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bo/Downloads/4NH/"/>
    </mc:Choice>
  </mc:AlternateContent>
  <xr:revisionPtr revIDLastSave="0" documentId="13_ncr:1_{CBD55C41-FC58-7843-A1DB-69B098D1F842}" xr6:coauthVersionLast="47" xr6:coauthVersionMax="47" xr10:uidLastSave="{00000000-0000-0000-0000-000000000000}"/>
  <bookViews>
    <workbookView xWindow="1000" yWindow="500" windowWidth="27800" windowHeight="17500" activeTab="1" xr2:uid="{75C9A7B8-ABD4-406B-9B34-E00253EE3D93}"/>
  </bookViews>
  <sheets>
    <sheet name="RSM" sheetId="1" r:id="rId1"/>
    <sheet name="Siêu thị" sheetId="2" r:id="rId2"/>
    <sheet name="Cần quan tâm" sheetId="3" r:id="rId3"/>
  </sheets>
  <definedNames>
    <definedName name="_xlnm._FilterDatabase" localSheetId="2" hidden="1">'Cần quan tâm'!$A$3:$N$3</definedName>
    <definedName name="_xlnm._FilterDatabase" localSheetId="1" hidden="1">'Siêu thị'!$A$2:$P$11781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587" i="2" l="1"/>
  <c r="P587" i="2" s="1"/>
  <c r="O677" i="2"/>
  <c r="P677" i="2" s="1"/>
  <c r="O588" i="2"/>
  <c r="P588" i="2" s="1"/>
  <c r="O7140" i="2"/>
  <c r="P7140" i="2" s="1"/>
  <c r="O7139" i="2"/>
  <c r="P7139" i="2" s="1"/>
  <c r="O4670" i="2"/>
  <c r="P4670" i="2"/>
  <c r="O4671" i="2"/>
  <c r="P4671" i="2"/>
  <c r="O4672" i="2"/>
  <c r="P4672" i="2"/>
  <c r="O4673" i="2"/>
  <c r="P4673" i="2"/>
  <c r="O4674" i="2"/>
  <c r="P4674" i="2"/>
  <c r="O4675" i="2"/>
  <c r="P4675" i="2"/>
  <c r="O4676" i="2"/>
  <c r="P4676" i="2"/>
  <c r="O4677" i="2"/>
  <c r="P4677" i="2"/>
  <c r="O4678" i="2"/>
  <c r="P4678" i="2"/>
  <c r="O4679" i="2"/>
  <c r="P4679" i="2"/>
  <c r="O4680" i="2"/>
  <c r="P4680" i="2"/>
  <c r="O4681" i="2"/>
  <c r="P4681" i="2"/>
  <c r="O4682" i="2"/>
  <c r="P4682" i="2"/>
  <c r="O4683" i="2"/>
  <c r="P4683" i="2"/>
  <c r="O4684" i="2"/>
  <c r="P4684" i="2"/>
  <c r="O4685" i="2"/>
  <c r="P4685" i="2"/>
  <c r="O4686" i="2"/>
  <c r="P4686" i="2"/>
  <c r="O4687" i="2"/>
  <c r="P4687" i="2"/>
  <c r="O4688" i="2"/>
  <c r="P4688" i="2"/>
  <c r="O4689" i="2"/>
  <c r="P4689" i="2"/>
  <c r="O4690" i="2"/>
  <c r="P4690" i="2"/>
  <c r="O4691" i="2"/>
  <c r="P4691" i="2"/>
  <c r="O4692" i="2"/>
  <c r="P4692" i="2"/>
  <c r="O4693" i="2"/>
  <c r="P4693" i="2"/>
  <c r="O4694" i="2"/>
  <c r="P4694" i="2"/>
  <c r="O4695" i="2"/>
  <c r="P4695" i="2"/>
  <c r="O4696" i="2"/>
  <c r="P4696" i="2"/>
  <c r="O4697" i="2"/>
  <c r="P4697" i="2"/>
  <c r="O4698" i="2"/>
  <c r="P4698" i="2"/>
  <c r="O4699" i="2"/>
  <c r="P4699" i="2"/>
  <c r="O4700" i="2"/>
  <c r="P4700" i="2"/>
  <c r="O4701" i="2"/>
  <c r="P4701" i="2"/>
  <c r="O4702" i="2"/>
  <c r="P4702" i="2"/>
  <c r="O4703" i="2"/>
  <c r="P4703" i="2"/>
  <c r="O4704" i="2"/>
  <c r="P4704" i="2"/>
  <c r="O4705" i="2"/>
  <c r="P4705" i="2"/>
  <c r="O4706" i="2"/>
  <c r="P4706" i="2"/>
  <c r="O4707" i="2"/>
  <c r="P4707" i="2"/>
  <c r="O4708" i="2"/>
  <c r="P4708" i="2"/>
  <c r="O4709" i="2"/>
  <c r="P4709" i="2"/>
  <c r="O4710" i="2"/>
  <c r="P4710" i="2"/>
  <c r="O4711" i="2"/>
  <c r="P4711" i="2"/>
  <c r="O4712" i="2"/>
  <c r="P4712" i="2"/>
  <c r="O4713" i="2"/>
  <c r="P4713" i="2"/>
  <c r="O4714" i="2"/>
  <c r="P4714" i="2"/>
  <c r="O4715" i="2"/>
  <c r="P4715" i="2"/>
  <c r="O4716" i="2"/>
  <c r="P4716" i="2"/>
  <c r="O4717" i="2"/>
  <c r="P4717" i="2"/>
  <c r="O4718" i="2"/>
  <c r="P4718" i="2"/>
  <c r="O4719" i="2"/>
  <c r="P4719" i="2"/>
  <c r="O4720" i="2"/>
  <c r="P4720" i="2"/>
  <c r="O4721" i="2"/>
  <c r="P4721" i="2"/>
  <c r="O4722" i="2"/>
  <c r="P4722" i="2"/>
  <c r="O4723" i="2"/>
  <c r="P4723" i="2"/>
  <c r="O4724" i="2"/>
  <c r="P4724" i="2"/>
  <c r="O4725" i="2"/>
  <c r="P4725" i="2"/>
  <c r="O4726" i="2"/>
  <c r="P4726" i="2"/>
  <c r="O4727" i="2"/>
  <c r="P4727" i="2"/>
  <c r="O4728" i="2"/>
  <c r="P4728" i="2"/>
  <c r="O4729" i="2"/>
  <c r="P4729" i="2"/>
  <c r="O4730" i="2"/>
  <c r="P4730" i="2"/>
  <c r="O4731" i="2"/>
  <c r="P4731" i="2"/>
  <c r="O4732" i="2"/>
  <c r="P4732" i="2"/>
  <c r="O4733" i="2"/>
  <c r="P4733" i="2"/>
  <c r="O4734" i="2"/>
  <c r="P4734" i="2"/>
  <c r="O4735" i="2"/>
  <c r="P4735" i="2"/>
  <c r="O4736" i="2"/>
  <c r="P4736" i="2"/>
  <c r="O4737" i="2"/>
  <c r="P4737" i="2"/>
  <c r="O4738" i="2"/>
  <c r="P4738" i="2"/>
  <c r="O4739" i="2"/>
  <c r="P4739" i="2"/>
  <c r="O4740" i="2"/>
  <c r="P4740" i="2"/>
  <c r="O4741" i="2"/>
  <c r="P4741" i="2"/>
  <c r="O4742" i="2"/>
  <c r="P4742" i="2"/>
  <c r="O4743" i="2"/>
  <c r="P4743" i="2"/>
  <c r="O4744" i="2"/>
  <c r="P4744" i="2"/>
  <c r="O4745" i="2"/>
  <c r="P4745" i="2"/>
  <c r="O4746" i="2"/>
  <c r="P4746" i="2"/>
  <c r="O4747" i="2"/>
  <c r="P4747" i="2"/>
  <c r="O4748" i="2"/>
  <c r="P4748" i="2"/>
  <c r="O4749" i="2"/>
  <c r="P4749" i="2"/>
  <c r="O4750" i="2"/>
  <c r="P4750" i="2"/>
  <c r="O4751" i="2"/>
  <c r="P4751" i="2"/>
  <c r="O4752" i="2"/>
  <c r="P4752" i="2"/>
  <c r="O4753" i="2"/>
  <c r="P4753" i="2"/>
  <c r="O4754" i="2"/>
  <c r="P4754" i="2"/>
  <c r="O4755" i="2"/>
  <c r="P4755" i="2"/>
  <c r="O4756" i="2"/>
  <c r="P4756" i="2"/>
  <c r="O4757" i="2"/>
  <c r="P4757" i="2"/>
  <c r="O4758" i="2"/>
  <c r="P4758" i="2"/>
  <c r="O4759" i="2"/>
  <c r="P4759" i="2"/>
  <c r="O4760" i="2"/>
  <c r="P4760" i="2"/>
  <c r="O4761" i="2"/>
  <c r="P4761" i="2"/>
  <c r="O4762" i="2"/>
  <c r="P4762" i="2"/>
  <c r="O4763" i="2"/>
  <c r="P4763" i="2"/>
  <c r="O4764" i="2"/>
  <c r="P4764" i="2"/>
  <c r="O4765" i="2"/>
  <c r="P4765" i="2"/>
  <c r="O4766" i="2"/>
  <c r="P4766" i="2"/>
  <c r="O4767" i="2"/>
  <c r="P4767" i="2"/>
  <c r="O4768" i="2"/>
  <c r="P4768" i="2"/>
  <c r="O4769" i="2"/>
  <c r="P4769" i="2"/>
  <c r="O4770" i="2"/>
  <c r="P4770" i="2"/>
  <c r="O4771" i="2"/>
  <c r="P4771" i="2"/>
  <c r="O4772" i="2"/>
  <c r="P4772" i="2"/>
  <c r="O4773" i="2"/>
  <c r="P4773" i="2"/>
  <c r="O4774" i="2"/>
  <c r="P4774" i="2"/>
  <c r="O4775" i="2"/>
  <c r="P4775" i="2"/>
  <c r="O4776" i="2"/>
  <c r="P4776" i="2"/>
  <c r="O4777" i="2"/>
  <c r="P4777" i="2"/>
  <c r="O4778" i="2"/>
  <c r="P4778" i="2"/>
  <c r="O4779" i="2"/>
  <c r="P4779" i="2"/>
  <c r="O4780" i="2"/>
  <c r="P4780" i="2"/>
  <c r="O4781" i="2"/>
  <c r="P4781" i="2"/>
  <c r="O4782" i="2"/>
  <c r="P4782" i="2"/>
  <c r="O4783" i="2"/>
  <c r="P4783" i="2"/>
  <c r="O4784" i="2"/>
  <c r="P4784" i="2"/>
  <c r="O4785" i="2"/>
  <c r="P4785" i="2"/>
  <c r="O4786" i="2"/>
  <c r="P4786" i="2"/>
  <c r="O4787" i="2"/>
  <c r="P4787" i="2"/>
  <c r="O4788" i="2"/>
  <c r="P4788" i="2"/>
  <c r="O4789" i="2"/>
  <c r="P4789" i="2"/>
  <c r="O4790" i="2"/>
  <c r="P4790" i="2"/>
  <c r="O4791" i="2"/>
  <c r="P4791" i="2"/>
  <c r="O4792" i="2"/>
  <c r="P4792" i="2"/>
  <c r="O4793" i="2"/>
  <c r="P4793" i="2"/>
  <c r="O4794" i="2"/>
  <c r="P4794" i="2"/>
  <c r="O4795" i="2"/>
  <c r="P4795" i="2"/>
  <c r="O4796" i="2"/>
  <c r="P4796" i="2"/>
  <c r="O4797" i="2"/>
  <c r="P4797" i="2"/>
  <c r="O4798" i="2"/>
  <c r="P4798" i="2"/>
  <c r="O4799" i="2"/>
  <c r="P4799" i="2"/>
  <c r="O4800" i="2"/>
  <c r="P4800" i="2"/>
  <c r="O4801" i="2"/>
  <c r="P4801" i="2"/>
  <c r="O4802" i="2"/>
  <c r="P4802" i="2"/>
  <c r="O4803" i="2"/>
  <c r="P4803" i="2"/>
  <c r="O4804" i="2"/>
  <c r="P4804" i="2"/>
  <c r="O4805" i="2"/>
  <c r="P4805" i="2"/>
  <c r="O4806" i="2"/>
  <c r="P4806" i="2"/>
  <c r="O4807" i="2"/>
  <c r="P4807" i="2"/>
  <c r="O4808" i="2"/>
  <c r="P4808" i="2"/>
  <c r="O4809" i="2"/>
  <c r="P4809" i="2"/>
  <c r="O4810" i="2"/>
  <c r="P4810" i="2"/>
  <c r="O4811" i="2"/>
  <c r="P4811" i="2"/>
  <c r="O4812" i="2"/>
  <c r="P4812" i="2"/>
  <c r="O4813" i="2"/>
  <c r="P4813" i="2"/>
  <c r="O4814" i="2"/>
  <c r="P4814" i="2"/>
  <c r="O4815" i="2"/>
  <c r="P4815" i="2"/>
  <c r="O4816" i="2"/>
  <c r="P4816" i="2"/>
  <c r="O4817" i="2"/>
  <c r="P4817" i="2"/>
  <c r="O4818" i="2"/>
  <c r="P4818" i="2"/>
  <c r="O4819" i="2"/>
  <c r="P4819" i="2"/>
  <c r="O4820" i="2"/>
  <c r="P4820" i="2"/>
  <c r="O4821" i="2"/>
  <c r="P4821" i="2"/>
  <c r="O4822" i="2"/>
  <c r="P4822" i="2"/>
  <c r="O4823" i="2"/>
  <c r="P4823" i="2"/>
  <c r="O4824" i="2"/>
  <c r="P4824" i="2"/>
  <c r="O4825" i="2"/>
  <c r="P4825" i="2"/>
  <c r="O4826" i="2"/>
  <c r="P4826" i="2"/>
  <c r="O4827" i="2"/>
  <c r="P4827" i="2"/>
  <c r="O4828" i="2"/>
  <c r="P4828" i="2"/>
  <c r="O4829" i="2"/>
  <c r="P4829" i="2"/>
  <c r="O4830" i="2"/>
  <c r="P4830" i="2"/>
  <c r="O4831" i="2"/>
  <c r="P4831" i="2"/>
  <c r="O4832" i="2"/>
  <c r="P4832" i="2"/>
  <c r="O4833" i="2"/>
  <c r="P4833" i="2"/>
  <c r="O4834" i="2"/>
  <c r="P4834" i="2"/>
  <c r="O4835" i="2"/>
  <c r="P4835" i="2"/>
  <c r="O4836" i="2"/>
  <c r="P4836" i="2"/>
  <c r="O4837" i="2"/>
  <c r="P4837" i="2"/>
  <c r="O4838" i="2"/>
  <c r="P4838" i="2"/>
  <c r="O4839" i="2"/>
  <c r="P4839" i="2"/>
  <c r="O4840" i="2"/>
  <c r="P4840" i="2"/>
  <c r="O4841" i="2"/>
  <c r="P4841" i="2"/>
  <c r="O4842" i="2"/>
  <c r="P4842" i="2"/>
  <c r="O4843" i="2"/>
  <c r="P4843" i="2"/>
  <c r="O4844" i="2"/>
  <c r="P4844" i="2"/>
  <c r="O4845" i="2"/>
  <c r="P4845" i="2"/>
  <c r="O4846" i="2"/>
  <c r="P4846" i="2"/>
  <c r="O4847" i="2"/>
  <c r="P4847" i="2"/>
  <c r="O4848" i="2"/>
  <c r="P4848" i="2"/>
  <c r="O4849" i="2"/>
  <c r="P4849" i="2"/>
  <c r="O4850" i="2"/>
  <c r="P4850" i="2"/>
  <c r="O4851" i="2"/>
  <c r="P4851" i="2"/>
  <c r="O4852" i="2"/>
  <c r="P4852" i="2"/>
  <c r="O4853" i="2"/>
  <c r="P4853" i="2"/>
  <c r="O4854" i="2"/>
  <c r="P4854" i="2"/>
  <c r="O4855" i="2"/>
  <c r="P4855" i="2"/>
  <c r="O4856" i="2"/>
  <c r="P4856" i="2"/>
  <c r="O4857" i="2"/>
  <c r="P4857" i="2"/>
  <c r="O4858" i="2"/>
  <c r="P4858" i="2"/>
  <c r="O4859" i="2"/>
  <c r="P4859" i="2"/>
  <c r="O4860" i="2"/>
  <c r="P4860" i="2"/>
  <c r="O4861" i="2"/>
  <c r="P4861" i="2"/>
  <c r="O4862" i="2"/>
  <c r="P4862" i="2"/>
  <c r="O4863" i="2"/>
  <c r="P4863" i="2"/>
  <c r="O4864" i="2"/>
  <c r="P4864" i="2"/>
  <c r="O4865" i="2"/>
  <c r="P4865" i="2"/>
  <c r="O4866" i="2"/>
  <c r="P4866" i="2"/>
  <c r="O4867" i="2"/>
  <c r="P4867" i="2"/>
  <c r="O4868" i="2"/>
  <c r="P4868" i="2"/>
  <c r="O4869" i="2"/>
  <c r="P4869" i="2"/>
  <c r="O4870" i="2"/>
  <c r="P4870" i="2"/>
  <c r="O4871" i="2"/>
  <c r="P4871" i="2"/>
  <c r="O4872" i="2"/>
  <c r="P4872" i="2"/>
  <c r="O4873" i="2"/>
  <c r="P4873" i="2"/>
  <c r="O4874" i="2"/>
  <c r="P4874" i="2"/>
  <c r="O4875" i="2"/>
  <c r="P4875" i="2"/>
  <c r="O4876" i="2"/>
  <c r="P4876" i="2"/>
  <c r="O4877" i="2"/>
  <c r="P4877" i="2"/>
  <c r="O4878" i="2"/>
  <c r="P4878" i="2"/>
  <c r="O4879" i="2"/>
  <c r="P4879" i="2"/>
  <c r="O4880" i="2"/>
  <c r="P4880" i="2"/>
  <c r="O4881" i="2"/>
  <c r="P4881" i="2"/>
  <c r="O4882" i="2"/>
  <c r="P4882" i="2"/>
  <c r="O4883" i="2"/>
  <c r="P4883" i="2"/>
  <c r="O4884" i="2"/>
  <c r="P4884" i="2"/>
  <c r="O4885" i="2"/>
  <c r="P4885" i="2"/>
  <c r="O4886" i="2"/>
  <c r="P4886" i="2"/>
  <c r="O4887" i="2"/>
  <c r="P4887" i="2"/>
  <c r="O4888" i="2"/>
  <c r="P4888" i="2"/>
  <c r="O4889" i="2"/>
  <c r="P4889" i="2"/>
  <c r="O4890" i="2"/>
  <c r="P4890" i="2"/>
  <c r="O4891" i="2"/>
  <c r="P4891" i="2"/>
  <c r="O4892" i="2"/>
  <c r="P4892" i="2"/>
  <c r="O4893" i="2"/>
  <c r="P4893" i="2"/>
  <c r="O4894" i="2"/>
  <c r="P4894" i="2"/>
  <c r="O4895" i="2"/>
  <c r="P4895" i="2"/>
  <c r="O4896" i="2"/>
  <c r="P4896" i="2"/>
  <c r="O4897" i="2"/>
  <c r="P4897" i="2"/>
  <c r="O4898" i="2"/>
  <c r="P4898" i="2"/>
  <c r="O4899" i="2"/>
  <c r="P4899" i="2"/>
  <c r="O4900" i="2"/>
  <c r="P4900" i="2"/>
  <c r="O4901" i="2"/>
  <c r="P4901" i="2"/>
  <c r="O4902" i="2"/>
  <c r="P4902" i="2"/>
  <c r="O4903" i="2"/>
  <c r="P4903" i="2"/>
  <c r="O4904" i="2"/>
  <c r="P4904" i="2"/>
  <c r="O4905" i="2"/>
  <c r="P4905" i="2"/>
  <c r="O4906" i="2"/>
  <c r="P4906" i="2"/>
  <c r="O4907" i="2"/>
  <c r="P4907" i="2"/>
  <c r="O4908" i="2"/>
  <c r="P4908" i="2"/>
  <c r="O4909" i="2"/>
  <c r="P4909" i="2"/>
  <c r="O4910" i="2"/>
  <c r="P4910" i="2"/>
  <c r="O4911" i="2"/>
  <c r="P4911" i="2"/>
  <c r="O4912" i="2"/>
  <c r="P4912" i="2"/>
  <c r="O4913" i="2"/>
  <c r="P4913" i="2"/>
  <c r="O4914" i="2"/>
  <c r="P4914" i="2"/>
  <c r="O4915" i="2"/>
  <c r="P4915" i="2"/>
  <c r="O4916" i="2"/>
  <c r="P4916" i="2"/>
  <c r="O4917" i="2"/>
  <c r="P4917" i="2"/>
  <c r="O4918" i="2"/>
  <c r="P4918" i="2"/>
  <c r="O4919" i="2"/>
  <c r="P4919" i="2"/>
  <c r="O4920" i="2"/>
  <c r="P4920" i="2"/>
  <c r="O4921" i="2"/>
  <c r="P4921" i="2"/>
  <c r="O4922" i="2"/>
  <c r="P4922" i="2"/>
  <c r="O4923" i="2"/>
  <c r="P4923" i="2"/>
  <c r="O4924" i="2"/>
  <c r="P4924" i="2"/>
  <c r="O4925" i="2"/>
  <c r="P4925" i="2"/>
  <c r="O4926" i="2"/>
  <c r="P4926" i="2"/>
  <c r="O4927" i="2"/>
  <c r="P4927" i="2"/>
  <c r="O4928" i="2"/>
  <c r="P4928" i="2"/>
  <c r="O4929" i="2"/>
  <c r="P4929" i="2"/>
  <c r="O4930" i="2"/>
  <c r="P4930" i="2"/>
  <c r="O4931" i="2"/>
  <c r="P4931" i="2"/>
  <c r="O4932" i="2"/>
  <c r="P4932" i="2"/>
  <c r="O4933" i="2"/>
  <c r="P4933" i="2"/>
  <c r="O4934" i="2"/>
  <c r="P4934" i="2"/>
  <c r="O4935" i="2"/>
  <c r="P4935" i="2"/>
  <c r="O4936" i="2"/>
  <c r="P4936" i="2"/>
  <c r="O4937" i="2"/>
  <c r="P4937" i="2"/>
  <c r="O4938" i="2"/>
  <c r="P4938" i="2"/>
  <c r="O4939" i="2"/>
  <c r="P4939" i="2"/>
  <c r="O4940" i="2"/>
  <c r="P4940" i="2"/>
  <c r="O4941" i="2"/>
  <c r="P4941" i="2"/>
  <c r="O4942" i="2"/>
  <c r="P4942" i="2"/>
  <c r="O4943" i="2"/>
  <c r="P4943" i="2"/>
  <c r="O4944" i="2"/>
  <c r="P4944" i="2"/>
  <c r="O4945" i="2"/>
  <c r="P4945" i="2"/>
  <c r="O4946" i="2"/>
  <c r="P4946" i="2"/>
  <c r="O4947" i="2"/>
  <c r="P4947" i="2"/>
  <c r="O4948" i="2"/>
  <c r="P4948" i="2"/>
  <c r="O4949" i="2"/>
  <c r="P4949" i="2"/>
  <c r="O4950" i="2"/>
  <c r="P4950" i="2"/>
  <c r="O4951" i="2"/>
  <c r="P4951" i="2"/>
  <c r="O4952" i="2"/>
  <c r="P4952" i="2"/>
  <c r="O4953" i="2"/>
  <c r="P4953" i="2"/>
  <c r="O4954" i="2"/>
  <c r="P4954" i="2"/>
  <c r="O4955" i="2"/>
  <c r="P4955" i="2"/>
  <c r="O4956" i="2"/>
  <c r="P4956" i="2"/>
  <c r="O4957" i="2"/>
  <c r="P4957" i="2"/>
  <c r="O4958" i="2"/>
  <c r="P4958" i="2"/>
  <c r="O4959" i="2"/>
  <c r="P4959" i="2"/>
  <c r="O4960" i="2"/>
  <c r="P4960" i="2"/>
  <c r="O4961" i="2"/>
  <c r="P4961" i="2"/>
  <c r="O4962" i="2"/>
  <c r="P4962" i="2"/>
  <c r="O4963" i="2"/>
  <c r="P4963" i="2"/>
  <c r="O4964" i="2"/>
  <c r="P4964" i="2"/>
  <c r="O4965" i="2"/>
  <c r="P4965" i="2"/>
  <c r="O4966" i="2"/>
  <c r="P4966" i="2"/>
  <c r="O4967" i="2"/>
  <c r="P4967" i="2"/>
  <c r="O4968" i="2"/>
  <c r="P4968" i="2"/>
  <c r="O4969" i="2"/>
  <c r="P4969" i="2"/>
  <c r="O4970" i="2"/>
  <c r="P4970" i="2"/>
  <c r="O4971" i="2"/>
  <c r="P4971" i="2"/>
  <c r="O4972" i="2"/>
  <c r="P4972" i="2"/>
  <c r="O4973" i="2"/>
  <c r="P4973" i="2"/>
  <c r="O4974" i="2"/>
  <c r="P4974" i="2"/>
  <c r="O4975" i="2"/>
  <c r="P4975" i="2"/>
  <c r="O4976" i="2"/>
  <c r="P4976" i="2"/>
  <c r="O4977" i="2"/>
  <c r="P4977" i="2"/>
  <c r="O4978" i="2"/>
  <c r="P4978" i="2"/>
  <c r="O4979" i="2"/>
  <c r="P4979" i="2"/>
  <c r="O4980" i="2"/>
  <c r="P4980" i="2"/>
  <c r="O4981" i="2"/>
  <c r="P4981" i="2"/>
  <c r="O4982" i="2"/>
  <c r="P4982" i="2"/>
  <c r="O4983" i="2"/>
  <c r="P4983" i="2"/>
  <c r="O4984" i="2"/>
  <c r="P4984" i="2"/>
  <c r="O4985" i="2"/>
  <c r="P4985" i="2"/>
  <c r="O4986" i="2"/>
  <c r="P4986" i="2"/>
  <c r="O4987" i="2"/>
  <c r="P4987" i="2"/>
  <c r="O4988" i="2"/>
  <c r="P4988" i="2"/>
  <c r="O4989" i="2"/>
  <c r="P4989" i="2"/>
  <c r="O4990" i="2"/>
  <c r="P4990" i="2"/>
  <c r="O4991" i="2"/>
  <c r="P4991" i="2"/>
  <c r="O4992" i="2"/>
  <c r="P4992" i="2"/>
  <c r="O4993" i="2"/>
  <c r="P4993" i="2"/>
  <c r="O4994" i="2"/>
  <c r="P4994" i="2"/>
  <c r="O4995" i="2"/>
  <c r="P4995" i="2"/>
  <c r="O4996" i="2"/>
  <c r="P4996" i="2"/>
  <c r="O4997" i="2"/>
  <c r="P4997" i="2"/>
  <c r="O4998" i="2"/>
  <c r="P4998" i="2"/>
  <c r="O4999" i="2"/>
  <c r="P4999" i="2"/>
  <c r="O5000" i="2"/>
  <c r="P5000" i="2"/>
  <c r="O5001" i="2"/>
  <c r="P5001" i="2"/>
  <c r="O5002" i="2"/>
  <c r="P5002" i="2"/>
  <c r="O5003" i="2"/>
  <c r="P5003" i="2"/>
  <c r="O5004" i="2"/>
  <c r="P5004" i="2"/>
  <c r="O5005" i="2"/>
  <c r="P5005" i="2"/>
  <c r="O5006" i="2"/>
  <c r="P5006" i="2"/>
  <c r="O5007" i="2"/>
  <c r="P5007" i="2"/>
  <c r="O5008" i="2"/>
  <c r="P5008" i="2"/>
  <c r="O5009" i="2"/>
  <c r="P5009" i="2"/>
  <c r="O5010" i="2"/>
  <c r="P5010" i="2"/>
  <c r="O5011" i="2"/>
  <c r="P5011" i="2"/>
  <c r="O5012" i="2"/>
  <c r="P5012" i="2"/>
  <c r="O5013" i="2"/>
  <c r="P5013" i="2"/>
  <c r="O5014" i="2"/>
  <c r="P5014" i="2"/>
  <c r="O5015" i="2"/>
  <c r="P5015" i="2"/>
  <c r="O5016" i="2"/>
  <c r="P5016" i="2"/>
  <c r="O5017" i="2"/>
  <c r="P5017" i="2"/>
  <c r="O5018" i="2"/>
  <c r="P5018" i="2"/>
  <c r="O5019" i="2"/>
  <c r="P5019" i="2"/>
  <c r="O5020" i="2"/>
  <c r="P5020" i="2"/>
  <c r="O5021" i="2"/>
  <c r="P5021" i="2"/>
  <c r="O5022" i="2"/>
  <c r="P5022" i="2"/>
  <c r="O5023" i="2"/>
  <c r="P5023" i="2"/>
  <c r="O5024" i="2"/>
  <c r="P5024" i="2"/>
  <c r="O5025" i="2"/>
  <c r="P5025" i="2"/>
  <c r="O5026" i="2"/>
  <c r="P5026" i="2"/>
  <c r="O5027" i="2"/>
  <c r="P5027" i="2"/>
  <c r="O5028" i="2"/>
  <c r="P5028" i="2"/>
  <c r="O5029" i="2"/>
  <c r="P5029" i="2"/>
  <c r="O5030" i="2"/>
  <c r="P5030" i="2"/>
  <c r="O5031" i="2"/>
  <c r="P5031" i="2"/>
  <c r="O5032" i="2"/>
  <c r="P5032" i="2"/>
  <c r="O5033" i="2"/>
  <c r="P5033" i="2"/>
  <c r="O5034" i="2"/>
  <c r="P5034" i="2"/>
  <c r="O5035" i="2"/>
  <c r="P5035" i="2"/>
  <c r="O5036" i="2"/>
  <c r="P5036" i="2"/>
  <c r="O5037" i="2"/>
  <c r="P5037" i="2"/>
  <c r="O5038" i="2"/>
  <c r="P5038" i="2"/>
  <c r="O5039" i="2"/>
  <c r="P5039" i="2"/>
  <c r="O5040" i="2"/>
  <c r="P5040" i="2"/>
  <c r="O5041" i="2"/>
  <c r="P5041" i="2"/>
  <c r="O5042" i="2"/>
  <c r="P5042" i="2"/>
  <c r="O5043" i="2"/>
  <c r="P5043" i="2"/>
  <c r="O5044" i="2"/>
  <c r="P5044" i="2"/>
  <c r="O5045" i="2"/>
  <c r="P5045" i="2"/>
  <c r="O5046" i="2"/>
  <c r="P5046" i="2"/>
  <c r="O5047" i="2"/>
  <c r="P5047" i="2"/>
  <c r="O5048" i="2"/>
  <c r="P5048" i="2"/>
  <c r="O5049" i="2"/>
  <c r="P5049" i="2"/>
  <c r="O5050" i="2"/>
  <c r="P5050" i="2"/>
  <c r="O5051" i="2"/>
  <c r="P5051" i="2"/>
  <c r="O5052" i="2"/>
  <c r="P5052" i="2"/>
  <c r="O5053" i="2"/>
  <c r="P5053" i="2"/>
  <c r="O5054" i="2"/>
  <c r="P5054" i="2"/>
  <c r="O5055" i="2"/>
  <c r="P5055" i="2"/>
  <c r="O5056" i="2"/>
  <c r="P5056" i="2"/>
  <c r="O5057" i="2"/>
  <c r="P5057" i="2"/>
  <c r="O5058" i="2"/>
  <c r="P5058" i="2"/>
  <c r="O5059" i="2"/>
  <c r="P5059" i="2"/>
  <c r="O5060" i="2"/>
  <c r="P5060" i="2"/>
  <c r="O5061" i="2"/>
  <c r="P5061" i="2"/>
  <c r="O5062" i="2"/>
  <c r="P5062" i="2"/>
  <c r="O5063" i="2"/>
  <c r="P5063" i="2"/>
  <c r="O5064" i="2"/>
  <c r="P5064" i="2"/>
  <c r="O5065" i="2"/>
  <c r="P5065" i="2"/>
  <c r="O5066" i="2"/>
  <c r="P5066" i="2"/>
  <c r="O5067" i="2"/>
  <c r="P5067" i="2"/>
  <c r="O5068" i="2"/>
  <c r="P5068" i="2"/>
  <c r="O5069" i="2"/>
  <c r="P5069" i="2"/>
  <c r="O5070" i="2"/>
  <c r="P5070" i="2"/>
  <c r="O5071" i="2"/>
  <c r="P5071" i="2"/>
  <c r="O5072" i="2"/>
  <c r="P5072" i="2"/>
  <c r="O5073" i="2"/>
  <c r="P5073" i="2"/>
  <c r="O5074" i="2"/>
  <c r="P5074" i="2"/>
  <c r="O5075" i="2"/>
  <c r="P5075" i="2"/>
  <c r="O5076" i="2"/>
  <c r="P5076" i="2"/>
  <c r="O5077" i="2"/>
  <c r="P5077" i="2"/>
  <c r="O5078" i="2"/>
  <c r="P5078" i="2"/>
  <c r="O5079" i="2"/>
  <c r="P5079" i="2"/>
  <c r="O5080" i="2"/>
  <c r="P5080" i="2"/>
  <c r="O5081" i="2"/>
  <c r="P5081" i="2"/>
  <c r="O5082" i="2"/>
  <c r="P5082" i="2"/>
  <c r="O5083" i="2"/>
  <c r="P5083" i="2"/>
  <c r="O5084" i="2"/>
  <c r="P5084" i="2"/>
  <c r="O5085" i="2"/>
  <c r="P5085" i="2"/>
  <c r="O5086" i="2"/>
  <c r="P5086" i="2"/>
  <c r="O5087" i="2"/>
  <c r="P5087" i="2"/>
  <c r="O5088" i="2"/>
  <c r="P5088" i="2"/>
  <c r="O5089" i="2"/>
  <c r="P5089" i="2"/>
  <c r="O5090" i="2"/>
  <c r="P5090" i="2"/>
  <c r="O5091" i="2"/>
  <c r="P5091" i="2"/>
  <c r="O5092" i="2"/>
  <c r="P5092" i="2"/>
  <c r="O5093" i="2"/>
  <c r="P5093" i="2"/>
  <c r="O5094" i="2"/>
  <c r="P5094" i="2"/>
  <c r="O5095" i="2"/>
  <c r="P5095" i="2"/>
  <c r="O5096" i="2"/>
  <c r="P5096" i="2"/>
  <c r="O5097" i="2"/>
  <c r="P5097" i="2"/>
  <c r="O5098" i="2"/>
  <c r="P5098" i="2"/>
  <c r="O5099" i="2"/>
  <c r="P5099" i="2"/>
  <c r="O5100" i="2"/>
  <c r="P5100" i="2"/>
  <c r="O5101" i="2"/>
  <c r="P5101" i="2"/>
  <c r="O5102" i="2"/>
  <c r="P5102" i="2"/>
  <c r="O5103" i="2"/>
  <c r="P5103" i="2"/>
  <c r="O5104" i="2"/>
  <c r="P5104" i="2"/>
  <c r="O5105" i="2"/>
  <c r="P5105" i="2"/>
  <c r="O5106" i="2"/>
  <c r="P5106" i="2"/>
  <c r="O5107" i="2"/>
  <c r="P5107" i="2"/>
  <c r="O5108" i="2"/>
  <c r="P5108" i="2"/>
  <c r="O5109" i="2"/>
  <c r="P5109" i="2"/>
  <c r="O5110" i="2"/>
  <c r="P5110" i="2"/>
  <c r="O5111" i="2"/>
  <c r="P5111" i="2"/>
  <c r="O5112" i="2"/>
  <c r="P5112" i="2"/>
  <c r="O5113" i="2"/>
  <c r="P5113" i="2"/>
  <c r="O5114" i="2"/>
  <c r="P5114" i="2"/>
  <c r="O5115" i="2"/>
  <c r="P5115" i="2"/>
  <c r="O5116" i="2"/>
  <c r="P5116" i="2"/>
  <c r="O5117" i="2"/>
  <c r="P5117" i="2"/>
  <c r="O5118" i="2"/>
  <c r="P5118" i="2"/>
  <c r="O5119" i="2"/>
  <c r="P5119" i="2"/>
  <c r="O5120" i="2"/>
  <c r="P5120" i="2"/>
  <c r="O5121" i="2"/>
  <c r="P5121" i="2"/>
  <c r="O5122" i="2"/>
  <c r="P5122" i="2"/>
  <c r="O5123" i="2"/>
  <c r="P5123" i="2"/>
  <c r="O5124" i="2"/>
  <c r="P5124" i="2"/>
  <c r="O5125" i="2"/>
  <c r="P5125" i="2"/>
  <c r="O5126" i="2"/>
  <c r="P5126" i="2"/>
  <c r="O5127" i="2"/>
  <c r="P5127" i="2"/>
  <c r="O5128" i="2"/>
  <c r="P5128" i="2"/>
  <c r="O5129" i="2"/>
  <c r="P5129" i="2"/>
  <c r="O5130" i="2"/>
  <c r="P5130" i="2"/>
  <c r="O5131" i="2"/>
  <c r="P5131" i="2"/>
  <c r="O5132" i="2"/>
  <c r="P5132" i="2"/>
  <c r="O5133" i="2"/>
  <c r="P5133" i="2"/>
  <c r="O5134" i="2"/>
  <c r="P5134" i="2"/>
  <c r="O5135" i="2"/>
  <c r="P5135" i="2"/>
  <c r="O5136" i="2"/>
  <c r="P5136" i="2"/>
  <c r="O5137" i="2"/>
  <c r="P5137" i="2"/>
  <c r="O5138" i="2"/>
  <c r="P5138" i="2"/>
  <c r="O5139" i="2"/>
  <c r="P5139" i="2"/>
  <c r="O5140" i="2"/>
  <c r="P5140" i="2"/>
  <c r="O5141" i="2"/>
  <c r="P5141" i="2"/>
  <c r="O5142" i="2"/>
  <c r="P5142" i="2"/>
  <c r="O5143" i="2"/>
  <c r="P5143" i="2"/>
  <c r="O5144" i="2"/>
  <c r="P5144" i="2"/>
  <c r="O5145" i="2"/>
  <c r="P5145" i="2"/>
  <c r="O5146" i="2"/>
  <c r="P5146" i="2"/>
  <c r="O5147" i="2"/>
  <c r="P5147" i="2"/>
  <c r="O5148" i="2"/>
  <c r="P5148" i="2"/>
  <c r="O5149" i="2"/>
  <c r="P5149" i="2"/>
  <c r="O5150" i="2"/>
  <c r="P5150" i="2"/>
  <c r="O5151" i="2"/>
  <c r="P5151" i="2"/>
  <c r="O5152" i="2"/>
  <c r="P5152" i="2"/>
  <c r="O5153" i="2"/>
  <c r="P5153" i="2"/>
  <c r="O5154" i="2"/>
  <c r="P5154" i="2"/>
  <c r="O5155" i="2"/>
  <c r="P5155" i="2"/>
  <c r="O5156" i="2"/>
  <c r="P5156" i="2"/>
  <c r="O5157" i="2"/>
  <c r="P5157" i="2"/>
  <c r="O5158" i="2"/>
  <c r="P5158" i="2"/>
  <c r="O5159" i="2"/>
  <c r="P5159" i="2"/>
  <c r="O5160" i="2"/>
  <c r="P5160" i="2"/>
  <c r="O5161" i="2"/>
  <c r="P5161" i="2"/>
  <c r="O5162" i="2"/>
  <c r="P5162" i="2"/>
  <c r="O5163" i="2"/>
  <c r="P5163" i="2"/>
  <c r="O5164" i="2"/>
  <c r="P5164" i="2"/>
  <c r="O5165" i="2"/>
  <c r="P5165" i="2"/>
  <c r="O5166" i="2"/>
  <c r="P5166" i="2"/>
  <c r="O5167" i="2"/>
  <c r="P5167" i="2"/>
  <c r="O5168" i="2"/>
  <c r="P5168" i="2"/>
  <c r="O5169" i="2"/>
  <c r="P5169" i="2"/>
  <c r="O5170" i="2"/>
  <c r="P5170" i="2"/>
  <c r="O5171" i="2"/>
  <c r="P5171" i="2"/>
  <c r="O5172" i="2"/>
  <c r="P5172" i="2"/>
  <c r="O5173" i="2"/>
  <c r="P5173" i="2"/>
  <c r="O5174" i="2"/>
  <c r="P5174" i="2"/>
  <c r="O5175" i="2"/>
  <c r="P5175" i="2"/>
  <c r="O5176" i="2"/>
  <c r="P5176" i="2"/>
  <c r="O5177" i="2"/>
  <c r="P5177" i="2"/>
  <c r="O5178" i="2"/>
  <c r="P5178" i="2"/>
  <c r="O5179" i="2"/>
  <c r="P5179" i="2"/>
  <c r="O5180" i="2"/>
  <c r="P5180" i="2"/>
  <c r="O5181" i="2"/>
  <c r="P5181" i="2"/>
  <c r="O5182" i="2"/>
  <c r="P5182" i="2"/>
  <c r="O5183" i="2"/>
  <c r="P5183" i="2"/>
  <c r="O5184" i="2"/>
  <c r="P5184" i="2"/>
  <c r="O5185" i="2"/>
  <c r="P5185" i="2"/>
  <c r="O5186" i="2"/>
  <c r="P5186" i="2"/>
  <c r="O5187" i="2"/>
  <c r="P5187" i="2"/>
  <c r="O5188" i="2"/>
  <c r="P5188" i="2"/>
  <c r="O5189" i="2"/>
  <c r="P5189" i="2"/>
  <c r="O5190" i="2"/>
  <c r="P5190" i="2"/>
  <c r="O5191" i="2"/>
  <c r="P5191" i="2"/>
  <c r="O5192" i="2"/>
  <c r="P5192" i="2"/>
  <c r="O5193" i="2"/>
  <c r="P5193" i="2"/>
  <c r="O5194" i="2"/>
  <c r="P5194" i="2"/>
  <c r="O5195" i="2"/>
  <c r="P5195" i="2"/>
  <c r="O5196" i="2"/>
  <c r="P5196" i="2"/>
  <c r="O5197" i="2"/>
  <c r="P5197" i="2"/>
  <c r="O5198" i="2"/>
  <c r="P5198" i="2"/>
  <c r="O5199" i="2"/>
  <c r="P5199" i="2"/>
  <c r="O5200" i="2"/>
  <c r="P5200" i="2"/>
  <c r="O5201" i="2"/>
  <c r="P5201" i="2"/>
  <c r="O5202" i="2"/>
  <c r="P5202" i="2"/>
  <c r="O5203" i="2"/>
  <c r="P5203" i="2"/>
  <c r="O5204" i="2"/>
  <c r="P5204" i="2"/>
  <c r="O5205" i="2"/>
  <c r="P5205" i="2"/>
  <c r="O5206" i="2"/>
  <c r="P5206" i="2"/>
  <c r="O5207" i="2"/>
  <c r="P5207" i="2"/>
  <c r="O5208" i="2"/>
  <c r="P5208" i="2"/>
  <c r="O5209" i="2"/>
  <c r="P5209" i="2"/>
  <c r="O5210" i="2"/>
  <c r="P5210" i="2"/>
  <c r="O5211" i="2"/>
  <c r="P5211" i="2"/>
  <c r="O5212" i="2"/>
  <c r="P5212" i="2"/>
  <c r="O5213" i="2"/>
  <c r="P5213" i="2"/>
  <c r="O5214" i="2"/>
  <c r="P5214" i="2"/>
  <c r="O5215" i="2"/>
  <c r="P5215" i="2"/>
  <c r="O5216" i="2"/>
  <c r="P5216" i="2"/>
  <c r="O5217" i="2"/>
  <c r="P5217" i="2"/>
  <c r="O5218" i="2"/>
  <c r="P5218" i="2"/>
  <c r="O5219" i="2"/>
  <c r="P5219" i="2"/>
  <c r="O5220" i="2"/>
  <c r="P5220" i="2"/>
  <c r="O5221" i="2"/>
  <c r="P5221" i="2"/>
  <c r="O5222" i="2"/>
  <c r="P5222" i="2"/>
  <c r="O5223" i="2"/>
  <c r="P5223" i="2"/>
  <c r="O5224" i="2"/>
  <c r="P5224" i="2"/>
  <c r="O5225" i="2"/>
  <c r="P5225" i="2"/>
  <c r="O5226" i="2"/>
  <c r="P5226" i="2"/>
  <c r="O5227" i="2"/>
  <c r="P5227" i="2"/>
  <c r="O5228" i="2"/>
  <c r="P5228" i="2"/>
  <c r="O5229" i="2"/>
  <c r="P5229" i="2"/>
  <c r="O5230" i="2"/>
  <c r="P5230" i="2"/>
  <c r="O5231" i="2"/>
  <c r="P5231" i="2"/>
  <c r="O5232" i="2"/>
  <c r="P5232" i="2"/>
  <c r="O5233" i="2"/>
  <c r="P5233" i="2"/>
  <c r="O5234" i="2"/>
  <c r="P5234" i="2"/>
  <c r="O5235" i="2"/>
  <c r="P5235" i="2"/>
  <c r="O5236" i="2"/>
  <c r="P5236" i="2"/>
  <c r="O5237" i="2"/>
  <c r="P5237" i="2"/>
  <c r="O5238" i="2"/>
  <c r="P5238" i="2"/>
  <c r="O5239" i="2"/>
  <c r="P5239" i="2"/>
  <c r="O5240" i="2"/>
  <c r="P5240" i="2"/>
  <c r="O5241" i="2"/>
  <c r="P5241" i="2"/>
  <c r="O5242" i="2"/>
  <c r="P5242" i="2"/>
  <c r="O5243" i="2"/>
  <c r="P5243" i="2"/>
  <c r="O5244" i="2"/>
  <c r="P5244" i="2"/>
  <c r="O5245" i="2"/>
  <c r="P5245" i="2"/>
  <c r="O5246" i="2"/>
  <c r="P5246" i="2"/>
  <c r="O5247" i="2"/>
  <c r="P5247" i="2"/>
  <c r="O5248" i="2"/>
  <c r="P5248" i="2"/>
  <c r="O5249" i="2"/>
  <c r="P5249" i="2"/>
  <c r="O5250" i="2"/>
  <c r="P5250" i="2"/>
  <c r="O5251" i="2"/>
  <c r="P5251" i="2"/>
  <c r="O5252" i="2"/>
  <c r="P5252" i="2"/>
  <c r="O5253" i="2"/>
  <c r="P5253" i="2"/>
  <c r="O5254" i="2"/>
  <c r="P5254" i="2"/>
  <c r="O5255" i="2"/>
  <c r="P5255" i="2"/>
  <c r="O5256" i="2"/>
  <c r="P5256" i="2"/>
  <c r="O5257" i="2"/>
  <c r="P5257" i="2"/>
  <c r="O5258" i="2"/>
  <c r="P5258" i="2"/>
  <c r="O5259" i="2"/>
  <c r="P5259" i="2"/>
  <c r="O5260" i="2"/>
  <c r="P5260" i="2"/>
  <c r="O5261" i="2"/>
  <c r="P5261" i="2"/>
  <c r="O5262" i="2"/>
  <c r="P5262" i="2"/>
  <c r="O5263" i="2"/>
  <c r="P5263" i="2"/>
  <c r="O5264" i="2"/>
  <c r="P5264" i="2"/>
  <c r="O5265" i="2"/>
  <c r="P5265" i="2"/>
  <c r="O5266" i="2"/>
  <c r="P5266" i="2"/>
  <c r="O5267" i="2"/>
  <c r="P5267" i="2"/>
  <c r="O5268" i="2"/>
  <c r="P5268" i="2"/>
  <c r="O5269" i="2"/>
  <c r="P5269" i="2"/>
  <c r="O5270" i="2"/>
  <c r="P5270" i="2"/>
  <c r="O5271" i="2"/>
  <c r="P5271" i="2"/>
  <c r="O5272" i="2"/>
  <c r="P5272" i="2"/>
  <c r="O5273" i="2"/>
  <c r="P5273" i="2"/>
  <c r="O5274" i="2"/>
  <c r="P5274" i="2"/>
  <c r="O5275" i="2"/>
  <c r="P5275" i="2"/>
  <c r="O5276" i="2"/>
  <c r="P5276" i="2"/>
  <c r="O5277" i="2"/>
  <c r="P5277" i="2"/>
  <c r="O5278" i="2"/>
  <c r="P5278" i="2"/>
  <c r="O5279" i="2"/>
  <c r="P5279" i="2"/>
  <c r="P4669" i="2"/>
  <c r="O4669" i="2"/>
  <c r="P6265" i="2"/>
  <c r="O6265" i="2"/>
  <c r="P5280" i="2"/>
  <c r="O5280" i="2"/>
  <c r="P2845" i="2"/>
  <c r="O2845" i="2"/>
  <c r="P2735" i="2"/>
  <c r="O2735" i="2"/>
  <c r="P2035" i="2"/>
  <c r="O2035" i="2"/>
  <c r="P2015" i="2"/>
  <c r="O2015" i="2"/>
  <c r="P1735" i="2"/>
  <c r="O1735" i="2"/>
  <c r="P1520" i="2"/>
  <c r="O1520" i="2"/>
</calcChain>
</file>

<file path=xl/sharedStrings.xml><?xml version="1.0" encoding="utf-8"?>
<sst xmlns="http://schemas.openxmlformats.org/spreadsheetml/2006/main" count="87094" uniqueCount="2575">
  <si>
    <t>RSM</t>
  </si>
  <si>
    <t>SLST</t>
  </si>
  <si>
    <t>SLST chưa có thưởng</t>
  </si>
  <si>
    <t>Thưởng lũy kế TB siêu thị</t>
  </si>
  <si>
    <t>Thưởng dự kiến TB siêu thị</t>
  </si>
  <si>
    <t>Hệ thống</t>
  </si>
  <si>
    <t>HCM</t>
  </si>
  <si>
    <t>2094 - Thùy Trinh</t>
  </si>
  <si>
    <t>20863 - Phi Giao</t>
  </si>
  <si>
    <t>1166 - Anh Tuấn</t>
  </si>
  <si>
    <t>1179 - Trung Đức</t>
  </si>
  <si>
    <t>1249 - Đình Vũ</t>
  </si>
  <si>
    <t>2978 - Hữu Trí</t>
  </si>
  <si>
    <t>Miền Tây</t>
  </si>
  <si>
    <t>2969 - Duy Cường</t>
  </si>
  <si>
    <t>2270 - Hồng Nhung</t>
  </si>
  <si>
    <t>3107 - Anh Hoàng</t>
  </si>
  <si>
    <t>8985 - Hoàng Kiệt</t>
  </si>
  <si>
    <t>Miền Đông</t>
  </si>
  <si>
    <t>5775 - Đại Phước</t>
  </si>
  <si>
    <t>7782 - Đức Lợi</t>
  </si>
  <si>
    <t>5946 - Thanh Sơn</t>
  </si>
  <si>
    <t>Cao Nguyên</t>
  </si>
  <si>
    <t>49557 - Thanh Trà</t>
  </si>
  <si>
    <t>6223 - Thanh Danh</t>
  </si>
  <si>
    <t>Miền Trung</t>
  </si>
  <si>
    <t>4108 - Thu Hương</t>
  </si>
  <si>
    <t>3567 - Trung Sỹ</t>
  </si>
  <si>
    <t>Rau Củ Các Loại</t>
  </si>
  <si>
    <t>Trái cây các loại</t>
  </si>
  <si>
    <t>Thịt gia cầm gia súc các loại</t>
  </si>
  <si>
    <t>Thủy Hải Sản Các Loại</t>
  </si>
  <si>
    <t>QLTP</t>
  </si>
  <si>
    <t>MST</t>
  </si>
  <si>
    <t>Tên siêu thị</t>
  </si>
  <si>
    <t>Ngành hàng</t>
  </si>
  <si>
    <t>Phân loại nhóm</t>
  </si>
  <si>
    <t>SL bán (kg)</t>
  </si>
  <si>
    <t>Doanh thu</t>
  </si>
  <si>
    <t>Giá vốn cơ bản</t>
  </si>
  <si>
    <t>Giá vốn vượt trội</t>
  </si>
  <si>
    <t>Tổng thưởng dự kiến từ ngày 1 đến 31/10 
(31 ngày)</t>
  </si>
  <si>
    <t>Trạng thái</t>
  </si>
  <si>
    <t>BHX_HCM_TPH - 195 Dương Văn Dương</t>
  </si>
  <si>
    <t>Tổng</t>
  </si>
  <si>
    <t>BHX_HCM_BTA - 20 Trương Phước Phan</t>
  </si>
  <si>
    <t>BHX_HCM_BTA - 393 Hương Lộ 3</t>
  </si>
  <si>
    <t>BHX_HCM_BTA - 473/4A Tỉnh Lộ 10</t>
  </si>
  <si>
    <t>BHX_HCM_BTA - 175 Lê Đình Cẩn</t>
  </si>
  <si>
    <t>BHX_HCM_BTA - 261 Lê Đình Cẩn</t>
  </si>
  <si>
    <t>BHX_HCM_BTA - 201 Gò Xoài</t>
  </si>
  <si>
    <t>BHX_HCM_BTA - 29 Ao Đôi</t>
  </si>
  <si>
    <t>BHX_HCM_BTA - 47 Đường 18B</t>
  </si>
  <si>
    <t>BHX_HCM_BTA - 2 Đường 16</t>
  </si>
  <si>
    <t>BHX_HCM_BTA - 131 Chiến Lược</t>
  </si>
  <si>
    <t>BHX_HCM_BTA - 175 Đường số 8</t>
  </si>
  <si>
    <t>BHX_HCM_BTA - 601 Tên Lửa</t>
  </si>
  <si>
    <t>BHX_HCM_TPH - 113 Tô Hiệu</t>
  </si>
  <si>
    <t>BHX_HCM_BTA - 129 Đường số 4</t>
  </si>
  <si>
    <t>BHX_HCM_BTA - 456 Lê Văn Quới</t>
  </si>
  <si>
    <t>BHX_HCM_BTA - 15 Đường 5C</t>
  </si>
  <si>
    <t>BHX_HCM_BTA - 103 Mã Lò</t>
  </si>
  <si>
    <t>BHX_HCM_BTA - 132 Liên khu 10-11</t>
  </si>
  <si>
    <t>BHX_HCM_BTA - 11 Miếu Gò Xoài</t>
  </si>
  <si>
    <t>BHX_HCM_BTA - 287 Phan Anh</t>
  </si>
  <si>
    <t>BHX_HCM_TPH - 79 Cầu Xéo</t>
  </si>
  <si>
    <t>BHX_HCM_BTA - 19/97B Đường Lô Tư</t>
  </si>
  <si>
    <t>BHX_HCM_BTA - 869 Hương Lộ 2</t>
  </si>
  <si>
    <t>BHX_HCM_BTA - 138 Đường số 6</t>
  </si>
  <si>
    <t>BHX_HCM_BTA - 1732 Tỉnh Lộ 10</t>
  </si>
  <si>
    <t>BHX_HCM_BTA - 964 Hương Lộ 2</t>
  </si>
  <si>
    <t>BHX_HCM_BTA - 82A Bình Trị Đông</t>
  </si>
  <si>
    <t>BHX_HCM_BTA - 18 Phạm Đăng Giảng</t>
  </si>
  <si>
    <t>BHX_HCM_BTA - 4525 Nguyễn Cửu Phú</t>
  </si>
  <si>
    <t>BHX_HCM_TPH - 363 Lê Trọng Tấn</t>
  </si>
  <si>
    <t>BHX_HCM_TPH - 871 Âu Cơ</t>
  </si>
  <si>
    <t>BHX_HCM_BTA - 146 Đường số 5</t>
  </si>
  <si>
    <t>BHX_HCM_BTA - 46 Tên Lửa</t>
  </si>
  <si>
    <t>BHX_HCM_BTA - 4423 Nguyễn Cửu Phú</t>
  </si>
  <si>
    <t>BHX_HCM_BTA - 223 Liên Khu 4-5</t>
  </si>
  <si>
    <t>BHX_HCM_TPH - 216 Kênh 19 Tháng 5</t>
  </si>
  <si>
    <t>BHX_HCM_TPH - 3 Sơn Kỳ</t>
  </si>
  <si>
    <t>BHX_HCM_BTA - 164 Bùi Tư Toàn</t>
  </si>
  <si>
    <t>BHX_HCM_BTA - 574 SINCO</t>
  </si>
  <si>
    <t>BHX_HCM_BTA - 97 Khiếu Năng Tĩnh</t>
  </si>
  <si>
    <t>BHX_HCM_TPH - 28 Đường số 27</t>
  </si>
  <si>
    <t>BHX_HCM_BTA - 36 Đường số 8</t>
  </si>
  <si>
    <t>BHX_HCM_BTA - 54 Trần Đại Nghĩa</t>
  </si>
  <si>
    <t>BHX_HCM_HMO - 36/5D Ấp 2 (Xuân Thới Thượng)</t>
  </si>
  <si>
    <t>BHX_HCM_BTA - 423 Bình Thành</t>
  </si>
  <si>
    <t>BHX_HCM_BTA - 14 Đường số 2</t>
  </si>
  <si>
    <t>BHX_HCM_BCH - D11/5 Quách Điêu</t>
  </si>
  <si>
    <t>BHX_HCM_Q12 - 110 Đường TCH36</t>
  </si>
  <si>
    <t>BHX_HCM_TPH - 138 Lý Thánh Tông</t>
  </si>
  <si>
    <t>BHX_HCM_BCH - A9/13 Đường 1A (Vĩnh Lộc B)</t>
  </si>
  <si>
    <t>BHX_HCM_BCH - A8/17 Đường 1A</t>
  </si>
  <si>
    <t>BHX_HCM_BTA - 690A Hương Lộ 2</t>
  </si>
  <si>
    <t>BHX_HCM_BTA - 69 Đường Số 15</t>
  </si>
  <si>
    <t>BHX_HCM_BTA - 123 Đường Số 11</t>
  </si>
  <si>
    <t>BHX_HCM_Q12 - 39/11A Tân Thới Nhất 1</t>
  </si>
  <si>
    <t>BHX_HCM_HMO - 98/1A Lê Lợi</t>
  </si>
  <si>
    <t>BHX_HCM_BTA - 6 Đường Số 40</t>
  </si>
  <si>
    <t>BHX_HCM_Q12 - 171 Hà Đặc</t>
  </si>
  <si>
    <t>BHX_HCM_TPH - 63 Nguyễn Đỗ Cung</t>
  </si>
  <si>
    <t>BHX_HCM_Q12 - 77H/1 Nguyễn Ảnh Thủ</t>
  </si>
  <si>
    <t>BHX_HCM_TPH - 5A Vườn Lài</t>
  </si>
  <si>
    <t>BHX_HCM_BTA - 66/18 Bình Thành</t>
  </si>
  <si>
    <t>BHX_HCM_BCH - A6/71P Liên Ấp 123</t>
  </si>
  <si>
    <t>BHX_HCM_BTA - 143 Liên khu 5-6</t>
  </si>
  <si>
    <t>BHX_HCM_HMO - 22/5 Phan Văn Hớn</t>
  </si>
  <si>
    <t>BHX_HCM_HMO - 170 Trịnh Thị Miếng</t>
  </si>
  <si>
    <t>BHX_HCM_TBI - 633 Phạm Văn Bạch</t>
  </si>
  <si>
    <t>BHX_HCM_HMO - 37B Hậu Lân</t>
  </si>
  <si>
    <t>BHX_HCM_HMO - 35/1B Phan Văn Hớn</t>
  </si>
  <si>
    <t>BHX_HCM_BCH - C5/5E Dân Công Hỏa Tuyến</t>
  </si>
  <si>
    <t>BHX_HCM_Q12 - 111 Tân Chánh Hiệp</t>
  </si>
  <si>
    <t>BHX_HCM_GVA - 781 Phạm Văn Bạch</t>
  </si>
  <si>
    <t>BHX_HCM_HMO - 27/10A Nguyễn Văn Bứa</t>
  </si>
  <si>
    <t>BHX_HCM_BCH - E1/2 Ấp 5 (Vĩnh Lộc B)</t>
  </si>
  <si>
    <t>BHX_HCM_HMO - 11/3D Bà Điểm 9</t>
  </si>
  <si>
    <t>BHX_HCM_HMO - 93/8A Ấp Mỹ Hòa 1</t>
  </si>
  <si>
    <t>BHX_HCM_HMO - 33/4F Trung Mỹ (Tân Xuân)</t>
  </si>
  <si>
    <t>BHX_HCM_HMO - 23/3B Phan Văn Hớn</t>
  </si>
  <si>
    <t>BHX_HCM_BCH - 225 Hưng Nhơn</t>
  </si>
  <si>
    <t>BHX_HCM_Q12 - 16A/B4 Hà Thị Khiêm</t>
  </si>
  <si>
    <t>BHX_HCM_HMO - 2/2 Phan Văn Hớn</t>
  </si>
  <si>
    <t>BHX_HCM_Q12 - 82/1 Tân Thới Nhất 8</t>
  </si>
  <si>
    <t>BHX_HCM_HMO - 23/1A Ấp 6 Xuân Thới Sơn</t>
  </si>
  <si>
    <t>BHX_HCM_Q12 - 10A/2 Trung Mỹ Tây</t>
  </si>
  <si>
    <t>BHX_HCM_Q12 - 305 KP1 Tân Thới Hiệp</t>
  </si>
  <si>
    <t>BHX_HCM_Q12 - 62A Trần Thị Cờ</t>
  </si>
  <si>
    <t>BHX_HCM_BCH - B14/12/2-B14A/13A/1L Cây Cám</t>
  </si>
  <si>
    <t>BHX_HCM_HMO - 23/9A Trịnh Thị Miếng</t>
  </si>
  <si>
    <t>BHX_HCM_Q12 - 482 Hà Huy Giáp</t>
  </si>
  <si>
    <t>BHX_HCM_GVA - 178-178A Đường Số 8</t>
  </si>
  <si>
    <t>BHX_HCM_Q12 - Thửa 547 Tân Chánh Hiệp</t>
  </si>
  <si>
    <t>BHX_HCM_HMO - 54/1 Tân Hiệp (Thới Tây 2)</t>
  </si>
  <si>
    <t>BHX_HCM_HMO - Thửa 790-791 Bà Điểm</t>
  </si>
  <si>
    <t>BHX_HCM_Q12 - 30A Đường HT27</t>
  </si>
  <si>
    <t>BHX_HCM_Q12 - 265/54 Trường Chinh</t>
  </si>
  <si>
    <t>BHX_HCM_GVA - 95 Đường Số 13</t>
  </si>
  <si>
    <t>BHX_HCM_BCH - B11B/13F Võ Văn Vân</t>
  </si>
  <si>
    <t>BHX_HCM_Q12 - 845 Hà Huy Giáp</t>
  </si>
  <si>
    <t>BHX_HCM_BCH - D13/43 Đường 18B</t>
  </si>
  <si>
    <t>BHX_HCM_HMO - 55 Đông Thạnh</t>
  </si>
  <si>
    <t>BHX_HCM_BTA - 63 Đường Số 29</t>
  </si>
  <si>
    <t>BHX_HCM_BCH - A3/38 Liên Ấp 123</t>
  </si>
  <si>
    <t>BHX_HCM_HMO - 4/5K Ấp 1 (Đông Thạnh)</t>
  </si>
  <si>
    <t>BHX_HCM_GVA - 730 Lê Đức Thọ</t>
  </si>
  <si>
    <t>BHX_HCM_BCH - D11/4A Đoàn Nguyễn Tuấn</t>
  </si>
  <si>
    <t>BHX_HCM_Q12 - 22I-22I/2 Hiệp Thành 13</t>
  </si>
  <si>
    <t>BHX_HCM_BCH - 222B/7DGV Ấp 2 (An Phú Tây)</t>
  </si>
  <si>
    <t>BHX_HCM_TDU - 65/10 Đường Số 5 (Linh Xuân)</t>
  </si>
  <si>
    <t>BHX_HCM_TDU - 1030 Tỉnh Lộ 43</t>
  </si>
  <si>
    <t>BHX_HCM_HMO - B69/11 Nguyễn Thị Sóc</t>
  </si>
  <si>
    <t>BHX_HCM_BCH - D16/40B/1 Ấp 4 (Hưng Long)</t>
  </si>
  <si>
    <t>BHX_HCM_TBI - 171 Võ Thành Trang</t>
  </si>
  <si>
    <t>BHX_HCM_GVA - 384 Dương Quảng Hàm</t>
  </si>
  <si>
    <t>BHX_HCM_TDU - 248 Nguyễn Văn Tăng</t>
  </si>
  <si>
    <t>BHX_HCM_NBE - 2805 Huỳnh Tấn Phát</t>
  </si>
  <si>
    <t>BHX_HCM_TDU - 36 Tây Hòa (Phước Long A)</t>
  </si>
  <si>
    <t>BHX_HCM_BTH - 265B Nguyễn Văn Đậu</t>
  </si>
  <si>
    <t>BHX_HCM_CCH - 161 Bình Mỹ</t>
  </si>
  <si>
    <t>BHX_HCM_Q12 - Số 4-6 Đường APĐ01 (An Phú Đông)</t>
  </si>
  <si>
    <t>BHX_HCM_BCH - G15/29A Láng Le Bàu Cò</t>
  </si>
  <si>
    <t>BHX_HCM_NBE - 12 Đào Tông Nguyên</t>
  </si>
  <si>
    <t>BHX_HCM_TBI - 55 Cống Lỡ</t>
  </si>
  <si>
    <t>BHX_HCM_Q07 - 769A Trần Xuân Soạn</t>
  </si>
  <si>
    <t>BHX_HCM_Q12 - 61A Đường TX21 (Thạnh Xuân)</t>
  </si>
  <si>
    <t>BHX_HCM_NBE - 101/5 Ấp 1 (Hiệp Phước)</t>
  </si>
  <si>
    <t>BHX_HCM_TPH - 45 Hoàng Ngọc Phách</t>
  </si>
  <si>
    <t>BHX_HCM_CCH - 85 Liêu Bình Hương</t>
  </si>
  <si>
    <t>BHX_HCM_BCH - 299A/12 An Phú Tây</t>
  </si>
  <si>
    <t>BHX_HCM_TBI - 84 Bình Giã</t>
  </si>
  <si>
    <t>BHX_HCM_TDU - 22 Đường 339</t>
  </si>
  <si>
    <t>BHX_HCM_TDU - 51 Đường Số 2</t>
  </si>
  <si>
    <t>BHX_HCM_BTH - 860/42 Xô Viết Nghệ Tĩnh</t>
  </si>
  <si>
    <t>BHX_HCM_TDU - 4A Đường Số 11</t>
  </si>
  <si>
    <t>BHX_HCM_TDU - 39 Lê Văn Chí</t>
  </si>
  <si>
    <t>BHX_HCM_TDU - 99 Tăng Nhơn Phú</t>
  </si>
  <si>
    <t>BHX_HCM_BCH - C13/9 Đinh Đức Thiện</t>
  </si>
  <si>
    <t>BHX_HCM_TDU - 11 Tô Vĩnh Diện</t>
  </si>
  <si>
    <t>BHX_HCM_Q12 - 324/6 Thạnh Lộc</t>
  </si>
  <si>
    <t>BHX_HCM_Q12 - 181 TTN17 (Tân Thới Nhất)</t>
  </si>
  <si>
    <t>BHX_HCM_Q12 - 26/1 Nguyễn Thị Búp</t>
  </si>
  <si>
    <t>BHX_HCM_NBE - 2/4 Lê Văn Lương</t>
  </si>
  <si>
    <t>BHX_HCM_CCH - 02 Giồng Cát</t>
  </si>
  <si>
    <t>BHX_HCM_Q08 - 61A Phú Định</t>
  </si>
  <si>
    <t>BHX_HCM_Q12 - 10/33 Khu phố 3 (Tân Thới Nhất)</t>
  </si>
  <si>
    <t>BHX_HCM_GVA - 390 Nguyễn Oanh</t>
  </si>
  <si>
    <t>BHX_HCM_TDU - 70 Hiệp Bình</t>
  </si>
  <si>
    <t>BHX_HCM_NBE - 532 Nguyễn Văn Tạo</t>
  </si>
  <si>
    <t>BHX_HCM_Q12 - 458 Đường TTH02</t>
  </si>
  <si>
    <t>BHX_HCM_BCH - F1/13 Vĩnh Lộc</t>
  </si>
  <si>
    <t>BHX_HCM_BCH - F1/68 Hưng Long</t>
  </si>
  <si>
    <t>BHX_HCM_TBI - 166A Trần Văn Quang</t>
  </si>
  <si>
    <t>BHX_HCM_CCH - 427B Tân Thạnh Đông</t>
  </si>
  <si>
    <t>BHX_HCM_TDU - 205 Lã Xuân Oai</t>
  </si>
  <si>
    <t>BHX_HCM_GVA - 415 Đường số 10</t>
  </si>
  <si>
    <t>BHX_HCM_PNH - 123 Trần Hữu Trang</t>
  </si>
  <si>
    <t>BHX_HCM_CCH - 149/30 Ấp Chợ (Trung An)</t>
  </si>
  <si>
    <t>BHX_HCM_TDU - 323 Lê Văn Thịnh</t>
  </si>
  <si>
    <t>BHX_HCM_Q07 - 148 Phạm Hữu Lầu</t>
  </si>
  <si>
    <t>BHX_HCM_Q07 - 343 Lê Văn Lương</t>
  </si>
  <si>
    <t>BHX_HCM_Q06 - 43A Tân Hòa Đông</t>
  </si>
  <si>
    <t>BHX_HCM_BTA - 20 Hồ Văn Long</t>
  </si>
  <si>
    <t>BHX_HCM_BCH - 3A73/1 Ấp 3 Phạm Văn Hai</t>
  </si>
  <si>
    <t>BHX_HCM_Q10 - 42/20A Nguyễn Giản Thanh</t>
  </si>
  <si>
    <t>BHX_HCM_Q08 - 162 An Dương Vương</t>
  </si>
  <si>
    <t>BHX_HCM_TDU - 1/99A Đình Phong Phú</t>
  </si>
  <si>
    <t>BHX_HCM_TDU - 419 Nguyễn Thị Định</t>
  </si>
  <si>
    <t>BHX_HCM_Q11 - 218 Thái Phiên</t>
  </si>
  <si>
    <t>BHX_HCM_TBI - 373 Lý Thường Kiệt</t>
  </si>
  <si>
    <t>BHX_HCM_TDU - 388 Tỉnh Lộ 43</t>
  </si>
  <si>
    <t>BHX_HCM_TDU - 53-53/4 Đường Số 8</t>
  </si>
  <si>
    <t>BHX_HCM_GVA - 330 Lê Đức Thọ</t>
  </si>
  <si>
    <t>BHX_HCM_Q12 - 66 Đông Hưng Thuận</t>
  </si>
  <si>
    <t>BHX_HCM_GVA - 80 Lê Văn Thọ</t>
  </si>
  <si>
    <t>BHX_HCM_Q06 - 224 Phạm Phú Thứ</t>
  </si>
  <si>
    <t>BHX_HCM_BCH - C7/2-C7/3 Phạm Hùng</t>
  </si>
  <si>
    <t>BHX_HCM_GVA - 26 Nguyễn Thượng Hiền</t>
  </si>
  <si>
    <t>BHX_HCM_TDU - 83 Đặng Văn Bi</t>
  </si>
  <si>
    <t>BHX_HCM_TDU - 1267 Tỉnh Lộ 43</t>
  </si>
  <si>
    <t>BHX_HCM_GVA - 288 Phan Huy Ích</t>
  </si>
  <si>
    <t>BHX_HCM_TDU - 141 Hoàng Diệu 2</t>
  </si>
  <si>
    <t>BHX_HCM_Q12 - 597 Nguyễn Văn Quá</t>
  </si>
  <si>
    <t>BHX_HCM_TPH - 28 Trịnh Đình Thảo</t>
  </si>
  <si>
    <t>BHX_BDU_DAN - 117 Nguyễn Trãi</t>
  </si>
  <si>
    <t>BHX_BDU_TDM - 258 Lê Hồng Phong</t>
  </si>
  <si>
    <t>BHX_HCM_GVA - 278 Phạm Văn Chiêu</t>
  </si>
  <si>
    <t>BHX_HCM_Q07 - 122 Lâm Văn Bền</t>
  </si>
  <si>
    <t>BHX_HCM_TBI - 8 Dương Vân Nga</t>
  </si>
  <si>
    <t>BHX_HCM_Q07 - 49 Lý Phục Man</t>
  </si>
  <si>
    <t>BHX_LAN_DHO - 90 Bình Tả 2</t>
  </si>
  <si>
    <t>BHX_BDU_TAN - D6/27B Thuận Giao 16</t>
  </si>
  <si>
    <t>BHX_HCM_Q04 - 25 Nguyễn Khoái</t>
  </si>
  <si>
    <t>BHX_BDU_DAN - 42/27 Nguyễn Tri Phương</t>
  </si>
  <si>
    <t>BHX_HCM_TDU - 602 Nguyễn Duy Trinh</t>
  </si>
  <si>
    <t>BHX_HCM_BTA - 43A Bình Thành</t>
  </si>
  <si>
    <t>BHX_HCM_Q08 - 3425 Phạm Thế Hiển</t>
  </si>
  <si>
    <t>BHX_BDU_TUY - Thửa 758 Đường DT747B (Thái Hòa)</t>
  </si>
  <si>
    <t>BHX_BDU_DAN - Thửa 897 Thống Nhất 1</t>
  </si>
  <si>
    <t>BHX_HCM_TDU - 23 Đường Số 3 Hiệp Bình Chánh</t>
  </si>
  <si>
    <t>BHX_HCM_GVA - 44 Phạm Văn Chiêu</t>
  </si>
  <si>
    <t>BHX_HCM_BCH - A2/22 Trần Đại Nghĩa</t>
  </si>
  <si>
    <t>BHX_HCM_TDU - 42 Lê Văn Chí</t>
  </si>
  <si>
    <t>BHX_HCM_Q07 - 2 Đường Số 17</t>
  </si>
  <si>
    <t>BHX_BDU_TAN - Thửa 134 Bình Đáng</t>
  </si>
  <si>
    <t>BHX_HCM_Q04 - 115 Xóm Chiếu</t>
  </si>
  <si>
    <t>BHX_HCM_TDU - 182 Đỗ Xuân Hợp</t>
  </si>
  <si>
    <t>BHX_HCM_TDU - 190 Quốc Lộ 13</t>
  </si>
  <si>
    <t>BHX_HCM_BCH - A13/1 Qui Đức</t>
  </si>
  <si>
    <t>BHX_HCM_GVA - 111 Lê Đức Thọ</t>
  </si>
  <si>
    <t>BHX_HCM_Q12 - 1/44A1 Nguyễn Văn Quá</t>
  </si>
  <si>
    <t>BHX_HCM_BTH - 134 Đường D1</t>
  </si>
  <si>
    <t>BHX_HCM_TDU - 07 Ngô Quyền</t>
  </si>
  <si>
    <t>BHX_BDU_TDM - 141 Trần Văn Ơn</t>
  </si>
  <si>
    <t>BHX_HCM_NBE - 946 Lê Văn Lương</t>
  </si>
  <si>
    <t>BHX_HCM_Q12 - 962 Hà Huy Giáp</t>
  </si>
  <si>
    <t>BHX_BDU_TAN - Thửa 29 Bình Chuẩn</t>
  </si>
  <si>
    <t>BHX_HCM_BTA - 390/65/55 Quốc Lộ 1A</t>
  </si>
  <si>
    <t>BHX_HCM_HMO - 26/2 Đông Lân</t>
  </si>
  <si>
    <t>BHX_HCM_TDU - 152 Nguyễn Thị Định</t>
  </si>
  <si>
    <t>BHX_HCM_TDU - 153 Tân Lập 2</t>
  </si>
  <si>
    <t>BHX_HCM_Q08 - 117 Âu Dương Lân</t>
  </si>
  <si>
    <t>BHX_BDU_DAN - 9/3 Lý Thường Kiệt</t>
  </si>
  <si>
    <t>BHX_HCM_BTH - 63A Phan Văn Trị</t>
  </si>
  <si>
    <t>BHX_BDU_TAN - Thửa 235 và 753 Bình Thuận 2</t>
  </si>
  <si>
    <t>BHX_HCM_BCH - 04 Phạm Hùng</t>
  </si>
  <si>
    <t>BHX_HCM_TDU - 64 Đường số 7 Phước Bình</t>
  </si>
  <si>
    <t>BHX_HCM_Q07 - 35 Phạm Hữu Lầu</t>
  </si>
  <si>
    <t>BHX_DON_BHO - 4 Nguyễn Văn Tiên</t>
  </si>
  <si>
    <t>BHX_DON_BHO - 11 Khu phố 3 Trảng Dài</t>
  </si>
  <si>
    <t>BHX_BDU_TAN - Thửa 1610 KDC Thuận Giao</t>
  </si>
  <si>
    <t>BHX_BDU_TDM - 172 Phú Lợi (Ngã 3 Nam Sanh)</t>
  </si>
  <si>
    <t>BHX_HCM_TDU - 57 Nam Cao</t>
  </si>
  <si>
    <t>BHX_DON_BHO - 68A An Bình - Thí nghiệm</t>
  </si>
  <si>
    <t>BHX_HCM_GVA - 1470 Lê Đức Thọ</t>
  </si>
  <si>
    <t>BHX_BDU_DAN - Thửa 105 Tân Phú 1</t>
  </si>
  <si>
    <t>BHX_DON_BHO - 203 Bùi Văn Hòa</t>
  </si>
  <si>
    <t>BHX_BDU_TAN - Thửa 752 Thuận Giao</t>
  </si>
  <si>
    <t>BHX_HCM_GVA - 43/1A Đường Số 10</t>
  </si>
  <si>
    <t>BHX_HCM_TDU - 71 Hiệp Bình</t>
  </si>
  <si>
    <t>BHX_BDU_TAN - KDC An Phú (Chợ Thông Dụng)</t>
  </si>
  <si>
    <t>BHX_HCM_Q11 - 17 Dương Đình Nghệ</t>
  </si>
  <si>
    <t>BHX_LAN_DHO - Thuận Hòa 1</t>
  </si>
  <si>
    <t>BHX_BDU_TAN - 213/1 Thủ Khoa Huân</t>
  </si>
  <si>
    <t>BHX_BDU_TAN - Chợ Bình Hòa (Lái Thiêu)</t>
  </si>
  <si>
    <t>BHX_HCM_Q12 - 77 Bùi Văn Ngữ</t>
  </si>
  <si>
    <t>BHX_BDU_TDM - Thửa 2051 An Mỹ</t>
  </si>
  <si>
    <t>BHX_HCM_BTA - 159 Chiến Lược</t>
  </si>
  <si>
    <t>BHX_LAN_DHO - Thửa 586 Đức Hòa Đông</t>
  </si>
  <si>
    <t>BHX_LAN_CDU - Thửa 197 Long Hòa</t>
  </si>
  <si>
    <t>BHX_BDU_TUY - Thửa 537 Liên Huyện</t>
  </si>
  <si>
    <t>BHX_DON_BHO - 22/79 KP2 Hố Nai</t>
  </si>
  <si>
    <t>BHX_DON_BHO - 79B Khu phố 10 Tân Biên</t>
  </si>
  <si>
    <t>BHX_HCM_HMO - 6/5A Ấp 4 Đông Thạnh</t>
  </si>
  <si>
    <t>BHX_HCM_PNH - 2C-2D Phùng Văn Cung</t>
  </si>
  <si>
    <t>BHX_BDU_DAN - 66 Đường D1 Tân Đông Hiệp</t>
  </si>
  <si>
    <t>BHX_DON_BHO - 10 Phùng Hưng</t>
  </si>
  <si>
    <t>BHX_HCM_Q10 - 97 Hòa Hưng</t>
  </si>
  <si>
    <t>BHX_BDU_TDM - Thửa 99-100 Phú Thọ (Chợ Võ Minh Đức)</t>
  </si>
  <si>
    <t>BHX_HCM_TBI - 66-66A-68A Thân Nhân Trung</t>
  </si>
  <si>
    <t>BHX_DON_BHO - 45 Hoàng Bá Bích</t>
  </si>
  <si>
    <t>BHX_LAN_BLU - 35 đường 832 Nhựt Chánh</t>
  </si>
  <si>
    <t>BHX_DON_TBO - 15 Bình Minh</t>
  </si>
  <si>
    <t>BHX_BTR_CTH - Thửa 62 đường ĐT883 (Chợ Tân Huề Đông)</t>
  </si>
  <si>
    <t>BHX_HCM_TDU - 197A Dương Đình Hội</t>
  </si>
  <si>
    <t>BHX_BDU_DAN - 01/8 Quốc Lộ 1K Tân Hòa</t>
  </si>
  <si>
    <t>BHX_DON_BHO - 170 Đinh Quang Ân</t>
  </si>
  <si>
    <t>BHX_TGI_CTH - Thửa 99 Dưỡng Điềm</t>
  </si>
  <si>
    <t>BHX_BTR_BTR - Thửa 213 Đoàn Hoàng Minh</t>
  </si>
  <si>
    <t>BHX_LAN_BLU - 271 và 277 DT835 Phước Lợi</t>
  </si>
  <si>
    <t>BHX_BTR_BAT - Thửa 51 ĐT885 An Định 2</t>
  </si>
  <si>
    <t>BHX_BPH_LNI - Thửa 01, 02, 03 đường 7/4 Ninh Phú</t>
  </si>
  <si>
    <t>BHX_BPH_DPH - Thửa 243 ĐT741 Ấp Chợ</t>
  </si>
  <si>
    <t>BHX_DON_VCU - 1971E ĐT768 Thạnh Phú</t>
  </si>
  <si>
    <t>BHX_TNI_TNI - 9-11 Hẻm 42 Cách Mạng Tháng Tám</t>
  </si>
  <si>
    <t>BHX_HCM_TDU - 87 Man Thiện</t>
  </si>
  <si>
    <t>BHX_TNI_TNI - Thửa 287-288-297 Phường 4 (Chợ Chiều)</t>
  </si>
  <si>
    <t>BHX_TNI_TBA - Thửa 790-1100 An Bình</t>
  </si>
  <si>
    <t>BHX_BPH_CTH - Thửa 50 175 và 51 Minh Hưng</t>
  </si>
  <si>
    <t>BHX_TGI_CLA - 17/2 Bến Cát</t>
  </si>
  <si>
    <t>BHX_TGI_GCO - Thửa 01 và 03 Thuận An</t>
  </si>
  <si>
    <t>BHX_VLO_VLO - 74 Đường 2 Tháng 9</t>
  </si>
  <si>
    <t>BHX_VLO_LHO - 347/27 Phước Yên</t>
  </si>
  <si>
    <t>BHX_BPH_PRI - Thửa 156 Phú Riềng</t>
  </si>
  <si>
    <t>BHX_VLO_VLO - 64/7H Phó Cơ Điều</t>
  </si>
  <si>
    <t>BHX_DON_BHO - 1A Trảng Dài (Bùi Trọng Nghĩa)</t>
  </si>
  <si>
    <t>BHX_TNI_GDA - Thửa 429 Phước Đức</t>
  </si>
  <si>
    <t>BHX_TNI_TNI - Thửa 163 Khu phố 2 (Chợ Phường 2)</t>
  </si>
  <si>
    <t>BHX_BTR_CLA - Thửa 2 Đường QL57 (Chợ Lách)</t>
  </si>
  <si>
    <t>BHX_HCM_BTA - 135B -135C Bình Long</t>
  </si>
  <si>
    <t>BHX_HCM_TDU - Số 3 Đường Số 6</t>
  </si>
  <si>
    <t>BHX_VLO_TON - Số 13 Hựu Thành</t>
  </si>
  <si>
    <t>BHX_VLO_BMI - 419A Quốc Lộ 54 (Chợ Đông Bình)</t>
  </si>
  <si>
    <t>BHX_BPH_DXO - Thửa 55-71-212 Võ Văn Tần</t>
  </si>
  <si>
    <t>BHX_TNI_TBA - Thửa 89-101 Gia Huỳnh</t>
  </si>
  <si>
    <t>BHX_BTR_BTR - Thửa 51 và 89 ĐT884</t>
  </si>
  <si>
    <t>BHX_BDU_TAN - Thửa 382 An Phú (Chợ Mỹ Dung)</t>
  </si>
  <si>
    <t>BHX_BDU_TAN - Thửa 322 Hòa Lân 2</t>
  </si>
  <si>
    <t>BHX_TGI_MTH - 48A Ấp Bắc</t>
  </si>
  <si>
    <t>BHX_VLO_BMI - 130 Nguyễn Văn Thảnh (Cái Vồn)</t>
  </si>
  <si>
    <t>BHX_LAN_BLU - Thửa 7476 KDC Thuận Đạo</t>
  </si>
  <si>
    <t>BHX_DON_BHO - 12/13 Trảng Dài (Chợ Quang Thắng)</t>
  </si>
  <si>
    <t>BHX_DON_NTR - Tổ 31 Phước Thiền (Chợ Bắc) - Thí nghiệm</t>
  </si>
  <si>
    <t>BHX_CTH_NKI - 151/6 Trần Hoàng Na</t>
  </si>
  <si>
    <t>BHX_CTH_NKI - Thửa 108 Nguyễn Văn Linh</t>
  </si>
  <si>
    <t>BHX_CTH_BTH - Thửa 141 Nguyễn Chí Thanh (KCN Trà Nóc)</t>
  </si>
  <si>
    <t>BHX_CTH_TLA - Thửa 186 Thới Thuận A (Chợ Thới Lai)</t>
  </si>
  <si>
    <t>BHX_VLO_MTH - 2 Nguyễn Trãi (Cái Nhum)</t>
  </si>
  <si>
    <t>BHX_DON_NTR - 376 Lý Thái Tổ (Phước Thiền)</t>
  </si>
  <si>
    <t>BHX_DON_BHO - 04 Phước Tân (Chợ Tân Mai 2)</t>
  </si>
  <si>
    <t>BHX_DON_NTR - Tổ 9 Ấp 3 Hiệp Phước</t>
  </si>
  <si>
    <t>BHX_HCM_TBI - 112 Hoàng Hoa Thám</t>
  </si>
  <si>
    <t>BHX_HCM_Q08 - 797 Hưng Phú</t>
  </si>
  <si>
    <t>BHX_HCM_BTH - 371 Bình Quới</t>
  </si>
  <si>
    <t>BHX_BDU_TUY - Thửa 315, 316, 317 Hội Nghĩa</t>
  </si>
  <si>
    <t>BHX_BPH_BLO - Thửa 37, 36, 48 Hùng Vương</t>
  </si>
  <si>
    <t>BHX_BDU_TUY - Thửa 57, 58, 59, 60 Uyên Hưng</t>
  </si>
  <si>
    <t>BHX_TNI_TNI - Thửa 01 Khu Phố 1 Phường 4</t>
  </si>
  <si>
    <t>BHX_LAN_TAN - Thửa 27 Phường 5</t>
  </si>
  <si>
    <t>BHX_HGI_PHI - Thửa 40 Phú Khởi (Chợ Rạch Gòi)</t>
  </si>
  <si>
    <t>BHX_HGI_LMY - Thửa 281 Đường 30/4 (Chợ Long Mỹ)</t>
  </si>
  <si>
    <t>BHX_HGI_PHI - Thửa 953 Cầu Xáng (Chợ Kinh Cùng)</t>
  </si>
  <si>
    <t>BHX_DTH_TMU - Thửa 39, 40 Gò Tháp</t>
  </si>
  <si>
    <t>BHX_TGI_CTH - Thửa 756 Tân Thuận (Ngã Ba Giồng)</t>
  </si>
  <si>
    <t>BHX_TGI_CLA - Thửa 522 và 559 Mỹ Phước Tây</t>
  </si>
  <si>
    <t>BHX_TGI_GCD - Thửa 431 và 433 Tân Tây</t>
  </si>
  <si>
    <t>BHX_DON_BHO - 717 Ấp 2 An Hòa</t>
  </si>
  <si>
    <t>BHX_TGI_CGA - Thửa 12 Lương Phú A (Chợ Bến Tranh)</t>
  </si>
  <si>
    <t>BHX_TGI_MTH - 6/3B Nguyễn Huỳnh Đức</t>
  </si>
  <si>
    <t>BHX_DON_BHO - 16A Long Bình Tân</t>
  </si>
  <si>
    <t>BHX_BTR_CTH - Thửa 203, 204 Tiên Thủy</t>
  </si>
  <si>
    <t>BHX_HCM_Q04 - 116-118 Vĩnh Hội</t>
  </si>
  <si>
    <t>BHX_TNI_CTH - Thửa 470 Khu phố 2 (Chợ Cao Xá)</t>
  </si>
  <si>
    <t>BHX_TNI_HTH - Thửa 06-2032 Hiệp Tân</t>
  </si>
  <si>
    <t>BHX_BTR_TPH - Thửa 152  Đường Thủy Sản</t>
  </si>
  <si>
    <t>BHX_BTR_CLA - Thửa 2669 Tây Lộc (Chợ Cái Mơn)</t>
  </si>
  <si>
    <t>BHX_BDU_TAN - 13C/1F Đồng An 2</t>
  </si>
  <si>
    <t>BHX_TGI_MTH - Thửa 151 Phường 6 Mỹ Tho</t>
  </si>
  <si>
    <t>BHX_TGI_MTH - Thửa 35 Tân Mỹ Chánh</t>
  </si>
  <si>
    <t>BHX_LAN_BLU - Thửa 39 Thị Trấn Bến Lức</t>
  </si>
  <si>
    <t>BHX_HCM_Q12 - 243B Đường TA32</t>
  </si>
  <si>
    <t>BHX_HCM_GVA - 3/14 Nguyễn Thái Sơn</t>
  </si>
  <si>
    <t>BHX_HCM_NBE - 44 Huỳnh Tấn Phát</t>
  </si>
  <si>
    <t>BHX_DON_BHO - 19 Tổ 13 Trảng Dài (Chợ Phú Thọ)</t>
  </si>
  <si>
    <t>BHX_DON_TBO - 595 An Chu</t>
  </si>
  <si>
    <t>BHX_HGI_VTH - Thửa 748 750 và 749 Phường 7 Vị Thanh</t>
  </si>
  <si>
    <t>BHX_HGI_VTH - Thửa 270, 291 và 292 Phường 1 Vị Thanh</t>
  </si>
  <si>
    <t>BHX_CTH_CDO - Thửa 348 và 349 Chợ Cờ Đỏ</t>
  </si>
  <si>
    <t>BHX_CTH_PDI - Thửa 230 Phong Điền</t>
  </si>
  <si>
    <t>BHX_DON_NTR - 2584 Lý Thái Tổ (Chợ Phước Lý)</t>
  </si>
  <si>
    <t>BHX_BTR_CTH - Thửa 109 QL57C Tiên Tây Vàm</t>
  </si>
  <si>
    <t>BHX_LAN_DHO - Thửa 61 Đức Hòa Hạ</t>
  </si>
  <si>
    <t>BHX_LAN_CDU - Thửa 118 Cần Đước</t>
  </si>
  <si>
    <t>BHX_TNI_TBA - Thửa 376 An Tịnh (Chợ Suối Sâu)</t>
  </si>
  <si>
    <t>BHX_TNI_TBI - Thửa 169 Thanh Hòa (Chợ Mỏ Công)</t>
  </si>
  <si>
    <t>BHX_DON_BHO - 405 Bùi Văn Hòa</t>
  </si>
  <si>
    <t>BHX_BDU_DAN - 77-79 Bình Đường</t>
  </si>
  <si>
    <t>BHX_TGI_CGA - Thửa 91 Khu phố 2 Chợ Gạo</t>
  </si>
  <si>
    <t>BHX_TGI_CLA - Thửa 149 158 Phú An (Ngã 3 Cái Bè</t>
  </si>
  <si>
    <t>BHX_BPH_DXO - Thửa 69 Lê Quý Đôn</t>
  </si>
  <si>
    <t>BHX_DON_LTH - 620H Lê Duẩn (Chợ Mới Long Thành)</t>
  </si>
  <si>
    <t>BHX_BDU_PGI - Thửa 112, 142, 229 Độc Lập</t>
  </si>
  <si>
    <t>BHX_HCM_TDU - 75 Đường 23</t>
  </si>
  <si>
    <t>BHX_TVI_CLO - Thửa 280, 287, 352 Tân An Chợ</t>
  </si>
  <si>
    <t>BHX_DON_BHO - 355-355B Long Bình Tân</t>
  </si>
  <si>
    <t>BHX_HGI_CTA - Thửa 848-850 Tân Phú A (Chợ Cái Tắc)</t>
  </si>
  <si>
    <t>BHX_BDU_TDM - Thửa 16 Hòa Phú</t>
  </si>
  <si>
    <t>BHX_VLO_VLI - 160K Nam Kỳ Khởi Nghĩa (Chợ Vũng Liêm)</t>
  </si>
  <si>
    <t>BHX_VLO_TBI - 38 Phan Văn Đáng (Chợ Tam Bình)</t>
  </si>
  <si>
    <t>BHX_BRV_LDI - Số 9 Phước Lộc (Chợ Long Hải)</t>
  </si>
  <si>
    <t>BHX_DON_BHO - 14/4C Tam Hòa</t>
  </si>
  <si>
    <t>BHX_CTH_VTH - Lô B2 TTTM Vĩnh Thạnh</t>
  </si>
  <si>
    <t>BHX_BTR_CTH - Thửa 4 Phước Hòa (Chợ Quới Sơn)</t>
  </si>
  <si>
    <t>BHX_HCM_Q12 - 368 Tô Ký</t>
  </si>
  <si>
    <t>BHX_HCM_NBE - 514C Nguyễn Văn Tạo</t>
  </si>
  <si>
    <t>BHX_HCM_CCH - 130 Nguyễn Văn Khạ</t>
  </si>
  <si>
    <t>BHX_TNI_TBI - Thửa 58, 92 Khu Phố 2 Tân Biên</t>
  </si>
  <si>
    <t>BHX_HCM_TDU - 130A Đường Số 11</t>
  </si>
  <si>
    <t>BHX_TNI_TNI - Thửa 37 Ninh Sơn</t>
  </si>
  <si>
    <t>BHX_LAN_DHO - Thửa 87 và 88 Bình Tả 2</t>
  </si>
  <si>
    <t>BHX_DTH_CLA - 702 Phạm Hữu Lầu</t>
  </si>
  <si>
    <t>BHX_DON_TBO - 67 Đường 2/9 (Chợ Bờ Hồ)</t>
  </si>
  <si>
    <t>BHX_TGI_CLA - Thửa 29 Phường 5 Cai Lậy</t>
  </si>
  <si>
    <t>BHX_BTR_GTR - Thửa 194 Mỹ Thạnh</t>
  </si>
  <si>
    <t>BHX_VLO_TON - 194-196-201 Vĩnh Trinh (Chợ Vĩnh Xuân)</t>
  </si>
  <si>
    <t>BHX_BDU_TUY - Thửa 312 Khánh Bình</t>
  </si>
  <si>
    <t>BHX_DON_BHO - 1888/12 Phan Đình Phùng (Chợ Cổng 2)</t>
  </si>
  <si>
    <t>BHX_HCM_HMO - 89/7 Tây Lân</t>
  </si>
  <si>
    <t>BHX_BDU_DTI - Thửa 13 14 40 Dầu Tiếng</t>
  </si>
  <si>
    <t>BHX_HCM_HMO - 62/20 Quang Trung</t>
  </si>
  <si>
    <t>BHX_HCM_CCH - Số 847 Tỉnh Lộ 7</t>
  </si>
  <si>
    <t>BHX_HCM_BCH - F2/29 Liên Ấp 2-6 (Vĩnh Lộc A)</t>
  </si>
  <si>
    <t>BHX_DON_BHO - 261 Nguyễn Văn Tiên</t>
  </si>
  <si>
    <t>BHX_DON_BHO - G14 Phạm Thị Nghĩa (Tân Hiệp)</t>
  </si>
  <si>
    <t>BHX_BDU_TAN - Thửa 108 Bình Hòa</t>
  </si>
  <si>
    <t>BHX_BTR_BTR - Thửa 16 Nguyễn Thị Định</t>
  </si>
  <si>
    <t>BHX_HCM_Q08 - 338 Bình Đông</t>
  </si>
  <si>
    <t>BHX_DON_BHO - 18/174 Trảng Dài</t>
  </si>
  <si>
    <t>BHX_BDU_DAN - Thửa 787 Khu Phố Đông B</t>
  </si>
  <si>
    <t>BHX_CTH_TLA - Thửa 984 Ấp Phú Thọ (Chợ Bà Đầm)</t>
  </si>
  <si>
    <t>BHX_HCM_NBE - 2/2 Khu phố 7</t>
  </si>
  <si>
    <t>BHX_LAN_TTH - Thửa 697 Tân Thạnh</t>
  </si>
  <si>
    <t>BHX_BDU_BCA - Thửa 189 Mỹ Phước</t>
  </si>
  <si>
    <t>BHX_CTH_NKI - Nguyễn Văn Cừ nối dài (KDC Hồng Phát)</t>
  </si>
  <si>
    <t>BHX_TGI_CBE - 212 Khu 3 Cái Bè</t>
  </si>
  <si>
    <t>BHX_TGI_CBE - Thửa 07 và 112 An Hữu</t>
  </si>
  <si>
    <t>BHX_VLO_VLO - 54/2 Khóm 3 (Chợ Phường 3)</t>
  </si>
  <si>
    <t>BHX_CTH_NKI - 1A Nguyễn Hiền (KDC 91B)</t>
  </si>
  <si>
    <t>BHX_BDU_BCA - Thửa 1313 Phú Nghị</t>
  </si>
  <si>
    <t>BHX_CTH_BTH - 45/3 Bùi Hữu Nghĩa (Chợ Bình Thủy)</t>
  </si>
  <si>
    <t>BHX_DTH_CTH - Thửa 107 Chợ Nha Mân</t>
  </si>
  <si>
    <t>BHX_TGI_CGA - Thửa 305 Bình Phú Quới</t>
  </si>
  <si>
    <t>BHX_BPH_BDO - Thửa 165 Thanh Xuân</t>
  </si>
  <si>
    <t>BHX_DTH_TBI - Thửa 68 Bình Trung (Chợ Bình Thành)</t>
  </si>
  <si>
    <t>BHX_TGI_CTH - Thửa 1905 Tân Thạnh</t>
  </si>
  <si>
    <t>BHX_BTR_BTR - Thửa 233 Sơn Đông</t>
  </si>
  <si>
    <t>BHX_BRV_BRI - 160A Nguyễn Thanh Đằng</t>
  </si>
  <si>
    <t>BHX_TNI_HTH - Thửa 01 Long Thời</t>
  </si>
  <si>
    <t>BHX_BTR_TPH - Thửa 66 An Hội A (Chợ Giồng Ớt)</t>
  </si>
  <si>
    <t>BHX_LAN_DHO - Thửa 543 Mỹ Hạnh Nam</t>
  </si>
  <si>
    <t>BHX_LAN_THO - Thửa 35 Thạnh Hóa</t>
  </si>
  <si>
    <t>BHX_BPH_DXO - Thửa 216 Tiến Hưng</t>
  </si>
  <si>
    <t>BHX_HCM_Q07 - 412 Lê Văn Lương</t>
  </si>
  <si>
    <t>BHX_TNI_TBI - Thửa 56-190 Tân Lập</t>
  </si>
  <si>
    <t>BHX_HCM_BCH - F7/9 Trần Văn Giàu</t>
  </si>
  <si>
    <t>BHX_DON_TBO - 54/4 Hố Nai 3</t>
  </si>
  <si>
    <t>BHX_AGI_CDO - Thửa 326 Thủ Khoa Nghĩa</t>
  </si>
  <si>
    <t>BHX_AGI_CPH - Thửa 145 Vĩnh Thuận (Chợ Vịnh Tre)</t>
  </si>
  <si>
    <t>BHX_AGI_CMO - Lê Lợi</t>
  </si>
  <si>
    <t>BHX_AGI_LXU - Thửa 379 Mỹ Long</t>
  </si>
  <si>
    <t>BHX_AGI_LXU - Thửa 1615 Mỹ Quý</t>
  </si>
  <si>
    <t>BHX_AGI_LXU - Thửa 131 Mỹ Thới (Chợ Cái Sao)</t>
  </si>
  <si>
    <t>BHX_AGI_CDO - Thửa 112 Vĩnh Mỹ</t>
  </si>
  <si>
    <t>BHX_BRV_BRI - 115 Trần Hưng Đạo (Chợ Phước Nguyên)</t>
  </si>
  <si>
    <t>BHX_TNI_TCH - Thửa 294 Tân Châu</t>
  </si>
  <si>
    <t>BHX_TNI_TCH - Thửa 89 Tân Đông</t>
  </si>
  <si>
    <t>BHX_HCM_TDU - 1311 Nguyễn Duy Trinh</t>
  </si>
  <si>
    <t>BHX_VLO_VLO - 62 Trần Đại Nghĩa</t>
  </si>
  <si>
    <t>BHX_VLO_TBI - Tổ 11 Mỹ Phú</t>
  </si>
  <si>
    <t>BHX_LAN_BLU - 22A/2 Ấp Chợ (Chợ Cũ Bến Lức)</t>
  </si>
  <si>
    <t>BHX_LAN_TAN - Thửa 1384 Phường 6</t>
  </si>
  <si>
    <t>BHX_BDU_BCA - Thửa 1781 Thới Hòa</t>
  </si>
  <si>
    <t>BHX_DON_TBO - 97 Hùng Vương</t>
  </si>
  <si>
    <t>BHX_BTR_BTR - Thửa 284 Nguyễn Văn Tư</t>
  </si>
  <si>
    <t>BHX_BTR_MCN - Thửa 743 An Lộc Thị</t>
  </si>
  <si>
    <t>BHX_BPH_BDA - Thửa 608 Nghĩa Trung</t>
  </si>
  <si>
    <t>BHX_BPH_DPH - Thửa 235 Tân Lập</t>
  </si>
  <si>
    <t>BHX_DON_LTH - 3210 QL51 Phước Thái</t>
  </si>
  <si>
    <t>BHX_BPH_PRI - Thửa 58 Bù Nho</t>
  </si>
  <si>
    <t>BHX_BDU_TDM - Số 945 Phú Thọ (Chợ Phú Văn)</t>
  </si>
  <si>
    <t>BHX_TNI_BCA - Thửa 41 Bến Cầu</t>
  </si>
  <si>
    <t>BHX_AGI_LXU - Thửa 110 Bình Khánh</t>
  </si>
  <si>
    <t>BHX_AGI_CMO - Thửa 113 Long Điền B (Chợ Bà Vệ)</t>
  </si>
  <si>
    <t>BHX_AGI_CPH - 416 Quốc Lộ 91 (Cổng KĐT Sao Mai)</t>
  </si>
  <si>
    <t>BHX_AGI_CMO - Thửa 27 Mỹ Luông</t>
  </si>
  <si>
    <t>BHX_HCM_BTH - 8 Bình Lợi</t>
  </si>
  <si>
    <t>BHX_HCM_Q12 - 23C Đường TL13</t>
  </si>
  <si>
    <t>BHX_BDU_BCA - 98 Mỹ Phước</t>
  </si>
  <si>
    <t>BHX_BDU_TUY - Thửa 78 Tân Phước Khánh</t>
  </si>
  <si>
    <t>BHX_TNI_HTH - Thửa 192 Long Thới</t>
  </si>
  <si>
    <t>BHX_TNI_DMC - Thửa 125 Dương Minh Châu</t>
  </si>
  <si>
    <t>BHX_DON_NTR - Tổ 25 Bến Sắn (Chợ Tạm Phạm Văn Đồng)</t>
  </si>
  <si>
    <t>BHX_DON_TBO - 219 Đường 3 Tháng 2</t>
  </si>
  <si>
    <t>BHX_DON_NTR - Tổ 10 Ấp 1 (Chợ Long Thọ)</t>
  </si>
  <si>
    <t>BHX_DON_BHO - 171 Hoàng Tam Kỳ</t>
  </si>
  <si>
    <t>BHX_DON_VCU - 1053 TL768 Thạnh Phú (Changsin 2)</t>
  </si>
  <si>
    <t>BHX_CTH_CRA - 301A Yên Trung (Cây Xăng Chính Giang)</t>
  </si>
  <si>
    <t>BHX_CTH_OMO - Thửa 23 Thới Long</t>
  </si>
  <si>
    <t>BHX_TGI_MTH - Thửa 1449 Ấp Chợ</t>
  </si>
  <si>
    <t>BHX_TGI_MTH - 264 Ấp Bắc</t>
  </si>
  <si>
    <t>BHX_VLO_TBI - Tổ 11 Phú Ninh</t>
  </si>
  <si>
    <t>BHX_TVI_CLO - Thửa 217 Càng Long</t>
  </si>
  <si>
    <t>BHX_TVI_TVI - 70 Hùng Vương</t>
  </si>
  <si>
    <t>BHX_DTH_SDE - Thửa 134 Sa Đéc</t>
  </si>
  <si>
    <t>BHX_TVI_DHA - Thửa 31 Duyên Hải</t>
  </si>
  <si>
    <t>BHX_DTH_TMU - Thửa 166 Mỹ An</t>
  </si>
  <si>
    <t>BHX_BTR_BDA - Thửa 98 ĐT883 Bình Đại</t>
  </si>
  <si>
    <t>BHX_BTR_BTR - Thửa 30 Trương Định</t>
  </si>
  <si>
    <t>BHX_LAN_TAN - Thửa 76 Phường 4</t>
  </si>
  <si>
    <t>BHX_LAN_DHU - Thửa 137 Đông Thành</t>
  </si>
  <si>
    <t>BHX_LAN_TTH - Thửa 2526 Mỹ An (Chợ Bắc Đông)</t>
  </si>
  <si>
    <t>BHX_BPH_CTH - Thửa 33 QL13 Minh Hưng</t>
  </si>
  <si>
    <t>BHX_BPH_CTH - Thửa 164 Nguyễn Huệ</t>
  </si>
  <si>
    <t>BHX_BRV_VTA - 757 Bình Giã</t>
  </si>
  <si>
    <t>BHX_TGI_TPH - Thửa 1365 Phú Hữu (Chợ Phú Mỹ)</t>
  </si>
  <si>
    <t>BHX_AGI_TSO - Thửa 72 Phú Hữu (Chợ Phú Hòa)</t>
  </si>
  <si>
    <t>BHX_CTH_BTH - 152 Trần Quang Diệu</t>
  </si>
  <si>
    <t>BHX_TVI_DHA - Thửa 272 Duyên Hải</t>
  </si>
  <si>
    <t>BHX_BDU_DAN - Thửa 1516 Tân Hiệp</t>
  </si>
  <si>
    <t>BHX_DON_TBO - Đường 767 Bắc Sơn (Chợ Sông Mây)</t>
  </si>
  <si>
    <t>BHX_HCM_TDU - 01 Bưng Ông Thoàn</t>
  </si>
  <si>
    <t>BHX_TGI_CBE - Thửa 94 Tân Hưng (Chợ Tân Thanh)</t>
  </si>
  <si>
    <t>BHX_TGI_CBE - Thửa 147 Hòa Khánh</t>
  </si>
  <si>
    <t>BHX_AGI_CMO - Thửa 34 Hội An</t>
  </si>
  <si>
    <t>BHX_HCM_HMO - 169/1C Ấp Đông 1 (Thới Tam Thôn)</t>
  </si>
  <si>
    <t>BHX_HCM_Q05 - 10-12 Nhiêu Tâm</t>
  </si>
  <si>
    <t>BHX_BDU_DAN - Thửa 4370 Khu Phố Thắng Lợi</t>
  </si>
  <si>
    <t>BHX_HCM_TDU - 61/16 Đường Số 48</t>
  </si>
  <si>
    <t>BHX_TNI_BCA - Thửa 552 Long Phi</t>
  </si>
  <si>
    <t>BHX_DON_DQU - Số 1 Ấp Chợ Phú Túc</t>
  </si>
  <si>
    <t>BHX_DON_BHO - 19/40 Đường 643 (Chợ Điều)</t>
  </si>
  <si>
    <t>BHX_TGI_GCD - Thửa 595 Kiểng Phước</t>
  </si>
  <si>
    <t>BHX_HCM_Q08 - 815 Phạm Thế Hiển</t>
  </si>
  <si>
    <t>BHX_HCM_Q07 - 865 Trần Xuân Soạn</t>
  </si>
  <si>
    <t>BHX_DTH_CLA - Thửa 64 Khóm Mỹ Tây</t>
  </si>
  <si>
    <t>BHX_DTH_CLA - Thửa 3397 Phường 11 Cao Lãnh</t>
  </si>
  <si>
    <t>BHX_DTH_CLA - Thửa 52 Mỹ Phú</t>
  </si>
  <si>
    <t>BHX_LAN_CGI - Thửa 71 Cần Giuộc</t>
  </si>
  <si>
    <t>BHX_DTH_CTH - Thửa 210 Phú Mỹ Hiệp</t>
  </si>
  <si>
    <t>BHX_DTH_TBI - Thửa 179 Tân Đông B (Chợ Thanh Bình)</t>
  </si>
  <si>
    <t>BHX_BDU_BCA - Thửa 71 Tân Định</t>
  </si>
  <si>
    <t>BHX_BDU_TAN - Thửa 747 Bình Phước B (Chợ Bình Thuận 2)</t>
  </si>
  <si>
    <t>BHX_BRV_PMY - 40 Nguyễn Cư Trinh (Chợ Ngọc Hà)</t>
  </si>
  <si>
    <t>BHX_AGI_CTH - Thửa 12 Bình Hòa</t>
  </si>
  <si>
    <t>BHX_AGI_PTA - Thửa 208 Tỉnh Lộ 954 Phú Hiệp</t>
  </si>
  <si>
    <t>BHX_AGI_PTA - Thửa 106 Phú Mỹ</t>
  </si>
  <si>
    <t>BHX_CTH_NKI - 132/3 Đường 3 Tháng 2</t>
  </si>
  <si>
    <t>BHX_HCM_TPH - 247 Khuông Việt</t>
  </si>
  <si>
    <t>BHX_HCM_Q12 - 42E Hiệp Thành 22</t>
  </si>
  <si>
    <t>BHX_CTH_NKI - 73 Phạm Ngũ Lão</t>
  </si>
  <si>
    <t>BHX_BDU_BCA - Thửa 917 Thới Hòa (Đường N5)</t>
  </si>
  <si>
    <t>BHX_BDU_BCA - Thửa 656 An Tây</t>
  </si>
  <si>
    <t>BHX_LAN_VHU - Thửa 333 Vĩnh Hưng</t>
  </si>
  <si>
    <t>BHX_LAN_MHO - Thửa 317 Mộc Hóa</t>
  </si>
  <si>
    <t>BHX_LAN_TTR - Thửa 154 Lạc Tấn</t>
  </si>
  <si>
    <t>BHX_HCM_CCH - 579F TL15 Tân Thạnh Đông</t>
  </si>
  <si>
    <t>BHX_HCM_NBE - 23/1B Huỳnh Tấn Phát</t>
  </si>
  <si>
    <t>BHX_AGI_TCH - Thửa 402 Vĩnh Hòa</t>
  </si>
  <si>
    <t>BHX_DON_VCU - Đường ĐT768 (Chợ Thạnh Phú)</t>
  </si>
  <si>
    <t>BHX_VLO_VLI - Thửa 884 Phú Cường</t>
  </si>
  <si>
    <t>BHX_HCM_Q08 - 118 Bùi Minh Trực</t>
  </si>
  <si>
    <t>BHX_HCM_Q08 - 199 Phú Định</t>
  </si>
  <si>
    <t>BHX_BRV_VTA - 596 Trương Công Định</t>
  </si>
  <si>
    <t>BHX_BDU_TAN - Thửa 152 Bình Phước B (Chợ Phú Phong)</t>
  </si>
  <si>
    <t>BHX_BRV_LDI - Tổ 21/6 Hải Điền (Vòng Xoay Mũi Tàu)</t>
  </si>
  <si>
    <t>BHX_TGI_CTH - Thửa 1562 Thạnh Phú</t>
  </si>
  <si>
    <t>BHX_TGI_GCO - Thửa 297 Tân Trung</t>
  </si>
  <si>
    <t>BHX_HCM_GVA - 60 Nguyễn Du</t>
  </si>
  <si>
    <t>BHX_DTH_CLA - Thửa 65 Bình Hàng Tây</t>
  </si>
  <si>
    <t>BHX_AGI_PTA - Thửa 152 Phú Mỹ</t>
  </si>
  <si>
    <t>BHX_DTH_HNG - Thửa 337 An Thạnh</t>
  </si>
  <si>
    <t>BHX_BPH_DPH - Lô 31 ĐT741 Tân An</t>
  </si>
  <si>
    <t>BHX_BTR_TPH - Thửa 232 QL57 Tân Phong</t>
  </si>
  <si>
    <t>BHX_LAN_DHO - Thửa 315 Mỹ Hạnh Bắc</t>
  </si>
  <si>
    <t>BHX_BDU_TDM - Thửa 227 Phú Cường</t>
  </si>
  <si>
    <t>BHX_TNI_HTH - Thửa 566 Trường Thiện</t>
  </si>
  <si>
    <t>BHX_BDU_TAN - 95 Nguyễn Văn Tiết</t>
  </si>
  <si>
    <t>BHX_HGI_NBA - 83 Lê Lợi (Chợ Ngã Bảy)</t>
  </si>
  <si>
    <t>BHX_HCM_TDU - 61 Nguyễn Duy Trinh</t>
  </si>
  <si>
    <t>BHX_TNI_BCA - Thửa 661 An Thạnh</t>
  </si>
  <si>
    <t>BHX_DON_XLO - 2097 Quốc Lộ 1A Xuân Tâm</t>
  </si>
  <si>
    <t>BHX_BTR_MCN - Thửa 136 Hội Yên</t>
  </si>
  <si>
    <t>BHX_LAN_DHO - 36C Đức Hòa</t>
  </si>
  <si>
    <t>BHX_HCM_TDU - 60 Đường Số 39</t>
  </si>
  <si>
    <t>BHX_BDU_TAN - Thửa 2021 Bình Phước B</t>
  </si>
  <si>
    <t>BHX_TNI_TCH - Thửa 180 Suối Dây</t>
  </si>
  <si>
    <t>BHX_TNI_DMC - Thửa 356 Ninh Hiệp</t>
  </si>
  <si>
    <t>BHX_BDU_TAN - Thửa 180 Bình Giao</t>
  </si>
  <si>
    <t>BHX_BDU_DAN - Thửa 1786 Bình Đường 3</t>
  </si>
  <si>
    <t>BHX_AGI_CTH - Thửa 737 Cần Thạnh</t>
  </si>
  <si>
    <t>BHX_BDU_BCA - 18 DC6-NC2 Mỹ Phước</t>
  </si>
  <si>
    <t>BHX_BRV_VTA - 1033B Đường 30/4</t>
  </si>
  <si>
    <t>BHX_DTH_SDE - Thửa 665 An Hòa (Chợ Nàng Hai)</t>
  </si>
  <si>
    <t>BHX_AGI_CMO - Thửa 52 Mỹ Hội Đông</t>
  </si>
  <si>
    <t>BHX_HCM_GVA - 88 Đường Số 28</t>
  </si>
  <si>
    <t>BHX_DON_BHO - 277 Khu phố 5 Tân Hiệp</t>
  </si>
  <si>
    <t>BHX_HGI_PHI - Thửa 2440 Mỹ Quới (Vòng Xoay Cây Dương)</t>
  </si>
  <si>
    <t>BHX_CTH_TNO - 451 QL91 Long Thạnh 2 (Mũi Tàu)</t>
  </si>
  <si>
    <t>BHX_HGI_PHI - Thửa 192 Tân Hiệp</t>
  </si>
  <si>
    <t>BHX_AGI_LXU - 349/3G Phạm Cự Lượng</t>
  </si>
  <si>
    <t>BHX_DON_BHO - 159 Trương Định</t>
  </si>
  <si>
    <t>BHX_DON_TBO - 02/1 Nhân Hòa (Tây Hòa)</t>
  </si>
  <si>
    <t>BHX_BPH_CTH - Thửa 986 QL14 Minh Lập</t>
  </si>
  <si>
    <t>BHX_BPH_DXO - Thửa 383 QL14 Tân Thành</t>
  </si>
  <si>
    <t>BHX_HCM_NBE - 2016 Lê Văn Lương</t>
  </si>
  <si>
    <t>BHX_BRV_VTA - 5 Nguyễn Hữu Cảnh</t>
  </si>
  <si>
    <t>BHX_BRV_LDI - Hương Lộ 5 (Phước Tỉnh)</t>
  </si>
  <si>
    <t>BHX_HCM_TDU - 448 Nguyễn Văn Tăng</t>
  </si>
  <si>
    <t>BHX_DON_VCU - 22 Đường 767 Vĩnh An</t>
  </si>
  <si>
    <t>BHX_DON_LTH - Tổ 15 Long Phước</t>
  </si>
  <si>
    <t>BHX_BRV_PMY - Tổ 1 Hắc Dịch</t>
  </si>
  <si>
    <t>BHX_HCM_BCH - D1/10C Nguyễn Thị Tú</t>
  </si>
  <si>
    <t>BHX_TVI_CNG - Thửa 80 Vĩnh Kim</t>
  </si>
  <si>
    <t>BHX_HCM_TDU - 72 Quốc Hương</t>
  </si>
  <si>
    <t>BHX_CTH_BTH - Thửa 926 QL91B (Chợ Bà Bộ)</t>
  </si>
  <si>
    <t>BHX_CTH_BTH - 32/17 Huỳnh Phan Hộ (Chợ Trà An)</t>
  </si>
  <si>
    <t>BHX_DON_DQU - Số 1 ĐT763 Suối Nho</t>
  </si>
  <si>
    <t>BHX_DTH_LVO - Thửa 550 An Lợi B (Chợ Định Yên)</t>
  </si>
  <si>
    <t>BHX_BTR_GTR - Thửa 251 Đường Đô Thị (Chợ Giồng Trôm)</t>
  </si>
  <si>
    <t>BHX_BTR_MCB - Thửa 39 Phước Khánh (Chợ Ba Vát)</t>
  </si>
  <si>
    <t>BHX_AGI_CMO - Thửa 4396 Long Hòa</t>
  </si>
  <si>
    <t>BHX_AGI_TBI - Thửa 74 Tịnh Biên</t>
  </si>
  <si>
    <t>BHX_AGI_APH - Lô số 9 Quốc Thái</t>
  </si>
  <si>
    <t>BHX_TVI_TVI - 25 Nguyễn Đáng</t>
  </si>
  <si>
    <t>BHX_TVI_CTH - Thửa 313 Châu Thành</t>
  </si>
  <si>
    <t>BHX_BPH_PLO - Thửa 83 Phước Bình</t>
  </si>
  <si>
    <t>BHX_BTR_BDA - Thửa 47 Thới Lai</t>
  </si>
  <si>
    <t>BHX_BTR_MCN - Thửa 2384 Bình Tây (Chợ Tân Trung)</t>
  </si>
  <si>
    <t>BHX_BDU_PGI - Thửa 211 Phước Hòa</t>
  </si>
  <si>
    <t>BHX_BDU_TAN - Thửa 1133 Đông Ba</t>
  </si>
  <si>
    <t>BHX_BPH_BDA - Thửa 533 Bom Bo</t>
  </si>
  <si>
    <t>BHX_TGI_CTH - Thửa 41 Vĩnh Thạnh</t>
  </si>
  <si>
    <t>BHX_TGI_CBE - Thửa 1009 Hậu Phú 1</t>
  </si>
  <si>
    <t>BHX_DON_LTH - An Phước (Chợ Tạm Phùng Hưng)</t>
  </si>
  <si>
    <t>BHX_BTR_BAT - Thửa 390 Trần Hưng Đạo</t>
  </si>
  <si>
    <t>BHX_BRV_XMO - 1/1 Nhân Tiến</t>
  </si>
  <si>
    <t>BHX_HCM_HMO - 32/9A Tiền Lân</t>
  </si>
  <si>
    <t>BHX_TGI_GCD - Thửa 28 Vàm Láng</t>
  </si>
  <si>
    <t>BHX_LAN_DHO - Thửa 964 Tân Mỹ</t>
  </si>
  <si>
    <t>BHX_LAN_DHO - Thửa 108 Lộc Giang</t>
  </si>
  <si>
    <t>BHX_DTH_HNG - Thửa 272 Thường Thới Tiền</t>
  </si>
  <si>
    <t>BHX_HCM_GVA - 91/2 Đường Số 1</t>
  </si>
  <si>
    <t>BHX_BDU_TAN - Thửa 136 An Phú</t>
  </si>
  <si>
    <t>BHX_HCM_GVA - 75 Đường Số 3</t>
  </si>
  <si>
    <t>BHX_DON_DQU - Số 14 Phú Vinh</t>
  </si>
  <si>
    <t>BHX_DON_BHO - 116A Phan Đình Phùng</t>
  </si>
  <si>
    <t>BHX_DTH_SDE - Thửa 92 Sa Đéc</t>
  </si>
  <si>
    <t>BHX_HCM_BTH - 173 Bùi Đình Túy</t>
  </si>
  <si>
    <t>BHX_HCM_TDU - 102A Đường Số 9</t>
  </si>
  <si>
    <t>BHX_HCM_HMO - 85/2 Xuân Thới Đông</t>
  </si>
  <si>
    <t>BHX_AGI_TSO - Thửa 01 Núi Sập</t>
  </si>
  <si>
    <t>BHX_CTH_CRA - Lô 2A2 Hưng Phú 1</t>
  </si>
  <si>
    <t>BHX_CTH_TNO - Thửa 444 Thới Hòa 1 (Ngã Ba Lộ Tẻ)</t>
  </si>
  <si>
    <t>BHX_DTH_TMU - Thửa 3227 Đốc Binh Kiều</t>
  </si>
  <si>
    <t>BHX_DTH_TMU - Thửa 420 Trường Xuân</t>
  </si>
  <si>
    <t>BHX_TGI_GCT - Thửa 20 Vĩnh Bình</t>
  </si>
  <si>
    <t>BHX_LAN_CDU - Thửa 1511 Long Trạch</t>
  </si>
  <si>
    <t>BHX_TGI_TPH - Thửa 119 Mỹ Phước</t>
  </si>
  <si>
    <t>BHX_CTH_BTH - 774 Bùi Hữu Nghĩa</t>
  </si>
  <si>
    <t>BHX_CTH_OMO - 1094 QL91 Châu Văn Liêm</t>
  </si>
  <si>
    <t>BHX_HCM_TDU - 1D Đường 18 (Phước Bình)</t>
  </si>
  <si>
    <t>BHX_BTR_CLA - Thửa 27 Phú Phụng</t>
  </si>
  <si>
    <t>BHX_BPH_DXO - Thửa 23 Trường Chinh</t>
  </si>
  <si>
    <t>BHX_BRV_VTA - 95 Chí Linh 18</t>
  </si>
  <si>
    <t>BHX_BRV_DDO - 351 Phước Sơn</t>
  </si>
  <si>
    <t>BHX_DON_TBO - 483 QL1A Đông Hòa</t>
  </si>
  <si>
    <t>BHX_BDU_TAN - 523A Nguyễn Trãi</t>
  </si>
  <si>
    <t>BHX_BDU_TUY - Thửa 59 Hội Nghĩa</t>
  </si>
  <si>
    <t>BHX_AGI_CTH - Thửa 17 Vĩnh Bình</t>
  </si>
  <si>
    <t>BHX_BDU_DAN - Thửa 2359 Đông Chiêu</t>
  </si>
  <si>
    <t>BHX_DTH_THO - Thửa 71 Sa Rài</t>
  </si>
  <si>
    <t>BHX_BTR_TPH - Thửa 28 Giao Thạnh</t>
  </si>
  <si>
    <t>BHX_BTH_TLI - Thửa 105 Lạc Tánh</t>
  </si>
  <si>
    <t>BHX_BLI_BLI - 01 Ninh Bình</t>
  </si>
  <si>
    <t>BHX_BTR_BTR - Thửa 224 Phú Hưng (Chợ Giữa)</t>
  </si>
  <si>
    <t>BHX_STR_CLD - Thửa 40 Cù Lao Dung</t>
  </si>
  <si>
    <t>BHX_STR_KSA - 06 Hương Lộ 6 (Chợ Kế Sách)</t>
  </si>
  <si>
    <t>BHX_STR_CTH - Thửa 543 An Hiệp</t>
  </si>
  <si>
    <t>BHX_BDU_TAN - Thửa 63 Khu Phố Bình Phú</t>
  </si>
  <si>
    <t>BHX_KGI_CTH - Thửa 2393 QL63 An Bình (Tắc Cậu)</t>
  </si>
  <si>
    <t>BHX_KGI_CTH - Thửa 88 Tà Niên</t>
  </si>
  <si>
    <t>BHX_DTH_LVU - Thửa 1199 Tân Thành</t>
  </si>
  <si>
    <t>BHX_BTR_BAT - Thửa 323 Tân Thủy</t>
  </si>
  <si>
    <t>BHX_BRV_DDO - Hải Tân (Phước Hải)</t>
  </si>
  <si>
    <t>BHX_BRV_BRI - 188 Nguyễn Văn Cừ</t>
  </si>
  <si>
    <t>BHX_DTH_TNO - Thửa 216 Tràm Chim</t>
  </si>
  <si>
    <t>BHX_BTR_BDA - Thửa 48 Lộc Hòa</t>
  </si>
  <si>
    <t>BHX_HCM_CCH - 415 Quốc Lộ 22 (Phước Hiệp)</t>
  </si>
  <si>
    <t>BHX_BDU_DAN - Thửa 3233 Đông Chiêu</t>
  </si>
  <si>
    <t>BHX_BRV_VTA - 176 Trương Công Định</t>
  </si>
  <si>
    <t>BHX_BDU_TDM - 333/3 Đường 30/4</t>
  </si>
  <si>
    <t>BHX_KGI_THI - Lô 01 QL80 Tân Hiệp</t>
  </si>
  <si>
    <t>BHX_DTH_SDE - Thửa 32 Tân Quy Đông</t>
  </si>
  <si>
    <t>BHX_TNI_GDA - Thửa 401 Cẩm Thắng</t>
  </si>
  <si>
    <t>BHX_VLO_VLI - Tổ 10 Trung Hiếu</t>
  </si>
  <si>
    <t>BHX_BDU_TUY - 36 Khánh Long</t>
  </si>
  <si>
    <t>BHX_BPH_PRI - Thôn 8 Long Hà</t>
  </si>
  <si>
    <t>BHX_TNI_CTH - Thửa 5030 Thanh Phước</t>
  </si>
  <si>
    <t>BHX_TVI_CNG - Thửa 290 Minh Thuận B</t>
  </si>
  <si>
    <t>BHX_DON_BHO - 22 Đặng Văn Trơn (Chợ Hiệp Hòa)</t>
  </si>
  <si>
    <t>BHX_DON_NTR - 420 Hùng Vương (Hiệp Phước)</t>
  </si>
  <si>
    <t>BHX_CTH_NKI - 110 Nguyễn Thị Minh Khai (Chợ An Lạc)</t>
  </si>
  <si>
    <t>BHX_CTH_TLA - Thửa 1090 Đông Hòa (Chợ Kinh Ngang)</t>
  </si>
  <si>
    <t>BHX_BDU_DAN - Thửa 1850 Bình Thung 2</t>
  </si>
  <si>
    <t>BHX_DON_CMY - Tổ 19 Xuân Đông</t>
  </si>
  <si>
    <t>BHX_AGI_CTH - Thửa 387 An Châu</t>
  </si>
  <si>
    <t>BHX_CTH_NKI - Thửa 573 Nguyễn Tri Phương</t>
  </si>
  <si>
    <t>BHX_TGI_GCT - Thửa 205 Thạnh Thới</t>
  </si>
  <si>
    <t>BHX_DTH_CLA - Thửa 1871 Mỹ Long</t>
  </si>
  <si>
    <t>BHX_HCM_TPH - 60 Nguyễn Cửu Đàm</t>
  </si>
  <si>
    <t>BHX_KGI_HDA - 12 QL80 Hưng Giang</t>
  </si>
  <si>
    <t>BHX_BLI_PLO - 17A Phước Thành</t>
  </si>
  <si>
    <t>BHX_TNI_GDA - Thửa 292 Bến Mương</t>
  </si>
  <si>
    <t>BHX_KGI_HDA - Thửa L26 Thị Tứ (Chợ Sóc Xoài)</t>
  </si>
  <si>
    <t>BHX_DTH_LVO - Thửa 1355 Bình Thành 1 (Chợ Lấp Vò)</t>
  </si>
  <si>
    <t>BHX_LAN_DHO - 97 Hiệp Hòa</t>
  </si>
  <si>
    <t>BHX_LAN_DHO - Thửa 283 Đức Hòa</t>
  </si>
  <si>
    <t>BHX_TGI_CGA - 81 Chợ Gạo</t>
  </si>
  <si>
    <t>BHX_LAN_CDU - Thửa 32 Long Trạch</t>
  </si>
  <si>
    <t>BHX_BRV_LDI - 91C Long Tân (Long Điền)</t>
  </si>
  <si>
    <t>BHX_TVI_TCA - Thửa 36 Tiểu Cần</t>
  </si>
  <si>
    <t>BHX_BPH_LNI - Thửa 111 Hiệp Tâm A</t>
  </si>
  <si>
    <t>BHX_VLO_VLO - 145 Tân Quới Đông (Chợ Trường An)</t>
  </si>
  <si>
    <t>BHX_NTH_PRA - 702 Đường 21/08 (Ngã Tư Ga)</t>
  </si>
  <si>
    <t>BHX_HCM_Q08 - 108 An Dương Vương</t>
  </si>
  <si>
    <t>BHX_HCM_TBI - 15 Nguyễn Sỹ Sách</t>
  </si>
  <si>
    <t>BHX_BPH_DXO - Thửa 01 Phạm Ngọc Thạch</t>
  </si>
  <si>
    <t>BHX_BDU_TAN - Thửa 183 Đồng An</t>
  </si>
  <si>
    <t>BHX_BTR_TPH - Thửa 36 Thạnh Trị Hạ</t>
  </si>
  <si>
    <t>BHX_HCM_TDU - 32 Lã Xuân Oai</t>
  </si>
  <si>
    <t>BHX_BDU_DAN - Thửa 14 Đông Chiêu</t>
  </si>
  <si>
    <t>BHX_KGI_HDA - 994 Quốc Lộ 80</t>
  </si>
  <si>
    <t>BHX_KGI_GQU - Thửa 144 Định An (Sóc Ven)</t>
  </si>
  <si>
    <t>BHX_KGI_RGI - 18 Trần Quang Khải</t>
  </si>
  <si>
    <t>BHX_CTH_CRA - Lô G7A-5 Bùi Quang Trinh (Chợ Phú Thứ)</t>
  </si>
  <si>
    <t>BHX_CTH_CRA - 35/5K Trần Chiên</t>
  </si>
  <si>
    <t>BHX_DTH_LVO - Thửa 166 Vĩnh Thạnh</t>
  </si>
  <si>
    <t>BHX_BDU_BCA - Thửa 676 Chánh Phú Hòa</t>
  </si>
  <si>
    <t>BHX_DON_DQU - 1447/E Phú Tân</t>
  </si>
  <si>
    <t>BHX_BTH_LGI - Khu Phố 2 (Chợ Tân An)</t>
  </si>
  <si>
    <t>BHX_BTH_LGI - Thửa 348 Phước Hội (Chợ Sáng La Gi)</t>
  </si>
  <si>
    <t>BHX_BTH_HTB - Thửa 25 Ma Lâm</t>
  </si>
  <si>
    <t>BHX_NTH_NHA - Khánh Chữ 2 (Khánh Hải)</t>
  </si>
  <si>
    <t>BHX_KHH_NTR - Thửa 690 Vĩnh Ngọc</t>
  </si>
  <si>
    <t>BHX_BDU_TUY - Thửa 197 Phú Trung</t>
  </si>
  <si>
    <t>BHX_KGI_THI - Thửa 146 Đông Thọ</t>
  </si>
  <si>
    <t>BHX_AGI_TCH - Đường Liên Xã (Chợ Long An)</t>
  </si>
  <si>
    <t>BHX_AGI_LXU - 407/12 Hà Hoàng Hổ</t>
  </si>
  <si>
    <t>BHX_AGI_APH - Thửa 11 Long Bình</t>
  </si>
  <si>
    <t>BHX_CTH_PDI - Khu TTTM Phong Điền</t>
  </si>
  <si>
    <t>BHX_DON_BHO - 67/5 An Bình</t>
  </si>
  <si>
    <t>BHX_DON_BHO - A2/285 Tân Vạn</t>
  </si>
  <si>
    <t>BHX_BDU_TAN - Thửa 202 Bình Thuận 1</t>
  </si>
  <si>
    <t>BHX_DTH_TNO - Thửa 2282 An Long</t>
  </si>
  <si>
    <t>BHX_HGI_VTH - Ấp 1 Vị Thanh (Chợ 14 Ngàn)</t>
  </si>
  <si>
    <t>BHX_BLI_BLI - 132A/4 Trần Phú</t>
  </si>
  <si>
    <t>BHX_BTH_BBI - Thửa 24 Chợ Lầu</t>
  </si>
  <si>
    <t>BHX_VLO_MTH - Ấp Chợ (Mỹ An)</t>
  </si>
  <si>
    <t>BHX_BDU_BBA - Thửa 22 Trừ Văn Thố</t>
  </si>
  <si>
    <t>BHX_HCM_Q12 - 500/58 Nguyễn Ảnh Thủ</t>
  </si>
  <si>
    <t>BHX_NTH_PRA - 384 Thống Nhất (Mỹ Hương)</t>
  </si>
  <si>
    <t>BHX_NTH_PRA - 298 Đường 21/8 (Chợ Phước Mỹ)</t>
  </si>
  <si>
    <t>BHX_TGI_MTH - Thửa 39 Phường 8</t>
  </si>
  <si>
    <t>BHX_KHH_DKH - 94 Lý Tự Trọng</t>
  </si>
  <si>
    <t>BHX_BLI_HBI - 309 QL1A Vĩnh Mỹ B</t>
  </si>
  <si>
    <t>BHX_LAN_KTU - Số 5 Hùng Vương</t>
  </si>
  <si>
    <t>BHX_TGI_CBE - Thửa 61 An Cư (Ngã 3 Chợ Giồng)</t>
  </si>
  <si>
    <t>BHX_HCM_BTH - 234 Hoàng Hoa Thám</t>
  </si>
  <si>
    <t>BHX_STR_STR - 481 Trần Hưng Đạo</t>
  </si>
  <si>
    <t>BHX_AGI_TSO - Thửa 88 Óc Eo</t>
  </si>
  <si>
    <t>BHX_KGI_RGI - 174 Ngô Quyền</t>
  </si>
  <si>
    <t>BHX_KGI_RGI - 544 Nguyễn Trung Trực</t>
  </si>
  <si>
    <t>BHX_STR_TTR - Ấp 3 Phú Lộc</t>
  </si>
  <si>
    <t>BHX_TGI_CGA - Thửa 83 Mỹ Tịnh An (Chợ Tịnh Hà)</t>
  </si>
  <si>
    <t>BHX_STR_TDE - Ấp Đầu Giồng (Trần Đề)</t>
  </si>
  <si>
    <t>BHX_BRV_BRI - Ấp Bắc (Hòa Long)</t>
  </si>
  <si>
    <t>BHX_TNI_DMC - Thửa 149 Truông Mít</t>
  </si>
  <si>
    <t>BHX_DON_LTH - 99 An Phước</t>
  </si>
  <si>
    <t>BHX_HCM_Q12 - 277 Dương Thị Mười</t>
  </si>
  <si>
    <t>BHX_BTH_TPH - 80 Võ Thị Sáu (Chợ Liên Hương)</t>
  </si>
  <si>
    <t>BHX_DTH_LVO - Thửa 165 Bình Thành</t>
  </si>
  <si>
    <t>BHX_TNI_DMC - Ấp Thuận Hòa (Ngã 3 Đất Sét)</t>
  </si>
  <si>
    <t>BHX_BRV_XMO - 73 Đường 328 (Hòa Bình)</t>
  </si>
  <si>
    <t>BHX_BTH_PTH - 206 Thủ Khoa Huân (Chợ Phú Thủy)</t>
  </si>
  <si>
    <t>BHX_LAN_TTH - Thửa 78 Thủ Thừa</t>
  </si>
  <si>
    <t>BHX_BDU_TUY - Thửa 523 Khánh Bình</t>
  </si>
  <si>
    <t>BHX_HCM_CCH - 1391 Tỉnh Lộ 7 (Chợ An Nhơn Tây)</t>
  </si>
  <si>
    <t>BHX_BLI_HDA - Ấp Nội Ô Ngan Dừa</t>
  </si>
  <si>
    <t>BHX_HCM_TDU - D1/1 Đường 385</t>
  </si>
  <si>
    <t>BHX_HCM_TDU - 143 Linh Đông</t>
  </si>
  <si>
    <t>BHX_HCM_BTH - 125/7 Bùi Đình Túy</t>
  </si>
  <si>
    <t>BHX_TNI_TBA - An Quới (Chợ An Hòa)</t>
  </si>
  <si>
    <t>BHX_HCM_BTA - 90 Bùi Dương Lịch</t>
  </si>
  <si>
    <t>BHX_DTH_TBI - Ấp Thị (Chợ An Phong)</t>
  </si>
  <si>
    <t>BHX_VLO_LHO - 214/18 Phú Long</t>
  </si>
  <si>
    <t>BHX_BTR_CLA - Thửa 66 Long Thới</t>
  </si>
  <si>
    <t>BHX_HCM_GVA - 39A Đường Số 59</t>
  </si>
  <si>
    <t>BHX_HCM_TPH - 216 Kênh Tân Hóa</t>
  </si>
  <si>
    <t>BHX_TGI_CTH - Ấp Tân Phú 1 (Tân Lý Đông)</t>
  </si>
  <si>
    <t>BHX_BDU_TUY - Thửa 294 Hóa Nhựt</t>
  </si>
  <si>
    <t>BHX_HCM_TBI - 61 Nhất Chi Mai</t>
  </si>
  <si>
    <t>BHX_STR_MXU - Ấp Khu 1 Thạnh Phú</t>
  </si>
  <si>
    <t>BHX_CTH_NKI - 172B/20 An Khánh</t>
  </si>
  <si>
    <t>BHX_LAN_BLU - Ấp 2 Tân Bửu</t>
  </si>
  <si>
    <t>BHX_KHH_CRA - Nghĩa Cam (Ngã 3 Chợ Mỹ Ca)</t>
  </si>
  <si>
    <t>BHX_KHH_DKH - Thửa 1746 Diên An</t>
  </si>
  <si>
    <t>BHX_TGI_CLA - Ấp 12 Long Trung</t>
  </si>
  <si>
    <t>BHX_KGI_GRI - Ấp Đồng Tràm (Long Thạnh)</t>
  </si>
  <si>
    <t>BHX_NTH_NSO - Khu Phố 3 Tân Sơn (Chợ Song Mỹ)</t>
  </si>
  <si>
    <t>BHX_KHH_VNI - Tân Phước Tây (Chợ Tu Bông)</t>
  </si>
  <si>
    <t>BHX_KGI_ABI - Ấp Bảy Chợ</t>
  </si>
  <si>
    <t>BHX_BPH_HQU - Khu Phố 2 (Tân Khai)</t>
  </si>
  <si>
    <t>BHX_DTH_LVU - Thửa 2439 Lai Vung</t>
  </si>
  <si>
    <t>BHX_BLI_BLI - 46 Nguyễn Công Tộc</t>
  </si>
  <si>
    <t>BHX_TGI_CTH - 1/4 Tân Hiệp</t>
  </si>
  <si>
    <t>BHX_TGI_GCD - Tân Hòa (Chợ Gò Công Đông)</t>
  </si>
  <si>
    <t>BHX_HCM_Q08 - 264 Bùi Minh Trực</t>
  </si>
  <si>
    <t>BHX_HCM_Q07 - 1212 Huỳnh Tấn Phát</t>
  </si>
  <si>
    <t>BHX_BDU_TAN - Thửa 47 Đồng An 3</t>
  </si>
  <si>
    <t>BHX_LAN_BLU - Thửa 289 Thanh Phú</t>
  </si>
  <si>
    <t>BHX_BRV_PMY - 158 Tôn Thất Tùng</t>
  </si>
  <si>
    <t>BHX_BTR_BDA - Thửa 324 Châu Hưng</t>
  </si>
  <si>
    <t>BHX_TNI_HTH - Ấp Long Khương (Chợ Long Hải)</t>
  </si>
  <si>
    <t>BHX_HCM_GVA - 189 Nguyễn Tư Giản</t>
  </si>
  <si>
    <t>BHX_VLO_LHO - 414 Long Hồ</t>
  </si>
  <si>
    <t>BHX_AGI_TCH - Nguyễn Văn Linh</t>
  </si>
  <si>
    <t>BHX_KHH_NTR - Thái Thông (Chợ Vĩnh Thái)</t>
  </si>
  <si>
    <t>BHX_BTH_LGI - Thửa 218 Phước Hội (Chợ Đại Đồng)</t>
  </si>
  <si>
    <t>BHX_KGI_RGI - 1352 Nguyễn Trung Trực</t>
  </si>
  <si>
    <t>BHX_HCM_TDU - 30 Đường Số 3</t>
  </si>
  <si>
    <t>BHX_DTH_CLA - Thửa 528 Phường 2</t>
  </si>
  <si>
    <t>BHX_DTH_HNG - Thửa 49 An Thạnh</t>
  </si>
  <si>
    <t>BHX_HCM_TDU - 6 Lò Lu</t>
  </si>
  <si>
    <t>BHX_HCM_BTA - 143 Phạm Đăng Giảng</t>
  </si>
  <si>
    <t>BHX_AGI_CPH - Quốc Lộ 91 (Chợ Cái Dầu)</t>
  </si>
  <si>
    <t>BHX_AGI_TBI - Lô 17 Chi Lăng</t>
  </si>
  <si>
    <t>BHX_BDU_DTI - Thửa 401 Thanh Tuyền (Chợ Bến Súc)</t>
  </si>
  <si>
    <t>BHX_BTH_HTN - Thửa 1064 Thuận Nam (Chợ 30)</t>
  </si>
  <si>
    <t>BHX_BTH_LGI - Hiệp Hòa (Chợ Tân Hải)</t>
  </si>
  <si>
    <t>BHX_BTH_DLI - Thửa 198 Đức Tài (Cây Xăng Võ Đắc)</t>
  </si>
  <si>
    <t>BHX_BTH_BBI - Thửa 64 Lương Tây</t>
  </si>
  <si>
    <t>BHX_TNI_TCH - Ấp Tân Tây (Chợ Tân Hưng)</t>
  </si>
  <si>
    <t>BHX_TNI_CTH - Thái Bình (Chợ Bình Phong)</t>
  </si>
  <si>
    <t>BHX_STR_NNA - Thửa 396 Ngã Năm</t>
  </si>
  <si>
    <t>BHX_TGI_MTH - Ấp 1 (Chợ Trung An)</t>
  </si>
  <si>
    <t>BHX_VLO_VLO - 42 Đinh Tiên Hoàng</t>
  </si>
  <si>
    <t>BHX_VLO_BTA - Tổ 13 Thành Đông</t>
  </si>
  <si>
    <t>BHX_KHH_NHO - 07 Lê Hồng Phong (Chợ Ninh Diêm)</t>
  </si>
  <si>
    <t>BHX_NTH_PRA - 64 Trần Nhân Tông</t>
  </si>
  <si>
    <t>BHX_KGI_GRI - DT993 Giồng Riềng</t>
  </si>
  <si>
    <t>BHX_LAN_TAN - Thửa 431 Khánh Hậu</t>
  </si>
  <si>
    <t>BHX_TGI_CBE - An Bình (An Cư)</t>
  </si>
  <si>
    <t>BHX_DON_DQU - 222 Nguyễn Trãi</t>
  </si>
  <si>
    <t>BHX_BDU_BBA - Thửa 257 Hưng Hòa</t>
  </si>
  <si>
    <t>BHX_HCM_TBI - 16 Hát Giang</t>
  </si>
  <si>
    <t>BHX_HGI_CTA - Thửa 1224 Tân Phú Thạnh</t>
  </si>
  <si>
    <t>BHX_HCM_TDU - 807 Nguyễn Xiển</t>
  </si>
  <si>
    <t>BHX_HCM_TDU - 12/102 Man Thiện</t>
  </si>
  <si>
    <t>BHX_HCM_Q07 - 734 Huỳnh Tấn Phát</t>
  </si>
  <si>
    <t>BHX_DON_LKH - 3 Hoàng Diệu</t>
  </si>
  <si>
    <t>BHX_TGI_MTH - Bình Tạo (KCN Mỹ Tho)</t>
  </si>
  <si>
    <t>BHX_HCM_GVA - 357 Lê Văn Thọ</t>
  </si>
  <si>
    <t>BHX_HCM_TDU - 1385/1 Nguyễn Duy Trinh</t>
  </si>
  <si>
    <t>BHX_HCM_CGI - 375/2 Đào Cử</t>
  </si>
  <si>
    <t>BHX_KGI_RGI - 335 Lâm Quang Ky</t>
  </si>
  <si>
    <t>BHX_KGI_RGI - 1066 Nguyễn Trung Trực</t>
  </si>
  <si>
    <t>BHX_BDU_TAN - 48/1 DT745 (Thạnh Lợi)</t>
  </si>
  <si>
    <t>BHX_HCM_CCH - 784 Tỉnh Lộ 7</t>
  </si>
  <si>
    <t>BHX_KHH_NTR - 34 Trường Sa</t>
  </si>
  <si>
    <t>BHX_BDU_DAN - Thửa 1719 Bình Minh 1</t>
  </si>
  <si>
    <t>BHX_DON_LTH - Long Phú (Phước Thái)</t>
  </si>
  <si>
    <t>BHX_DON_LTH - Ấp 3 Bình Sơn</t>
  </si>
  <si>
    <t>BHX_CTH_NKI - 116A/3 Trần Vĩnh Kiết</t>
  </si>
  <si>
    <t>BHX_CTH_BTH - 48 Nguyễn Đệ</t>
  </si>
  <si>
    <t>BHX_BPH_BGM - Thôn 2B Bình Thắng</t>
  </si>
  <si>
    <t>BHX_KGI_CTH - Quốc Lộ 61 (Minh Lương)</t>
  </si>
  <si>
    <t>BHX_KGI_RGI - 219 Nguyễn Bỉnh Khiêm</t>
  </si>
  <si>
    <t>BHX_BTH_TLI - Thôn 1 (Chợ Nghị Đức)</t>
  </si>
  <si>
    <t>BHX_BTH_TLI - Thôn 5 Huy Khiêm (Chợ Cũ)</t>
  </si>
  <si>
    <t>BHX_BTH_TLI - Thôn 4 Đức Tân (Chợ Măng Tố)</t>
  </si>
  <si>
    <t>BHX_BTH_PTH - 228 Nguyễn Đình Chiểu (Chợ Rạng)</t>
  </si>
  <si>
    <t>BHX_KHH_NTR - Phước Lộc (Vòng Xoay Ủy Ban Phước Đồng)</t>
  </si>
  <si>
    <t>BHX_HCM_TDU - 191 Hoàng Hữu Nam</t>
  </si>
  <si>
    <t>BHX_HCM_CCH - 264A Nguyễn Thị Lắng</t>
  </si>
  <si>
    <t>BHX_CMA_CMA - Huỳnh Ngọc Điệp</t>
  </si>
  <si>
    <t>BHX_BDU_TUY - Thửa 373 Tân Hiệp</t>
  </si>
  <si>
    <t>BHX_BDU_TUY - Thửa 149 Tân Vĩnh Hiệp</t>
  </si>
  <si>
    <t>BHX_BDU_TUY - Thửa 166 Tân Mỹ</t>
  </si>
  <si>
    <t>BHX_DON_VCU - 338 Tỉnh Lộ 768</t>
  </si>
  <si>
    <t>BHX_DON_XLO - 232 Hùng Vương (Gia Ray)</t>
  </si>
  <si>
    <t>BHX_HGI_VTH - Lê Hồng Phong</t>
  </si>
  <si>
    <t>BHX_BRV_XMO - 224/6 Phước Hòa (Phước Bửu)</t>
  </si>
  <si>
    <t>BHX_LDO_BLO - 616 Nguyễn Văn Cừ</t>
  </si>
  <si>
    <t>BHX_LDO_BLO - 20 Nguyễn Công Trứ</t>
  </si>
  <si>
    <t>BHX_LDO_BLO - 2 Nguyễn Thái Học</t>
  </si>
  <si>
    <t>BHX_KHH_NTR - 158 Chính Hữu (Vĩnh Lương)</t>
  </si>
  <si>
    <t>BHX_VLO_LHO - 87/6 An Hiệp (Ngã 3 Long Hiệp)</t>
  </si>
  <si>
    <t>BHX_DLA_KPA - 501 Giải Phóng</t>
  </si>
  <si>
    <t>BHX_TVI_CLO - Thửa 116 Càng Long (Chợ Mỹ Huê)</t>
  </si>
  <si>
    <t>BHX_HCM_Q08 - 1879 Phạm Thế Hiển</t>
  </si>
  <si>
    <t>BHX_AGI_TTO - Thửa 368 Tri Tôn</t>
  </si>
  <si>
    <t>BHX_TNI_TNI - Khu phố 3 Phường 1</t>
  </si>
  <si>
    <t>BHX_TNI_GDA - Ấp 4 Bàu Đồn</t>
  </si>
  <si>
    <t>BHX_TNI_GDA - Đá Hàng (Hiệp Thạnh)</t>
  </si>
  <si>
    <t>BHX_CMA_CNU - Thửa 53 Phấn Thạnh</t>
  </si>
  <si>
    <t>BHX_DON_TPH - 548 Tổ 2 (Tân Phú)</t>
  </si>
  <si>
    <t>BHX_CTH_BTH -Thửa 292 Bình Phó A</t>
  </si>
  <si>
    <t>BHX_STR_VCH - Thửa 606 Lai Hòa</t>
  </si>
  <si>
    <t>BHX_STR_MXU - Thạnh Lợi</t>
  </si>
  <si>
    <t>BHX_HCM_Q07 - 181 Lê Văn Lương</t>
  </si>
  <si>
    <t>BHX_VLO_VLO - 6 Phó Cơ Điều</t>
  </si>
  <si>
    <t>BHX_HGI_CTH - Thửa 499 Ngã Sáu</t>
  </si>
  <si>
    <t>BHX_BPH_BDO - ĐT759-B Thiện Hưng</t>
  </si>
  <si>
    <t>BHX_KHH_NTR - 288 Đường 2/4</t>
  </si>
  <si>
    <t>BHX_DLA_BMT - 385 Võ Văn Kiệt</t>
  </si>
  <si>
    <t>BHX_TGI_CTH - Ấp Trung (Đông Hòa)</t>
  </si>
  <si>
    <t>BHX_DTH_LVO - Khánh An (Chợ Mương Điều)</t>
  </si>
  <si>
    <t>BHX_HCM_Q05 - 286 Trần Hưng Đạo</t>
  </si>
  <si>
    <t>BHX_HCM_BTH - 109 Bình Quới</t>
  </si>
  <si>
    <t>BHX_AGI_CDO - Thửa 450 Châu Phú B</t>
  </si>
  <si>
    <t>BHX_DON_XLO - Số 0124 Xuân Hưng</t>
  </si>
  <si>
    <t>BHX_DON_TNH - 659 Khu Phố Trần Cao Vân</t>
  </si>
  <si>
    <t>BHX_DON_TPH - 1459 Quốc Lộ 20 (Phú Xuân)</t>
  </si>
  <si>
    <t>BHX_HCM_Q05 - 62 Trần Bình Trọng</t>
  </si>
  <si>
    <t>BHX_HCM_TDU - 2/1 Lã Xuân Oai</t>
  </si>
  <si>
    <t>BHX_HCM_Q12 - 3A Thạnh Lộc 29</t>
  </si>
  <si>
    <t>BHX_HCM_TDU - 623H Đỗ Xuân Hợp</t>
  </si>
  <si>
    <t>BHX_HCM_TDU - 418 Quốc Lộ 13</t>
  </si>
  <si>
    <t>BHX_TGI_CBE - Hậu Hoa (Hậu Thành)</t>
  </si>
  <si>
    <t>BHX_TGI_GCD - Thửa 18 Tân Phước</t>
  </si>
  <si>
    <t>BHX_TGI_CLA - Bình Thuận (Tam Bình)</t>
  </si>
  <si>
    <t>BHX_TGI_MTH - Mỹ Thạnh (Mỹ Phong)</t>
  </si>
  <si>
    <t>BHX_LAN_CGI - Long Thạnh (Chùa Bà Long Thượng)</t>
  </si>
  <si>
    <t>BHX_LAN_CTH - Thửa 185 Thuận Mỹ</t>
  </si>
  <si>
    <t>BHX_LAN_DHO - 67E Đức Hòa</t>
  </si>
  <si>
    <t>BHX_LAN_DHO - Ấp 2 Hựu Thạnh</t>
  </si>
  <si>
    <t>BHX_BTH_TPH - Vĩnh Tiến (Chợ Vĩnh Tân)</t>
  </si>
  <si>
    <t>BHX_CTH_CRA - Thửa 1 Yên Trung</t>
  </si>
  <si>
    <t>BHX_CTH_NKI - Thửa 424 Nguyễn Văn Cừ</t>
  </si>
  <si>
    <t>BHX_DLA_BMT - 110 Ama Khê</t>
  </si>
  <si>
    <t>BHX_DLA_KPA - 81 Lê Duẩn</t>
  </si>
  <si>
    <t>BHX_BLI_DHA - Ấp 3 Gành Hào</t>
  </si>
  <si>
    <t>BHX_BLI_GRA - 276 Khóm 2 (Láng Tròn)</t>
  </si>
  <si>
    <t>BHX_BLI_DHA - Diêm Điền (Long Điền Tây)</t>
  </si>
  <si>
    <t>BHX_AGI_LXU - Thửa 59 Đông Xuyên</t>
  </si>
  <si>
    <t>BHX_AGI_TBI - Thửa 206 Nhà Bàng</t>
  </si>
  <si>
    <t>BHX_CMA_CMA - 367 Nguyễn Công Trứ</t>
  </si>
  <si>
    <t>BHX_TNI_TNI - Thạnh Trung (Thạnh Tân)</t>
  </si>
  <si>
    <t>BHX_LDO_DTR - Thửa 38 Ninh Gia</t>
  </si>
  <si>
    <t>BHX_BDU_TUY - Thửa 12 Uyên Hưng</t>
  </si>
  <si>
    <t>BHX_BDU_DAN - Thửa 2266 Bình Đường 1</t>
  </si>
  <si>
    <t>BHX_HGI_CTA - Thị Tứ (Bảy Ngàn)</t>
  </si>
  <si>
    <t>BHX_STR_STR - 86 Lê Lợi</t>
  </si>
  <si>
    <t>BHX_NTH_NSO - Hạnh Trí 1 (Chợ Quảng Sơn)</t>
  </si>
  <si>
    <t>BHX_DNG_DMI - 52 Xuân Phong (Đức Minh)</t>
  </si>
  <si>
    <t>BHX_DNG_DMI - Lê Duẩn</t>
  </si>
  <si>
    <t>BHX_KGI_KLU - Quốc Lộ 80 (Ngã Ba)</t>
  </si>
  <si>
    <t>BHX_KGI_VTH - Thửa 420 Vĩnh Phước 2</t>
  </si>
  <si>
    <t>BHX_BPH_BDA - Tân Hưng (Đức Phong)</t>
  </si>
  <si>
    <t>BHX_BTR_BTR - 35B Đoàn Hoàng Minh</t>
  </si>
  <si>
    <t>BHX_HCM_Q07 - 45 Võ Thị Nhờ</t>
  </si>
  <si>
    <t>BHX_KGI_RGI - 293 Nguyễn Trung Trực</t>
  </si>
  <si>
    <t>BHX_DLA_CMG - 49 Hùng Vương</t>
  </si>
  <si>
    <t>BHX_DLA_BHO - 1303 Hùng Vương</t>
  </si>
  <si>
    <t>BHX_DNG_DRL - QL14 Kiến Đức</t>
  </si>
  <si>
    <t>BHX_KGI_ABI - TTTM Thứ Ba (Chợ Nông Sản)</t>
  </si>
  <si>
    <t>BHX_DON_NTR - Vĩnh Tuy (Long Tân)</t>
  </si>
  <si>
    <t>BHX_DON_NTR - Đoàn Kết (Vĩnh Thanh)</t>
  </si>
  <si>
    <t>BHX_HGI_CTH - Đông Thạnh (Chợ Cái Chanh)</t>
  </si>
  <si>
    <t>BHX_TNI_DMC - Phước Lộc (Phước Minh)</t>
  </si>
  <si>
    <t>BHX_BTR_MCN - Thửa 201 Minh Đức (Chợ Tân Hương)</t>
  </si>
  <si>
    <t>BHX_KHH_NTR - 63 Võ Trứ</t>
  </si>
  <si>
    <t>BHX_DLA_BMT - 392 Phan Bội Châu</t>
  </si>
  <si>
    <t>BHX_CMA_CMA - 80 Phạm Hồng Thám</t>
  </si>
  <si>
    <t>BHX_DLA_BMT - 151 Y Moan Ênuôl</t>
  </si>
  <si>
    <t>BHX_TVI_CLO - Đầu Giồng (Chợ Ba Si)</t>
  </si>
  <si>
    <t>BHX_KHH_CLA - Dầu Sơn (Suối Tân)</t>
  </si>
  <si>
    <t>BHX_KHH_CLA - Yên Hòa (Cam Đức)</t>
  </si>
  <si>
    <t>BHX_HCM_BTA - 87 Tây Lân</t>
  </si>
  <si>
    <t>BHX_KHH_VNI - Quảng Hội 1 (Chợ Vạn Thắng)</t>
  </si>
  <si>
    <t>BHX_CMA_CNU - Khóm 1 Cái Nước</t>
  </si>
  <si>
    <t>BHX_HCM_TDU - 223 Long Phước</t>
  </si>
  <si>
    <t>BHX_VLO_BTA - Tổ 12 Tân Lược</t>
  </si>
  <si>
    <t>BHX_BLI_HBI - 404 Thị Trấn A1</t>
  </si>
  <si>
    <t>BHX_BLI_VLO - Tam Hưng (Vĩnh Hưng)</t>
  </si>
  <si>
    <t>BHX_BDU_BCA - Thửa 711 An Tây</t>
  </si>
  <si>
    <t>BHX_BPH_BDA - Thôn 6 Minh Hưng</t>
  </si>
  <si>
    <t>BHX_DLA_BMT - 152 Mai Hắc Đế</t>
  </si>
  <si>
    <t>BHX_TNI_TBA - An Bình (An Tịnh)</t>
  </si>
  <si>
    <t>BHX_TNI_TCH - Tân Hà</t>
  </si>
  <si>
    <t>BHX_HCM_GVA - 62 Nguyễn Văn Nghi</t>
  </si>
  <si>
    <t>BHX_LDO_BLO - 53 Hà Giang</t>
  </si>
  <si>
    <t>BHX_BTH_PTH - Huỳnh Thúc Kháng (Chợ Mũi Né)</t>
  </si>
  <si>
    <t>BHX_STR_KSA - 192 An Lạc Thôn</t>
  </si>
  <si>
    <t>BHX_BRV_XMO - TL328 Bàu Lâm</t>
  </si>
  <si>
    <t>BHX_BRV_CDU - Tổ 47 Xuân Hòa (Sơn Bình)</t>
  </si>
  <si>
    <t>BHX_LAN_THU - Thửa 120 Tân Hưng</t>
  </si>
  <si>
    <t>BHX_TGI_CLA - Bình Tịnh (Bình Phú)</t>
  </si>
  <si>
    <t>BHX_HCM_GVA - 111 Nguyễn Văn Nghi</t>
  </si>
  <si>
    <t>BHX_BDU_TDM - Thửa 1443 Phú Lợi</t>
  </si>
  <si>
    <t>BHX_AGI_LXU - Ung Văn Khiêm</t>
  </si>
  <si>
    <t>BHX_DON_LTH - Ấp 2 Phước Bình</t>
  </si>
  <si>
    <t>BHX_KGI_KLU - Ba Hòn (Kiên Lương)</t>
  </si>
  <si>
    <t>BHX_KGI_ABI - Quốc Lộ 63 (Thứ Ba)</t>
  </si>
  <si>
    <t>BHX_BTH_HTA - Khu phố 2 (Chợ Tân Minh)</t>
  </si>
  <si>
    <t>BHX_KHH_CRA - Ngô Mây (Chợ Cư Xá)</t>
  </si>
  <si>
    <t>BHX_DTH_LVU - Tân Bình (Chợ Ngã 3 Phong Hòa)</t>
  </si>
  <si>
    <t>BHX_LAN_CGI - Thuận Thành (Ngã 4 Chợ Trạm)</t>
  </si>
  <si>
    <t>BHX_BRV_PMY - Tân Phú (Châu Pha)</t>
  </si>
  <si>
    <t>BHX_TGI_GCO - 65 Đồng Khởi</t>
  </si>
  <si>
    <t>BHX_CMA_TBI - Ấp 3 Tân Lộc</t>
  </si>
  <si>
    <t>BHX_AGI_APH - Thửa 179 An Phú</t>
  </si>
  <si>
    <t>BHX_LAN_CGI - Thửa 163 Phước Lại</t>
  </si>
  <si>
    <t>BHX_LAN_CGI - Thửa 897 Mỹ Lộc</t>
  </si>
  <si>
    <t>BHX_TNI_GDA - Cây Nính (Phước Trạch)</t>
  </si>
  <si>
    <t>BHX_DLA_CMG - 44 Tỉnh Lộ 8 (Ea Pốk)</t>
  </si>
  <si>
    <t>BHX_VLO_VLI - Ấp 8 Tân An Luông</t>
  </si>
  <si>
    <t>BHX_BTH_DLI - 170 ĐT766 (Chợ Đông Hà)</t>
  </si>
  <si>
    <t>BHX_BTH_HTA - Khu phố 1 Tân Nghĩa (Chợ 46)</t>
  </si>
  <si>
    <t>BHX_BTR_CTH - 104C An Hòa Thạnh</t>
  </si>
  <si>
    <t>BHX_DLA_KNA - 59 Lộc Tân (Phú Lộc)</t>
  </si>
  <si>
    <t>BHX_BPH_BGM - ĐT760 Phú Văn</t>
  </si>
  <si>
    <t>BHX_BPH_BGM - ĐT741 Đăk Ơ</t>
  </si>
  <si>
    <t>BHX_BTH_HTN - Phú Hưng (Chợ Hàm Mỹ)</t>
  </si>
  <si>
    <t>BHX_KGI_UMT - Quốc Lộ 63 (Thạnh Yên)</t>
  </si>
  <si>
    <t>BHX_TNI_HTH - Long Hải (Trường Tây)</t>
  </si>
  <si>
    <t>BHX_AGI_LXU - Thửa 2 Mỹ Hòa</t>
  </si>
  <si>
    <t>BHX_HCM_BTA - 27 Đường Số 5</t>
  </si>
  <si>
    <t>BHX_VLO_TON - 64/4B Thống Chế Điều Bát</t>
  </si>
  <si>
    <t>BHX_DLA_BHO - Bình Thành 5 (Bình Thuận)</t>
  </si>
  <si>
    <t>BHX_DLA_BMT - 63 Nguyễn Thái Bình</t>
  </si>
  <si>
    <t>BHX_DLA_KPA - Chợ Km38 (Ea Phê)</t>
  </si>
  <si>
    <t>BHX_CMA_CMA - Bà Điều (Lý Văn Lâm)</t>
  </si>
  <si>
    <t>BHX_BLI_VLO - Long Thạnh</t>
  </si>
  <si>
    <t>BHX_CTH_VTH - Phụng Quới A (Thạnh An)</t>
  </si>
  <si>
    <t>BHX_STR_STR - 102 Phú Lợi</t>
  </si>
  <si>
    <t>BHX_BTH_BBI - Nguyễn Văn Trỗi (Chợ Hải Ninh)</t>
  </si>
  <si>
    <t>BHX_DON_NTR - Ấp 2 Phước Khánh</t>
  </si>
  <si>
    <t>BHX_DON_NTR - Phước Lý (Đại Phước)</t>
  </si>
  <si>
    <t>BHX_LAN_CGI - Thửa 675 Đông Thạnh</t>
  </si>
  <si>
    <t>BHX_DTH_TNO - Phú Thành A</t>
  </si>
  <si>
    <t>BHX_BDU_TDM - Thửa 332 Hiệp Thành</t>
  </si>
  <si>
    <t>BHX_BDU_TDM - 506 Lê Hồng Phong</t>
  </si>
  <si>
    <t>BHX_HCM_TDU - 23 Đường Số 6 (Chợ Đại Đoàn Kết)</t>
  </si>
  <si>
    <t>BHX_HCM_BTA - 172 Đường Số 8</t>
  </si>
  <si>
    <t>BHX_BTH_PTH - Khu phố 5 Đức Long (Chợ Bia Đài)</t>
  </si>
  <si>
    <t>BHX_DLA_BDO - 75 Tỉnh Lộ 1 (Tân Hòa)</t>
  </si>
  <si>
    <t>BHX_DLA_CMG - Thôn 5 Ea Kiết</t>
  </si>
  <si>
    <t>BHX_DLA_EHL - 57 Trần Phú</t>
  </si>
  <si>
    <t>BHX_DON_BHO - 124B Tân Hạnh</t>
  </si>
  <si>
    <t>BHX_TNI_CTH - Phước Lợi (Phước Vinh)</t>
  </si>
  <si>
    <t>BHX_VLO_TBI - Bình Ninh (Chợ Ba Phố)</t>
  </si>
  <si>
    <t>BHX_DLA_EKA - Tổ Dân Phố 2B (Ea Kar)</t>
  </si>
  <si>
    <t>BHX_HCM_BTH - 138 Nguyễn Xí</t>
  </si>
  <si>
    <t>BHX_HCM_Q12 - 1036 Nguyễn Văn Quá</t>
  </si>
  <si>
    <t>BHX_HCM_CCH - 441 Tỉnh Lộ 7</t>
  </si>
  <si>
    <t>BHX_DON_DQU - 13 Quốc Lộ 20 (Phú Ngọc)</t>
  </si>
  <si>
    <t>BHX_DTH_CLA - Phạm Hữu Lầu</t>
  </si>
  <si>
    <t>BHX_HGI_LMY - Khu vực Long An (Trà Lồng)</t>
  </si>
  <si>
    <t>BHX_CMA_CNU - Khóm 2 Cái Nước</t>
  </si>
  <si>
    <t>BHX_CMA_TVT - Khóm 7 Sông Đốc</t>
  </si>
  <si>
    <t>BHX_CMA_TVT - Khóm 1 Trần Văn Thời</t>
  </si>
  <si>
    <t>BHX_KGI_CTH - QL80 Mong Thọ B</t>
  </si>
  <si>
    <t>BHX_STR_CTH - Thửa 782 Trà Quýt A</t>
  </si>
  <si>
    <t>BHX_KGI_HDA - Mỹ Hưng (Mỹ Lâm)</t>
  </si>
  <si>
    <t>BHX_KGI_HDA - Quốc Lộ 80 Đường Hòn</t>
  </si>
  <si>
    <t>BHX_KGI_HTI - Mạc Thiên Tích</t>
  </si>
  <si>
    <t>BHX_KGI_KLU - Hòn Chông (Bình An)</t>
  </si>
  <si>
    <t>BHX_BDU_BTU - Thửa 371 Đất Cuốc</t>
  </si>
  <si>
    <t>BHX_LAN_CDU - Ấp 6 Tân Ân</t>
  </si>
  <si>
    <t>BHX_DLA_KAN - 13 Nguyễn Tất Thành</t>
  </si>
  <si>
    <t>BHX_BPH_BGM - Thôn 4 Đa Kia</t>
  </si>
  <si>
    <t>BHX_LAN_DHO - Nhơn Hòa 1 (Đức Hòa Thượng)</t>
  </si>
  <si>
    <t>BHX_BTR_GTR - Thạnh Phú Đông (Chợ Cái Mít)</t>
  </si>
  <si>
    <t>BHX_NTH_NPH - Khu Phố 2 Phước Dân (Chợ Phú Quý)</t>
  </si>
  <si>
    <t>BHX_DLA_CMG - 165 Thôn Hiệp Tiến</t>
  </si>
  <si>
    <t>BHX_BDU_DAN - Thửa 312B Tân Phước</t>
  </si>
  <si>
    <t>BHX_HCM_Q08 - 639 Tạ Quang Bửu</t>
  </si>
  <si>
    <t>BHX_HGI_PHI - Hòa Quới A (Hòa An)</t>
  </si>
  <si>
    <t>BHX_STR_LPH - Thửa 824 Đại Ngãi</t>
  </si>
  <si>
    <t>BHX_KHH_CLA - Hương Lộ 39 (Suối Cát)</t>
  </si>
  <si>
    <t>BHX_TGI_CBE - Khu 2 Cái Bè</t>
  </si>
  <si>
    <t>BHX_KHH_NHO - Lạc An (Ninh Thọ)</t>
  </si>
  <si>
    <t>BHX_AGI_LXU - Hàm Nghi</t>
  </si>
  <si>
    <t>BHX_BLI_BLI - 328/29A Cao Văn Lầu</t>
  </si>
  <si>
    <t>BHX_CMA_UMI - Ấp 3 Khánh Hội</t>
  </si>
  <si>
    <t>BHX_CMA_DDO - Tạ An Khương</t>
  </si>
  <si>
    <t>BHX_DLA_BDO - 51 Thôn 18A (Ea Bar)</t>
  </si>
  <si>
    <t>BHX_KGI_HDA - Tri Tôn (Hòn Đất)</t>
  </si>
  <si>
    <t>BHX_DLA_CKU - Thôn Kim Châu (Dray Bhăng)</t>
  </si>
  <si>
    <t>BHX_DLA_CKU - Thôn 22 Ea Ning</t>
  </si>
  <si>
    <t>BHX_DLA_EKA - Thôn 8 Ea Ô</t>
  </si>
  <si>
    <t>BHX_BTH_HTB - Thôn 3 Hàm Liêm (Cổng KCN Phan Thiết)</t>
  </si>
  <si>
    <t>BHX_DON_XLO - 90 Tổ 22 (Xuân Hòa)</t>
  </si>
  <si>
    <t>BHX_DON_TBO - 209 Tổ 10 Sông Trầu</t>
  </si>
  <si>
    <t>BHX_BPH_BDA - ĐT760 Bình Minh</t>
  </si>
  <si>
    <t>BHX_BPH_PLO - ĐT741 Thác Mơ</t>
  </si>
  <si>
    <t>BHX_BDU_TAN - Thửa 1708 An Phú (KDC Việt Sing)</t>
  </si>
  <si>
    <t>BHX_KHH_CLA - Quốc Lộ 1A (Cam Đức)</t>
  </si>
  <si>
    <t>BHX_STR_CTH - 442A An Ninh</t>
  </si>
  <si>
    <t>BHX_HCM_TPH - 2 Hồ Đắc Di</t>
  </si>
  <si>
    <t>BHX_TGI_GCD - Hòa Bình (Ngã 3 Chợ Bình Nghị)</t>
  </si>
  <si>
    <t>BHX_DLA_KNA - 47 Xuân Hòa (Phú Xuân)</t>
  </si>
  <si>
    <t>BHX_KHH_NTR - 979 Lê Hồng Phong</t>
  </si>
  <si>
    <t>BHX_KHH_NHO - Tân Khánh 1 (Ninh Sim)</t>
  </si>
  <si>
    <t>BHX_NTH_PRA - 313B Ngô Gia Tự (Ngã 5 Tấn Tài)</t>
  </si>
  <si>
    <t>BHX_AGI_TCH - Long Thị C (Long Hưng)</t>
  </si>
  <si>
    <t>BHX_BTH_HTN - Thửa 184 (Chợ Thuận Nam)</t>
  </si>
  <si>
    <t>BHX_HCM_CCH - 80 Lê Minh Nhựt</t>
  </si>
  <si>
    <t>BHX_BTR_BAT - Thửa 31 Tân Xuân</t>
  </si>
  <si>
    <t>BHX_DLA_KPA - 45 Thôn Tân Bình (Ea Knuec)</t>
  </si>
  <si>
    <t>BHX_DLA_BMT - 61 Buôn Kao (Ea Kao)</t>
  </si>
  <si>
    <t>BHX_DLA_ESU - Thửa 112 Ea Súp</t>
  </si>
  <si>
    <t>BHX_CMA_NCA - Khóm 2 Năm Căn</t>
  </si>
  <si>
    <t>BHX_DON_BHO - K4/278 Bửu Hòa</t>
  </si>
  <si>
    <t>BHX_DON_TBO - 344 Xây Dựng (Giang Điền)</t>
  </si>
  <si>
    <t>BHX_DON_BHO - 438 Trần Văn Xã</t>
  </si>
  <si>
    <t>BHX_DON_XLO - 378 Trung Tín (Xuân Trường)</t>
  </si>
  <si>
    <t>BHX_DON_LTH - Ấp 4 Long An</t>
  </si>
  <si>
    <t>BHX_CMA_TVT - Khóm 10 Sông Đốc</t>
  </si>
  <si>
    <t>BHX_CMA_PTA - Khóm 1 Cái Đôi Vàm</t>
  </si>
  <si>
    <t>BHX_CMA_CMA - Hải Thượng Lãn Ông</t>
  </si>
  <si>
    <t>BHX_TNI_DMC - Ninh Hưng 1 (Chà Là)</t>
  </si>
  <si>
    <t>BHX_NTH_NHA - Nhơn Hải (Chợ Mỹ Tường)</t>
  </si>
  <si>
    <t>BHX_BTH_TLI - Thôn 3 (Nhà Thờ Gia An)</t>
  </si>
  <si>
    <t>BHX_BTH_PTH - Khu Phố 3 Phú Trinh (Chợ Đồn)</t>
  </si>
  <si>
    <t>BHX_BTH_HTB - Thôn 2 Hàm Đức (Chợ Sara Cũ)</t>
  </si>
  <si>
    <t>BHX_BTR_MCB - Thửa 245 Nhuận Phú Tân</t>
  </si>
  <si>
    <t>BHX_BDU_TUY - Thửa 325 Uyên Hưng</t>
  </si>
  <si>
    <t>BHX_KGI_RGI - 180 Lâm Quang Ky</t>
  </si>
  <si>
    <t>BHX_TVI_TCU - Khóm 4 (Chợ Trà Cú)</t>
  </si>
  <si>
    <t>BHX_BPH_BDA - Đắk Nhau</t>
  </si>
  <si>
    <t>BHX_BDU_TUY - 618A Hội Nghĩa</t>
  </si>
  <si>
    <t>BHX_BLI_GRA - 165 Quốc Lộ 1A Hộ Phòng</t>
  </si>
  <si>
    <t>BHX_HCM_TDU - 16A Thái Thuận (Cao Ốc An Thịnh)</t>
  </si>
  <si>
    <t>BHX_HCM_TDU - 227 Đình Phong Phú</t>
  </si>
  <si>
    <t>BHX_KHH_DKH - 94 Tỉnh Lộ 2 (Diên Phước)</t>
  </si>
  <si>
    <t>BHX_KHH_CRA - Hùng Vương (Chợ Số 9)</t>
  </si>
  <si>
    <t>BHX_HCM_HMO - 173A Đặng Thúc Vịnh</t>
  </si>
  <si>
    <t>BHX_HCM_BTH - 45B Đường D5</t>
  </si>
  <si>
    <t>BHX_BTR_MCB - Phước Mỹ Trung (Ngã 3 Bền)</t>
  </si>
  <si>
    <t>BHX_TGI_CTH - Thân Bình (Chợ Thân Cửu Nghĩa)</t>
  </si>
  <si>
    <t>BHX_CTH_NKI - 36/46 Trần Việt Châu (Chợ An Hòa)</t>
  </si>
  <si>
    <t>BHX_CTH_CDO - Thạnh Quới 1 (Trung Hưng)</t>
  </si>
  <si>
    <t>BHX_KGI_GRI - Biện Cui (Chợ Bàn Tân Định)</t>
  </si>
  <si>
    <t>BHX_KGI_THI - Đập Đá (Tân Hội)</t>
  </si>
  <si>
    <t>BHX_LAN_CDU - Chợ Long Cang</t>
  </si>
  <si>
    <t>BHX_VLO_LHO - Thanh Đức (Ngã 4 Phà Đình Khao)</t>
  </si>
  <si>
    <t>BHX_BDU_TUY - Thửa 43 Khánh Bình</t>
  </si>
  <si>
    <t>BHX_CMA_TVT - DT987A Trần Văn Thời</t>
  </si>
  <si>
    <t>BHX_DLA_BHO - 79 Trần Hưng Đạo</t>
  </si>
  <si>
    <t>BHX_BRV_PMY - Tân Phước (Chợ Ông Trịnh)</t>
  </si>
  <si>
    <t>BHX_DON_TBO - Cây Gáo (Thanh Bình)</t>
  </si>
  <si>
    <t>BHX_DLA_BMT - 57 Nguyễn Viết Xuân</t>
  </si>
  <si>
    <t>BHX_BPH_PLO - ĐT741 Long Phước</t>
  </si>
  <si>
    <t>BHX_HCM_PNH - 70 Nguyễn Trọng Tuyển</t>
  </si>
  <si>
    <t>BHX_DON_BHO - 13 Bùi Văn Hòa</t>
  </si>
  <si>
    <t>BHX_DON_CMY - Cam Tiên (Nhân Nghĩa)</t>
  </si>
  <si>
    <t>BHX_TNI_TCH - Tân Đông (Tân Thành)</t>
  </si>
  <si>
    <t>BHX_BRV_VTA - 110C Đô Lương</t>
  </si>
  <si>
    <t>BHX_BRV_CDU - Gia Hòa Yên (Chợ Bình Giã)</t>
  </si>
  <si>
    <t>BHX_KHH_KVI - Đường 2 Tháng 8</t>
  </si>
  <si>
    <t>BHX_LAN_TTR - Tân Bình (Tân Trụ)</t>
  </si>
  <si>
    <t>BHX_LAN_TTH - Bà Mía (Mỹ Lạc)</t>
  </si>
  <si>
    <t>BHX_TNI_CTH - An Lộc (An Cơ)</t>
  </si>
  <si>
    <t>BHX_TNI_TBA - Lộc An (Trảng Bàng)</t>
  </si>
  <si>
    <t>BHX_LAN_DHO - Bình Tiền 2 (Đức Hòa Hạ)</t>
  </si>
  <si>
    <t>BHX_TGI_GCT - Thạnh Lạc Đông (Thạnh Nhựt)</t>
  </si>
  <si>
    <t>BHX_KGI_RGI - 94 Quang Trung</t>
  </si>
  <si>
    <t>BHX_BLI_GRA - Khóm 2 Phường 1</t>
  </si>
  <si>
    <t>BHX_KHH_NTR - 28 Hoàng Diệu</t>
  </si>
  <si>
    <t>BHX_HCM_HMO - 102/7B Ấp 7 Xuân Thới Thượng</t>
  </si>
  <si>
    <t>BHX_CTH_PDI - Tân Long (Tân Thới)</t>
  </si>
  <si>
    <t>BHX_HCM_BCH - E3/89B Phong Phú</t>
  </si>
  <si>
    <t>BHX_DLA_BMT - 323 Phan Bội Châu</t>
  </si>
  <si>
    <t>BHX_DON_LTH - Ấp 6 Tân Hiệp</t>
  </si>
  <si>
    <t>BHX_DON_LTH - Ấp 2 Bàu Cạn</t>
  </si>
  <si>
    <t>BHX_DON_NTR - Long Thọ</t>
  </si>
  <si>
    <t>BHX_HCM_TBI - 718 Âu Cơ</t>
  </si>
  <si>
    <t>BHX_BDU_TDM - 461 Phú Lợi</t>
  </si>
  <si>
    <t>BHX_BDU_TUY - Ông Đông (Tân Hiệp)</t>
  </si>
  <si>
    <t>BHX_BDU_TUY - Thửa 1 Uyên Hưng</t>
  </si>
  <si>
    <t>BHX_HCM_TDU - 443 Kha Vạn Cân</t>
  </si>
  <si>
    <t>BHX_DON_LTH - Khu 14 Long Đức</t>
  </si>
  <si>
    <t>BHX_NTH_NPH - Phước Hậu (Chợ Hiếu Lễ)</t>
  </si>
  <si>
    <t>BHX_DLA_BMT - Thửa 424A Cư Êbur</t>
  </si>
  <si>
    <t>BHX_BPH_DPH - QL14 Đồng Tiến</t>
  </si>
  <si>
    <t>BHX_BPH_PLO - Khu phố 3 Long Thủy</t>
  </si>
  <si>
    <t>BHX_DLA_BMT - 54 Y Nuê</t>
  </si>
  <si>
    <t>BHX_DLA_BMT - 79 Y Wang</t>
  </si>
  <si>
    <t>BHX_KGI_HDA - Lình Huỳnh</t>
  </si>
  <si>
    <t>BHX_BRV_XMO - Bình An (Bình Châu)</t>
  </si>
  <si>
    <t>BHX_BTR_BAT - Nhơn Hòa (Chợ Mỹ Nhơn)</t>
  </si>
  <si>
    <t>BHX_TGI_GCT - Thuận Trị (Bình Tân)</t>
  </si>
  <si>
    <t>BHX_LAN_CDU - Long Hựu Đông (Chợ Kinh Nước Mặn)</t>
  </si>
  <si>
    <t>BHX_LAN_CGI - Kim Điền (Chợ Chiều Ngã 3 Tân Kim)</t>
  </si>
  <si>
    <t>BHX_DON_NTR - Ấp Trầu (Phước Thiền)</t>
  </si>
  <si>
    <t>BHX_DON_TBO - 235 Yên Thế</t>
  </si>
  <si>
    <t>BHX_CMA_TBI - Trí Phải</t>
  </si>
  <si>
    <t>BHX_CMA_UMI - Khóm 4 U Minh</t>
  </si>
  <si>
    <t>BHX_STR_KSA - Ninh Thới (Thới An Hội)</t>
  </si>
  <si>
    <t>BHX_CMA_NCA - Khóm 3 Năm Căn</t>
  </si>
  <si>
    <t>BHX_BTH_HTN - Minh Tiến (Chợ Hàm Minh)</t>
  </si>
  <si>
    <t>BHX_DLA_BMT - 259 Ngô Quyền</t>
  </si>
  <si>
    <t>BHX_TNI_BCA - Lợi Thuận (Chợ Bàu Gõ)</t>
  </si>
  <si>
    <t>BHX_BRV_CDU - Liên Lộc (Xà Bang)</t>
  </si>
  <si>
    <t>BHX_KHH_CRA - Nguyễn Công Trứ</t>
  </si>
  <si>
    <t>BHX_KHH_NTR - 129 Dương Hiến Quyền</t>
  </si>
  <si>
    <t>BHX_BPH_BLO - Trần Hưng Đạo</t>
  </si>
  <si>
    <t>BHX_TGI_GCO - 8 Võ Duy Linh</t>
  </si>
  <si>
    <t>BHX_DON_NTR - Thửa 219 Phú Thạnh</t>
  </si>
  <si>
    <t>BHX_BTH_DLI - Thôn 5 Mê Pu</t>
  </si>
  <si>
    <t>BHX_BTH_PTH - 63 Thủ Khoa Huân</t>
  </si>
  <si>
    <t>BHX_DLA_KBO - 221 Nguyễn Tất Thành</t>
  </si>
  <si>
    <t>BHX_KHH_NTR - 198 Trần Quý Cáp</t>
  </si>
  <si>
    <t>BHX_KHH_NTR - 51 Trần Phú</t>
  </si>
  <si>
    <t>BHX_LAN_DHO - Tràm Lạc (Mỹ Hạnh Bắc)</t>
  </si>
  <si>
    <t>BHX_HCM_Q08 - 821A Tạ Quang Bửu</t>
  </si>
  <si>
    <t>BHX_HCM_BTA - 56 Nguyễn Thức Tự</t>
  </si>
  <si>
    <t>BHX_KHH_NTR - Chợ Vĩnh Hải</t>
  </si>
  <si>
    <t>BHX_BTR_BDA - Thửa 198 Bình Thới</t>
  </si>
  <si>
    <t>BHX_BTR_MCN - Thửa 38 An Thới</t>
  </si>
  <si>
    <t>BHX_HCM_BCH - 1/23 Tân Quý Tây</t>
  </si>
  <si>
    <t>BHX_BDU_TDM - Thửa 10 Tương Bình Hiệp</t>
  </si>
  <si>
    <t>BHX_BRV_XMO - Bưng Riềng</t>
  </si>
  <si>
    <t>BHX_DLA_KPA - Quốc Lộ 26 (Krông Búk)</t>
  </si>
  <si>
    <t>BHX_CMA_CMA - Nguyễn Trãi</t>
  </si>
  <si>
    <t>BHX_TGI_CTH - Tân Hòa (Chợ Tân Hương)</t>
  </si>
  <si>
    <t>BHX_LAN_VHU - Khu Phố 4 Vĩnh Hưng</t>
  </si>
  <si>
    <t>BHX_BRV_LDI - An Phước (An Ngãi)</t>
  </si>
  <si>
    <t>BHX_KGI_AMI - Thửa 208 Thứ Mười Một</t>
  </si>
  <si>
    <t>BHX_HCM_TPH - 44 Đường D9</t>
  </si>
  <si>
    <t>BHX_LAN_KTU - Khu Phố 1 (Phường 3)</t>
  </si>
  <si>
    <t>BHX_LAN_DHO - Đức Hạnh 2 (Đức Lập Hạ)</t>
  </si>
  <si>
    <t>BHX_CTH_OMO - Châu Văn Liêm</t>
  </si>
  <si>
    <t>BHX_CTH_BTH - 8 Đồng Văn Cống</t>
  </si>
  <si>
    <t>BHX_BDU_BCA - Thửa 1174 An Tây</t>
  </si>
  <si>
    <t>BHX_LDO_DDU - Nam Hiệp 1 (Ka Đô)</t>
  </si>
  <si>
    <t>BHX_LDO_LHA - Chợ Thăng Long</t>
  </si>
  <si>
    <t>BHX_BTH_LGI - Bình An 3 (Tân Bình)</t>
  </si>
  <si>
    <t>BHX_DLA_CKU - Ea Ktur</t>
  </si>
  <si>
    <t>BHX_CMA_CMA - Nguyễn Công Trứ</t>
  </si>
  <si>
    <t>BHX_TNI_BCA - Long Châu (Long Khánh)</t>
  </si>
  <si>
    <t>BHX_TVI_CKE - Khóm 6 Cầu Kè</t>
  </si>
  <si>
    <t>BHX_BPH_BDA - Quốc Lộ 20C Thống Nhất</t>
  </si>
  <si>
    <t>BHX_HGI_CTH - Phú Xuân (Mái Dầm)</t>
  </si>
  <si>
    <t>BHX_BDU_PGI - Ấp 2 Tân Long</t>
  </si>
  <si>
    <t>BHX_DON_XLO - 2734 Tam Hiệp (Chợ Lều Xanh)</t>
  </si>
  <si>
    <t>BHX_BRV_PMY - Mỹ Thạnh (Mỹ Xuân)</t>
  </si>
  <si>
    <t>BHX_LDO_DDU - 220 Đường 2/4</t>
  </si>
  <si>
    <t>BHX_BRV_XMO - 315/12 Phú Bình (Hòa Hiệp)</t>
  </si>
  <si>
    <t>BHX_DON_TNH - 134 Xã Lộ 25</t>
  </si>
  <si>
    <t>BHX_HCM_BTH - 88 Phan Văn Hân</t>
  </si>
  <si>
    <t>BHX_LDO_BLA - Quốc Lộ 20 Lộc An</t>
  </si>
  <si>
    <t>BHX_HCM_NBE - 42 Lê Văn Lương</t>
  </si>
  <si>
    <t>BHX_LAN_MHO - Ấp 2 Bình Phong Thạnh</t>
  </si>
  <si>
    <t>BHX_LAN_DHO - Sò Đo (Hậu Nghĩa)</t>
  </si>
  <si>
    <t>BHX_HCM_Q06 - 258 Chợ Lớn</t>
  </si>
  <si>
    <t>BHX_DON_DQU - 40/4 La Ngà</t>
  </si>
  <si>
    <t>BHX_HCM_PNH - 244 Huỳnh Văn Bánh</t>
  </si>
  <si>
    <t>BHX_DLA_LAK - 228 Nguyễn Tất Thành</t>
  </si>
  <si>
    <t>BHX_HCM_TBI - 233B Bùi Thị Xuân</t>
  </si>
  <si>
    <t>BHX_DON_TPH - 2240 Phú Lâm</t>
  </si>
  <si>
    <t>BHX_TNI_CTH - Thanh Hùng (Thanh Điền)</t>
  </si>
  <si>
    <t>BHX_DON_LTH - An Viễng (Bình An)</t>
  </si>
  <si>
    <t>BHX_TGI_GCD - 61 Ấp Chợ (Chợ Tân Thành)</t>
  </si>
  <si>
    <t>BHX_LDO_BLO - 1134 QL20 Đại Lào</t>
  </si>
  <si>
    <t>BHX_DON_LTH - Ấp 5 Tam An</t>
  </si>
  <si>
    <t>BHX_HCM_CCH - 73 Đường Số 78</t>
  </si>
  <si>
    <t>BHX_BDU_BTU - Thửa 188 Bình Mỹ</t>
  </si>
  <si>
    <t>BHX_BPH_LNI - Thửa 37 Ninh Thịnh</t>
  </si>
  <si>
    <t>BHX_BTH_PTH - 28 Lê Văn Phấn (Phú Thủy)</t>
  </si>
  <si>
    <t>BHX_BPH_PLO - Đường 3/2</t>
  </si>
  <si>
    <t>BHX_HCM_TDU - 3 Lý Tế Xuyên</t>
  </si>
  <si>
    <t>BHX_HCM_TDU - 34 Đường Số 4D</t>
  </si>
  <si>
    <t>BHX_HCM_Q08 - 35B Mai Hắc Đế</t>
  </si>
  <si>
    <t>BHX_DLA_EHL - Thôn 3 Ea Ral</t>
  </si>
  <si>
    <t>BHX_DON_TBO - Hưng Thịnh (Chợ Hưng Long)</t>
  </si>
  <si>
    <t>BHX_LDO_DLA - Thửa 40 Phường 5</t>
  </si>
  <si>
    <t>BHX_BRV_PMY - Trảng Cát (Hắc Dịch)</t>
  </si>
  <si>
    <t>BHX_LDO_BLA - Quốc Lộ 55 Lộc Thành</t>
  </si>
  <si>
    <t>BHX_LDO_DLI - Quốc Lộ 20 (Hòa Ninh)</t>
  </si>
  <si>
    <t>BHX_BRV_PMY - Đường B1 Mỹ Xuân</t>
  </si>
  <si>
    <t>BHX_TNI_DMC - Khởi Hà (Cầu Khởi)</t>
  </si>
  <si>
    <t>BHX_CMA_CMA - Nguyễn Thái Học</t>
  </si>
  <si>
    <t>BHX_AGI_TTO - Ngô Tự Lợi (Ba Chúc)</t>
  </si>
  <si>
    <t>BHX_LAN_DHO - Ô 03 Hậu Nghĩa</t>
  </si>
  <si>
    <t>BHX_DON_LTH - 26 TL769 (Lộc An)</t>
  </si>
  <si>
    <t>BHX_LDO_CTI - 208 Phạm Văn Đồng</t>
  </si>
  <si>
    <t>BHX_DON_BHO - Thửa 327 Tân Biên</t>
  </si>
  <si>
    <t>BHX_BDU_BTU - Ấp 2 Tân Thành</t>
  </si>
  <si>
    <t>BHX_KGI_CTH - Quốc Lộ 61 Minh An</t>
  </si>
  <si>
    <t>BHX_LDO_DTR - Quốc Lộ 27 Bình Thạnh</t>
  </si>
  <si>
    <t>BHX_HCM_BCH - E9/11 Thới Hòa</t>
  </si>
  <si>
    <t>BHX_HCM_CCH - 47 Phạm Văn Cội</t>
  </si>
  <si>
    <t>BHX_AGI_CMO - Hòa Bình</t>
  </si>
  <si>
    <t>BHX_LDO_DLI - Đinh Lạc</t>
  </si>
  <si>
    <t>BHX_LAN_DHO - Đức Hòa Đông</t>
  </si>
  <si>
    <t>BHX_TNI_DMC - Phước Ninh</t>
  </si>
  <si>
    <t>BHX_DNG_DSO - Đắk N'Drung</t>
  </si>
  <si>
    <t>BHX_DNG_CJU - Ea T'Ling</t>
  </si>
  <si>
    <t>BHX_DLA_KNA - Ea Tóh</t>
  </si>
  <si>
    <t>BHX_LDO_DLI - Phú Hiệp 3 (Gia Hiệp)</t>
  </si>
  <si>
    <t>BHX_LDO_BLA - Lộc Thắng</t>
  </si>
  <si>
    <t>BHX_HCM_GVA - 18 Phan Huy Ích</t>
  </si>
  <si>
    <t>BHX_KGI_RGI - 18B Nguyễn Cư Trinh Nối Dài</t>
  </si>
  <si>
    <t>BHX_LDO_LDU - 76 Langbiang</t>
  </si>
  <si>
    <t>BHX_TGI_TPD - Phú Thạnh</t>
  </si>
  <si>
    <t>BHX_HCM_TDU - 419 Kha Vạn Cân</t>
  </si>
  <si>
    <t>BHX_HCM_BCH - D10/25 Dân Công Hỏa Tuyến</t>
  </si>
  <si>
    <t>BHX_HCM_BCH - F1/59A Vĩnh Lộc A</t>
  </si>
  <si>
    <t>BHX_DNG_DRL - QL14 Quảng Tín</t>
  </si>
  <si>
    <t>BHX_DNG_CJU - Nam Dong</t>
  </si>
  <si>
    <t>BHX_DNG_DSO - Nam Bình</t>
  </si>
  <si>
    <t>BHX_HCM_Q12 - 31 Vườn Lài</t>
  </si>
  <si>
    <t>BHX_HCM_Q12 - 28 Đường TMT13</t>
  </si>
  <si>
    <t>BHX_BDU_BBA - Lai Hưng</t>
  </si>
  <si>
    <t>BHX_LDO_DLI - Hòa Nam</t>
  </si>
  <si>
    <t>BHX_HCM_TDU - 581 Kha Vạn Cân</t>
  </si>
  <si>
    <t>BHX_HCM_Q07 - 336 Huỳnh Tấn Phát</t>
  </si>
  <si>
    <t>BHX_LDO_DTR - Thửa 245 Liên Nghĩa</t>
  </si>
  <si>
    <t>BHX_HCM_PNH - 223 Nguyễn Trọng Tuyển</t>
  </si>
  <si>
    <t>BHX_CMA_CMA - Thửa 97 Tắc Vân</t>
  </si>
  <si>
    <t>BHX_DON_BHO - 06-6A Tam Hiệp</t>
  </si>
  <si>
    <t>BHX_HCM_BCH - 2Z Đường Số 10 (Bình Hưng)</t>
  </si>
  <si>
    <t>BHX_LAN_DHO - Bình Tả 2 (Chợ Chiều)</t>
  </si>
  <si>
    <t>BHX_HCM_BTA - 123 Liên Khu 5-6</t>
  </si>
  <si>
    <t>BHX_HCM_Q03 - 268/14 Lý Thái Tổ</t>
  </si>
  <si>
    <t>BHX_HCM_PNH - 1B Thích Quảng Đức</t>
  </si>
  <si>
    <t>BHX_STR_TDE - Lịch Hội Thượng</t>
  </si>
  <si>
    <t>BHX_STR_STR - 2 Văn Ngọc Chính</t>
  </si>
  <si>
    <t>BHX_STR_STR - 10 Nguyễn Trung Trực</t>
  </si>
  <si>
    <t>BHX_LAN_CTH - Khu Phố 1 Tầm Vu</t>
  </si>
  <si>
    <t>BHX_LDO_BLA - Thửa 336 Lộc Nam</t>
  </si>
  <si>
    <t>BHX_LDO_CTI - 90 Phước Cát</t>
  </si>
  <si>
    <t>BHX_LDO_DTR - Tân Hội</t>
  </si>
  <si>
    <t>BHX_HCM_TPH - 173 Thoại Ngọc Hầu</t>
  </si>
  <si>
    <t>BHX_HCM_CCH - 143 TL15 (Phú Hòa Đông)</t>
  </si>
  <si>
    <t>BHX_HCM_TBI - 44 Hoàng Bật Đạt</t>
  </si>
  <si>
    <t>BHX_KGI_GRI - Hòa Mỹ (Hòa Hưng)</t>
  </si>
  <si>
    <t>BHX_DNG_DMI - Ngã Ba Đức Mạnh</t>
  </si>
  <si>
    <t>BHX_DNG_DRL - DT685 Nghĩa Thắng</t>
  </si>
  <si>
    <t>BHX_HCM_TDU - 40A Đường 147</t>
  </si>
  <si>
    <t>BHX_HCM_TDU - 94 Linh Trung</t>
  </si>
  <si>
    <t>BHX_DON_TBO - Thửa 434 Bắc Sơn</t>
  </si>
  <si>
    <t>BHX_DON_DQU - Tổ 3 Hiệp Quyết</t>
  </si>
  <si>
    <t>BHX_LDO_DLA - Thửa 416 Phường 11</t>
  </si>
  <si>
    <t>BHX_CMA_TVT - Đá Bạc (Khánh Bình Tây)</t>
  </si>
  <si>
    <t>BHX_CMA_DDO - Cái Keo (Quách Phẩm)</t>
  </si>
  <si>
    <t>BHX_HCM_BCH - Thửa 655 Vĩnh Lộc A</t>
  </si>
  <si>
    <t>BHX_HCM_GVA - 80 Nguyễn Văn Khối</t>
  </si>
  <si>
    <t>BHX_LAN_DHO - Ấp 1 Đức Hòa Đông</t>
  </si>
  <si>
    <t>BHX_HCM_GVA - 2 Lê Lợi</t>
  </si>
  <si>
    <t>BHX_HCM_BCH - A5/6/1 Liên Ấp 123</t>
  </si>
  <si>
    <t>BHX_DNG_GNG - Thửa 273 Gia Nghĩa</t>
  </si>
  <si>
    <t>BHX_DLA_KNA - 74B Nguyễn Tất Thành</t>
  </si>
  <si>
    <t>BHX_HCM_BCH - C9/3A Phạm Hùng</t>
  </si>
  <si>
    <t>BHX_DON_BHO - Thửa 200 Hóa An</t>
  </si>
  <si>
    <t>BHX_CMA_NHI - Thửa 599 Rạch Gốc</t>
  </si>
  <si>
    <t>BHX_BRV_CDU - Vinh Sơn (Nghĩa Thành)</t>
  </si>
  <si>
    <t>BHX_LDO_DHU - 276 Lê Lợi</t>
  </si>
  <si>
    <t>BHX_LDO_DLI - 775 Hùng Vương</t>
  </si>
  <si>
    <t>BHX_HCM_Q07 - 524B Lê Văn Lương</t>
  </si>
  <si>
    <t>BHX_KGI_UMT - Minh Kiên (Minh Thuận)</t>
  </si>
  <si>
    <t>BHX_HCM_NBE - 2635 Huỳnh Tấn Phát</t>
  </si>
  <si>
    <t>BHX_BTR_BTR - 349D Phường 8</t>
  </si>
  <si>
    <t>BHX_CTH_CRA - Trương Vĩnh Nguyên</t>
  </si>
  <si>
    <t>BHX_LDO_BLO - Đại Nga (Chợ Lộc Nga)</t>
  </si>
  <si>
    <t>BHX_BTH_HTN - 181 Tân Lập (Chợ 37)</t>
  </si>
  <si>
    <t>BHX_LDO_DTR - 35/6 Liên Hiệp</t>
  </si>
  <si>
    <t>BHX_LDO_LHA - Liên Trung (Tân Hà)</t>
  </si>
  <si>
    <t>BHX_DON_LKH - 80 Hồ Thị Hương</t>
  </si>
  <si>
    <t>BHX_HCM_Q07 - 60F Nguyễn Thị Thập</t>
  </si>
  <si>
    <t>BHX_HCM_Q01 - 158 Đề Thám</t>
  </si>
  <si>
    <t>BHX_DNG_DGL - QL28 Quảng Khê</t>
  </si>
  <si>
    <t>BHX_TGI_CBE - Thái Hòa (An Thái Đông)</t>
  </si>
  <si>
    <t>BHX_BDU_DAN - Thửa 295 Tân Đông Hiệp</t>
  </si>
  <si>
    <t>BHX_BRV_CDU - Thửa 70 Kim Long</t>
  </si>
  <si>
    <t>BHX_HCM_BTA - 541A An Dương Vương</t>
  </si>
  <si>
    <t>BHX_HCM_Q07 - 52 Đường Số 51</t>
  </si>
  <si>
    <t>BHX_DNG_DGL - Quảng Hợp (Quảng Sơn)</t>
  </si>
  <si>
    <t>BHX_HCM_GVA - 618 Lê Đức Thọ</t>
  </si>
  <si>
    <t>BHX_HCM_Q12 - 437 Hà Huy Giáp</t>
  </si>
  <si>
    <t>BHX_LDO_DTE - Khu Phố 5C (Đạ Tẻh)</t>
  </si>
  <si>
    <t>BHX_LAN_DHU - Ấp 4 Mỹ Quý Tây</t>
  </si>
  <si>
    <t>BHX_DNG_GNG - Chu Văn An</t>
  </si>
  <si>
    <t>BHX_HCM_Q06 - Thửa 416 Phường 10</t>
  </si>
  <si>
    <t>BHX_TGI_MTH - 13 Ấp Bắc (Chợ Thạnh Trị)</t>
  </si>
  <si>
    <t>BHX_BPH_LNI - Thửa 152 Lộc Hưng</t>
  </si>
  <si>
    <t>BHX_LDO_DLI - 23 Lý Thường Kiệt</t>
  </si>
  <si>
    <t>BHX_LDO_DLI - 84 Thôn 3 (Tân Lâm)</t>
  </si>
  <si>
    <t>BHX_DNG_DMI - DT683 Đức Minh</t>
  </si>
  <si>
    <t>BHX_LAN_TTH - 59 QL1A Nhị Thành</t>
  </si>
  <si>
    <t>BHX_KGI_GQU - 49 Đường 30/4</t>
  </si>
  <si>
    <t>BHX_STR_MTU - Thửa 165 Huỳnh Hữu Nghĩa</t>
  </si>
  <si>
    <t>BHX_HCM_NBE - Thửa 1886 Phước Kiển</t>
  </si>
  <si>
    <t>BHX_DON_NTR - Thửa 67 Phước Thiền</t>
  </si>
  <si>
    <t>BHX_DON_CMY - Thửa 68 Xuân Mỹ</t>
  </si>
  <si>
    <t>BHX_DON_XLO - Thửa 263 Xuân Hưng</t>
  </si>
  <si>
    <t>BHX_KHH_NTR - 106 Nguyễn Trãi</t>
  </si>
  <si>
    <t>BHX_TNI_CTH - Thửa 100 Thành Long</t>
  </si>
  <si>
    <t>BHX_HCM_TPH - 108 Tân Hương</t>
  </si>
  <si>
    <t>BHX_STR_VCH - Thửa 477 Vĩnh Phước</t>
  </si>
  <si>
    <t>BHX_LDO_DDU - Thửa 317 Dran</t>
  </si>
  <si>
    <t>BHX_CTH_OMO - Quốc Lộ 91 Phước Thới</t>
  </si>
  <si>
    <t>BHX_DNG_DMI - Thửa 262 Đắk R'la</t>
  </si>
  <si>
    <t>BHX_HCM_HMO - Thửa 98 Đông Thạnh</t>
  </si>
  <si>
    <t>BHX_HCM_Q12 - 669A Hà Huy Giáp</t>
  </si>
  <si>
    <t>BHX_LDO_LHA - Thửa 368 Đinh Văn</t>
  </si>
  <si>
    <t>BHX_DON_BHO - Thửa 145 Tân Hòa</t>
  </si>
  <si>
    <t>BHX_DON_LTH - Thửa 56 Long Đức</t>
  </si>
  <si>
    <t>BHX_DON_CMY - Thửa 304 Xuân Đông</t>
  </si>
  <si>
    <t>BHX_HCM_GVA - 309 Thống Nhất</t>
  </si>
  <si>
    <t>BHX_DNG_DSO - Thửa 11 Đức An</t>
  </si>
  <si>
    <t>BHX_AGI_APH - Thửa 158 Khánh An</t>
  </si>
  <si>
    <t>BHX_HCM_TDU - 34 Phước Long A</t>
  </si>
  <si>
    <t>BHX_VLO_TON - Thửa 28 Trà Ôn</t>
  </si>
  <si>
    <t>BHX_HCM_TDU - 141 Đỗ Xuân Hợp</t>
  </si>
  <si>
    <t>BHX_DLA_BMT - Thửa số 4 Tân Lập</t>
  </si>
  <si>
    <t>BHX_HCM_Q03 - 49 Huỳnh Tịnh Của</t>
  </si>
  <si>
    <t>BHX_CTH_TNO - Thửa 10 Long Thạnh A</t>
  </si>
  <si>
    <t>BHX_DON_LTH - Thửa 06 Cẩm Đường</t>
  </si>
  <si>
    <t>BHX_BDU_DAN - Thửa 4226 Đông B</t>
  </si>
  <si>
    <t>BHX_BDU_DAN - Thửa số 20A Bình Đường 4</t>
  </si>
  <si>
    <t>BHX_BRV_TTH - Thửa số 403 Phú Mỹ</t>
  </si>
  <si>
    <t>BHX_HCM_TBI - 149 Hoàng Hoa Thám</t>
  </si>
  <si>
    <t>BHX_DON_NTR - Thửa 248 Vĩnh Thanh</t>
  </si>
  <si>
    <t>BHX_KGI_VTH - Thửa 01 Bình Minh</t>
  </si>
  <si>
    <t>BHX_STR_CLD - Thửa 1289 An Nghiệp</t>
  </si>
  <si>
    <t>BHX_BRV_VTA - Thửa 100 Cầu Rạch Bà</t>
  </si>
  <si>
    <t>BHX_DNG_KNO - Thửa 202 Quốc Lộ 28</t>
  </si>
  <si>
    <t>BHX_HCM_BCH - Thửa 436 (Chợ Phú Lạc)</t>
  </si>
  <si>
    <t>BHX_DTH_CLA - Thửa 436 Thiên Hộ Dương</t>
  </si>
  <si>
    <t>BHX_BPH_BDO - Thửa 65 Tân Tiến</t>
  </si>
  <si>
    <t>BHX_DON_TPH - Thửa 42 Phú Lập</t>
  </si>
  <si>
    <t>BHX_BPH_BDA - Thửa 134 Quốc Lộ 14</t>
  </si>
  <si>
    <t>BHX_HGI_VTH - Thửa 32 Nguyễn Văn Trỗi</t>
  </si>
  <si>
    <t>BHX_DNG_DMI - Thửa 433 Nguyễn Tất Thành</t>
  </si>
  <si>
    <t>BHX_DON_CMY - Thửa số 159 Xuân Quế</t>
  </si>
  <si>
    <t>BHX_DNG_TDU - Thửa 386 Đắk Búk So</t>
  </si>
  <si>
    <t>BHX_HCM_HMO - 41/4B Xuân Thới Đông 2</t>
  </si>
  <si>
    <t>BHX_KHH_NTR - 01 Phước Long</t>
  </si>
  <si>
    <t>BHX_DON_BHO - Thửa 342 Tam Phước</t>
  </si>
  <si>
    <t>BHX_HCM_BTA - 331 Lê Văn Quới</t>
  </si>
  <si>
    <t>BHX_HCM_HMO - Thửa 383 Tân Hiệp</t>
  </si>
  <si>
    <t>BHX_DON_XLO - Xuân Thọ</t>
  </si>
  <si>
    <t>BHX_HCM_BCH - Quốc Lộ 50 (Đa Phước)</t>
  </si>
  <si>
    <t>BHX_BRV_VTA - 39 Trần Đồng</t>
  </si>
  <si>
    <t>BHX_AGI_TTO - Trần Hưng Đạo</t>
  </si>
  <si>
    <t>BHX_CTH_CDO - Thạnh Lộc</t>
  </si>
  <si>
    <t>BHX_HCM_Q07 - 27 Đường Số 19</t>
  </si>
  <si>
    <t>BHX_LAN_TTH - Thủ Thừa</t>
  </si>
  <si>
    <t>BHX_BDU_TAN - An Phú 12</t>
  </si>
  <si>
    <t>BHX_DLA_EKA - Ea Knốp</t>
  </si>
  <si>
    <t>BHX_HCM_NBE - 1415 Nguyễn Văn Tạo</t>
  </si>
  <si>
    <t>BHX_LDO_DLA - Phù Đổng Thiên Vương</t>
  </si>
  <si>
    <t>BHX_HCM_NBE - 1554 Lê Văn Lương</t>
  </si>
  <si>
    <t>BHX_HCM_BCH - E4/1 Tân Túc</t>
  </si>
  <si>
    <t>BHX_LDO_DLA - 67 Mê Linh</t>
  </si>
  <si>
    <t>BHX_BRV_VTA - 164 Bình Giã</t>
  </si>
  <si>
    <t>BHX_DON_TPH - Phú Lộc</t>
  </si>
  <si>
    <t>BHX_KHH_NTR - 01 Mai Xuân Thưởng</t>
  </si>
  <si>
    <t>BHX_CMA_CMA - Khóm 06 Phường 1</t>
  </si>
  <si>
    <t>BHX_BDU_TUY - Thửa 655 Thạnh Phước</t>
  </si>
  <si>
    <t>BHX_HCM_Q08 - 336 Tạ Quang Bửu</t>
  </si>
  <si>
    <t>BHX_DON_LKH - Bình Lộc</t>
  </si>
  <si>
    <t>BHX_HCM_GVA - 43 Đỗ Thúc Tịnh</t>
  </si>
  <si>
    <t>BHX_BDU_PGI - Bình Thắng (An Bình)</t>
  </si>
  <si>
    <t>BHX_DLA_ESU - Ea Rốk</t>
  </si>
  <si>
    <t>BHX_STR_VCH - Thửa 71 Vĩnh Châu</t>
  </si>
  <si>
    <t>BHX_VLO_VLO - Tân Hội</t>
  </si>
  <si>
    <t>BHX_VLO_LHO - Đồng Phú</t>
  </si>
  <si>
    <t>BHX_DON_LKH - Suối Tre</t>
  </si>
  <si>
    <t>BHX_BLI_BLI - 206 Cách Mạng</t>
  </si>
  <si>
    <t>BHX_BDU_TUY - Thửa 819 Vĩnh Tân</t>
  </si>
  <si>
    <t>BHX_DTH_THO - Tân Phước</t>
  </si>
  <si>
    <t>BHX_AGI_TSO - Vĩnh Trạch</t>
  </si>
  <si>
    <t>BHX_HCM_BTH - 27C Võ Duy Ninh</t>
  </si>
  <si>
    <t>BHX_HCM_TDU - 2/14 Đường số 20</t>
  </si>
  <si>
    <t>BHX_HCM_Q07 - 793/51 Trần Xuân Soạn</t>
  </si>
  <si>
    <t>BHX_BRV_TTH - Mỹ Xuân</t>
  </si>
  <si>
    <t>BHX_AGI_TBI - An Hảo</t>
  </si>
  <si>
    <t>BHX_HCM_TPH - 165 Lê Trọng Tấn</t>
  </si>
  <si>
    <t>BHX_LAN_DHO - Thửa 499 Đức Lập Thượng</t>
  </si>
  <si>
    <t>BHX_LAN_DHO - Thửa 30 Mỹ Hạnh Nam</t>
  </si>
  <si>
    <t>BHX_KGI_ABI - Tây Yên</t>
  </si>
  <si>
    <t>BHX_DON_BHO - Thửa 70 Long Bình</t>
  </si>
  <si>
    <t>BHX_HCM_BCH - 1A/94 Vĩnh Lộc</t>
  </si>
  <si>
    <t>BHX_LDO_LHA - Quảng Đức</t>
  </si>
  <si>
    <t>BHX_HCM_TPH - 359 Tân Hương</t>
  </si>
  <si>
    <t>BHX_BPH_DXO - Tân Bình</t>
  </si>
  <si>
    <t>BHX_HCM_BCH - Thửa 132 Vĩnh Lộc B</t>
  </si>
  <si>
    <t>BHX_CTH_NKI -Thửa 63 An Bình</t>
  </si>
  <si>
    <t>BHX_DON_NTR - Phú Hội</t>
  </si>
  <si>
    <t>BHX_BDU_DAN - Đông Hòa</t>
  </si>
  <si>
    <t>BHX_HCM_Q12 - Tân Hưng Thuận</t>
  </si>
  <si>
    <t>BHX_HCM_HMO - 52/23 Thái Thị Giữ</t>
  </si>
  <si>
    <t>BHX_KGI_RGI - 236 Huỳnh Tấn Phát</t>
  </si>
  <si>
    <t>BHX_KGI_RGI - 04 Nguyễn Chí Thanh</t>
  </si>
  <si>
    <t>BHX_HCM_BTA - 228 Lê Văn Quới</t>
  </si>
  <si>
    <t>BHX_CTH_NKI - Hưng Lợi</t>
  </si>
  <si>
    <t>BHX_CTH_NKI - 30A Mậu Thân</t>
  </si>
  <si>
    <t>BHX_DON_NTR - Phước An</t>
  </si>
  <si>
    <t>BHX_DON_BHO - Thửa 67 Hóa An</t>
  </si>
  <si>
    <t>BHX_BPH_CTH - Minh Thành</t>
  </si>
  <si>
    <t>BHX_STR_STR - Thửa 26 Phường 4</t>
  </si>
  <si>
    <t>BHX_HCM_BTH - 01 Võ Trường Toản</t>
  </si>
  <si>
    <t>BHX_BDU_BCA - Tân Định</t>
  </si>
  <si>
    <t>BHX_NTH_TNA - Cà Ná</t>
  </si>
  <si>
    <t>BHX_DLA_EHL - Ea Nam</t>
  </si>
  <si>
    <t>BHX_HCM_Q11 - 100 Bình Thới</t>
  </si>
  <si>
    <t>BHX_DLA_MDR - Thửa số 01 Nguyễn Tất Thành</t>
  </si>
  <si>
    <t>BHX_HCM_GVA - Thửa 506 Quang Trung</t>
  </si>
  <si>
    <t>BHX_CTH_NKI - Đinh Tiên Hoàng</t>
  </si>
  <si>
    <t>BHX_LDO_DRO - Đạ RSal</t>
  </si>
  <si>
    <t>BHX_NTH_PRA - Thanh Sơn</t>
  </si>
  <si>
    <t>BHX_BDU_DTI - Long Hòa</t>
  </si>
  <si>
    <t>BHX_HCM_Q08 - Cảng Sông Phú Định</t>
  </si>
  <si>
    <t>BHX_TVI_DHA - Ngũ Lạc</t>
  </si>
  <si>
    <t>BHX_BTH_TPH - Chí Công</t>
  </si>
  <si>
    <t>BHX_HCM_TDU - 80 Ngô Chí Quốc</t>
  </si>
  <si>
    <t>BHX_HCM_Q07 - 90 Gò Ô Môi</t>
  </si>
  <si>
    <t>BHX_AGI_CDO - Châu Phú B</t>
  </si>
  <si>
    <t>BHX_KGI_GQU - Vĩnh Tuy</t>
  </si>
  <si>
    <t>BHX_KGI_AMI - Tân Thạnh</t>
  </si>
  <si>
    <t>BHX_LDO_DRO - Rômen</t>
  </si>
  <si>
    <t>BHX_HGI_VTH - Nàng Mau</t>
  </si>
  <si>
    <t>BHX_STR_VCH - Thửa 276 Phường 01 ( Chợ Vĩnh Châu)</t>
  </si>
  <si>
    <t>BHX_HCM_BCH - D2/53/1 Quốc Lộ 50</t>
  </si>
  <si>
    <t>BHX_BLI_BLI - 05/1 Cao Văn Lầu</t>
  </si>
  <si>
    <t>BHX_LAN_DHO - Đức Hòa Hạ</t>
  </si>
  <si>
    <t>BHX_VLO_VLI - Trung Ngãi</t>
  </si>
  <si>
    <t>BHX_BTH_DLI - 280 CMT8 (Chợ Võ Xu 2)</t>
  </si>
  <si>
    <t>BHX_HCM_BTA - 66 Đường số 1</t>
  </si>
  <si>
    <t>BHX_HCM_HMO - 23/2A Đồng Tâm</t>
  </si>
  <si>
    <t>BHX_TNI_GDA - Phước Đông</t>
  </si>
  <si>
    <t>BHX_LDO_DLA - 63 Bùi Thị Xuân</t>
  </si>
  <si>
    <t>BHX_HCM_BTH - 335 Nơ Trang Long</t>
  </si>
  <si>
    <t>BHX_BRV_DDO - Lộc An</t>
  </si>
  <si>
    <t>BHX_HCM_CCH - Phạm Văn Cội</t>
  </si>
  <si>
    <t>BHX_HCM_BTA - 36 Đường số 54</t>
  </si>
  <si>
    <t>BHX_HCM_BCH - An Phú Tây</t>
  </si>
  <si>
    <t>BHX_DON_TBO - Bàu Hàm</t>
  </si>
  <si>
    <t>BHX_DTH_CLA - Thửa 138 Nguyễn Thái Học</t>
  </si>
  <si>
    <t>BHX_NTH_NPH - Phước Dân</t>
  </si>
  <si>
    <t>BHX_HCM_Q11 - 331 Nguyễn Thị Nhỏ</t>
  </si>
  <si>
    <t>BHX_BDU_TAN - An Thạnh</t>
  </si>
  <si>
    <t>BHX_HCM_BTH - 801/89 Xô Viết Nghệ Tĩnh</t>
  </si>
  <si>
    <t>BHX_LDO_DHU - Ma Đa Guôi</t>
  </si>
  <si>
    <t>BHX_CTH_PDI - Giai Xuân</t>
  </si>
  <si>
    <t>BHX_BDU_TDM - Phú Cường</t>
  </si>
  <si>
    <t>BHX_HCM_TDU - Thạnh Mỹ Lợi</t>
  </si>
  <si>
    <t>BHX_HCM_TDU  - 342 Nguyễn Duy Trinh</t>
  </si>
  <si>
    <t>BHX_TGI_GCD - Bình Ân</t>
  </si>
  <si>
    <t>BHX_HCM_BCH - 932 Quốc Lộ 50</t>
  </si>
  <si>
    <t>BHX_HCM_Q11 - 423/30/30A Lạc Long Quân</t>
  </si>
  <si>
    <t>BHX_HCM_BCH - F1/1 Lê Minh Xuân</t>
  </si>
  <si>
    <t>BHX_BTH_HTB - Ma Lâm</t>
  </si>
  <si>
    <t>BHX_HCM_TDU - Hiệp Phú</t>
  </si>
  <si>
    <t>BHX_HCM_TDU - 615 Tô Ngọc Vân</t>
  </si>
  <si>
    <t>BHX_BPH_LNI - Lộc Quang</t>
  </si>
  <si>
    <t>BHX_KGI_HTI - 2 Tháng 9</t>
  </si>
  <si>
    <t>BHX_AGI_CTH - Bình Hòa</t>
  </si>
  <si>
    <t>BHX_AGI_LXU - Mỹ Hòa Hưng</t>
  </si>
  <si>
    <t>BHX_BTR_BAT - Thửa 1 An Thủy</t>
  </si>
  <si>
    <t>BHX_BPH_BGM - Phú Nghĩa</t>
  </si>
  <si>
    <t>BHX_DLA_BMT - 156 Nguyễn Thị Minh Khai</t>
  </si>
  <si>
    <t>BHX_LDO_DRO - Phi Liêng</t>
  </si>
  <si>
    <t>BHX_BDU_TDM - Hòa Phú</t>
  </si>
  <si>
    <t>BHX_AGI_TTO - Lương An Trà (Giồng Cát)</t>
  </si>
  <si>
    <t>BHX_HCM_BCH - Bình Hưng (4B)</t>
  </si>
  <si>
    <t>BHX_BDU_TUY - Thái Hòa</t>
  </si>
  <si>
    <t>BHX_BDU_DAN - Khu Phố Nhị Đồng 2</t>
  </si>
  <si>
    <t>BHX_HCM_HMO – 232 Phan Văn Hớn</t>
  </si>
  <si>
    <t>BHX_HCM_Q06 - Phạm Phú Thứ</t>
  </si>
  <si>
    <t>BHX_CMA_TBI - Thới Bình</t>
  </si>
  <si>
    <t>BHX_BPH_BDO – Hưng Phước</t>
  </si>
  <si>
    <t>BHX_HCM_BCH - Qui Đức</t>
  </si>
  <si>
    <t>BHX_HCM_BCH - Lê Minh Xuân</t>
  </si>
  <si>
    <t>BHX_AGI_PTA - Tân Hòa</t>
  </si>
  <si>
    <t>BHX_DTH_HNG - An Thạnh</t>
  </si>
  <si>
    <t>BHX_HCM_TDU - An Phú</t>
  </si>
  <si>
    <t>BHX_BRV_TTH - Phước Hòa</t>
  </si>
  <si>
    <t>BHX_TNI_TBA - Lộc Hưng</t>
  </si>
  <si>
    <t>BHX_DTH_TMU – Mỹ Quí</t>
  </si>
  <si>
    <t>BHX_BPH_PRI - Phú Riềng</t>
  </si>
  <si>
    <t>BHX_DON_VCU - Phú Lý</t>
  </si>
  <si>
    <t>BHX_KHH_NTR - Ngọc Hiệp</t>
  </si>
  <si>
    <t>BHX_VLO_VLO – Phường 5</t>
  </si>
  <si>
    <t>BHX_BDU_BCA - Chánh Phú Hòa</t>
  </si>
  <si>
    <t>BHX_HCM_Q12 - 296 Vườn Lài</t>
  </si>
  <si>
    <t>BHX_HCM_BCH - Vĩnh Lộc A</t>
  </si>
  <si>
    <t>BHX_HCM_CCH - Tân Thông Hội</t>
  </si>
  <si>
    <t>BHX_STR_LPH - Long Phú</t>
  </si>
  <si>
    <t>BHX_AGI_CPH - Mỹ Đức</t>
  </si>
  <si>
    <t>BHX_HCM_CGI - Long Hòa</t>
  </si>
  <si>
    <t>BHX_HCM_CGI - Lý Nhơn</t>
  </si>
  <si>
    <t>BHX_BDU_DTI - Minh Thạnh</t>
  </si>
  <si>
    <t>BHX_LDO_DLA - Xuân Trường</t>
  </si>
  <si>
    <t>BHX_LDO_LHA - Gia Lâm</t>
  </si>
  <si>
    <t>BHX_BDU_BBA - Long Nguyên</t>
  </si>
  <si>
    <t>BHX_CTH_NKI - Cái Khế</t>
  </si>
  <si>
    <t>BHX_LDO_DTR - Liên Nghĩa (Thửa đất số 1643)</t>
  </si>
  <si>
    <t>BHX_LDO_DTR - Hiệp Thạnh</t>
  </si>
  <si>
    <t>BHX_KHH_NTR - Đường Số 4</t>
  </si>
  <si>
    <t>BHX_BTH_TPH - Vĩnh Hảo</t>
  </si>
  <si>
    <t>BHX_AGI_CMO - Nhơn Mỹ</t>
  </si>
  <si>
    <t>BHX_HGI_PHI - Tân Long (Cầu Trắng)</t>
  </si>
  <si>
    <t>BHX_KHH_NTR - 173 Thống Nhất</t>
  </si>
  <si>
    <t>BHX_LAN_BLU - Phước Lợi</t>
  </si>
  <si>
    <t>BHX_CTH_CRA - Hưng Thạnh</t>
  </si>
  <si>
    <t>BHX_CTH_NKI - Tầm Vu</t>
  </si>
  <si>
    <t>BHX_HCM_TDU - 15A Đường Số 7</t>
  </si>
  <si>
    <t>BHX_DON_DQU - Thanh Sơn</t>
  </si>
  <si>
    <t>BHX_HCM_Q12 - 146 TL19</t>
  </si>
  <si>
    <t>BHX_DON_CMY - Bảo Bình</t>
  </si>
  <si>
    <t>BHX_TNI_GDA - Phước Đức A</t>
  </si>
  <si>
    <t>BHX_BDU_TUY - 406 Lê Quang Định</t>
  </si>
  <si>
    <t>BHX_BDU_BBA - Trừ Văn Thố</t>
  </si>
  <si>
    <t>BHX_LAN_CDU - Long Định</t>
  </si>
  <si>
    <t>BHX_HCM_TDU - 169 Đường 154</t>
  </si>
  <si>
    <t>BHX_LAN_DHO - An Ninh Đông</t>
  </si>
  <si>
    <t>BHX_LAN_TAN - Phường 03</t>
  </si>
  <si>
    <t>BHX_DON_TBO - An Viễn</t>
  </si>
  <si>
    <t>BHX_LAN_CGI - Phước Lâm</t>
  </si>
  <si>
    <t>BHX_BTR_MCN - Định Thuỷ</t>
  </si>
  <si>
    <t>BHX_BTR_GTR - Lương Quới</t>
  </si>
  <si>
    <t>BHX_BDU_TAN - Lái Thiêu</t>
  </si>
  <si>
    <t>BHX_HCM_Q12 - 88 Vườn Lài Nối Dài</t>
  </si>
  <si>
    <t>BHX_BPH_LNI - Lộc Thiện</t>
  </si>
  <si>
    <t>BHX_HCM_Q11 - 78C Hòa Bình</t>
  </si>
  <si>
    <t>BHX_BTH_HTB - Hàm Hiệp</t>
  </si>
  <si>
    <t>BHX_HCM_NBE - Phước Lộc</t>
  </si>
  <si>
    <t>BHX_BPH_CTH - Minh Long</t>
  </si>
  <si>
    <t>BHX_BDU_TUY - Tân Hiệp</t>
  </si>
  <si>
    <t>BHX_TNI_BCA - Tiên Thuận</t>
  </si>
  <si>
    <t>BHX_LAN_THU - Hưng Điền B</t>
  </si>
  <si>
    <t>BHX_LAN_TTR - Tân Bình</t>
  </si>
  <si>
    <t>BHX_LAN_BLU - Lương Hoà</t>
  </si>
  <si>
    <t>BHX_BPH_BDA - Đường 10</t>
  </si>
  <si>
    <t>BHX_HCM_Q08 - Cao Ốc City Gate Towers</t>
  </si>
  <si>
    <t>BHX_DTH_TBI - Thanh Bình</t>
  </si>
  <si>
    <t>BHX_HCM_Q12 - Thạnh Xuân (TL 2005)</t>
  </si>
  <si>
    <t>BHX_BDU_DAN - Tân Đông Hiệp</t>
  </si>
  <si>
    <t>BHX_HCM_TPH - 60 Huỳnh Thiện Lộc</t>
  </si>
  <si>
    <t>BHX_AGI_CPH - Thạnh Mỹ Tây</t>
  </si>
  <si>
    <t>BHX_DON_BHO - An Bình</t>
  </si>
  <si>
    <t>BHX_HCM_BCH - C5/25 Bình Chánh</t>
  </si>
  <si>
    <t>BHX_HCM_TDU - Long Bình</t>
  </si>
  <si>
    <t>BHX_BTR_CTH - Quới Sơn</t>
  </si>
  <si>
    <t>BHX_TVI_TCU - Đại An</t>
  </si>
  <si>
    <t>BHX_DON_VCU - Vĩnh Tân</t>
  </si>
  <si>
    <t>BHX_HCM_TDU - 81A Đường 339</t>
  </si>
  <si>
    <t>BHX_HCM_BTA - 295 Tân Hoà Đông</t>
  </si>
  <si>
    <t>BHX_HCM_Q08 - Conic Riverside</t>
  </si>
  <si>
    <t>BHX_HCM_BTA - 532 Tỉnh Lộ 10</t>
  </si>
  <si>
    <t>BHX_HCM_BTA - 396 Hồ Học Lãm</t>
  </si>
  <si>
    <t>BHX_HCM_BTA - 199 Trần Thanh Mại</t>
  </si>
  <si>
    <t>BHX_BRV_VTA - Rạch Dừa</t>
  </si>
  <si>
    <t>BHX_HCM_TPH - 34 Lương Minh Nguyệt</t>
  </si>
  <si>
    <t>BHX_BDU_TAN - An Thạnh (KDC An Thạnh)</t>
  </si>
  <si>
    <t>BHX_HCM_CGI - Bình Khánh</t>
  </si>
  <si>
    <t>BHX_TGI_CLA - Long Tiên</t>
  </si>
  <si>
    <t>BHX_LAN_TAN - 230 Châu Thị Kim</t>
  </si>
  <si>
    <t>BHX_HCM_BCH - Vĩnh Lộc B</t>
  </si>
  <si>
    <t>BHX_DON_LKH - Xuân Lập</t>
  </si>
  <si>
    <t>BHX_TGI_CTH - Long Định</t>
  </si>
  <si>
    <t>BHX_LAN_CDU - Tân Trạch</t>
  </si>
  <si>
    <t>BHX_HCM_TPH -  131-133 Văn Cao</t>
  </si>
  <si>
    <t>BHX_BRV_VTA - Số 01 Nguyễn Bỉnh Khiêm</t>
  </si>
  <si>
    <t>BHX_BTR_BDA - Phú Long</t>
  </si>
  <si>
    <t>BHX_DLA_KBU - Pơng Drang</t>
  </si>
  <si>
    <t>BHX_HCM_BCH - Vĩnh Lộc A (Thửa đất 686)</t>
  </si>
  <si>
    <t>BHX_LAN_DHU - Mỹ Thạnh Bắc</t>
  </si>
  <si>
    <t>BHX_TGI_TPD - Tân Thới</t>
  </si>
  <si>
    <t>BHX_HCM_Q07 - 63 Bùi Văn Ba</t>
  </si>
  <si>
    <t>BHX_HCM_Q07 -  665-667 Huỳnh Tấn Phát</t>
  </si>
  <si>
    <t>BHX_KHH_NHO - Ninh Hiệp</t>
  </si>
  <si>
    <t>BHX_HCM_HMO - 28/10B Ấp Trung Đông</t>
  </si>
  <si>
    <t>BHX_BRV_VTA - 5/19 Nguyễn Thái Học</t>
  </si>
  <si>
    <t>BHX_LAN_BLU - Long Hiệp</t>
  </si>
  <si>
    <t>BHX_LAN_KTU - Bình Hiệp</t>
  </si>
  <si>
    <t>BHX_HCM_Q05 - 82 Tản Đà</t>
  </si>
  <si>
    <t>BHX_LAN_BLU - Huỳnh Châu Sổ</t>
  </si>
  <si>
    <t>BHX_CMA_CMA - Lý Thường Kiệt (Phường 6)</t>
  </si>
  <si>
    <t>BHX_LAN_TAN - Phường 2</t>
  </si>
  <si>
    <t>BHX_LAN_DHO - Lộc Giang (Lộc Thạnh)</t>
  </si>
  <si>
    <t>BHX_CMA_CMA - 232 Lý Văn Lâm</t>
  </si>
  <si>
    <t>BHX_AGI_CMO - Long Điền A</t>
  </si>
  <si>
    <t>BHX_BLI_PLO - Phước Long</t>
  </si>
  <si>
    <t>BHX_KGI_RGI -  An Hoà</t>
  </si>
  <si>
    <t>BHX_BTR_BTR - Phú Nhuận</t>
  </si>
  <si>
    <t>BHX_BTR_GTR - Tân Hào</t>
  </si>
  <si>
    <t>BHX_HCM_BCH - Valora Mizuki</t>
  </si>
  <si>
    <t>BHX_HCM_Q12 - Chung Cư Prosper Plaza</t>
  </si>
  <si>
    <t>BHX_HCM_Q08 - 1646A Võ Văn Kiệt</t>
  </si>
  <si>
    <t>BHX_HCM_TDU - Sunview Town</t>
  </si>
  <si>
    <t>BHX_HCM_TDU - 520 Nguyễn Xiển</t>
  </si>
  <si>
    <t>BHX_HCM_Q08 - 721 Bình Đông</t>
  </si>
  <si>
    <t>BHX_HCM_Q04 - 236 Tôn Đản</t>
  </si>
  <si>
    <t>BHX_HCM_TBI - 87 Đồng Đen</t>
  </si>
  <si>
    <t>BHX_HCM_Q01 - 54 Bà Lê Chân</t>
  </si>
  <si>
    <t>BHX_HCM_CCH - 1649 Tỉnh Lộ 8</t>
  </si>
  <si>
    <t>BHX_HCM_Q11 - 119 Tuệ Tĩnh</t>
  </si>
  <si>
    <t>BHX_HCM_Q03 - 84 Nguyễn Thông</t>
  </si>
  <si>
    <t>BHX_HCM_Q05 - 236A Nguyễn Trãi</t>
  </si>
  <si>
    <t>BHX_HCM_PNH - 24 Đoàn Thị Điểm</t>
  </si>
  <si>
    <t>BHX_HCM_Q08 - 118 Hưng Phú</t>
  </si>
  <si>
    <t>BHX_HCM_Q10 - 222 Nguyễn Chí Thanh</t>
  </si>
  <si>
    <t>BHX_HCM_TDU - Vinhomes Grand Park</t>
  </si>
  <si>
    <t>BHX_BDU_BBA - Lai Uyên</t>
  </si>
  <si>
    <t>BHX_DON_DQU - Phú Hòa</t>
  </si>
  <si>
    <t>BHX_LAN_ĐHO - 51 Tỉnh Lộ 10</t>
  </si>
  <si>
    <t>BHX_DON_BHO - Long Bình</t>
  </si>
  <si>
    <t>BHX_HCM_TDU - 83 đường số 3</t>
  </si>
  <si>
    <t>BHX_HCM_TPH - 96 Trịnh Đình Trọng</t>
  </si>
  <si>
    <t>BHX_HCM_Q07 - 32 Đường số 6</t>
  </si>
  <si>
    <t>BHX_HCM_Q01 - 117 Cống Quỳnh</t>
  </si>
  <si>
    <t>BHX_AGI_LXU - Mỹ Bình</t>
  </si>
  <si>
    <t>BHX_DON_BHO - 208/7 Trần Văn Xã</t>
  </si>
  <si>
    <t>BHX_HCM_GVA - 884 Lê Đức Thọ</t>
  </si>
  <si>
    <t>BHX_LAN_BLU - Lương Bình</t>
  </si>
  <si>
    <t>BHX_BLI_BLI - Phường 5</t>
  </si>
  <si>
    <t>BHX_HCM_CCH - 295A Tỉnh Lộ 15</t>
  </si>
  <si>
    <t>BHX_HCM_Q07 - 97 Đường 79</t>
  </si>
  <si>
    <t>BHX_DLA_BMT - 189 Quốc Lộ 14</t>
  </si>
  <si>
    <t>BHX_BTH_PTH - Phú Trinh</t>
  </si>
  <si>
    <t>BHX_CTH_PDI - Trường Long</t>
  </si>
  <si>
    <t>BHX_VLO_BMI - Thành Phước</t>
  </si>
  <si>
    <t>BHX_HCM_GVA - 280A Dương Quảng Hàm</t>
  </si>
  <si>
    <t>BHX_HCM_Q12 - 74 Vườn Lài</t>
  </si>
  <si>
    <t>BHX_DON_LKH - Hàng Gòn</t>
  </si>
  <si>
    <t>BHX_HCM_Q10 - 599 Bà Hạt</t>
  </si>
  <si>
    <t>BHX_BDU_TUY - Vĩnh Tân</t>
  </si>
  <si>
    <t>BHX_HCM_Q07 - 95-97 Đường số 15</t>
  </si>
  <si>
    <t>BHX_KHH_VNI - 114 Nguyễn Huệ</t>
  </si>
  <si>
    <t>BHX_BDU_DAN - 28 An Bình</t>
  </si>
  <si>
    <t>BHX_CTH_BTH - 115 Cách Mạng Tháng 8</t>
  </si>
  <si>
    <t>BHX_STR_NNA - Phường 2</t>
  </si>
  <si>
    <t>BHX_DNA_TKH - 198 Nguyễn Phước Nguyên</t>
  </si>
  <si>
    <t>BHX_DNA_HCH - 28 Lê Thanh Nghị</t>
  </si>
  <si>
    <t>BHX_DNA_STR 78 - 80 Nguyễn Duy Hiệu</t>
  </si>
  <si>
    <t>BHX_QNA_TKY - 842 Phan Châu Trinh</t>
  </si>
  <si>
    <t>BHX_QNA_HAN - Lý Thường Kiệt</t>
  </si>
  <si>
    <t>BHX_QNA_DBA - Trần Nhân Tông</t>
  </si>
  <si>
    <t>BHX_HCM_BTH - 41 Nguyễn Văn Lạc</t>
  </si>
  <si>
    <t>BHX_QNA_DXU - Hùng Vương</t>
  </si>
  <si>
    <t>BHX_QNA_DXU - Trà Châu</t>
  </si>
  <si>
    <t>BHX_QNG_QNG - Trần Quang Diệu</t>
  </si>
  <si>
    <t>BHX_QNA_NTH - Diêm Phổ</t>
  </si>
  <si>
    <t>BHX_QNG_TNG - La Hà</t>
  </si>
  <si>
    <t>BHX_QNA_TBI - Hà Lam</t>
  </si>
  <si>
    <t>BHX_HCM_Q08 - 1-3-5 đường số 6</t>
  </si>
  <si>
    <t>BHX_QNA_DLO - Phú Trung</t>
  </si>
  <si>
    <t>BHX_DNA_HVA - Đường ĐT 602</t>
  </si>
  <si>
    <t>BHX_DNA_STR - Trần Duy Chiến</t>
  </si>
  <si>
    <t>BHX_DNA_HVA - Hoà Tiến</t>
  </si>
  <si>
    <t>BHX_HCM_TDU - 314 Võ Văn Hát</t>
  </si>
  <si>
    <t>BHX_HCM_TDU - 59 đường số 1</t>
  </si>
  <si>
    <t>BHX_QNG_QNG - Nghĩa Lộ</t>
  </si>
  <si>
    <t>BHX_QNG_QNG - Nguyễn Nghiêm</t>
  </si>
  <si>
    <t>BHX_BLI_BLI - 7A Trần Phú</t>
  </si>
  <si>
    <t>BHX_DNA_HCH - 600 Núi Thành</t>
  </si>
  <si>
    <t>BHX_QNA_DBA - Điện Ngọc</t>
  </si>
  <si>
    <t>BHX_QNA_TKY - 05 Nguyễn Văn Trỗi</t>
  </si>
  <si>
    <t>BHX_QNA_DLO -  Ái Nghĩa</t>
  </si>
  <si>
    <t>BHX_QNA_NTH - Tam Quang</t>
  </si>
  <si>
    <t>BHX_QNG_BSO - Châu Ổ</t>
  </si>
  <si>
    <t>BHX_DNA_CLE - Hoà An</t>
  </si>
  <si>
    <t>BHX_QNA_DXU - Khối Phố Long Xuyên 3</t>
  </si>
  <si>
    <t>BHX_DNA_CLE  - Văn Tiến Dũng</t>
  </si>
  <si>
    <t>BHX_DNA_LCH - 153 Âu Cơ</t>
  </si>
  <si>
    <t>BHX_QNA_DLO - Đại Minh</t>
  </si>
  <si>
    <t>BHX_QNG_QNG - Trần Hưng Đạo</t>
  </si>
  <si>
    <t>BHX_QNG_QNG - 300 Lê Lợi</t>
  </si>
  <si>
    <t>BHX_BDI_PCA - khu An Thọ</t>
  </si>
  <si>
    <t>BHX_DNA_TKH - 41 Huỳnh Ngọc Huệ</t>
  </si>
  <si>
    <t>BHX_HUE_THO - 52 Phan Bội Châu</t>
  </si>
  <si>
    <t>BHX_BDI_QNH - 165 Phan Bội Châu</t>
  </si>
  <si>
    <t>BHX_DNA_LCH - 107 Tô Hiệu</t>
  </si>
  <si>
    <t>BHX_HCM_Q07 - 41 Đường N1</t>
  </si>
  <si>
    <t>BHX_DNA_STR - 112  Nguyễn Phan Vinh</t>
  </si>
  <si>
    <t>BHX_QNG_MDU - Đức Lân</t>
  </si>
  <si>
    <t>BHX_QNG_BTO - Ba Tơ</t>
  </si>
  <si>
    <t>BHX_BDI_QNH - Nhơn Bình</t>
  </si>
  <si>
    <t>BHX_QNA_TPH - Tiên Bình</t>
  </si>
  <si>
    <t>BHX_HCM_BTH - 96 Đặng Thuỳ Trâm</t>
  </si>
  <si>
    <t>BHX_BDI_ANH - 87G Trần Phú</t>
  </si>
  <si>
    <t>BHX_BDI_QNH - Đống Đa</t>
  </si>
  <si>
    <t>BHX_DNG_DRL -  Nhân Cơ</t>
  </si>
  <si>
    <t>BHX_BDI_QNH - Hải Cảng</t>
  </si>
  <si>
    <t>BHX_BDI_ANH - Đập Đá</t>
  </si>
  <si>
    <t>BHX_QNA_DBA - Điện Dương</t>
  </si>
  <si>
    <t>BHX_DON_LTH - Văn Hải</t>
  </si>
  <si>
    <t>BHX_HUE_PXU - 71 Nguyễn Trãi</t>
  </si>
  <si>
    <t>BHX_BDU_BCA - Rạch Bắp</t>
  </si>
  <si>
    <t>BHX_HUE_THO - 63 Chế Lan Viên</t>
  </si>
  <si>
    <t>BHX_DNA_NHS - 17 Bà Huyện Thanh Quan</t>
  </si>
  <si>
    <t>BHX_LAN_DHO - Tràm Lạc</t>
  </si>
  <si>
    <t>BHX_DNA_STR - Nguyễn Thị Định</t>
  </si>
  <si>
    <t>BHX_QNA_NTH - 77 Nguyễn Văn Linh</t>
  </si>
  <si>
    <t>BHX_KHH_KSO - Tô Hạp</t>
  </si>
  <si>
    <t>BHX_KHH_DKH - Phú Lộc Đông</t>
  </si>
  <si>
    <t>BHX_KHH_CRA - Cam Phước Đông</t>
  </si>
  <si>
    <t>BHX_BDI_TSO - 156 Trần Quang Diệu</t>
  </si>
  <si>
    <t>BHX_BDI_HNH - Tam Quan Bắc</t>
  </si>
  <si>
    <t>BHX_BDI_QNH - 363 Hoàng Văn Thụ</t>
  </si>
  <si>
    <t>BHX_LDO_BLO - 461A Trần Phú</t>
  </si>
  <si>
    <t>BHX_QNA_DBA - Thanh Quýt (Điện Thắng Trung)</t>
  </si>
  <si>
    <t>BHX_QNG_TNG - Phạm Văn Đồng</t>
  </si>
  <si>
    <t>BHX_QNA_NTH - Tam Nghĩa</t>
  </si>
  <si>
    <t>BHX_BDI_TPH - Tuy Phước</t>
  </si>
  <si>
    <t>BHX_HUE_PLO - 05 An Cư Đông</t>
  </si>
  <si>
    <t>BHX_QNA_QSO - Đông Phú</t>
  </si>
  <si>
    <t>BHX_DNA_CLE - 43 Nguyễn Đình Tứ</t>
  </si>
  <si>
    <t>BHX_HUE_HTR - Tứ Hạ</t>
  </si>
  <si>
    <t>BHX_QNG_MDU - Đức Thạnh</t>
  </si>
  <si>
    <t>BHX_KGI_RGI - Lý Thường Kiệt Nối Dài</t>
  </si>
  <si>
    <t>BHX_DNA_CLE - Hoà Phát</t>
  </si>
  <si>
    <t>BHX_BDI_PCA - Cát Tường</t>
  </si>
  <si>
    <t>BHX_HUE_HUE  - 89 Lý Nam Đế</t>
  </si>
  <si>
    <t>BHX_BDI_PMY - Bình Dương</t>
  </si>
  <si>
    <t>BHX_GLA_KBA - 09 Phan Bội Châu</t>
  </si>
  <si>
    <t>BHX_QNG_DPH - 379 Nguyễn Nghiêm</t>
  </si>
  <si>
    <t>BHX_QNG_QNG - Tịnh Khê</t>
  </si>
  <si>
    <t>BHX_DNA_NHS - 25-27 Mai Đăng Chơn</t>
  </si>
  <si>
    <t>BHX_PYE_SCA - Xuân Yên</t>
  </si>
  <si>
    <t>BHX_QNG_QNG - Nguyễn Thuỵ</t>
  </si>
  <si>
    <t>BHX_BDI_TPH - Diêu Trì</t>
  </si>
  <si>
    <t>BHX_BDI_QNH - 220 Âu Cơ</t>
  </si>
  <si>
    <t>BHX_GLA_MYA - Kon Dơng</t>
  </si>
  <si>
    <t>BHX_QNG_TNG - Nghĩa Kỳ</t>
  </si>
  <si>
    <t>BHX_PYE_THO - 03 Thăng Long</t>
  </si>
  <si>
    <t>BHX_CMA_DDO - Đường 19/5</t>
  </si>
  <si>
    <t>BHX_HCM_BTA - 50 Trương Phước Phan</t>
  </si>
  <si>
    <t>BHX_QNG_NHA - Chợ Chùa</t>
  </si>
  <si>
    <t>BHX_PYE- SHO - Củng Sơn</t>
  </si>
  <si>
    <t>BHX_TVI_TVI - Long Đức</t>
  </si>
  <si>
    <t>BHX_NTH_PRA - Số 251 Yên Ninh</t>
  </si>
  <si>
    <t>BHX_HCM_Q06 - 56A Lê Quang Sung</t>
  </si>
  <si>
    <t>BHX_HCM_Q10 - F4-F4C Trường Sơn</t>
  </si>
  <si>
    <t>BHX_BDI_PMY - Mỹ Chánh</t>
  </si>
  <si>
    <t>BHX_BPH_BLO - Thanh Lương</t>
  </si>
  <si>
    <t>BHX_DNA_TKH - 707 Trần Cao Vân</t>
  </si>
  <si>
    <t>BHX_CTH_NKI - 135 Phan Đình Phùng</t>
  </si>
  <si>
    <t>BHX_QNA_HAN - 342 Cửa Đại</t>
  </si>
  <si>
    <t>BHX_QNA_TKY - 290 Phan Chu Trinh</t>
  </si>
  <si>
    <t>BHX_HCM_TDU - 457 Quốc Lộ 13</t>
  </si>
  <si>
    <t>BHX_BDI_HNH - Hoài Hương</t>
  </si>
  <si>
    <t>BHX_KHH-NTR - Phước Hải</t>
  </si>
  <si>
    <t>BHX_HCM_BTH 352 Chu Văn An</t>
  </si>
  <si>
    <t>BHX_BDI_TSO - 223 Quang Trung</t>
  </si>
  <si>
    <t>BHX_PYE_TAN - An Hoà</t>
  </si>
  <si>
    <t>BHX_BDI_QNH - Hoàng Văn Thụ</t>
  </si>
  <si>
    <t>BHX_PYE_SHI - TT. Hai Riêng</t>
  </si>
  <si>
    <t>BHX_DNA_LCH - 97 Phạm Như Xương</t>
  </si>
  <si>
    <t>BHX_BDI_HNH - 355 đường 3/2</t>
  </si>
  <si>
    <t>BHX_BDI_HNH - 135 Trần Hưng Đạo</t>
  </si>
  <si>
    <t>BHX_KHH_NTR - Đường A1</t>
  </si>
  <si>
    <t>BHX_TGI_CLA - Nhị Quý</t>
  </si>
  <si>
    <t>BHX_TNI_TBA - Phước Bình</t>
  </si>
  <si>
    <t>BHX_QNG_TBO - Trà Xuân</t>
  </si>
  <si>
    <t>BHX_HCM _BTA - The Privia Khang Điền</t>
  </si>
  <si>
    <t>BHX_DON_TNH - Gia Tân 1</t>
  </si>
  <si>
    <t>BHX_DON_TNH - Quang Trung</t>
  </si>
  <si>
    <t>BHX_QBI_DHO - 37 - 39 Tố Hữu</t>
  </si>
  <si>
    <t>BHX_HCM_BTA - 162 – 164 Đường Số 1</t>
  </si>
  <si>
    <t>BHX_QBI_DHO - 62 Trường Chinh</t>
  </si>
  <si>
    <t>BHX_DON_BHO - Tam Phước</t>
  </si>
  <si>
    <t>BHX_LDO_BLA - Lộc Bảo</t>
  </si>
  <si>
    <t>BHX_LAN_CGI - Trị Yên</t>
  </si>
  <si>
    <t>BHX_HUE_HTH - 235 - 237 Nguyễn Tất Thành</t>
  </si>
  <si>
    <t>BHX_BDU_TDM - Hoà Phú ( Khu TDC Phú Chánh)</t>
  </si>
  <si>
    <t>BHX_DNA_NHS - 45-47 Châu Thị Vĩnh Tế</t>
  </si>
  <si>
    <t>BHX_QTR_QTR - 183-185 Trần Hưng Đạo</t>
  </si>
  <si>
    <t>BHX_QBI _DHO - 168 Lý Thái Tổ</t>
  </si>
  <si>
    <t>BHX_QTR_DHA - 81 Lê Lợi</t>
  </si>
  <si>
    <t>BHX_QTR_DHA - 78 Lý Thường Kiệt</t>
  </si>
  <si>
    <t>BHX_QBI_DHO - 68 Nguyễn Thị Định</t>
  </si>
  <si>
    <t>BHX_TTH_HTH - 02 Đường 2/9</t>
  </si>
  <si>
    <t>BHX_TVI_TVI -  105 Nguyễn Thị Minh Khai</t>
  </si>
  <si>
    <t>BHX_DNA_CLE - 322 Lê Quảng Chí</t>
  </si>
  <si>
    <t>BHX_DON_TPH - Tân Phú</t>
  </si>
  <si>
    <t>BHX_HCM_TDU - S6.01 Vinhomes Grand Park</t>
  </si>
  <si>
    <t>BHX_DLA_BHO - 70 Nguyễn Chí Thanh</t>
  </si>
  <si>
    <t>BHX_TGI_MTH - 152 Lý Thường Kiệt</t>
  </si>
  <si>
    <t>BHX_QNA_BTM - Trà My</t>
  </si>
  <si>
    <t>BHX_QBI_BTR - 42 Trần Phú</t>
  </si>
  <si>
    <t>BHX_HCM_BTH - 553A Xô Viết Nghệ Tĩnh</t>
  </si>
  <si>
    <t>BHX_DON_XLO - Tỉnh Lộ 765</t>
  </si>
  <si>
    <t>BHX_BDU_BCA - Chánh Phú Hoà</t>
  </si>
  <si>
    <t>BHX_CTH_NKI - Nguyễn Văn Cừ</t>
  </si>
  <si>
    <t>BHX_CTH_CDO - Thới Thuận</t>
  </si>
  <si>
    <t>BHX_NAN_VIN - 113 Nguyễn Thái Học</t>
  </si>
  <si>
    <t>BHX_NAN_DCH - Diễn Kỷ</t>
  </si>
  <si>
    <t>BHX_KHH_NTR - Phong Châu</t>
  </si>
  <si>
    <t>BHX_DNA_STR - Nại Hiên Đông</t>
  </si>
  <si>
    <t>BHX_DNA_NHS - 76 Bùi Tá Hán</t>
  </si>
  <si>
    <t>BHX_NAN_VIN - Nghi Xuân</t>
  </si>
  <si>
    <t>BHX_NAN_NLO - Quán Hành</t>
  </si>
  <si>
    <t>BHX_QBI_BDO - Hùng Vương</t>
  </si>
  <si>
    <t>BHX_QBI_DHO - 74 Phan Đình Phùng</t>
  </si>
  <si>
    <t>BHX_HTI_KAN - Kỳ Liên</t>
  </si>
  <si>
    <t>BHX_HTI_NXU - Nghi Xuân</t>
  </si>
  <si>
    <t>BHX_NAN_VIN - Vĩnh Hưng (Hưng Phúc)</t>
  </si>
  <si>
    <t>BHX_HTI_HTI - Đại Nài</t>
  </si>
  <si>
    <t>BHX_NAN_QLU - Quỳnh Châu</t>
  </si>
  <si>
    <t>BHX_DNA_HCH - 346 Hoàng Diệu</t>
  </si>
  <si>
    <t>BHX_THO_THO -57 Nguyễn Doãn Chấp</t>
  </si>
  <si>
    <t>BHX_THO_SSO - Trường Sơn</t>
  </si>
  <si>
    <t>BHX_HCM_TDU - 167 Đường Số 11</t>
  </si>
  <si>
    <t>BHX_QBI_BDO - Quang Trung</t>
  </si>
  <si>
    <t>BHX_THO_SSO - Bắc Sơn</t>
  </si>
  <si>
    <t>BHX_KHH_NTR - 171A Đường 2/4</t>
  </si>
  <si>
    <t>BHX_QTR_CLO - Thanh An</t>
  </si>
  <si>
    <t>BHX_QNG_QNG - Tịnh Châu</t>
  </si>
  <si>
    <t>BHX_DNA_LCH - Trần Đình Tri</t>
  </si>
  <si>
    <t>BHX_DNA_CLE -  Hà Tông Quyền</t>
  </si>
  <si>
    <t>BHX_DNA_CLE - Đinh Châu</t>
  </si>
  <si>
    <t>BHX_DNA_CLE -  Ông Ích Đường</t>
  </si>
  <si>
    <t>BHX_QBI_LTH - Kiến Giang</t>
  </si>
  <si>
    <t>BHX_QTR_VLI - Cửa Tùng</t>
  </si>
  <si>
    <t>BHX_QTR_VLI - Hồ Xá</t>
  </si>
  <si>
    <t>BHX_THO_THO - 11 Tống Duy Tân</t>
  </si>
  <si>
    <t>BHX_THO_THO - 109-111 Hải Thượng Lãn Ông</t>
  </si>
  <si>
    <t>BHX_HGI_CTA - TT Một Ngàn</t>
  </si>
  <si>
    <t>BHX_STR_MXU - TT Mỹ Xuyên</t>
  </si>
  <si>
    <t>BHX_TVI_TVI - Phường 04</t>
  </si>
  <si>
    <t>BHX_QBI_QTR - Cảnh Dương</t>
  </si>
  <si>
    <t>BHX_NAN_DCH - Diễn Yên</t>
  </si>
  <si>
    <t>BHX_LAN_DHO - Bình Tả 1</t>
  </si>
  <si>
    <t>BHX_STR_STR - Phường 3</t>
  </si>
  <si>
    <t>BHX_BDU_TDM - Phú Tân</t>
  </si>
  <si>
    <t>BHX_NAN_NDA - Nam Đàn</t>
  </si>
  <si>
    <t>BHX_CTH_TNO - Thạnh Hoà</t>
  </si>
  <si>
    <t>BHX_HCM_Q12 - TX13</t>
  </si>
  <si>
    <t>BHX_HCM_Q06 - 240/35+35A1 Nguyễn Văn Luông</t>
  </si>
  <si>
    <t>BHX_CMA_PTA - Phú Tân</t>
  </si>
  <si>
    <t>BHX_KGI_GRI - Giồng Riềng</t>
  </si>
  <si>
    <t>BHX_CTH_NKI - 128 Đường 3 Tháng 2</t>
  </si>
  <si>
    <t>BHX_CTH_VTH - Vĩnh Trinh</t>
  </si>
  <si>
    <t>BHX_STR_VCH - Lạc Hoà</t>
  </si>
  <si>
    <t>BHX_HCM_GVA - 38/3A Quang Trung</t>
  </si>
  <si>
    <t>BHX_THO_NTH - Bến Sung</t>
  </si>
  <si>
    <t>BHX_HCM_CCH - Phước Vĩnh An</t>
  </si>
  <si>
    <t>BHX_STR_STR - Phường 3 (Khóm 7)</t>
  </si>
  <si>
    <t>BHX_HCM_TDU - 99A Nguyễn Duy Trinh</t>
  </si>
  <si>
    <t>BHX_HTI_CXU - Cẩm Xuyên</t>
  </si>
  <si>
    <t>BHX_TTH_HUE - 11 Đặng Tất</t>
  </si>
  <si>
    <t>BHX_QTR_DKR - Krông Klang</t>
  </si>
  <si>
    <t>BHX_THO_HNG - Hoằng Ngọc</t>
  </si>
  <si>
    <t>BHX_HTI_ THA - Thạch Bằng</t>
  </si>
  <si>
    <t>BHX_HGI_VTH - Phường 5</t>
  </si>
  <si>
    <t>BHX_THO_ THO - Đông Thọ</t>
  </si>
  <si>
    <t>BHX_TTH_THO - Thuận An</t>
  </si>
  <si>
    <t>BHX_NAN_VIN - 81 Đốc Thiết</t>
  </si>
  <si>
    <t>BHX_THO_QXU - Quảng Lưu</t>
  </si>
  <si>
    <t>BHX_CTH_BTH - Long Tuyền</t>
  </si>
  <si>
    <t>BHX_CTH_OMO - Long Hưng</t>
  </si>
  <si>
    <t>BHX_STR_LPH - Trường Khánh</t>
  </si>
  <si>
    <t>BHX_THO_NSO - Nguyễn Bá Ngọc</t>
  </si>
  <si>
    <t>BHX_LAN- TAN - Phường 3</t>
  </si>
  <si>
    <t>BHX_BLI_VLO - Cái Dầy</t>
  </si>
  <si>
    <t>BHX_TVI_CTH - Hoà Thuận</t>
  </si>
  <si>
    <t>BHX_CTH_VTH - Thạnh Quới</t>
  </si>
  <si>
    <t>BHX_STR_KSA - Nhơn Mỹ</t>
  </si>
  <si>
    <t>BHX_BLI_HBI - Vĩnh Thịnh</t>
  </si>
  <si>
    <t>BHX_HCM_CCH - Tân Thạnh Đông</t>
  </si>
  <si>
    <t>BHX_DON_TBO - Bắc Sơn ( Chợ Tạm Bắc Hợp)</t>
  </si>
  <si>
    <t>BHX_BDU_BCA - Mỹ Phước ( Thới Hoà)</t>
  </si>
  <si>
    <t>BHX_BDU_TDM - Phú Tân (Thửa 81)</t>
  </si>
  <si>
    <t>BHX_DNA_HVA - Hoà Phước</t>
  </si>
  <si>
    <t>BHX_HGI_PHI - Thạnh Hoà</t>
  </si>
  <si>
    <t>BHX_HTI_HTI - Thạch Quý</t>
  </si>
  <si>
    <t>BHX_NAN_VIN - 122 Lý Tự Trọng</t>
  </si>
  <si>
    <t>BHX_PYE_THO - An Phú</t>
  </si>
  <si>
    <t>BHX_HGI_NBA- Lái Hiếu</t>
  </si>
  <si>
    <t>BHX_TVI_TVI - Phường 08</t>
  </si>
  <si>
    <t>BHX_STR_VCH - Nguyễn Huệ</t>
  </si>
  <si>
    <t>BHX_HCM_HMO - 153 Trịnh Thị Miếng</t>
  </si>
  <si>
    <t>BHX_BDI_ANH - 200 Phạm Văn Đồng</t>
  </si>
  <si>
    <t>BHX_HCM_GVA - 537 Nguyễn Oanh</t>
  </si>
  <si>
    <t>BHX_CTH_NKI - Nguyễn Văn Cừ Nối Dài</t>
  </si>
  <si>
    <t>BHX_THO_NCO - Trung Chính</t>
  </si>
  <si>
    <t>BHX_HCM_TDU - 9 Đường 138</t>
  </si>
  <si>
    <t>BHX_KHH_NHO - Ninh Phụng</t>
  </si>
  <si>
    <t>BHX_HTI_HLI - Nam Hồng</t>
  </si>
  <si>
    <t>BHX_HTI_CLO - Thị Trấn Nghèn</t>
  </si>
  <si>
    <t>BHX_DNA_TKH - 244-246 Kinh Dương Vương</t>
  </si>
  <si>
    <t>BHX_HCM_BTH - 58 Lê Văn Duyệt</t>
  </si>
  <si>
    <t>BHX_STR_STR - 244 Trương Công Định</t>
  </si>
  <si>
    <t>BHX_STR_STR - 361 Lê Duẩn</t>
  </si>
  <si>
    <t>BHX_GLA_PLK - 47D Nguyễn Trãi</t>
  </si>
  <si>
    <t>BHX_NAN_VIN - 23 Nguyễn Trung Ngạn</t>
  </si>
  <si>
    <t>BHX_HGI_NBA - Hùng Vương</t>
  </si>
  <si>
    <t>BHX_NAN_VIN - Hưng Lộc ( Chợ Cọi)</t>
  </si>
  <si>
    <t>BHX_NAN_VIN - Phan Bội Châu (CC Arita)</t>
  </si>
  <si>
    <t>BHX_THO_NCO -Thái Hoà</t>
  </si>
  <si>
    <t>BHX_STR_STR - Mạc Đĩnh Chi</t>
  </si>
  <si>
    <t>BHX_STR_STR - Hùng Vương</t>
  </si>
  <si>
    <t>BHX_NAN_DCH - Diễn Ngọc</t>
  </si>
  <si>
    <t>BHX_HCM_TDU - 192 Man Thiện</t>
  </si>
  <si>
    <t>BHX_DTH_HNG - Thường Phước 1</t>
  </si>
  <si>
    <t>BHX_BLI_PLO - Vĩnh Thanh (Chợ Trưởng Toà)</t>
  </si>
  <si>
    <t>BHX_HCM_HMO - Lý Thường Kiệt</t>
  </si>
  <si>
    <t>BHX_BLI_GRA - Tân Phong</t>
  </si>
  <si>
    <t>BHX_HTI_THA - Chợ Thạch Hà</t>
  </si>
  <si>
    <t>BHX_NAN_ THO - 74 Nguyễn Trãi</t>
  </si>
  <si>
    <t>BHX_STR_ MXU - Thạnh Phú</t>
  </si>
  <si>
    <t>BHX_QBI_THO - 07 Hùng Vương</t>
  </si>
  <si>
    <t>BHX_QBI_DHO - 134 Lê Lợi</t>
  </si>
  <si>
    <t>BHX_TVI_TCU - Phước Hưng</t>
  </si>
  <si>
    <t>BHX_THO_THO - Ba Chè</t>
  </si>
  <si>
    <t>BHX_TTH_HUE - 87 Nguyễn Chí Thanh</t>
  </si>
  <si>
    <t>BHX_TTH_PVA - Vinh Thanh</t>
  </si>
  <si>
    <t>BHX_HCM_Q11 - 129B Bình Thới</t>
  </si>
  <si>
    <t>BHX_TTH_PXU - 232  Đinh Tiên Hoàng</t>
  </si>
  <si>
    <t>BHX_DTH_CTH - Phú Hựu</t>
  </si>
  <si>
    <t>BHX_TGI_GCO - Thủ Khoa Huân</t>
  </si>
  <si>
    <t>BHX_TTH_THO - 228 Điện Biên Phủ</t>
  </si>
  <si>
    <t>BHX_HTI_THA - Thạch Châu</t>
  </si>
  <si>
    <t>BHX_KGI_GRI - Ngọc Hoà</t>
  </si>
  <si>
    <t>BHX_KGI_CTH - Bến Xe Rạch Sỏi</t>
  </si>
  <si>
    <t>BHX_HCM_TDU - 153-155-157 Đại Lộ 3</t>
  </si>
  <si>
    <t>BHX_THO_QXU - Tố Hữu</t>
  </si>
  <si>
    <t>BHX_DNA_HCH  - Nguyễn Thị Minh Khai</t>
  </si>
  <si>
    <t>BHX_CMA_CMA - 411 Nguyễn Trãi</t>
  </si>
  <si>
    <t>BHX_BPH_HQU - Đồng Nơ</t>
  </si>
  <si>
    <t>BHX_HCM_BCH - F13/2A Ấp 6A</t>
  </si>
  <si>
    <t>BHX_TVI_TCA - Cầu Quan</t>
  </si>
  <si>
    <t>BHX_QBI_QNI - Gia Ninh</t>
  </si>
  <si>
    <t>BHX_HCM_HMO - 86 Phạm Văn Sáng</t>
  </si>
  <si>
    <t>BHX_HCM_BTH - 46A Ung Văn Khiêm</t>
  </si>
  <si>
    <t>BHX_CTH_TLA - Trường Xuân A</t>
  </si>
  <si>
    <t>BHX_HCM_GVA - 855 Thống Nhất</t>
  </si>
  <si>
    <t>BHX_HCM_TDU - 68A-68B đường Đình Phong Phú</t>
  </si>
  <si>
    <t>BHX_NAN_YTH - Hợp Thành</t>
  </si>
  <si>
    <t>BHX_HCM_HMO - Phạm Thị Giây</t>
  </si>
  <si>
    <t>BHX_DNA_TKH - 50 Phạm Văn Nghị</t>
  </si>
  <si>
    <t>BHX_THO_THO - 25-27 Trường Thi</t>
  </si>
  <si>
    <t>BHX_THO_THO -TT Thiệu Hoá</t>
  </si>
  <si>
    <t>BHX_THO_HLO - TT Hậu Lộc</t>
  </si>
  <si>
    <t>BHX_HCM_Q03 - 45-47 Trần Quang Diệu</t>
  </si>
  <si>
    <t>BHX_HCM_TDU - 224 Tô Ngọc Vân</t>
  </si>
  <si>
    <t>BHX_HUE_QDI - Nguyễn Vịnh</t>
  </si>
  <si>
    <t>BHX_HCM_TPH - 189 Tân Kỳ Tân Quý</t>
  </si>
  <si>
    <t>BHX_QTR_HLA - TT Hải Lăng</t>
  </si>
  <si>
    <t>BHX_QTR_CLO - TT Cam Lộ</t>
  </si>
  <si>
    <t>BHX_HUE_PLO - Lộc Bổn</t>
  </si>
  <si>
    <t>BHX_QNG_SHA -TT Di Lăng</t>
  </si>
  <si>
    <t>BHX_QNA_TKY - 44 Lê Lợi</t>
  </si>
  <si>
    <t>BHX_QNA_QSO - Quế Châu (chợ Đàng)</t>
  </si>
  <si>
    <t>BHX_HUE_PDI - Phong An</t>
  </si>
  <si>
    <t>BHX_QNA_NSO -TT Trung Phước</t>
  </si>
  <si>
    <t>BHX_DNA_HVA - Hoà Phong</t>
  </si>
  <si>
    <t>BHX_KGI_GRI - Ngọc Chúc</t>
  </si>
  <si>
    <t>BHX_KGI_HDA - Sơn Kiên</t>
  </si>
  <si>
    <t>BHX_PYE_DHO - Hoà Vinh</t>
  </si>
  <si>
    <t>BHX_HGI_VTH - Vĩnh Thuận Tây</t>
  </si>
  <si>
    <t>BHX_THO_NSO - TT Nga Sơn</t>
  </si>
  <si>
    <t>BHX_HGI_VTH - 616 Trần Hưng Đạo</t>
  </si>
  <si>
    <t>BHX_THO_NSO - Nga Yên</t>
  </si>
  <si>
    <t>BHX_HCM_Q12 - 82 Thạnh Lộc 19</t>
  </si>
  <si>
    <t>BHX_NAN_DCH - Diễn Xuân</t>
  </si>
  <si>
    <t>BHX_DNA_LCH - 106 Âu Cơ</t>
  </si>
  <si>
    <t>BHX_NAN_VIN - Hưng Dũng</t>
  </si>
  <si>
    <t>BHX_KGI_RGI - Chung Cư Sophia</t>
  </si>
  <si>
    <t>BHX_GLA_PLK - 186 -188 Phạm Văn Đồng</t>
  </si>
  <si>
    <t>BHX_BDI_TSO - Tây Giang ( Chợ Đồng Phó)</t>
  </si>
  <si>
    <t>BHX_QBI_BTR - Thanh Trạch (Chợ Thanh Hà)</t>
  </si>
  <si>
    <t>BHX_LAN_CTH - Hoà Phú</t>
  </si>
  <si>
    <t>BHX_LAN_THO - Thạnh Hoá</t>
  </si>
  <si>
    <t>BHX_BDU_TUY - Tân Vĩnh Hiệp</t>
  </si>
  <si>
    <t>BHX_QNA_DLO - 37 - 39 Đỗ Đăng Tuyển</t>
  </si>
  <si>
    <t>BHX_HTI_HSO - TT Phố Châu</t>
  </si>
  <si>
    <t>BHX_PYE_THO - Phú Thứ</t>
  </si>
  <si>
    <t>BHX_BTH_BBI - Phan Thanh</t>
  </si>
  <si>
    <t>BHX_BDI_TPH - Phước Hòa (Chợ Gò Bồi)</t>
  </si>
  <si>
    <t>BHX_LDO_BLO - 1197 Trần Phú</t>
  </si>
  <si>
    <t>BHX_BLI_GRA - Phong Thạnh</t>
  </si>
  <si>
    <t>BHX_THO_NSO - Hải Hoà (TT Tĩnh Gia)</t>
  </si>
  <si>
    <t>BHX_HCM_TDU - 40 Dân Chủ</t>
  </si>
  <si>
    <t>BHX_TVI_CNG - Mỹ Long</t>
  </si>
  <si>
    <t>BHX_TVI_TCU - Tập Sơn</t>
  </si>
  <si>
    <t>BHX_CTH_TNO - Trung Kiên</t>
  </si>
  <si>
    <t>BHX_CTH_TNO - Tân Hưng</t>
  </si>
  <si>
    <t>BHX_CTH_OMO - Phước Thới</t>
  </si>
  <si>
    <t>BHX-BRV_CDU - TT Ngãi Giao</t>
  </si>
  <si>
    <t>BHX_STR_TDE - Trung Bình (Chợ Bãi Giá)</t>
  </si>
  <si>
    <t>BHX_NAN_YTH - Hoa Thành</t>
  </si>
  <si>
    <t>BHX_HCM_TPH - 187 Tân Sơn Nhì</t>
  </si>
  <si>
    <t>BHX_KHH_CRA - Cam Linh</t>
  </si>
  <si>
    <t>BHX_KHH_NTR - Vĩnh Trường</t>
  </si>
  <si>
    <t>BHX_BRV-CDU - Hùng Vương (TT Ngãi Giao)</t>
  </si>
  <si>
    <t>BHX_NTH_TNA - Phước Nam</t>
  </si>
  <si>
    <t>BHX_HTI_HTI - 63 Nguyễn Chí Thanh</t>
  </si>
  <si>
    <t>BHX_HGI_LMY - Lương Nghĩa</t>
  </si>
  <si>
    <t>BHX_KGI_CTH - Giục Tượng</t>
  </si>
  <si>
    <t>BHX_KGI_CTH - Minh Lương</t>
  </si>
  <si>
    <t>BHX_KGI_RGI - Chợ Phi Thông</t>
  </si>
  <si>
    <t>BHX_HCM_HMO - 104/3 Xuân Thới 5</t>
  </si>
  <si>
    <t>BHX_HCM_BCH - khu Dân Cư 13C</t>
  </si>
  <si>
    <t>BHX_HCM_HMO - 61 Trưng Nữ Vương</t>
  </si>
  <si>
    <t>BHX_HCM_Q06 - 1002-1004 Hậu Giang</t>
  </si>
  <si>
    <t>BHX_THO_QXU - Quảng Giao ( Chợ Bùi)</t>
  </si>
  <si>
    <t>BHX_HUE_PVA -  Phú Hải</t>
  </si>
  <si>
    <t>BHX_AGI_LXU - Mỹ Phước</t>
  </si>
  <si>
    <t>BHX_AGI_CMO - Nhơn Mỹ (Sôn Đốt)</t>
  </si>
  <si>
    <t>BHX_AGI_CMO - TT Chợ Mới</t>
  </si>
  <si>
    <t>BHX_NAN_VIN - Nghi Thái</t>
  </si>
  <si>
    <t>BHX_HCM_Q12 - 180 - 182 Đông Hưng Thuận 02</t>
  </si>
  <si>
    <t>BHX_DON_BHO - Long Bình (Chợ Điều)</t>
  </si>
  <si>
    <t>BHX_QTR_DHA - Hàm Nghi</t>
  </si>
  <si>
    <t>BHX_HUE_THO - 114 Trường Chinh</t>
  </si>
  <si>
    <t>BHX_HUE_ALU - Hồng Thượng (Bốt Đỏ)</t>
  </si>
  <si>
    <t>BHX_HUE_ALU - Thị Trấn  A Lưới</t>
  </si>
  <si>
    <t>BHX_HTI_KAN - Phong Bắc</t>
  </si>
  <si>
    <t>BHX_QTR_HHO - Lê Duẩn</t>
  </si>
  <si>
    <t>BHX_QNA_NTH - Tam Xuân I (Chợ Bà Bốn)</t>
  </si>
  <si>
    <t>BHX_QBI_BTR - Nhân Trạch</t>
  </si>
  <si>
    <t>BHX_QNA_PNI - Tam Dân</t>
  </si>
  <si>
    <t>BHX_QNA_HDU - TT Tân Bình</t>
  </si>
  <si>
    <t>BHX_QNA_PNI - Tam Phước (KDC Phố Chợ)</t>
  </si>
  <si>
    <t>BHX-GLA-CPU - 293 Hùng Vương</t>
  </si>
  <si>
    <t>BHX_GLA_DDO - 28 -30 Đinh Tiên Hoàng</t>
  </si>
  <si>
    <t>BHX_BPH_LNI - Lộc Điền</t>
  </si>
  <si>
    <t>BHX_QNG_QNG - Quang Trung</t>
  </si>
  <si>
    <t>BHX_HCM_CCH - Tân Thạnh Tây</t>
  </si>
  <si>
    <t>BHX_HTI_CXU - Cẩm Lộc</t>
  </si>
  <si>
    <t>BHX_DLA_KAN - Ea Na</t>
  </si>
  <si>
    <t>BHX_THO_VLO - Vĩnh Thịnh</t>
  </si>
  <si>
    <t>BHX_THO_YDI - Yên Trường ( Phố Kiểu)</t>
  </si>
  <si>
    <t>BHX_NAN_VIN - 2 Nguyễn Duy Trinh</t>
  </si>
  <si>
    <t>BHX_QBI_DHO - 106 Hai Bà Trưng</t>
  </si>
  <si>
    <t>BHX_NAN_TKY - Tân Kỳ</t>
  </si>
  <si>
    <t>BHX_THO_YDI - Quán Lào</t>
  </si>
  <si>
    <t>BHX_THO_YDI - Quý Lộc</t>
  </si>
  <si>
    <t>BHX_THO_QXU - Quảng Ngọc</t>
  </si>
  <si>
    <t>BHX_THO_TSO - Dân Lực</t>
  </si>
  <si>
    <t>BHX_THO_TXU - Thường Xuân</t>
  </si>
  <si>
    <t>BHX_QNA_HAN - Thanh Hà</t>
  </si>
  <si>
    <t>BHX_HUE_PXU - 142 Kim Long</t>
  </si>
  <si>
    <t>BHX_LDO_DLA -39 La Sơn Phu Tử</t>
  </si>
  <si>
    <t>BHX_PYE_THO - Sơn Thành Đông</t>
  </si>
  <si>
    <t>BHX_STR_STR - Phạm Hùng</t>
  </si>
  <si>
    <t>BHX_PYE_THO - 419 Trần Hưng Đạo</t>
  </si>
  <si>
    <t>BHX_CMA_CMA - Trần Hưng Đạo</t>
  </si>
  <si>
    <t>BHX_DON_BHO - 556 Huỳnh Văn Nghệ</t>
  </si>
  <si>
    <t>BHX_HTI_NXU - Xuân An</t>
  </si>
  <si>
    <t>BHX_KGI_AMI - Đông Hưng A</t>
  </si>
  <si>
    <t>BHX_KGI_THI - Thạnh Đông A</t>
  </si>
  <si>
    <t>BHX_BLI_BLI - Võ Thị Sáu</t>
  </si>
  <si>
    <t>BHX_STR_MXU - Thạnh Quới</t>
  </si>
  <si>
    <t>BHX_HUE_HTH - Thủy Phương</t>
  </si>
  <si>
    <t>BHX_PYE_DXU - La Hai</t>
  </si>
  <si>
    <t>BHX_DTH_LVO - Mỹ An Hưng B</t>
  </si>
  <si>
    <t>BHX_DTH_LVO - Bình Thạnh Trung</t>
  </si>
  <si>
    <t>BHX_QNG_STI - Tịnh Bắc</t>
  </si>
  <si>
    <t>BHX_GLA_AYU - 157 Lê Hồng Phong</t>
  </si>
  <si>
    <t>BHX_GLA_PLK - 123 Lê Thánh Tôn</t>
  </si>
  <si>
    <t>BHX_GLA_PLK - 145 Hoàng Văn Thụ</t>
  </si>
  <si>
    <t>BHX_THO_HLO - Hoa Lộc</t>
  </si>
  <si>
    <t>BHX_DON_NTR - Hiệp Phước</t>
  </si>
  <si>
    <t>BHX_BTH_DLI - Trà Tân</t>
  </si>
  <si>
    <t>BHX_THO_TSO - Triệu Sơn</t>
  </si>
  <si>
    <t>BHX_KHH_NTR - Đường 2/4 (chợ Bầu)</t>
  </si>
  <si>
    <t>BHX_KHH_NTR - Vĩnh Ngọc</t>
  </si>
  <si>
    <t>BHX_KHH_NTR - Vĩnh Phương</t>
  </si>
  <si>
    <t>BHX_DLA_EHL - Ea Wy</t>
  </si>
  <si>
    <t>BHX_QTR_GLI - 43 đường 2/4</t>
  </si>
  <si>
    <t>BHX_QNG_QNG - 238-240 Nguyễn Văn Linh</t>
  </si>
  <si>
    <t>BHX_QNA_DLO - Đại Hoà</t>
  </si>
  <si>
    <t>BHX_GLA_PTH -466-468 Hùng Vương</t>
  </si>
  <si>
    <t>BHX_NAN_ASO - Anh Sơn</t>
  </si>
  <si>
    <t>BHX_NAN_DLU - Yên Sơn</t>
  </si>
  <si>
    <t>BHX_QBI_BDO - Quảng Hoà</t>
  </si>
  <si>
    <t>BHX_HTI_KAN - Kỳ Thịnh</t>
  </si>
  <si>
    <t>BHX_CTH_CRA - A10-5 Võ Nguyên Giáp</t>
  </si>
  <si>
    <t>BHX_HCM_NBE - A.1.01 khu nhà ở Phước Kiển</t>
  </si>
  <si>
    <t>BHX_HCM_GVA - 12 đường số 8</t>
  </si>
  <si>
    <t>BHX_AGI_TSO - Thoại Giang</t>
  </si>
  <si>
    <t>BHX_AGI_LXU - Bình Đức</t>
  </si>
  <si>
    <t>BHX_PYE_PHO - Hoà Thắng</t>
  </si>
  <si>
    <t>BHX_TNI_TNI - 106 Huỳnh Tấn Phát</t>
  </si>
  <si>
    <t>BHX_TNI_HTH - 160 Nguyễn Văn Linh</t>
  </si>
  <si>
    <t>BHX_QNG_DPH - Phổ Thạnh</t>
  </si>
  <si>
    <t>BHX_HCM_TDU - 38D Cây Keo</t>
  </si>
  <si>
    <t>BHX_THO_HLO - Minh Lộc</t>
  </si>
  <si>
    <t>BHX_HUE_PDI - Điền Lộc</t>
  </si>
  <si>
    <t>BHX_QNA_DBA - Điện Nam Trung</t>
  </si>
  <si>
    <t>BHX_CTH_NKI - Hoàng Quốc Việt</t>
  </si>
  <si>
    <t>BHX_BTH_DLI - Mê Pu</t>
  </si>
  <si>
    <t>BHX_KGI_CTH - Thạnh Lộc</t>
  </si>
  <si>
    <t>BHX_BTH_TPH - Thống Nhất</t>
  </si>
  <si>
    <t>BHX_TNI_GDA - Gò Dầu</t>
  </si>
  <si>
    <t>BHX_DLA_BHO - Cư Bao</t>
  </si>
  <si>
    <t>BHX_NAN_VIN - 24 Nguyễn Sinh Sắc</t>
  </si>
  <si>
    <t>BHX_TNI_GDA - Phước Thạnh</t>
  </si>
  <si>
    <t>BHX_BPH_DPH - Thuận Phú</t>
  </si>
  <si>
    <t>BHX_DNO_DRL - Đắk Sin</t>
  </si>
  <si>
    <t>BHX_TNI_TBA - Hưng Thuận</t>
  </si>
  <si>
    <t>BHX_BTR_BDA - Long Hoà</t>
  </si>
  <si>
    <t>BHX_HCM_Q12 - 23 Bùi Công Trừng</t>
  </si>
  <si>
    <t>BHX-GLA_PLK - 47 Nayder</t>
  </si>
  <si>
    <t>BHX_HUE_PLO - Lộc Sơn</t>
  </si>
  <si>
    <t>BHX_LAN_TTH - Mỹ Thạnh</t>
  </si>
  <si>
    <t>BHX_HCM_BCH - C9/17A Dương Đình Cúc</t>
  </si>
  <si>
    <t>BHX_LAN_DHO - Lộc Giang</t>
  </si>
  <si>
    <t>BHX_THO_ THO - Đông Sơn</t>
  </si>
  <si>
    <t>BHX_THO_TGI - Hải Bình</t>
  </si>
  <si>
    <t>BHX_QBI_THO - Tiến Hoá</t>
  </si>
  <si>
    <t>BHX_NAN_VIN - 122 Phong Đình Cảng</t>
  </si>
  <si>
    <t>BHX_THO_BSO - Ngọc Trạo</t>
  </si>
  <si>
    <t>BHX_DNA_HCH - 65-67 Đống Đa</t>
  </si>
  <si>
    <t>BHX_DNA_LCH - Hoà Hiệp Nam (chợ Nam Ô)</t>
  </si>
  <si>
    <t>BHX_DNA_LCH - Hoà Hiệp Nam (Cc Ori Garden)</t>
  </si>
  <si>
    <t>BHX_HUE_HTH - 985 Nguyễn Tất Thành</t>
  </si>
  <si>
    <t>BHX_HCM_CGI - 03 Tam Thôn Hiệp</t>
  </si>
  <si>
    <t>BHX_LAN_DHO - 835 Bình Tiền 1</t>
  </si>
  <si>
    <t>BHX_DNA_LCH - 16 Phan Văn Định</t>
  </si>
  <si>
    <t>BHX_HUE_PLO - Phú Lộc (chợ Cầu Hai)</t>
  </si>
  <si>
    <t>BHX_DNA_TKH - 8 Thái Thị Bôi</t>
  </si>
  <si>
    <t>BHX_BRV_VTA - Lưu Chí Hiếu</t>
  </si>
  <si>
    <t>BHX_HUE_PXU - 17 Tản Đà</t>
  </si>
  <si>
    <t>BHX_HGI_LMY - Thuận An</t>
  </si>
  <si>
    <t>BHX_CTH_BTH - Nguyễn Truyền Thanh</t>
  </si>
  <si>
    <t>BHX_CTH_NKI - 30/4</t>
  </si>
  <si>
    <t>BHX_HCM_Q07 - 70/3 BisTân Mỹ</t>
  </si>
  <si>
    <t>BHX_BTH_LGI - Võ Thị Sáu</t>
  </si>
  <si>
    <t>BHX_BDI_PMY - Quang Trung</t>
  </si>
  <si>
    <t>BHX_CMA_TBI - đường 3/2</t>
  </si>
  <si>
    <t>BHX_DLA_EKA - Ea Tih</t>
  </si>
  <si>
    <t>BHX_VLO_VLO - Võ Văn Kiệt</t>
  </si>
  <si>
    <t>BHX_DNA_TKH - Nguyễn Hoàng</t>
  </si>
  <si>
    <t>BHX_BPH_DXO - Tân Xuân</t>
  </si>
  <si>
    <t>BHX_NAN_DLU - Đà Sơn</t>
  </si>
  <si>
    <t>BHX_TNI_HTH - Trường Đông</t>
  </si>
  <si>
    <t>BHX_BPH_BDO - Tân Thành</t>
  </si>
  <si>
    <t>BHX_HTI_KAN - Hưng Trí</t>
  </si>
  <si>
    <t>BHX_LAN_TTH - Hậu Thạnh Đông</t>
  </si>
  <si>
    <t>BHX_TNI_TCH - Suối Ngô</t>
  </si>
  <si>
    <t>BHX_HCM_Q07 - 72-74 Đường số 1</t>
  </si>
  <si>
    <t>BHX_LAN_BLU - Nguyễn Văn Tuôi</t>
  </si>
  <si>
    <t>BHX_NAN_YTH - Tràng Sơn</t>
  </si>
  <si>
    <t>BHX_BDI_HAN - Tăng Bạt Hổ</t>
  </si>
  <si>
    <t>BHX_HGI_CTA - Tân Phú Thạnh</t>
  </si>
  <si>
    <t>BHX_BDU_DAN - Tân Đông Hiệp (Chợ Thông Dụng)</t>
  </si>
  <si>
    <t>BHX_DNA_CLE - Đường Lê Đình Kỵ</t>
  </si>
  <si>
    <t>BHX_QBI_BTR -TDP Phú Quý</t>
  </si>
  <si>
    <t>BHX_HTI_KAN - Chợ Cũ Kỳ Anh</t>
  </si>
  <si>
    <t>BHX_GLA_PLK - An Phú</t>
  </si>
  <si>
    <t>BHX _KGI_ CTH - Mong Thọ</t>
  </si>
  <si>
    <t>BHX_CMA_TVT - Trần Hợi</t>
  </si>
  <si>
    <t>BHX_THO_THO - Nguyễn Trãi</t>
  </si>
  <si>
    <t>BHX_QBI_BTR - Đại Trạch</t>
  </si>
  <si>
    <t>BHX_BPH_DXO - Tân Đồng</t>
  </si>
  <si>
    <t>BHX_BTR_CTH - Tân Thạch</t>
  </si>
  <si>
    <t>BHX_CTH_NKI - 69A Hoàng Văn Thụ</t>
  </si>
  <si>
    <t>BHX_CTH_CRA - Nam Cần Thơ</t>
  </si>
  <si>
    <t>BHX_NAN_DCH - Diễn Mỹ</t>
  </si>
  <si>
    <t>BHX_DLA_KPA - Ea Kly</t>
  </si>
  <si>
    <t>BHX_HCM_Q07 - 163 Trần Trọng Cung</t>
  </si>
  <si>
    <t>BHX_QBI_BTR - Phúc Trạch</t>
  </si>
  <si>
    <t>BHX_NAN_NLO - Nghi Thạch</t>
  </si>
  <si>
    <t>BHX_GLA_PLK - 218 Trường Sơn</t>
  </si>
  <si>
    <t>BHX_GLA_PLK - 144 Quyết Tiến</t>
  </si>
  <si>
    <t>BHX_BDU_BCA - Mỹ Phước</t>
  </si>
  <si>
    <t>BHX_BDU_DAN - Huỳnh Thị Tươi</t>
  </si>
  <si>
    <t>BHX_HCM_Q07 - KDC Phú Mỹ</t>
  </si>
  <si>
    <t>BHX_THO_HHO - Hiệp Thành</t>
  </si>
  <si>
    <t>BHX_THO_HHO - Đông Phú</t>
  </si>
  <si>
    <t>BHX_DTH_TNO - Phú Hiệp</t>
  </si>
  <si>
    <t>BHX_HUE_THO - 87-89 Nguyễn Sinh Cung</t>
  </si>
  <si>
    <t>BHX_HTI_HTI - 154 Hà Huy Tâp</t>
  </si>
  <si>
    <t>BHX_THO_SSO - Thọ Xuân</t>
  </si>
  <si>
    <t>BHX_HTI_LHA - Ích Hậu</t>
  </si>
  <si>
    <t>BHX_DON_LKH - Ngô Quyền</t>
  </si>
  <si>
    <t>BHX_HCM_CCH - 33 Nguyễn Thị Lừa</t>
  </si>
  <si>
    <t>BHX_DNA_HCH - Núi Thành</t>
  </si>
  <si>
    <t>BHX_DON_TSO - Sơn Thủy</t>
  </si>
  <si>
    <t>BHX_HCM_BTD -165 Lê Văn Quới</t>
  </si>
  <si>
    <t>BHX_NAN - TCH - Đông Thọ</t>
  </si>
  <si>
    <t>BHX_VLO_PKH - Nguyễn Huệ</t>
  </si>
  <si>
    <t>BHX_HTI_CLO - Can Lộc ( QL1A)</t>
  </si>
  <si>
    <t>BHX_TNI_HNG - Ấp Chánh</t>
  </si>
  <si>
    <t>BHX_HCM_TTH_6/4D Lê Văn Khương</t>
  </si>
  <si>
    <t>BHX_HCM_HTH - 21-23 Trần Thị Nghỉ</t>
  </si>
  <si>
    <t>BHX_HCM_PLA - 23 – 25 Đường số 10</t>
  </si>
  <si>
    <t>BHX_THO_TXU - Lam Sơn</t>
  </si>
  <si>
    <t>BHX_DNA_TKH - Hà Huy Tập</t>
  </si>
  <si>
    <t>BHX_HTI_CLO - Trung Hải</t>
  </si>
  <si>
    <t>BHX_DNA_TBO - La Tháp</t>
  </si>
  <si>
    <t>BHX_HCM_TSN - 17 Hậu Giang</t>
  </si>
  <si>
    <t>BHX_AGI_THI - chợ Sao Mai</t>
  </si>
  <si>
    <t>BHX_HCM_BHI - Ni Sư Huỳnh Liên</t>
  </si>
  <si>
    <t>BHX_DLA_PYE - 412 Nguyễn Văn Linh</t>
  </si>
  <si>
    <t>BHX_HUE_HCH - Hương Vinh</t>
  </si>
  <si>
    <t>BHX_THO_HRO -  Đình Hương</t>
  </si>
  <si>
    <t>BHX_TNI_NTH - Ninh Đức (chợ Cư Trú)</t>
  </si>
  <si>
    <t>BHX_HUE_TXU - 97 Minh Mạng</t>
  </si>
  <si>
    <t>BHX_THO_DQU - Đông Quang</t>
  </si>
  <si>
    <t>BHX_LDO_SLU - chợ Bình Tân</t>
  </si>
  <si>
    <t>BHX_HCM_PLO - 338 Đỗ Xuân Hợp</t>
  </si>
  <si>
    <t>BHX_LDO_BTH - Đặng Văn Lãnh</t>
  </si>
  <si>
    <t>BHX_HCM_DHT - 386 - 388 Nguyễn Văn Quá</t>
  </si>
  <si>
    <t>BHX_HTI_NHL - Hồng Lĩnh</t>
  </si>
  <si>
    <t>BHX_DNA_HKH - Đà Sơn</t>
  </si>
  <si>
    <t>BHX_HCM_TTH - 296-298 Đường số 8</t>
  </si>
  <si>
    <t>BHX_VLO_PQU - Phước Hòa</t>
  </si>
  <si>
    <t>BHX_HCM_BMY - Bình Mỹ</t>
  </si>
  <si>
    <t>BHX_THO_VLO - Vĩnh Lộc</t>
  </si>
  <si>
    <t>BHX_DON_APH - An Phước</t>
  </si>
  <si>
    <t>BHX_HCM_BTA - 09 Nguyễn Quý Yêm</t>
  </si>
  <si>
    <t>BHX_HCM_TDU - 206 Tam Bình</t>
  </si>
  <si>
    <t>BHX_HCM_TDU - 454 Võ Chí Công</t>
  </si>
  <si>
    <t>BHX_HCM_TPH - Chung cư RichStar 2</t>
  </si>
  <si>
    <t>BHX_HCM_BCH - Lovera Vista</t>
  </si>
  <si>
    <t>BHX_HCM_BTA - Căn Hộ Flora ( Akari Hoàng Nam )</t>
  </si>
  <si>
    <t>BHX_HCM_GVA - Cityland Park Hills</t>
  </si>
  <si>
    <t>BHX_QNA_TBI - Bình Triều</t>
  </si>
  <si>
    <t>BHX_NAN_TVI - Trường Vinh</t>
  </si>
  <si>
    <t>BHX_HCM_APH - KDC Vietsing</t>
  </si>
  <si>
    <t>BHX_HTI_DTH - Đức Thọ</t>
  </si>
  <si>
    <t>BHX_LDO_HTH -  Phú Long</t>
  </si>
  <si>
    <t>BHX_DLA_CDA - Cuôr Đăng</t>
  </si>
  <si>
    <t>BHX_CMA_DMU - ấp Kinh Đào</t>
  </si>
  <si>
    <t>BHX_TNI_CGI - Long Hậu</t>
  </si>
  <si>
    <t>BHX_HCM_ADO - Trần Tuấn Khải</t>
  </si>
  <si>
    <t>BHX_QNG_TNG -  Nghĩa Hòa</t>
  </si>
  <si>
    <t>BHX_DTH_TPH - Thạnh Phú</t>
  </si>
  <si>
    <t>BHX_DTH_NHI - Tây Hoà</t>
  </si>
  <si>
    <t>BHX_HCM_VLO - Liên Ấp 6-2</t>
  </si>
  <si>
    <t>BHX_HUE_PDI - 06 Phò Trạch</t>
  </si>
  <si>
    <t>BHX_LDO_HTH - Xuân An</t>
  </si>
  <si>
    <t>BHX_HCM_TTH - 98 Nguyễn An Ninh</t>
  </si>
  <si>
    <t>BHX_HCM_TNH - 1425 Nguyễn Cửu Phú</t>
  </si>
  <si>
    <t>BHX_HTI_TSE - Lê Duẫn</t>
  </si>
  <si>
    <t>Tổng thưởng lũy kế từ ngày 1 đến 6/10</t>
  </si>
  <si>
    <t>47919 - Tiến Thiện</t>
  </si>
  <si>
    <t>Nhóm tăng SL</t>
  </si>
  <si>
    <t>21445 - Tấn Phát</t>
  </si>
  <si>
    <t>43052 - Thanh Nga</t>
  </si>
  <si>
    <t>27506 - Bá Thành</t>
  </si>
  <si>
    <t>48431 - Tấn Đạt</t>
  </si>
  <si>
    <t>34426 - Kim Loan</t>
  </si>
  <si>
    <t>48427 - Thành Đỉnh</t>
  </si>
  <si>
    <t>25078 - Hồng Thạch</t>
  </si>
  <si>
    <t>Nhóm tăng HQ</t>
  </si>
  <si>
    <t>50549 - Thanh Trúc</t>
  </si>
  <si>
    <t>64245 - Mỹ Trang</t>
  </si>
  <si>
    <t>55283 - Quốc Hùng</t>
  </si>
  <si>
    <t>24422 - Thúy An</t>
  </si>
  <si>
    <t>57146 - Thị Phượng</t>
  </si>
  <si>
    <t>2884 - Minh Ngọc</t>
  </si>
  <si>
    <t>43093 - Minh Nguyệt</t>
  </si>
  <si>
    <t>55941 - Lan Anh</t>
  </si>
  <si>
    <t>68781 - Thế Hiếu</t>
  </si>
  <si>
    <t>19376 - Quang Huy</t>
  </si>
  <si>
    <t>50573 - Thới Vinh</t>
  </si>
  <si>
    <t>14667 - Hoài Dũng</t>
  </si>
  <si>
    <t>24470 - Tấn Vũ</t>
  </si>
  <si>
    <t>54998 - Châu Minh</t>
  </si>
  <si>
    <t>56779 - Xuân Nam</t>
  </si>
  <si>
    <t>66010 - Yến Nhi</t>
  </si>
  <si>
    <t>88365 - Đình Thuận</t>
  </si>
  <si>
    <t>8615 - Minh Ngọc</t>
  </si>
  <si>
    <t>24008 - Minh Nhật</t>
  </si>
  <si>
    <t>49559 - Quốc Liêm</t>
  </si>
  <si>
    <t>55942 - Phú Trực</t>
  </si>
  <si>
    <t>2455 - Thu Phương</t>
  </si>
  <si>
    <t>24468 - Mạnh Huy</t>
  </si>
  <si>
    <t>58942 - Anh Minh</t>
  </si>
  <si>
    <t>1253 - Vĩnh Hưng</t>
  </si>
  <si>
    <t>53677 - Tuấn Anh</t>
  </si>
  <si>
    <t>45408 - Hồng Nhung</t>
  </si>
  <si>
    <t>43939 - Hồng Ngọc</t>
  </si>
  <si>
    <t>16565 - Văn Ngoan</t>
  </si>
  <si>
    <t>76910 - Lê Vũ</t>
  </si>
  <si>
    <t>60209 - Nhật Duy</t>
  </si>
  <si>
    <t>53388 - Thanh Giàu</t>
  </si>
  <si>
    <t>132650 - Thái Phương</t>
  </si>
  <si>
    <t>96685 - Ngọc Bích</t>
  </si>
  <si>
    <t>12940 - Công Đức</t>
  </si>
  <si>
    <t>17937 - Thành An</t>
  </si>
  <si>
    <t>6019 - Hữu Thế</t>
  </si>
  <si>
    <t>2508 - Mai Trinh</t>
  </si>
  <si>
    <t>4014 - Minh Long</t>
  </si>
  <si>
    <t>15745 - Mạnh Hùng</t>
  </si>
  <si>
    <t>60797 - Viết Thành</t>
  </si>
  <si>
    <t>5170 - Xuân Hùng</t>
  </si>
  <si>
    <t>50865 - Minh Cảnh</t>
  </si>
  <si>
    <t>4791 - Xuân Thiện</t>
  </si>
  <si>
    <t>55302 - Cẩm Nhung</t>
  </si>
  <si>
    <t>17499 - Dương Platini</t>
  </si>
  <si>
    <t>5093 - Xuân Huy</t>
  </si>
  <si>
    <t>46122 - Thanh Vũ</t>
  </si>
  <si>
    <t>86075 - Thanh Nhàn</t>
  </si>
  <si>
    <t>41071 - Huyền Trang</t>
  </si>
  <si>
    <t>75919 - Thu Loan</t>
  </si>
  <si>
    <t>30631 - Minh Đoàn</t>
  </si>
  <si>
    <t>6165 - Tấn Phước</t>
  </si>
  <si>
    <t>21186 - Thanh Thiện</t>
  </si>
  <si>
    <t>46937 - Phúc Nguyên</t>
  </si>
  <si>
    <t>55303 - Văn Tèo</t>
  </si>
  <si>
    <t>2740 - Công Hoàng</t>
  </si>
  <si>
    <t>134241 - Thanh Mãi</t>
  </si>
  <si>
    <t>69237 - Tấn Lực</t>
  </si>
  <si>
    <t>30993 - Bảo Phước</t>
  </si>
  <si>
    <t>39658 - Hoàng Việt</t>
  </si>
  <si>
    <t>16953 - Hoàng Long</t>
  </si>
  <si>
    <t>20569 - Nhựt Hoàng</t>
  </si>
  <si>
    <t>5248 - Huy Hoàng</t>
  </si>
  <si>
    <t>60094 - Huỳnh Giao</t>
  </si>
  <si>
    <t>43126 - Thanh Khánh</t>
  </si>
  <si>
    <t>38853 - Thu Hương</t>
  </si>
  <si>
    <t>9798 - Việt Thắng</t>
  </si>
  <si>
    <t>33425 - Nhựt Trường</t>
  </si>
  <si>
    <t>66550 - Tuấn Nhã</t>
  </si>
  <si>
    <t>4391 - Tuấn Anh</t>
  </si>
  <si>
    <t>102388 - Hữu Thuế</t>
  </si>
  <si>
    <t>52994 - Phương Em</t>
  </si>
  <si>
    <t>59008 - Hoàng Điệp</t>
  </si>
  <si>
    <t>24260 - Minh Đạt</t>
  </si>
  <si>
    <t>6582 - Văn Nam</t>
  </si>
  <si>
    <t>18226 - Anh Quốc</t>
  </si>
  <si>
    <t>69211 - Ái Vy</t>
  </si>
  <si>
    <t>31022 - Thanh Hiền</t>
  </si>
  <si>
    <t>83893 - Trường Sơn</t>
  </si>
  <si>
    <t>75110 - Bảo Quốc</t>
  </si>
  <si>
    <t>78481 - Thành Điểm</t>
  </si>
  <si>
    <t>132727 - Khánh Linh</t>
  </si>
  <si>
    <t>11485 - Hoàng Nam</t>
  </si>
  <si>
    <t>11806 - Hoài Ninh</t>
  </si>
  <si>
    <t>88163 - Trọng Nghĩa</t>
  </si>
  <si>
    <t>63207 - Việt Trinh</t>
  </si>
  <si>
    <t>57144 - Quang Linh</t>
  </si>
  <si>
    <t>57145 - Thế Cường</t>
  </si>
  <si>
    <t>50864 - Đăng Khoa</t>
  </si>
  <si>
    <t>94507 - Như Ý</t>
  </si>
  <si>
    <t>22055 - Thiên Phú</t>
  </si>
  <si>
    <t>59322 - Huy Hoàng</t>
  </si>
  <si>
    <t>17030 - Hoàng Nam</t>
  </si>
  <si>
    <t>55307 - Bảo Anh</t>
  </si>
  <si>
    <t>53016 - Hữu Thọ</t>
  </si>
  <si>
    <t>55306 - Thanh Vi</t>
  </si>
  <si>
    <t>23909 - Ngọc Hưng</t>
  </si>
  <si>
    <t>9363 - Văn Nhẩn</t>
  </si>
  <si>
    <t>55321 - Cẩm Trinh</t>
  </si>
  <si>
    <t>5851 - Đức Trung</t>
  </si>
  <si>
    <t>76068 - Đăng Huy</t>
  </si>
  <si>
    <t>64744 - Mạnh Kỳ</t>
  </si>
  <si>
    <t>40909 - Quốc Nam</t>
  </si>
  <si>
    <t>22190 - Minh Nhật</t>
  </si>
  <si>
    <t>22490 - Nhựt Trường</t>
  </si>
  <si>
    <t>43576 - Minh Thức</t>
  </si>
  <si>
    <t>68624 - Xuân Hiền</t>
  </si>
  <si>
    <t>120853 - Ngọc Quang</t>
  </si>
  <si>
    <t>126318 - Ngọc Phi</t>
  </si>
  <si>
    <t>126814 - Minh Tiến</t>
  </si>
  <si>
    <t>28292 - Gia Bảo</t>
  </si>
  <si>
    <t>25554 - Văn Tiện</t>
  </si>
  <si>
    <t>25191 - Văn Lượm</t>
  </si>
  <si>
    <t>27481 - Châu Văn</t>
  </si>
  <si>
    <t>72639 - Huỳnh Sơn</t>
  </si>
  <si>
    <t>10770 - Hoàng Nhung</t>
  </si>
  <si>
    <t>55688 - Hữu Sony</t>
  </si>
  <si>
    <t>98069 - Huyền Trang</t>
  </si>
  <si>
    <t>121068 - Thành Tín</t>
  </si>
  <si>
    <t>56605 - Thành Luân</t>
  </si>
  <si>
    <t>122719 - Trung Hiếu</t>
  </si>
  <si>
    <t>103492 - Ngọc Thạch</t>
  </si>
  <si>
    <t>31744 - Duy Phương</t>
  </si>
  <si>
    <t>50402 - Minh Nhựt</t>
  </si>
  <si>
    <t>59015 - Quốc Lâm</t>
  </si>
  <si>
    <t>70773 - Ngọc Hoài</t>
  </si>
  <si>
    <t>42574 - Việt Dũng</t>
  </si>
  <si>
    <t>136184 - Công Hùng</t>
  </si>
  <si>
    <t>43942 - Thành Đạt</t>
  </si>
  <si>
    <t>42458 - Thị Trinh</t>
  </si>
  <si>
    <t>28664 - Nhật Linh</t>
  </si>
  <si>
    <t>34148 - Văn Hòa</t>
  </si>
  <si>
    <t>74885 - Bảo Quyên</t>
  </si>
  <si>
    <t>44818 - Viết Thịnh</t>
  </si>
  <si>
    <t>10740 - Văn Hưng</t>
  </si>
  <si>
    <t>95783 - Ngọc Thể</t>
  </si>
  <si>
    <t>18986 - Văn Quốc</t>
  </si>
  <si>
    <t>122723 - Quang Huy</t>
  </si>
  <si>
    <t>29936 - Duy Hùng</t>
  </si>
  <si>
    <t>104081 - Cẩm Thúy</t>
  </si>
  <si>
    <t>46481 - Kim Sinh</t>
  </si>
  <si>
    <t>33153 - Anh Duy</t>
  </si>
  <si>
    <t>113586 - Hoá Tuấn</t>
  </si>
  <si>
    <t>76836 - Thành Trung</t>
  </si>
  <si>
    <t>6160 - Quốc Khánh</t>
  </si>
  <si>
    <t>5507 - Anh Trung</t>
  </si>
  <si>
    <t>93367 - Văn Dũng</t>
  </si>
  <si>
    <t>2863 - Xuân Hoan</t>
  </si>
  <si>
    <t>55541 - Trọng Ngọc</t>
  </si>
  <si>
    <t>8432 - Văn Lâm</t>
  </si>
  <si>
    <t>11239 - Anh Tuấn</t>
  </si>
  <si>
    <t>49569 - Châu Phú</t>
  </si>
  <si>
    <t>65314 - Văn Dũng</t>
  </si>
  <si>
    <t>97874 - Thảo Quyền</t>
  </si>
  <si>
    <t/>
  </si>
  <si>
    <t>Dưới giá vốn cơ bản</t>
  </si>
  <si>
    <t>Trên giá vốn cơ bản</t>
  </si>
  <si>
    <t>Trên giá vốn vượt trội</t>
  </si>
  <si>
    <t>BÁO CÁO THƯỞNG HIỆU QUẢ FRESH MỚI TỪ NGÀY 1 ĐẾN 13/10 (HỆ THỐNG)</t>
  </si>
  <si>
    <t>BHX_GLA_AKH - An Khê</t>
  </si>
  <si>
    <t>BHX_GLA_CPR - Chợ Tạm</t>
  </si>
  <si>
    <t>BHX_LDO_HTB - Hàm Trí</t>
  </si>
  <si>
    <t>BHX_BDU_DAN - Đông Hòa (Tân Hoà)</t>
  </si>
  <si>
    <t>BHX_THO_NSO - Hải Thượng</t>
  </si>
  <si>
    <t>BHX_NAN_DCH - Diễn Trường</t>
  </si>
  <si>
    <t>BHX_BLI_DHA - Định Thành</t>
  </si>
  <si>
    <t>BHX_HTI_KYA - Đồng Phú</t>
  </si>
  <si>
    <t>BHX_NAN_ĐĐO - Thị Trấn Thanh Chương</t>
  </si>
  <si>
    <t>BHX_NAN_QPH - Quỳnh Phú</t>
  </si>
  <si>
    <t>BHX_NAN_THO - Nghĩa Xuân</t>
  </si>
  <si>
    <t>BHX_GLA_TNH - 573 Lê Đại Hành</t>
  </si>
  <si>
    <t>BHX_NAN_DTH - Đô Thành</t>
  </si>
  <si>
    <t>BHX_HCM_BLT - 399 Phan Văn Trị</t>
  </si>
  <si>
    <t>BHX_DNA_STR - Trần Nhân Tông</t>
  </si>
  <si>
    <t>BHX_DTH_TSO - Thới Sơn</t>
  </si>
  <si>
    <t>BHX_GLA_HPH - 11 Nơ Trang Long</t>
  </si>
  <si>
    <t>BHX_QTR_PNH - Hà Lời</t>
  </si>
  <si>
    <t>BHX_NAN_DCH - Diễn Hồng</t>
  </si>
  <si>
    <t>BHX_HTI_DLO - Đồng Lộc</t>
  </si>
  <si>
    <t>BHX_HCM_TTA - 222A Trần Đại Nghĩa</t>
  </si>
  <si>
    <t>BHX_HCM_BHI - Hồng Lạc</t>
  </si>
  <si>
    <t>BHX_TNI_LCH - Long Châu</t>
  </si>
  <si>
    <t>BHX-GLA_TPH - Diêu Trì</t>
  </si>
  <si>
    <t>BHX_CTH_THU - Thạnh Lộc</t>
  </si>
  <si>
    <t>BHX_AGI_LXU - Lý Thái Tổ</t>
  </si>
  <si>
    <t>BHX_AGI_LXU - Triệu Quang Phục</t>
  </si>
  <si>
    <t>BHX_QTR_MHO - Minh Hóa</t>
  </si>
  <si>
    <t>BHX_HCM_TTH - Đường CN1</t>
  </si>
  <si>
    <t>BHX_HCM_TNP - 172 Lê Văn Việt</t>
  </si>
  <si>
    <t>BHX_QTR_TNI - Trường Ninh</t>
  </si>
  <si>
    <t>BHX_HTI_HKH - Hương Khê</t>
  </si>
  <si>
    <t>14667- Hoài Dũng</t>
  </si>
  <si>
    <t>BHX_HCM_PHD - 21/1 Huỳnh Minh Mương</t>
  </si>
  <si>
    <t>BHX_VLO_ATR - An Trường</t>
  </si>
  <si>
    <t>BHX_HTI_TSE - 216 Trần Phú</t>
  </si>
  <si>
    <t>BHX_HCM_TVL - An Hạ</t>
  </si>
  <si>
    <t>BHX_TNI_BLU - An Thạnh</t>
  </si>
  <si>
    <t>BHX_TNI_DHO -  KCN Tân Đức 2</t>
  </si>
  <si>
    <t>BHX_HCM_TMT - đường TMT-13</t>
  </si>
  <si>
    <t>BHX_DNA_HKH - Nguyễn Huy Tưởng</t>
  </si>
  <si>
    <t>BHX_DNA_HXU - 295-297 Phạm Hùng</t>
  </si>
  <si>
    <t>BHX_HCM_NGI - Lê Hồng Phong</t>
  </si>
  <si>
    <t>BHX_NAN_VPH - Nghi Ân</t>
  </si>
  <si>
    <t>BHX_HUE_TXU -  485 Bùi Thị Xuân</t>
  </si>
  <si>
    <t>BHX_AGI_VGI - Vĩnh Gia</t>
  </si>
  <si>
    <t>BHX_DON_XLO - Xuân Lữ</t>
  </si>
  <si>
    <t>BHX_LDO_BBI - Phan Rí Thành</t>
  </si>
  <si>
    <t>BHX_LDO_PTH - Võ Văn Kiệt</t>
  </si>
  <si>
    <t>BHX_LDO_PTH - Lê Hồng Phong</t>
  </si>
  <si>
    <t>2884 - Minh Ngọc</t>
  </si>
  <si>
    <t>BHX_HCM_TTH - 85B Nguyễn Thị Tràng</t>
  </si>
  <si>
    <t>BÁO CÁO THƯỞNG HIỆU QUẢ FRESH MỚI TỪ NGÀY 1 ĐẾN 15/10 (HỆ THỐNG)</t>
  </si>
  <si>
    <t>Tổng thưởng lũy kế từ ngày 1 đến 16/10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</si>
</sst>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9"/>
      <color rgb="FFFF0000"/>
      <name val="Times New Roman"/>
      <family val="1"/>
    </font>
    <font>
      <sz val="9"/>
      <color rgb="FFFF0000"/>
      <name val="Times New Roman"/>
      <family val="1"/>
    </font>
    <font>
      <sz val="9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medium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8">
    <xf numFmtId="0" fontId="0" fillId="0" borderId="0" xfId="0"/>
    <xf numFmtId="14" fontId="2" fillId="0" borderId="0" xfId="0" applyNumberFormat="1" applyFont="1"/>
    <xf numFmtId="0" fontId="3" fillId="0" borderId="0" xfId="0" applyFont="1"/>
    <xf numFmtId="3" fontId="2" fillId="0" borderId="0" xfId="0" applyNumberFormat="1" applyFont="1" applyAlignment="1">
      <alignment horizontal="center" vertical="center"/>
    </xf>
    <xf numFmtId="0" fontId="2" fillId="0" borderId="0" xfId="0" applyFont="1"/>
    <xf numFmtId="14" fontId="3" fillId="0" borderId="0" xfId="0" applyNumberFormat="1" applyFont="1" applyAlignment="1">
      <alignment vertical="center" wrapText="1"/>
    </xf>
    <xf numFmtId="0" fontId="4" fillId="0" borderId="1" xfId="0" applyFont="1" applyBorder="1" applyAlignment="1">
      <alignment horizontal="centerContinuous" vertical="center" wrapText="1"/>
    </xf>
    <xf numFmtId="3" fontId="2" fillId="0" borderId="2" xfId="0" applyNumberFormat="1" applyFont="1" applyBorder="1" applyAlignment="1">
      <alignment horizontal="centerContinuous" vertical="center"/>
    </xf>
    <xf numFmtId="3" fontId="2" fillId="0" borderId="3" xfId="0" applyNumberFormat="1" applyFont="1" applyBorder="1" applyAlignment="1">
      <alignment horizontal="centerContinuous" vertical="center"/>
    </xf>
    <xf numFmtId="0" fontId="3" fillId="0" borderId="0" xfId="0" applyFont="1" applyAlignment="1">
      <alignment vertical="center" wrapText="1"/>
    </xf>
    <xf numFmtId="14" fontId="3" fillId="0" borderId="0" xfId="0" applyNumberFormat="1" applyFont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3" fontId="3" fillId="2" borderId="2" xfId="0" applyNumberFormat="1" applyFont="1" applyFill="1" applyBorder="1" applyAlignment="1">
      <alignment horizontal="center" vertical="center" wrapText="1"/>
    </xf>
    <xf numFmtId="3" fontId="3" fillId="2" borderId="3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3" fontId="5" fillId="0" borderId="5" xfId="0" applyNumberFormat="1" applyFont="1" applyBorder="1" applyAlignment="1">
      <alignment horizontal="center" vertical="center" wrapText="1"/>
    </xf>
    <xf numFmtId="3" fontId="5" fillId="0" borderId="6" xfId="0" applyNumberFormat="1" applyFont="1" applyBorder="1" applyAlignment="1">
      <alignment horizontal="center" vertical="center" wrapText="1"/>
    </xf>
    <xf numFmtId="0" fontId="3" fillId="3" borderId="7" xfId="0" applyFont="1" applyFill="1" applyBorder="1"/>
    <xf numFmtId="3" fontId="3" fillId="3" borderId="8" xfId="0" applyNumberFormat="1" applyFont="1" applyFill="1" applyBorder="1" applyAlignment="1">
      <alignment horizontal="center" vertical="center"/>
    </xf>
    <xf numFmtId="3" fontId="3" fillId="3" borderId="9" xfId="0" applyNumberFormat="1" applyFont="1" applyFill="1" applyBorder="1" applyAlignment="1">
      <alignment horizontal="center" vertical="center"/>
    </xf>
    <xf numFmtId="0" fontId="3" fillId="0" borderId="7" xfId="0" applyFont="1" applyBorder="1"/>
    <xf numFmtId="3" fontId="2" fillId="0" borderId="8" xfId="0" applyNumberFormat="1" applyFont="1" applyBorder="1" applyAlignment="1">
      <alignment horizontal="center" vertical="center"/>
    </xf>
    <xf numFmtId="3" fontId="2" fillId="0" borderId="9" xfId="0" applyNumberFormat="1" applyFont="1" applyBorder="1" applyAlignment="1">
      <alignment horizontal="center" vertical="center"/>
    </xf>
    <xf numFmtId="0" fontId="3" fillId="0" borderId="10" xfId="0" applyFont="1" applyBorder="1"/>
    <xf numFmtId="3" fontId="2" fillId="0" borderId="11" xfId="0" applyNumberFormat="1" applyFont="1" applyBorder="1" applyAlignment="1">
      <alignment horizontal="center" vertical="center"/>
    </xf>
    <xf numFmtId="3" fontId="2" fillId="0" borderId="12" xfId="0" applyNumberFormat="1" applyFont="1" applyBorder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164" fontId="2" fillId="0" borderId="0" xfId="1" applyNumberFormat="1" applyFont="1"/>
    <xf numFmtId="10" fontId="2" fillId="0" borderId="0" xfId="2" applyNumberFormat="1" applyFont="1"/>
    <xf numFmtId="165" fontId="2" fillId="0" borderId="0" xfId="2" applyNumberFormat="1" applyFont="1"/>
    <xf numFmtId="0" fontId="5" fillId="0" borderId="1" xfId="0" applyFont="1" applyBorder="1" applyAlignment="1">
      <alignment horizontal="centerContinuous" vertical="center"/>
    </xf>
    <xf numFmtId="0" fontId="2" fillId="0" borderId="2" xfId="0" applyFont="1" applyBorder="1" applyAlignment="1">
      <alignment horizontal="centerContinuous" vertical="center"/>
    </xf>
    <xf numFmtId="164" fontId="3" fillId="0" borderId="2" xfId="1" applyNumberFormat="1" applyFont="1" applyBorder="1" applyAlignment="1">
      <alignment horizontal="centerContinuous" vertical="center" wrapText="1"/>
    </xf>
    <xf numFmtId="164" fontId="3" fillId="0" borderId="3" xfId="1" applyNumberFormat="1" applyFont="1" applyBorder="1" applyAlignment="1">
      <alignment horizontal="center" vertical="center" wrapText="1"/>
    </xf>
    <xf numFmtId="0" fontId="3" fillId="5" borderId="13" xfId="0" applyFont="1" applyFill="1" applyBorder="1" applyAlignment="1">
      <alignment horizontal="center" vertical="center" wrapText="1"/>
    </xf>
    <xf numFmtId="0" fontId="3" fillId="5" borderId="14" xfId="0" applyFont="1" applyFill="1" applyBorder="1" applyAlignment="1">
      <alignment horizontal="center" vertical="center" wrapText="1"/>
    </xf>
    <xf numFmtId="0" fontId="3" fillId="6" borderId="14" xfId="0" applyFont="1" applyFill="1" applyBorder="1" applyAlignment="1">
      <alignment horizontal="center" vertical="center" wrapText="1"/>
    </xf>
    <xf numFmtId="0" fontId="3" fillId="7" borderId="14" xfId="0" applyFont="1" applyFill="1" applyBorder="1" applyAlignment="1">
      <alignment horizontal="center" vertical="center" wrapText="1"/>
    </xf>
    <xf numFmtId="164" fontId="3" fillId="2" borderId="14" xfId="1" applyNumberFormat="1" applyFont="1" applyFill="1" applyBorder="1" applyAlignment="1">
      <alignment horizontal="center" vertical="center" wrapText="1"/>
    </xf>
    <xf numFmtId="164" fontId="3" fillId="8" borderId="14" xfId="1" applyNumberFormat="1" applyFont="1" applyFill="1" applyBorder="1" applyAlignment="1">
      <alignment horizontal="center" vertical="center" wrapText="1"/>
    </xf>
    <xf numFmtId="164" fontId="3" fillId="4" borderId="15" xfId="1" applyNumberFormat="1" applyFont="1" applyFill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164" fontId="3" fillId="0" borderId="17" xfId="1" applyNumberFormat="1" applyFont="1" applyBorder="1" applyAlignment="1">
      <alignment horizontal="center" vertical="center" wrapText="1"/>
    </xf>
    <xf numFmtId="164" fontId="3" fillId="0" borderId="18" xfId="1" applyNumberFormat="1" applyFont="1" applyBorder="1" applyAlignment="1">
      <alignment horizontal="center" vertical="center" wrapText="1"/>
    </xf>
    <xf numFmtId="0" fontId="2" fillId="0" borderId="8" xfId="0" applyFont="1" applyBorder="1"/>
    <xf numFmtId="0" fontId="2" fillId="0" borderId="8" xfId="0" applyFont="1" applyBorder="1" applyAlignment="1">
      <alignment horizontal="center" vertical="center"/>
    </xf>
    <xf numFmtId="164" fontId="2" fillId="0" borderId="8" xfId="1" applyNumberFormat="1" applyFont="1" applyBorder="1" applyAlignment="1">
      <alignment horizontal="center" vertical="center"/>
    </xf>
    <xf numFmtId="164" fontId="2" fillId="0" borderId="8" xfId="1" applyNumberFormat="1" applyFont="1" applyBorder="1"/>
    <xf numFmtId="0" fontId="7" fillId="0" borderId="8" xfId="0" applyFont="1" applyBorder="1"/>
    <xf numFmtId="0" fontId="7" fillId="0" borderId="8" xfId="0" applyFont="1" applyBorder="1" applyAlignment="1">
      <alignment horizontal="center" vertical="center"/>
    </xf>
    <xf numFmtId="164" fontId="7" fillId="0" borderId="8" xfId="1" applyNumberFormat="1" applyFont="1" applyBorder="1" applyAlignment="1">
      <alignment horizontal="center" vertical="center"/>
    </xf>
    <xf numFmtId="0" fontId="6" fillId="0" borderId="0" xfId="0" applyFont="1"/>
    <xf numFmtId="0" fontId="2" fillId="0" borderId="0" xfId="0" applyFont="1" applyAlignment="1">
      <alignment horizontal="center" vertical="center"/>
    </xf>
    <xf numFmtId="43" fontId="2" fillId="0" borderId="0" xfId="1" applyFont="1"/>
    <xf numFmtId="164" fontId="2" fillId="0" borderId="0" xfId="0" applyNumberFormat="1" applyFont="1"/>
    <xf numFmtId="3" fontId="3" fillId="0" borderId="0" xfId="0" applyNumberFormat="1" applyFont="1" applyAlignment="1">
      <alignment horizontal="center" vertical="center" wrapText="1"/>
    </xf>
    <xf numFmtId="0" fontId="7" fillId="9" borderId="8" xfId="0" applyFont="1" applyFill="1" applyBorder="1"/>
    <xf numFmtId="0" fontId="7" fillId="9" borderId="8" xfId="0" applyFont="1" applyFill="1" applyBorder="1" applyAlignment="1">
      <alignment horizontal="center" vertical="center"/>
    </xf>
    <xf numFmtId="0" fontId="2" fillId="9" borderId="8" xfId="0" applyFont="1" applyFill="1" applyBorder="1"/>
    <xf numFmtId="164" fontId="7" fillId="9" borderId="8" xfId="1" applyNumberFormat="1" applyFont="1" applyFill="1" applyBorder="1" applyAlignment="1">
      <alignment horizontal="center" vertical="center"/>
    </xf>
    <xf numFmtId="164" fontId="6" fillId="9" borderId="8" xfId="1" applyNumberFormat="1" applyFont="1" applyFill="1" applyBorder="1" applyAlignment="1">
      <alignment horizontal="center" vertical="center"/>
    </xf>
    <xf numFmtId="0" fontId="2" fillId="9" borderId="8" xfId="0" applyFont="1" applyFill="1" applyBorder="1" applyAlignment="1">
      <alignment horizontal="center" vertical="center"/>
    </xf>
    <xf numFmtId="164" fontId="2" fillId="9" borderId="8" xfId="1" applyNumberFormat="1" applyFont="1" applyFill="1" applyBorder="1" applyAlignment="1">
      <alignment horizontal="center" vertical="center"/>
    </xf>
    <xf numFmtId="164" fontId="2" fillId="9" borderId="8" xfId="1" applyNumberFormat="1" applyFont="1" applyFill="1" applyBorder="1"/>
    <xf numFmtId="0" fontId="2" fillId="9" borderId="0" xfId="0" applyFont="1" applyFill="1" applyAlignment="1">
      <alignment horizontal="center" vertical="center"/>
    </xf>
    <xf numFmtId="0" fontId="2" fillId="9" borderId="0" xfId="0" applyFont="1" applyFill="1"/>
  </cellXfs>
  <cellStyles count="3">
    <cellStyle name="Comma" xfId="1" builtinId="3"/>
    <cellStyle name="Normal" xfId="0" builtinId="0"/>
    <cellStyle name="Percent" xfId="2" builtinId="5"/>
  </cellStyles>
  <dxfs count="12">
    <dxf>
      <font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auto="1"/>
      </font>
      <fill>
        <patternFill>
          <bgColor theme="9" tint="0.79998168889431442"/>
        </patternFill>
      </fill>
    </dxf>
    <dxf>
      <font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b/>
        <i val="0"/>
        <color auto="1"/>
      </font>
      <fill>
        <patternFill>
          <bgColor theme="9" tint="0.79998168889431442"/>
        </patternFill>
      </fill>
    </dxf>
    <dxf>
      <font>
        <b/>
        <i val="0"/>
        <color auto="1"/>
      </font>
      <fill>
        <patternFill>
          <bgColor theme="9" tint="0.79998168889431442"/>
        </patternFill>
      </fill>
    </dxf>
    <dxf>
      <font>
        <b/>
        <i val="0"/>
        <color auto="1"/>
      </font>
      <fill>
        <patternFill>
          <bgColor theme="9" tint="0.79998168889431442"/>
        </patternFill>
      </fill>
    </dxf>
    <dxf>
      <font>
        <b/>
        <i val="0"/>
        <color auto="1"/>
      </font>
      <fill>
        <patternFill>
          <bgColor theme="9" tint="0.79998168889431442"/>
        </patternFill>
      </fill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79E81-2729-4205-AC0C-F8B9A0F0CED6}">
  <dimension ref="A1:H26"/>
  <sheetViews>
    <sheetView topLeftCell="A2" zoomScaleNormal="99" workbookViewId="0">
      <selection activeCell="B2" sqref="B2:F26"/>
    </sheetView>
  </sheetViews>
  <sheetFormatPr baseColWidth="10" defaultColWidth="8.83203125" defaultRowHeight="12" x14ac:dyDescent="0.15"/>
  <cols>
    <col min="1" max="1" width="8.83203125" style="1"/>
    <col min="2" max="2" width="15.1640625" style="2" bestFit="1" customWidth="1"/>
    <col min="3" max="3" width="9.1640625" style="3" customWidth="1"/>
    <col min="4" max="4" width="10.5" style="3" customWidth="1"/>
    <col min="5" max="5" width="11.83203125" style="3" customWidth="1"/>
    <col min="6" max="6" width="17.33203125" style="3" customWidth="1"/>
    <col min="7" max="16384" width="8.83203125" style="4"/>
  </cols>
  <sheetData>
    <row r="1" spans="1:8" ht="13" thickBot="1" x14ac:dyDescent="0.2"/>
    <row r="2" spans="1:8" s="9" customFormat="1" ht="29.5" customHeight="1" thickBot="1" x14ac:dyDescent="0.25">
      <c r="A2" s="5"/>
      <c r="B2" s="6" t="s">
        <v>2573</v>
      </c>
      <c r="C2" s="7"/>
      <c r="D2" s="7"/>
      <c r="E2" s="7"/>
      <c r="F2" s="8"/>
    </row>
    <row r="3" spans="1:8" s="14" customFormat="1" ht="42" customHeight="1" thickBot="1" x14ac:dyDescent="0.25">
      <c r="A3" s="10"/>
      <c r="B3" s="11" t="s">
        <v>0</v>
      </c>
      <c r="C3" s="12" t="s">
        <v>1</v>
      </c>
      <c r="D3" s="12" t="s">
        <v>2</v>
      </c>
      <c r="E3" s="12" t="s">
        <v>3</v>
      </c>
      <c r="F3" s="13" t="s">
        <v>4</v>
      </c>
    </row>
    <row r="4" spans="1:8" s="14" customFormat="1" ht="13" x14ac:dyDescent="0.2">
      <c r="A4" s="10"/>
      <c r="B4" s="15" t="s">
        <v>5</v>
      </c>
      <c r="C4" s="16">
        <v>2323</v>
      </c>
      <c r="D4" s="16">
        <v>277</v>
      </c>
      <c r="E4" s="16">
        <v>2727100.6948951203</v>
      </c>
      <c r="F4" s="17">
        <v>5636008.1027832497</v>
      </c>
      <c r="H4" s="57"/>
    </row>
    <row r="5" spans="1:8" x14ac:dyDescent="0.15">
      <c r="B5" s="18" t="s">
        <v>6</v>
      </c>
      <c r="C5" s="19">
        <v>732</v>
      </c>
      <c r="D5" s="19">
        <v>58</v>
      </c>
      <c r="E5" s="19">
        <v>3919500.5555019663</v>
      </c>
      <c r="F5" s="20">
        <v>8100301.1480373964</v>
      </c>
    </row>
    <row r="6" spans="1:8" x14ac:dyDescent="0.15">
      <c r="B6" s="21" t="s">
        <v>7</v>
      </c>
      <c r="C6" s="22">
        <v>103</v>
      </c>
      <c r="D6" s="22">
        <v>3</v>
      </c>
      <c r="E6" s="22">
        <v>4486268.0002495386</v>
      </c>
      <c r="F6" s="23">
        <v>9271620.5338490494</v>
      </c>
    </row>
    <row r="7" spans="1:8" x14ac:dyDescent="0.15">
      <c r="B7" s="21" t="s">
        <v>8</v>
      </c>
      <c r="C7" s="22">
        <v>151</v>
      </c>
      <c r="D7" s="22">
        <v>7</v>
      </c>
      <c r="E7" s="22">
        <v>4082716.7312297169</v>
      </c>
      <c r="F7" s="23">
        <v>8437614.5778747462</v>
      </c>
    </row>
    <row r="8" spans="1:8" x14ac:dyDescent="0.15">
      <c r="B8" s="21" t="s">
        <v>9</v>
      </c>
      <c r="C8" s="22">
        <v>120</v>
      </c>
      <c r="D8" s="22">
        <v>11</v>
      </c>
      <c r="E8" s="22">
        <v>3128029.5942893047</v>
      </c>
      <c r="F8" s="23">
        <v>6464594.4948645644</v>
      </c>
    </row>
    <row r="9" spans="1:8" x14ac:dyDescent="0.15">
      <c r="B9" s="21" t="s">
        <v>10</v>
      </c>
      <c r="C9" s="22">
        <v>120</v>
      </c>
      <c r="D9" s="22">
        <v>9</v>
      </c>
      <c r="E9" s="22">
        <v>4270436.9406888662</v>
      </c>
      <c r="F9" s="23">
        <v>8825569.6774236541</v>
      </c>
    </row>
    <row r="10" spans="1:8" x14ac:dyDescent="0.15">
      <c r="B10" s="21" t="s">
        <v>11</v>
      </c>
      <c r="C10" s="22">
        <v>97</v>
      </c>
      <c r="D10" s="22">
        <v>3</v>
      </c>
      <c r="E10" s="22">
        <v>4434765.2532259151</v>
      </c>
      <c r="F10" s="23">
        <v>9165181.523333557</v>
      </c>
    </row>
    <row r="11" spans="1:8" x14ac:dyDescent="0.15">
      <c r="B11" s="21" t="s">
        <v>12</v>
      </c>
      <c r="C11" s="22">
        <v>141</v>
      </c>
      <c r="D11" s="22">
        <v>25</v>
      </c>
      <c r="E11" s="22">
        <v>3114786.8133284543</v>
      </c>
      <c r="F11" s="23">
        <v>6437226.08087881</v>
      </c>
    </row>
    <row r="12" spans="1:8" x14ac:dyDescent="0.15">
      <c r="B12" s="18" t="s">
        <v>13</v>
      </c>
      <c r="C12" s="19">
        <v>580</v>
      </c>
      <c r="D12" s="19">
        <v>88</v>
      </c>
      <c r="E12" s="19">
        <v>2442151.7681899518</v>
      </c>
      <c r="F12" s="20">
        <v>5047113.6542592337</v>
      </c>
    </row>
    <row r="13" spans="1:8" x14ac:dyDescent="0.15">
      <c r="B13" s="21" t="s">
        <v>14</v>
      </c>
      <c r="C13" s="22">
        <v>117</v>
      </c>
      <c r="D13" s="22">
        <v>21</v>
      </c>
      <c r="E13" s="22">
        <v>2435824.3854166656</v>
      </c>
      <c r="F13" s="23">
        <v>5034037.0631944472</v>
      </c>
    </row>
    <row r="14" spans="1:8" x14ac:dyDescent="0.15">
      <c r="B14" s="21" t="s">
        <v>15</v>
      </c>
      <c r="C14" s="22">
        <v>118</v>
      </c>
      <c r="D14" s="22">
        <v>23</v>
      </c>
      <c r="E14" s="22">
        <v>2121162.5173793416</v>
      </c>
      <c r="F14" s="23">
        <v>4383735.8692506412</v>
      </c>
    </row>
    <row r="15" spans="1:8" x14ac:dyDescent="0.15">
      <c r="B15" s="21" t="s">
        <v>16</v>
      </c>
      <c r="C15" s="22">
        <v>176</v>
      </c>
      <c r="D15" s="22">
        <v>11</v>
      </c>
      <c r="E15" s="22">
        <v>2735507.2940012077</v>
      </c>
      <c r="F15" s="23">
        <v>5653381.7409358267</v>
      </c>
    </row>
    <row r="16" spans="1:8" x14ac:dyDescent="0.15">
      <c r="B16" s="21" t="s">
        <v>17</v>
      </c>
      <c r="C16" s="22">
        <v>169</v>
      </c>
      <c r="D16" s="22">
        <v>33</v>
      </c>
      <c r="E16" s="22">
        <v>2476112.8759625908</v>
      </c>
      <c r="F16" s="23">
        <v>5117299.9436560189</v>
      </c>
    </row>
    <row r="17" spans="2:6" x14ac:dyDescent="0.15">
      <c r="B17" s="18" t="s">
        <v>18</v>
      </c>
      <c r="C17" s="19">
        <v>486</v>
      </c>
      <c r="D17" s="19">
        <v>61</v>
      </c>
      <c r="E17" s="19">
        <v>2636499.1111050304</v>
      </c>
      <c r="F17" s="20">
        <v>5448764.8296170635</v>
      </c>
    </row>
    <row r="18" spans="2:6" x14ac:dyDescent="0.15">
      <c r="B18" s="21" t="s">
        <v>19</v>
      </c>
      <c r="C18" s="22">
        <v>230</v>
      </c>
      <c r="D18" s="22">
        <v>27</v>
      </c>
      <c r="E18" s="22">
        <v>2949153.478746077</v>
      </c>
      <c r="F18" s="23">
        <v>6094917.1894085621</v>
      </c>
    </row>
    <row r="19" spans="2:6" x14ac:dyDescent="0.15">
      <c r="B19" s="21" t="s">
        <v>20</v>
      </c>
      <c r="C19" s="22">
        <v>124</v>
      </c>
      <c r="D19" s="22">
        <v>13</v>
      </c>
      <c r="E19" s="22">
        <v>2667083.8998979456</v>
      </c>
      <c r="F19" s="23">
        <v>5511973.3931224225</v>
      </c>
    </row>
    <row r="20" spans="2:6" x14ac:dyDescent="0.15">
      <c r="B20" s="21" t="s">
        <v>21</v>
      </c>
      <c r="C20" s="22">
        <v>132</v>
      </c>
      <c r="D20" s="22">
        <v>21</v>
      </c>
      <c r="E20" s="22">
        <v>2293259.9546710681</v>
      </c>
      <c r="F20" s="23">
        <v>4739403.9063202068</v>
      </c>
    </row>
    <row r="21" spans="2:6" x14ac:dyDescent="0.15">
      <c r="B21" s="18" t="s">
        <v>22</v>
      </c>
      <c r="C21" s="19">
        <v>253</v>
      </c>
      <c r="D21" s="19">
        <v>35</v>
      </c>
      <c r="E21" s="19">
        <v>2587314.5785782258</v>
      </c>
      <c r="F21" s="20">
        <v>5347116.795728337</v>
      </c>
    </row>
    <row r="22" spans="2:6" x14ac:dyDescent="0.15">
      <c r="B22" s="21" t="s">
        <v>23</v>
      </c>
      <c r="C22" s="22">
        <v>131</v>
      </c>
      <c r="D22" s="22">
        <v>24</v>
      </c>
      <c r="E22" s="22">
        <v>2196843.722053125</v>
      </c>
      <c r="F22" s="23">
        <v>4540143.6922431272</v>
      </c>
    </row>
    <row r="23" spans="2:6" x14ac:dyDescent="0.15">
      <c r="B23" s="21" t="s">
        <v>24</v>
      </c>
      <c r="C23" s="22">
        <v>122</v>
      </c>
      <c r="D23" s="22">
        <v>11</v>
      </c>
      <c r="E23" s="22">
        <v>2977785.4351033266</v>
      </c>
      <c r="F23" s="23">
        <v>6154089.8992135469</v>
      </c>
    </row>
    <row r="24" spans="2:6" x14ac:dyDescent="0.15">
      <c r="B24" s="18" t="s">
        <v>25</v>
      </c>
      <c r="C24" s="19">
        <v>272</v>
      </c>
      <c r="D24" s="19">
        <v>35</v>
      </c>
      <c r="E24" s="19">
        <v>2050037.461100427</v>
      </c>
      <c r="F24" s="20">
        <v>4236744.086274216</v>
      </c>
    </row>
    <row r="25" spans="2:6" x14ac:dyDescent="0.15">
      <c r="B25" s="21" t="s">
        <v>26</v>
      </c>
      <c r="C25" s="22">
        <v>136</v>
      </c>
      <c r="D25" s="22">
        <v>19</v>
      </c>
      <c r="E25" s="22">
        <v>1749350.5547008545</v>
      </c>
      <c r="F25" s="23">
        <v>3615324.4797151005</v>
      </c>
    </row>
    <row r="26" spans="2:6" ht="13" thickBot="1" x14ac:dyDescent="0.2">
      <c r="B26" s="24" t="s">
        <v>27</v>
      </c>
      <c r="C26" s="25">
        <v>136</v>
      </c>
      <c r="D26" s="25">
        <v>16</v>
      </c>
      <c r="E26" s="25">
        <v>2350724.3674999997</v>
      </c>
      <c r="F26" s="26">
        <v>4858163.6928333323</v>
      </c>
    </row>
  </sheetData>
  <conditionalFormatting sqref="B5:F21">
    <cfRule type="expression" dxfId="11" priority="7">
      <formula>$F5="Tổng"</formula>
    </cfRule>
  </conditionalFormatting>
  <conditionalFormatting sqref="C22:F23">
    <cfRule type="expression" dxfId="10" priority="2">
      <formula>$F22="Tổng"</formula>
    </cfRule>
  </conditionalFormatting>
  <conditionalFormatting sqref="C25:F25">
    <cfRule type="expression" dxfId="9" priority="1">
      <formula>$F25="Tổng"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81728-DA15-490A-9117-1DB7F2567A6D}">
  <dimension ref="A1:P11781"/>
  <sheetViews>
    <sheetView tabSelected="1" zoomScaleNormal="99" workbookViewId="0">
      <selection activeCell="E1" sqref="E1"/>
    </sheetView>
  </sheetViews>
  <sheetFormatPr baseColWidth="10" defaultColWidth="8.83203125" defaultRowHeight="12" x14ac:dyDescent="0.15"/>
  <cols>
    <col min="1" max="1" width="8.83203125" style="1"/>
    <col min="2" max="2" width="13.83203125" style="4" bestFit="1" customWidth="1"/>
    <col min="3" max="3" width="15.1640625" style="4" bestFit="1" customWidth="1"/>
    <col min="4" max="4" width="8.83203125" style="54" bestFit="1" customWidth="1"/>
    <col min="5" max="5" width="31.1640625" style="4" customWidth="1"/>
    <col min="6" max="6" width="19.5" style="4" bestFit="1" customWidth="1"/>
    <col min="7" max="7" width="10.83203125" style="4" bestFit="1" customWidth="1"/>
    <col min="8" max="8" width="6.5" style="27" customWidth="1"/>
    <col min="9" max="9" width="13.1640625" style="27" bestFit="1" customWidth="1"/>
    <col min="10" max="11" width="13.1640625" style="28" bestFit="1" customWidth="1"/>
    <col min="12" max="12" width="11.5" style="28" customWidth="1"/>
    <col min="13" max="13" width="12.5" style="28" customWidth="1"/>
    <col min="14" max="14" width="17.5" style="27" customWidth="1"/>
    <col min="15" max="15" width="11.1640625" style="4" bestFit="1" customWidth="1"/>
    <col min="16" max="16" width="11.33203125" style="4" bestFit="1" customWidth="1"/>
    <col min="17" max="16384" width="8.83203125" style="4"/>
  </cols>
  <sheetData>
    <row r="1" spans="1:14" s="14" customFormat="1" ht="53" thickBot="1" x14ac:dyDescent="0.25">
      <c r="A1" s="10"/>
      <c r="B1" s="35" t="s">
        <v>0</v>
      </c>
      <c r="C1" s="36" t="s">
        <v>32</v>
      </c>
      <c r="D1" s="36" t="s">
        <v>33</v>
      </c>
      <c r="E1" s="37" t="s">
        <v>34</v>
      </c>
      <c r="F1" s="38" t="s">
        <v>35</v>
      </c>
      <c r="G1" s="38" t="s">
        <v>36</v>
      </c>
      <c r="H1" s="39" t="s">
        <v>37</v>
      </c>
      <c r="I1" s="39" t="s">
        <v>38</v>
      </c>
      <c r="J1" s="39" t="s">
        <v>39</v>
      </c>
      <c r="K1" s="39" t="s">
        <v>40</v>
      </c>
      <c r="L1" s="40" t="s">
        <v>2574</v>
      </c>
      <c r="M1" s="40" t="s">
        <v>41</v>
      </c>
      <c r="N1" s="41" t="s">
        <v>42</v>
      </c>
    </row>
    <row r="2" spans="1:14" x14ac:dyDescent="0.15">
      <c r="B2" s="46" t="s">
        <v>7</v>
      </c>
      <c r="C2" s="46" t="s">
        <v>2351</v>
      </c>
      <c r="D2" s="47">
        <v>116</v>
      </c>
      <c r="E2" s="46" t="s">
        <v>43</v>
      </c>
      <c r="F2" s="46" t="s">
        <v>28</v>
      </c>
      <c r="G2" s="46" t="s">
        <v>2352</v>
      </c>
      <c r="H2" s="48">
        <v>923.80099999999788</v>
      </c>
      <c r="I2" s="48">
        <v>24061675</v>
      </c>
      <c r="J2" s="49">
        <v>23325291.878689647</v>
      </c>
      <c r="K2" s="49" t="s">
        <v>2516</v>
      </c>
      <c r="L2" s="49">
        <v>1108561.1999999974</v>
      </c>
      <c r="M2" s="49">
        <v>2291026.4799999949</v>
      </c>
      <c r="N2" s="48" t="s">
        <v>2518</v>
      </c>
    </row>
    <row r="3" spans="1:14" x14ac:dyDescent="0.15">
      <c r="B3" s="46" t="s">
        <v>7</v>
      </c>
      <c r="C3" s="46" t="s">
        <v>2351</v>
      </c>
      <c r="D3" s="47">
        <v>116</v>
      </c>
      <c r="E3" s="46" t="s">
        <v>43</v>
      </c>
      <c r="F3" s="46" t="s">
        <v>29</v>
      </c>
      <c r="G3" s="46" t="s">
        <v>2352</v>
      </c>
      <c r="H3" s="48">
        <v>1042.6979999999987</v>
      </c>
      <c r="I3" s="48">
        <v>22538880</v>
      </c>
      <c r="J3" s="49">
        <v>21613270.95317575</v>
      </c>
      <c r="K3" s="49" t="s">
        <v>2516</v>
      </c>
      <c r="L3" s="49">
        <v>1146967.7999999986</v>
      </c>
      <c r="M3" s="49">
        <v>2370400.1199999973</v>
      </c>
      <c r="N3" s="48" t="s">
        <v>2518</v>
      </c>
    </row>
    <row r="4" spans="1:14" x14ac:dyDescent="0.15">
      <c r="B4" s="46" t="s">
        <v>7</v>
      </c>
      <c r="C4" s="46" t="s">
        <v>2351</v>
      </c>
      <c r="D4" s="47">
        <v>116</v>
      </c>
      <c r="E4" s="46" t="s">
        <v>43</v>
      </c>
      <c r="F4" s="46" t="s">
        <v>30</v>
      </c>
      <c r="G4" s="46" t="s">
        <v>2352</v>
      </c>
      <c r="H4" s="48">
        <v>618.63299999999981</v>
      </c>
      <c r="I4" s="48">
        <v>55854968</v>
      </c>
      <c r="J4" s="49">
        <v>58138194.647530273</v>
      </c>
      <c r="K4" s="49" t="s">
        <v>2516</v>
      </c>
      <c r="L4" s="49">
        <v>0</v>
      </c>
      <c r="M4" s="49">
        <v>0</v>
      </c>
      <c r="N4" s="48" t="s">
        <v>2517</v>
      </c>
    </row>
    <row r="5" spans="1:14" x14ac:dyDescent="0.15">
      <c r="B5" s="46" t="s">
        <v>7</v>
      </c>
      <c r="C5" s="46" t="s">
        <v>2351</v>
      </c>
      <c r="D5" s="47">
        <v>116</v>
      </c>
      <c r="E5" s="46" t="s">
        <v>43</v>
      </c>
      <c r="F5" s="46" t="s">
        <v>31</v>
      </c>
      <c r="G5" s="46" t="s">
        <v>2352</v>
      </c>
      <c r="H5" s="48">
        <v>30.812000000000005</v>
      </c>
      <c r="I5" s="48">
        <v>2558885</v>
      </c>
      <c r="J5" s="49">
        <v>2784217.1655566161</v>
      </c>
      <c r="K5" s="49" t="s">
        <v>2516</v>
      </c>
      <c r="L5" s="49">
        <v>0</v>
      </c>
      <c r="M5" s="49">
        <v>0</v>
      </c>
      <c r="N5" s="48" t="s">
        <v>2517</v>
      </c>
    </row>
    <row r="6" spans="1:14" x14ac:dyDescent="0.15">
      <c r="B6" s="50" t="s">
        <v>7</v>
      </c>
      <c r="C6" s="50" t="s">
        <v>2351</v>
      </c>
      <c r="D6" s="51">
        <v>116</v>
      </c>
      <c r="E6" s="50" t="s">
        <v>43</v>
      </c>
      <c r="F6" s="50" t="s">
        <v>44</v>
      </c>
      <c r="G6" s="46" t="s">
        <v>2516</v>
      </c>
      <c r="H6" s="52">
        <v>2615.9439999999963</v>
      </c>
      <c r="I6" s="52">
        <v>105014408</v>
      </c>
      <c r="J6" s="52">
        <v>105860974.64495228</v>
      </c>
      <c r="K6" s="52">
        <v>110806416.24944749</v>
      </c>
      <c r="L6" s="52">
        <v>2255528.9999999963</v>
      </c>
      <c r="M6" s="52">
        <v>4661426.5999999922</v>
      </c>
      <c r="N6" s="52" t="s">
        <v>2517</v>
      </c>
    </row>
    <row r="7" spans="1:14" x14ac:dyDescent="0.15">
      <c r="B7" s="46" t="s">
        <v>8</v>
      </c>
      <c r="C7" s="46" t="s">
        <v>2353</v>
      </c>
      <c r="D7" s="47">
        <v>161</v>
      </c>
      <c r="E7" s="46" t="s">
        <v>45</v>
      </c>
      <c r="F7" s="46" t="s">
        <v>28</v>
      </c>
      <c r="G7" s="46" t="s">
        <v>2352</v>
      </c>
      <c r="H7" s="48">
        <v>1704.6679999999938</v>
      </c>
      <c r="I7" s="48">
        <v>45183220</v>
      </c>
      <c r="J7" s="49">
        <v>42001098.969248995</v>
      </c>
      <c r="K7" s="49" t="s">
        <v>2516</v>
      </c>
      <c r="L7" s="49">
        <v>2045601.5999999924</v>
      </c>
      <c r="M7" s="49">
        <v>4227576.6399999848</v>
      </c>
      <c r="N7" s="48" t="s">
        <v>2518</v>
      </c>
    </row>
    <row r="8" spans="1:14" x14ac:dyDescent="0.15">
      <c r="B8" s="46" t="s">
        <v>8</v>
      </c>
      <c r="C8" s="46" t="s">
        <v>2353</v>
      </c>
      <c r="D8" s="47">
        <v>161</v>
      </c>
      <c r="E8" s="46" t="s">
        <v>45</v>
      </c>
      <c r="F8" s="46" t="s">
        <v>29</v>
      </c>
      <c r="G8" s="46" t="s">
        <v>2352</v>
      </c>
      <c r="H8" s="48">
        <v>1218.531999999999</v>
      </c>
      <c r="I8" s="48">
        <v>30958529</v>
      </c>
      <c r="J8" s="49">
        <v>31053083.134404253</v>
      </c>
      <c r="K8" s="49" t="s">
        <v>2516</v>
      </c>
      <c r="L8" s="49">
        <v>0</v>
      </c>
      <c r="M8" s="49">
        <v>0</v>
      </c>
      <c r="N8" s="48" t="s">
        <v>2517</v>
      </c>
    </row>
    <row r="9" spans="1:14" x14ac:dyDescent="0.15">
      <c r="B9" s="46" t="s">
        <v>8</v>
      </c>
      <c r="C9" s="46" t="s">
        <v>2353</v>
      </c>
      <c r="D9" s="47">
        <v>161</v>
      </c>
      <c r="E9" s="46" t="s">
        <v>45</v>
      </c>
      <c r="F9" s="46" t="s">
        <v>30</v>
      </c>
      <c r="G9" s="46" t="s">
        <v>2352</v>
      </c>
      <c r="H9" s="48">
        <v>791.49700000000018</v>
      </c>
      <c r="I9" s="48">
        <v>74653815</v>
      </c>
      <c r="J9" s="49">
        <v>84933688.099196181</v>
      </c>
      <c r="K9" s="49" t="s">
        <v>2516</v>
      </c>
      <c r="L9" s="49">
        <v>0</v>
      </c>
      <c r="M9" s="49">
        <v>0</v>
      </c>
      <c r="N9" s="48" t="s">
        <v>2517</v>
      </c>
    </row>
    <row r="10" spans="1:14" x14ac:dyDescent="0.15">
      <c r="B10" s="50" t="s">
        <v>8</v>
      </c>
      <c r="C10" s="50" t="s">
        <v>2353</v>
      </c>
      <c r="D10" s="51">
        <v>161</v>
      </c>
      <c r="E10" s="50" t="s">
        <v>45</v>
      </c>
      <c r="F10" s="46" t="s">
        <v>31</v>
      </c>
      <c r="G10" s="46" t="s">
        <v>2352</v>
      </c>
      <c r="H10" s="52">
        <v>401.24600000000009</v>
      </c>
      <c r="I10" s="52">
        <v>31961519</v>
      </c>
      <c r="J10" s="52">
        <v>34214888.524922952</v>
      </c>
      <c r="K10" s="52" t="s">
        <v>2516</v>
      </c>
      <c r="L10" s="52">
        <v>0</v>
      </c>
      <c r="M10" s="52">
        <v>0</v>
      </c>
      <c r="N10" s="52" t="s">
        <v>2517</v>
      </c>
    </row>
    <row r="11" spans="1:14" x14ac:dyDescent="0.15">
      <c r="B11" s="46" t="s">
        <v>8</v>
      </c>
      <c r="C11" s="46" t="s">
        <v>2353</v>
      </c>
      <c r="D11" s="47">
        <v>161</v>
      </c>
      <c r="E11" s="46" t="s">
        <v>45</v>
      </c>
      <c r="F11" s="46" t="s">
        <v>44</v>
      </c>
      <c r="G11" s="46" t="s">
        <v>2516</v>
      </c>
      <c r="H11" s="48">
        <v>4115.9429999999929</v>
      </c>
      <c r="I11" s="48">
        <v>182757083</v>
      </c>
      <c r="J11" s="49">
        <v>192202758.72777241</v>
      </c>
      <c r="K11" s="49">
        <v>200875646.13270468</v>
      </c>
      <c r="L11" s="49">
        <v>2045601.5999999924</v>
      </c>
      <c r="M11" s="49">
        <v>4227576.6399999848</v>
      </c>
      <c r="N11" s="48" t="s">
        <v>2517</v>
      </c>
    </row>
    <row r="12" spans="1:14" x14ac:dyDescent="0.15">
      <c r="B12" s="50" t="s">
        <v>8</v>
      </c>
      <c r="C12" s="50" t="s">
        <v>2354</v>
      </c>
      <c r="D12" s="51">
        <v>191</v>
      </c>
      <c r="E12" s="50" t="s">
        <v>46</v>
      </c>
      <c r="F12" s="50" t="s">
        <v>28</v>
      </c>
      <c r="G12" s="46" t="s">
        <v>2352</v>
      </c>
      <c r="H12" s="52">
        <v>5665.3639999999941</v>
      </c>
      <c r="I12" s="52">
        <v>155572009</v>
      </c>
      <c r="J12" s="52">
        <v>147038425.72856241</v>
      </c>
      <c r="K12" s="52" t="s">
        <v>2516</v>
      </c>
      <c r="L12" s="52">
        <v>6798436.7999999933</v>
      </c>
      <c r="M12" s="52">
        <v>14050102.719999986</v>
      </c>
      <c r="N12" s="52" t="s">
        <v>2518</v>
      </c>
    </row>
    <row r="13" spans="1:14" x14ac:dyDescent="0.15">
      <c r="B13" s="46" t="s">
        <v>8</v>
      </c>
      <c r="C13" s="46" t="s">
        <v>2354</v>
      </c>
      <c r="D13" s="47">
        <v>191</v>
      </c>
      <c r="E13" s="46" t="s">
        <v>46</v>
      </c>
      <c r="F13" s="46" t="s">
        <v>29</v>
      </c>
      <c r="G13" s="46" t="s">
        <v>2352</v>
      </c>
      <c r="H13" s="48">
        <v>4375.2460000000001</v>
      </c>
      <c r="I13" s="48">
        <v>110720761</v>
      </c>
      <c r="J13" s="49">
        <v>103744393.86231782</v>
      </c>
      <c r="K13" s="49" t="s">
        <v>2516</v>
      </c>
      <c r="L13" s="49">
        <v>4812770.6000000006</v>
      </c>
      <c r="M13" s="49">
        <v>9946392.5733333342</v>
      </c>
      <c r="N13" s="48" t="s">
        <v>2518</v>
      </c>
    </row>
    <row r="14" spans="1:14" x14ac:dyDescent="0.15">
      <c r="B14" s="46" t="s">
        <v>8</v>
      </c>
      <c r="C14" s="46" t="s">
        <v>2354</v>
      </c>
      <c r="D14" s="47">
        <v>191</v>
      </c>
      <c r="E14" s="46" t="s">
        <v>46</v>
      </c>
      <c r="F14" s="46" t="s">
        <v>30</v>
      </c>
      <c r="G14" s="46" t="s">
        <v>2352</v>
      </c>
      <c r="H14" s="48">
        <v>2176.851000000001</v>
      </c>
      <c r="I14" s="48">
        <v>207791355</v>
      </c>
      <c r="J14" s="49">
        <v>191603712.53083873</v>
      </c>
      <c r="K14" s="49" t="s">
        <v>2516</v>
      </c>
      <c r="L14" s="49">
        <v>1741480.8000000007</v>
      </c>
      <c r="M14" s="49">
        <v>3599060.3200000012</v>
      </c>
      <c r="N14" s="48" t="s">
        <v>2518</v>
      </c>
    </row>
    <row r="15" spans="1:14" x14ac:dyDescent="0.15">
      <c r="B15" s="50" t="s">
        <v>8</v>
      </c>
      <c r="C15" s="50" t="s">
        <v>2354</v>
      </c>
      <c r="D15" s="51">
        <v>191</v>
      </c>
      <c r="E15" s="50" t="s">
        <v>46</v>
      </c>
      <c r="F15" s="46" t="s">
        <v>31</v>
      </c>
      <c r="G15" s="46" t="s">
        <v>2352</v>
      </c>
      <c r="H15" s="52">
        <v>791.80800000000102</v>
      </c>
      <c r="I15" s="52">
        <v>64696845</v>
      </c>
      <c r="J15" s="52">
        <v>63459608.995977648</v>
      </c>
      <c r="K15" s="52" t="s">
        <v>2516</v>
      </c>
      <c r="L15" s="52">
        <v>791808.00000000105</v>
      </c>
      <c r="M15" s="52">
        <v>1636403.200000002</v>
      </c>
      <c r="N15" s="52" t="s">
        <v>2518</v>
      </c>
    </row>
    <row r="16" spans="1:14" x14ac:dyDescent="0.15">
      <c r="B16" s="46" t="s">
        <v>8</v>
      </c>
      <c r="C16" s="46" t="s">
        <v>2354</v>
      </c>
      <c r="D16" s="47">
        <v>191</v>
      </c>
      <c r="E16" s="46" t="s">
        <v>46</v>
      </c>
      <c r="F16" s="46" t="s">
        <v>44</v>
      </c>
      <c r="G16" s="46" t="s">
        <v>2516</v>
      </c>
      <c r="H16" s="48">
        <v>13009.268999999995</v>
      </c>
      <c r="I16" s="48">
        <v>538780970</v>
      </c>
      <c r="J16" s="49">
        <v>505846141.11769658</v>
      </c>
      <c r="K16" s="49">
        <v>527648517.56897974</v>
      </c>
      <c r="L16" s="49">
        <v>14144496.199999997</v>
      </c>
      <c r="M16" s="49">
        <v>29231958.813333329</v>
      </c>
      <c r="N16" s="48" t="s">
        <v>2519</v>
      </c>
    </row>
    <row r="17" spans="1:14" x14ac:dyDescent="0.15">
      <c r="B17" s="46" t="s">
        <v>8</v>
      </c>
      <c r="C17" s="46" t="s">
        <v>2355</v>
      </c>
      <c r="D17" s="47">
        <v>202</v>
      </c>
      <c r="E17" s="46" t="s">
        <v>47</v>
      </c>
      <c r="F17" s="46" t="s">
        <v>28</v>
      </c>
      <c r="G17" s="46" t="s">
        <v>2352</v>
      </c>
      <c r="H17" s="48">
        <v>1334.5359999999991</v>
      </c>
      <c r="I17" s="48">
        <v>34859507</v>
      </c>
      <c r="J17" s="49">
        <v>34359535.173142895</v>
      </c>
      <c r="K17" s="49" t="s">
        <v>2516</v>
      </c>
      <c r="L17" s="49">
        <v>1601443.199999999</v>
      </c>
      <c r="M17" s="49">
        <v>3309649.2799999979</v>
      </c>
      <c r="N17" s="48" t="s">
        <v>2518</v>
      </c>
    </row>
    <row r="18" spans="1:14" x14ac:dyDescent="0.15">
      <c r="B18" s="46" t="s">
        <v>8</v>
      </c>
      <c r="C18" s="46" t="s">
        <v>2355</v>
      </c>
      <c r="D18" s="47">
        <v>202</v>
      </c>
      <c r="E18" s="46" t="s">
        <v>47</v>
      </c>
      <c r="F18" s="46" t="s">
        <v>29</v>
      </c>
      <c r="G18" s="46" t="s">
        <v>2352</v>
      </c>
      <c r="H18" s="48">
        <v>1112.7770000000003</v>
      </c>
      <c r="I18" s="48">
        <v>30643554</v>
      </c>
      <c r="J18" s="49">
        <v>30049591.734702222</v>
      </c>
      <c r="K18" s="49" t="s">
        <v>2516</v>
      </c>
      <c r="L18" s="49">
        <v>1224054.7000000002</v>
      </c>
      <c r="M18" s="49">
        <v>2529713.0466666673</v>
      </c>
      <c r="N18" s="48" t="s">
        <v>2518</v>
      </c>
    </row>
    <row r="19" spans="1:14" x14ac:dyDescent="0.15">
      <c r="B19" s="46" t="s">
        <v>8</v>
      </c>
      <c r="C19" s="46" t="s">
        <v>2355</v>
      </c>
      <c r="D19" s="47">
        <v>202</v>
      </c>
      <c r="E19" s="46" t="s">
        <v>47</v>
      </c>
      <c r="F19" s="46" t="s">
        <v>30</v>
      </c>
      <c r="G19" s="46" t="s">
        <v>2352</v>
      </c>
      <c r="H19" s="48">
        <v>784.40300000000002</v>
      </c>
      <c r="I19" s="48">
        <v>71328571</v>
      </c>
      <c r="J19" s="49">
        <v>74118693.928835019</v>
      </c>
      <c r="K19" s="49" t="s">
        <v>2516</v>
      </c>
      <c r="L19" s="49">
        <v>0</v>
      </c>
      <c r="M19" s="49">
        <v>0</v>
      </c>
      <c r="N19" s="48" t="s">
        <v>2517</v>
      </c>
    </row>
    <row r="20" spans="1:14" x14ac:dyDescent="0.15">
      <c r="B20" s="46" t="s">
        <v>8</v>
      </c>
      <c r="C20" s="46" t="s">
        <v>2355</v>
      </c>
      <c r="D20" s="47">
        <v>202</v>
      </c>
      <c r="E20" s="46" t="s">
        <v>47</v>
      </c>
      <c r="F20" s="46" t="s">
        <v>31</v>
      </c>
      <c r="G20" s="46" t="s">
        <v>2352</v>
      </c>
      <c r="H20" s="48">
        <v>379.73400000000015</v>
      </c>
      <c r="I20" s="48">
        <v>31049306</v>
      </c>
      <c r="J20" s="49">
        <v>32905267.717366952</v>
      </c>
      <c r="K20" s="49" t="s">
        <v>2516</v>
      </c>
      <c r="L20" s="49">
        <v>0</v>
      </c>
      <c r="M20" s="49">
        <v>0</v>
      </c>
      <c r="N20" s="48" t="s">
        <v>2517</v>
      </c>
    </row>
    <row r="21" spans="1:14" x14ac:dyDescent="0.15">
      <c r="B21" s="46" t="s">
        <v>8</v>
      </c>
      <c r="C21" s="46" t="s">
        <v>2355</v>
      </c>
      <c r="D21" s="47">
        <v>202</v>
      </c>
      <c r="E21" s="46" t="s">
        <v>47</v>
      </c>
      <c r="F21" s="46" t="s">
        <v>44</v>
      </c>
      <c r="G21" s="46" t="s">
        <v>2516</v>
      </c>
      <c r="H21" s="48">
        <v>3611.45</v>
      </c>
      <c r="I21" s="48">
        <v>167880938</v>
      </c>
      <c r="J21" s="49">
        <v>171433088.55404711</v>
      </c>
      <c r="K21" s="49">
        <v>179373830.89206564</v>
      </c>
      <c r="L21" s="49">
        <v>2825497.8999999994</v>
      </c>
      <c r="M21" s="49">
        <v>5839362.3266666662</v>
      </c>
      <c r="N21" s="48" t="s">
        <v>2517</v>
      </c>
    </row>
    <row r="22" spans="1:14" x14ac:dyDescent="0.15">
      <c r="B22" s="46" t="s">
        <v>8</v>
      </c>
      <c r="C22" s="46" t="s">
        <v>2355</v>
      </c>
      <c r="D22" s="47">
        <v>1157</v>
      </c>
      <c r="E22" s="46" t="s">
        <v>48</v>
      </c>
      <c r="F22" s="46" t="s">
        <v>28</v>
      </c>
      <c r="G22" s="46" t="s">
        <v>2352</v>
      </c>
      <c r="H22" s="48">
        <v>2648.1529999999966</v>
      </c>
      <c r="I22" s="48">
        <v>69855408</v>
      </c>
      <c r="J22" s="49">
        <v>71048101.12812686</v>
      </c>
      <c r="K22" s="49" t="s">
        <v>2516</v>
      </c>
      <c r="L22" s="49">
        <v>0</v>
      </c>
      <c r="M22" s="49">
        <v>0</v>
      </c>
      <c r="N22" s="48" t="s">
        <v>2517</v>
      </c>
    </row>
    <row r="23" spans="1:14" x14ac:dyDescent="0.15">
      <c r="B23" s="46" t="s">
        <v>8</v>
      </c>
      <c r="C23" s="46" t="s">
        <v>2355</v>
      </c>
      <c r="D23" s="47">
        <v>1157</v>
      </c>
      <c r="E23" s="46" t="s">
        <v>48</v>
      </c>
      <c r="F23" s="46" t="s">
        <v>29</v>
      </c>
      <c r="G23" s="46" t="s">
        <v>2352</v>
      </c>
      <c r="H23" s="48">
        <v>2408.1560000000018</v>
      </c>
      <c r="I23" s="48">
        <v>64625199</v>
      </c>
      <c r="J23" s="49">
        <v>58416815.314048529</v>
      </c>
      <c r="K23" s="49" t="s">
        <v>2516</v>
      </c>
      <c r="L23" s="49">
        <v>2648971.600000002</v>
      </c>
      <c r="M23" s="49">
        <v>5474541.3066666713</v>
      </c>
      <c r="N23" s="48" t="s">
        <v>2518</v>
      </c>
    </row>
    <row r="24" spans="1:14" x14ac:dyDescent="0.15">
      <c r="B24" s="46" t="s">
        <v>8</v>
      </c>
      <c r="C24" s="46" t="s">
        <v>2355</v>
      </c>
      <c r="D24" s="47">
        <v>1157</v>
      </c>
      <c r="E24" s="46" t="s">
        <v>48</v>
      </c>
      <c r="F24" s="46" t="s">
        <v>30</v>
      </c>
      <c r="G24" s="46" t="s">
        <v>2352</v>
      </c>
      <c r="H24" s="48">
        <v>1723.2610000000006</v>
      </c>
      <c r="I24" s="48">
        <v>164995291</v>
      </c>
      <c r="J24" s="49">
        <v>161259441.14052573</v>
      </c>
      <c r="K24" s="49" t="s">
        <v>2516</v>
      </c>
      <c r="L24" s="49">
        <v>1378608.8000000005</v>
      </c>
      <c r="M24" s="49">
        <v>2849124.8533333344</v>
      </c>
      <c r="N24" s="48" t="s">
        <v>2518</v>
      </c>
    </row>
    <row r="25" spans="1:14" s="53" customFormat="1" x14ac:dyDescent="0.15">
      <c r="A25" s="1"/>
      <c r="B25" s="46" t="s">
        <v>8</v>
      </c>
      <c r="C25" s="46" t="s">
        <v>2355</v>
      </c>
      <c r="D25" s="47">
        <v>1157</v>
      </c>
      <c r="E25" s="46" t="s">
        <v>48</v>
      </c>
      <c r="F25" s="46" t="s">
        <v>31</v>
      </c>
      <c r="G25" s="46" t="s">
        <v>2352</v>
      </c>
      <c r="H25" s="48">
        <v>793.47199999999964</v>
      </c>
      <c r="I25" s="48">
        <v>60125139</v>
      </c>
      <c r="J25" s="49">
        <v>65261348.010872841</v>
      </c>
      <c r="K25" s="49" t="s">
        <v>2516</v>
      </c>
      <c r="L25" s="49">
        <v>0</v>
      </c>
      <c r="M25" s="49">
        <v>0</v>
      </c>
      <c r="N25" s="48" t="s">
        <v>2517</v>
      </c>
    </row>
    <row r="26" spans="1:14" s="30" customFormat="1" x14ac:dyDescent="0.15">
      <c r="A26" s="1"/>
      <c r="B26" s="46" t="s">
        <v>8</v>
      </c>
      <c r="C26" s="46" t="s">
        <v>2355</v>
      </c>
      <c r="D26" s="47">
        <v>1157</v>
      </c>
      <c r="E26" s="46" t="s">
        <v>48</v>
      </c>
      <c r="F26" s="46" t="s">
        <v>44</v>
      </c>
      <c r="G26" s="46" t="s">
        <v>2516</v>
      </c>
      <c r="H26" s="48">
        <v>7573.0419999999986</v>
      </c>
      <c r="I26" s="48">
        <v>359601037</v>
      </c>
      <c r="J26" s="49">
        <v>355985705.59357393</v>
      </c>
      <c r="K26" s="49">
        <v>371503160.17268074</v>
      </c>
      <c r="L26" s="49">
        <v>4027580.4000000022</v>
      </c>
      <c r="M26" s="49">
        <v>8323666.1600000048</v>
      </c>
      <c r="N26" s="48" t="s">
        <v>2518</v>
      </c>
    </row>
    <row r="27" spans="1:14" s="30" customFormat="1" x14ac:dyDescent="0.15">
      <c r="A27" s="1"/>
      <c r="B27" s="46" t="s">
        <v>8</v>
      </c>
      <c r="C27" s="46" t="s">
        <v>2355</v>
      </c>
      <c r="D27" s="47">
        <v>1257</v>
      </c>
      <c r="E27" s="46" t="s">
        <v>49</v>
      </c>
      <c r="F27" s="46" t="s">
        <v>28</v>
      </c>
      <c r="G27" s="46" t="s">
        <v>2352</v>
      </c>
      <c r="H27" s="48">
        <v>1629.2340000000002</v>
      </c>
      <c r="I27" s="48">
        <v>42571363</v>
      </c>
      <c r="J27" s="49">
        <v>40084008.659857005</v>
      </c>
      <c r="K27" s="49" t="s">
        <v>2516</v>
      </c>
      <c r="L27" s="49">
        <v>1955080.8000000003</v>
      </c>
      <c r="M27" s="49">
        <v>4040500.3200000003</v>
      </c>
      <c r="N27" s="48" t="s">
        <v>2518</v>
      </c>
    </row>
    <row r="28" spans="1:14" s="30" customFormat="1" x14ac:dyDescent="0.15">
      <c r="A28" s="1"/>
      <c r="B28" s="46" t="s">
        <v>8</v>
      </c>
      <c r="C28" s="46" t="s">
        <v>2355</v>
      </c>
      <c r="D28" s="47">
        <v>1257</v>
      </c>
      <c r="E28" s="46" t="s">
        <v>49</v>
      </c>
      <c r="F28" s="46" t="s">
        <v>29</v>
      </c>
      <c r="G28" s="46" t="s">
        <v>2352</v>
      </c>
      <c r="H28" s="48">
        <v>1511.4180000000001</v>
      </c>
      <c r="I28" s="48">
        <v>36997525</v>
      </c>
      <c r="J28" s="49">
        <v>35153419.279414088</v>
      </c>
      <c r="K28" s="49" t="s">
        <v>2516</v>
      </c>
      <c r="L28" s="49">
        <v>1662559.8</v>
      </c>
      <c r="M28" s="49">
        <v>3435956.9200000004</v>
      </c>
      <c r="N28" s="48" t="s">
        <v>2518</v>
      </c>
    </row>
    <row r="29" spans="1:14" s="30" customFormat="1" x14ac:dyDescent="0.15">
      <c r="A29" s="1"/>
      <c r="B29" s="46" t="s">
        <v>8</v>
      </c>
      <c r="C29" s="46" t="s">
        <v>2355</v>
      </c>
      <c r="D29" s="47">
        <v>1257</v>
      </c>
      <c r="E29" s="46" t="s">
        <v>49</v>
      </c>
      <c r="F29" s="46" t="s">
        <v>30</v>
      </c>
      <c r="G29" s="46" t="s">
        <v>2352</v>
      </c>
      <c r="H29" s="48">
        <v>1062.0740000000012</v>
      </c>
      <c r="I29" s="48">
        <v>94573637</v>
      </c>
      <c r="J29" s="49">
        <v>103299156.58422709</v>
      </c>
      <c r="K29" s="49" t="s">
        <v>2516</v>
      </c>
      <c r="L29" s="49">
        <v>0</v>
      </c>
      <c r="M29" s="49">
        <v>0</v>
      </c>
      <c r="N29" s="48" t="s">
        <v>2517</v>
      </c>
    </row>
    <row r="30" spans="1:14" s="30" customFormat="1" x14ac:dyDescent="0.15">
      <c r="A30" s="1"/>
      <c r="B30" s="46" t="s">
        <v>8</v>
      </c>
      <c r="C30" s="46" t="s">
        <v>2355</v>
      </c>
      <c r="D30" s="47">
        <v>1257</v>
      </c>
      <c r="E30" s="46" t="s">
        <v>49</v>
      </c>
      <c r="F30" s="46" t="s">
        <v>31</v>
      </c>
      <c r="G30" s="46" t="s">
        <v>2352</v>
      </c>
      <c r="H30" s="48">
        <v>443.04600000000005</v>
      </c>
      <c r="I30" s="48">
        <v>35246835</v>
      </c>
      <c r="J30" s="49">
        <v>36758204.413788214</v>
      </c>
      <c r="K30" s="49" t="s">
        <v>2516</v>
      </c>
      <c r="L30" s="49">
        <v>0</v>
      </c>
      <c r="M30" s="49">
        <v>0</v>
      </c>
      <c r="N30" s="48" t="s">
        <v>2517</v>
      </c>
    </row>
    <row r="31" spans="1:14" s="30" customFormat="1" x14ac:dyDescent="0.15">
      <c r="A31" s="1"/>
      <c r="B31" s="46" t="s">
        <v>8</v>
      </c>
      <c r="C31" s="46" t="s">
        <v>2355</v>
      </c>
      <c r="D31" s="47">
        <v>1257</v>
      </c>
      <c r="E31" s="46" t="s">
        <v>49</v>
      </c>
      <c r="F31" s="46" t="s">
        <v>44</v>
      </c>
      <c r="G31" s="46" t="s">
        <v>2516</v>
      </c>
      <c r="H31" s="48">
        <v>4645.7720000000018</v>
      </c>
      <c r="I31" s="48">
        <v>209389360</v>
      </c>
      <c r="J31" s="49">
        <v>215294788.93728638</v>
      </c>
      <c r="K31" s="49">
        <v>225225509.51403114</v>
      </c>
      <c r="L31" s="49">
        <v>3617640.6000000006</v>
      </c>
      <c r="M31" s="49">
        <v>7476457.2400000012</v>
      </c>
      <c r="N31" s="48" t="s">
        <v>2517</v>
      </c>
    </row>
    <row r="32" spans="1:14" s="30" customFormat="1" x14ac:dyDescent="0.15">
      <c r="A32" s="1"/>
      <c r="B32" s="46" t="s">
        <v>8</v>
      </c>
      <c r="C32" s="46" t="s">
        <v>2356</v>
      </c>
      <c r="D32" s="47">
        <v>1374</v>
      </c>
      <c r="E32" s="46" t="s">
        <v>50</v>
      </c>
      <c r="F32" s="46" t="s">
        <v>28</v>
      </c>
      <c r="G32" s="46" t="s">
        <v>2352</v>
      </c>
      <c r="H32" s="48">
        <v>2283.6399999999921</v>
      </c>
      <c r="I32" s="48">
        <v>58929794</v>
      </c>
      <c r="J32" s="49">
        <v>60544242.501382314</v>
      </c>
      <c r="K32" s="49" t="s">
        <v>2516</v>
      </c>
      <c r="L32" s="49">
        <v>0</v>
      </c>
      <c r="M32" s="49">
        <v>0</v>
      </c>
      <c r="N32" s="48" t="s">
        <v>2517</v>
      </c>
    </row>
    <row r="33" spans="1:14" s="30" customFormat="1" x14ac:dyDescent="0.15">
      <c r="A33" s="1"/>
      <c r="B33" s="46" t="s">
        <v>8</v>
      </c>
      <c r="C33" s="46" t="s">
        <v>2356</v>
      </c>
      <c r="D33" s="47">
        <v>1374</v>
      </c>
      <c r="E33" s="46" t="s">
        <v>50</v>
      </c>
      <c r="F33" s="46" t="s">
        <v>29</v>
      </c>
      <c r="G33" s="46" t="s">
        <v>2352</v>
      </c>
      <c r="H33" s="48">
        <v>2084.5350000000003</v>
      </c>
      <c r="I33" s="48">
        <v>61003616</v>
      </c>
      <c r="J33" s="49">
        <v>58296825.958259448</v>
      </c>
      <c r="K33" s="49" t="s">
        <v>2516</v>
      </c>
      <c r="L33" s="49">
        <v>2292988.5000000005</v>
      </c>
      <c r="M33" s="49">
        <v>4738842.9000000004</v>
      </c>
      <c r="N33" s="48" t="s">
        <v>2518</v>
      </c>
    </row>
    <row r="34" spans="1:14" s="30" customFormat="1" x14ac:dyDescent="0.15">
      <c r="A34" s="1"/>
      <c r="B34" s="46" t="s">
        <v>8</v>
      </c>
      <c r="C34" s="46" t="s">
        <v>2356</v>
      </c>
      <c r="D34" s="47">
        <v>1374</v>
      </c>
      <c r="E34" s="46" t="s">
        <v>50</v>
      </c>
      <c r="F34" s="46" t="s">
        <v>30</v>
      </c>
      <c r="G34" s="46" t="s">
        <v>2352</v>
      </c>
      <c r="H34" s="48">
        <v>1495.8089999999979</v>
      </c>
      <c r="I34" s="48">
        <v>138697392</v>
      </c>
      <c r="J34" s="49">
        <v>138092210.17337975</v>
      </c>
      <c r="K34" s="49" t="s">
        <v>2516</v>
      </c>
      <c r="L34" s="49">
        <v>1196647.1999999983</v>
      </c>
      <c r="M34" s="49">
        <v>2473070.8799999966</v>
      </c>
      <c r="N34" s="48" t="s">
        <v>2518</v>
      </c>
    </row>
    <row r="35" spans="1:14" s="30" customFormat="1" x14ac:dyDescent="0.15">
      <c r="A35" s="1"/>
      <c r="B35" s="50" t="s">
        <v>8</v>
      </c>
      <c r="C35" s="50" t="s">
        <v>2356</v>
      </c>
      <c r="D35" s="51">
        <v>1374</v>
      </c>
      <c r="E35" s="50" t="s">
        <v>50</v>
      </c>
      <c r="F35" s="50" t="s">
        <v>31</v>
      </c>
      <c r="G35" s="46" t="s">
        <v>2352</v>
      </c>
      <c r="H35" s="52">
        <v>617.47000000000025</v>
      </c>
      <c r="I35" s="52">
        <v>48903907</v>
      </c>
      <c r="J35" s="52">
        <v>52756773.444233544</v>
      </c>
      <c r="K35" s="52" t="s">
        <v>2516</v>
      </c>
      <c r="L35" s="52">
        <v>0</v>
      </c>
      <c r="M35" s="52">
        <v>0</v>
      </c>
      <c r="N35" s="52" t="s">
        <v>2517</v>
      </c>
    </row>
    <row r="36" spans="1:14" s="30" customFormat="1" x14ac:dyDescent="0.15">
      <c r="A36" s="1"/>
      <c r="B36" s="46" t="s">
        <v>8</v>
      </c>
      <c r="C36" s="46" t="s">
        <v>2356</v>
      </c>
      <c r="D36" s="47">
        <v>1374</v>
      </c>
      <c r="E36" s="46" t="s">
        <v>50</v>
      </c>
      <c r="F36" s="46" t="s">
        <v>44</v>
      </c>
      <c r="G36" s="46" t="s">
        <v>2516</v>
      </c>
      <c r="H36" s="48">
        <v>6481.4539999999897</v>
      </c>
      <c r="I36" s="48">
        <v>307534709</v>
      </c>
      <c r="J36" s="49">
        <v>309690052.07725507</v>
      </c>
      <c r="K36" s="49">
        <v>323097035.49273938</v>
      </c>
      <c r="L36" s="49">
        <v>3489635.6999999988</v>
      </c>
      <c r="M36" s="49">
        <v>7211913.7799999975</v>
      </c>
      <c r="N36" s="48" t="s">
        <v>2517</v>
      </c>
    </row>
    <row r="37" spans="1:14" s="30" customFormat="1" x14ac:dyDescent="0.15">
      <c r="A37" s="1"/>
      <c r="B37" s="50" t="s">
        <v>8</v>
      </c>
      <c r="C37" s="50" t="s">
        <v>2356</v>
      </c>
      <c r="D37" s="51">
        <v>1418</v>
      </c>
      <c r="E37" s="50" t="s">
        <v>51</v>
      </c>
      <c r="F37" s="50" t="s">
        <v>28</v>
      </c>
      <c r="G37" s="46" t="s">
        <v>2352</v>
      </c>
      <c r="H37" s="52">
        <v>1399.9919999999984</v>
      </c>
      <c r="I37" s="52">
        <v>39180483</v>
      </c>
      <c r="J37" s="52">
        <v>39052756.50254117</v>
      </c>
      <c r="K37" s="52" t="s">
        <v>2516</v>
      </c>
      <c r="L37" s="52">
        <v>1679990.399999998</v>
      </c>
      <c r="M37" s="52">
        <v>3471980.159999996</v>
      </c>
      <c r="N37" s="52" t="s">
        <v>2518</v>
      </c>
    </row>
    <row r="38" spans="1:14" s="30" customFormat="1" x14ac:dyDescent="0.15">
      <c r="A38" s="1"/>
      <c r="B38" s="46" t="s">
        <v>8</v>
      </c>
      <c r="C38" s="46" t="s">
        <v>2356</v>
      </c>
      <c r="D38" s="47">
        <v>1418</v>
      </c>
      <c r="E38" s="46" t="s">
        <v>51</v>
      </c>
      <c r="F38" s="46" t="s">
        <v>29</v>
      </c>
      <c r="G38" s="46" t="s">
        <v>2352</v>
      </c>
      <c r="H38" s="48">
        <v>1109.0260000000001</v>
      </c>
      <c r="I38" s="48">
        <v>28232940</v>
      </c>
      <c r="J38" s="49">
        <v>27557769.250383224</v>
      </c>
      <c r="K38" s="49" t="s">
        <v>2516</v>
      </c>
      <c r="L38" s="49">
        <v>1219928.6000000001</v>
      </c>
      <c r="M38" s="49">
        <v>2521185.7733333334</v>
      </c>
      <c r="N38" s="48" t="s">
        <v>2518</v>
      </c>
    </row>
    <row r="39" spans="1:14" s="30" customFormat="1" x14ac:dyDescent="0.15">
      <c r="A39" s="1"/>
      <c r="B39" s="46" t="s">
        <v>8</v>
      </c>
      <c r="C39" s="46" t="s">
        <v>2356</v>
      </c>
      <c r="D39" s="47">
        <v>1418</v>
      </c>
      <c r="E39" s="46" t="s">
        <v>51</v>
      </c>
      <c r="F39" s="46" t="s">
        <v>30</v>
      </c>
      <c r="G39" s="46" t="s">
        <v>2352</v>
      </c>
      <c r="H39" s="48">
        <v>902.34899999999914</v>
      </c>
      <c r="I39" s="48">
        <v>86838622</v>
      </c>
      <c r="J39" s="49">
        <v>91010245.832023129</v>
      </c>
      <c r="K39" s="49" t="s">
        <v>2516</v>
      </c>
      <c r="L39" s="49">
        <v>0</v>
      </c>
      <c r="M39" s="49">
        <v>0</v>
      </c>
      <c r="N39" s="48" t="s">
        <v>2517</v>
      </c>
    </row>
    <row r="40" spans="1:14" s="30" customFormat="1" x14ac:dyDescent="0.15">
      <c r="A40" s="1"/>
      <c r="B40" s="46" t="s">
        <v>8</v>
      </c>
      <c r="C40" s="46" t="s">
        <v>2356</v>
      </c>
      <c r="D40" s="47">
        <v>1418</v>
      </c>
      <c r="E40" s="46" t="s">
        <v>51</v>
      </c>
      <c r="F40" s="46" t="s">
        <v>31</v>
      </c>
      <c r="G40" s="46" t="s">
        <v>2352</v>
      </c>
      <c r="H40" s="48">
        <v>353.99599999999981</v>
      </c>
      <c r="I40" s="48">
        <v>28852444</v>
      </c>
      <c r="J40" s="49">
        <v>29551400.422494859</v>
      </c>
      <c r="K40" s="49" t="s">
        <v>2516</v>
      </c>
      <c r="L40" s="49">
        <v>0</v>
      </c>
      <c r="M40" s="49">
        <v>0</v>
      </c>
      <c r="N40" s="48" t="s">
        <v>2517</v>
      </c>
    </row>
    <row r="41" spans="1:14" s="30" customFormat="1" x14ac:dyDescent="0.15">
      <c r="A41" s="1"/>
      <c r="B41" s="50" t="s">
        <v>8</v>
      </c>
      <c r="C41" s="50" t="s">
        <v>2356</v>
      </c>
      <c r="D41" s="51">
        <v>1418</v>
      </c>
      <c r="E41" s="50" t="s">
        <v>51</v>
      </c>
      <c r="F41" s="50" t="s">
        <v>44</v>
      </c>
      <c r="G41" s="46" t="s">
        <v>2516</v>
      </c>
      <c r="H41" s="52">
        <v>3765.3629999999971</v>
      </c>
      <c r="I41" s="52">
        <v>183104489</v>
      </c>
      <c r="J41" s="52">
        <v>187172172.00744238</v>
      </c>
      <c r="K41" s="52">
        <v>195525061.00221333</v>
      </c>
      <c r="L41" s="52">
        <v>2899918.9999999981</v>
      </c>
      <c r="M41" s="52">
        <v>5993165.9333333289</v>
      </c>
      <c r="N41" s="52" t="s">
        <v>2517</v>
      </c>
    </row>
    <row r="42" spans="1:14" x14ac:dyDescent="0.15">
      <c r="B42" s="46" t="s">
        <v>8</v>
      </c>
      <c r="C42" s="46" t="s">
        <v>2356</v>
      </c>
      <c r="D42" s="47">
        <v>1451</v>
      </c>
      <c r="E42" s="46" t="s">
        <v>52</v>
      </c>
      <c r="F42" s="46" t="s">
        <v>28</v>
      </c>
      <c r="G42" s="46" t="s">
        <v>2352</v>
      </c>
      <c r="H42" s="48">
        <v>1735.8139999999987</v>
      </c>
      <c r="I42" s="48">
        <v>47775577</v>
      </c>
      <c r="J42" s="49">
        <v>49312764.313932523</v>
      </c>
      <c r="K42" s="49" t="s">
        <v>2516</v>
      </c>
      <c r="L42" s="49">
        <v>0</v>
      </c>
      <c r="M42" s="49">
        <v>0</v>
      </c>
      <c r="N42" s="48" t="s">
        <v>2517</v>
      </c>
    </row>
    <row r="43" spans="1:14" x14ac:dyDescent="0.15">
      <c r="B43" s="46" t="s">
        <v>8</v>
      </c>
      <c r="C43" s="46" t="s">
        <v>2356</v>
      </c>
      <c r="D43" s="47">
        <v>1451</v>
      </c>
      <c r="E43" s="46" t="s">
        <v>52</v>
      </c>
      <c r="F43" s="46" t="s">
        <v>29</v>
      </c>
      <c r="G43" s="46" t="s">
        <v>2352</v>
      </c>
      <c r="H43" s="48">
        <v>1675.4970000000008</v>
      </c>
      <c r="I43" s="48">
        <v>40530642</v>
      </c>
      <c r="J43" s="49">
        <v>40377114.729821436</v>
      </c>
      <c r="K43" s="49" t="s">
        <v>2516</v>
      </c>
      <c r="L43" s="49">
        <v>1843046.7000000009</v>
      </c>
      <c r="M43" s="49">
        <v>3808963.1800000016</v>
      </c>
      <c r="N43" s="48" t="s">
        <v>2518</v>
      </c>
    </row>
    <row r="44" spans="1:14" x14ac:dyDescent="0.15">
      <c r="B44" s="46" t="s">
        <v>8</v>
      </c>
      <c r="C44" s="46" t="s">
        <v>2356</v>
      </c>
      <c r="D44" s="47">
        <v>1451</v>
      </c>
      <c r="E44" s="46" t="s">
        <v>52</v>
      </c>
      <c r="F44" s="46" t="s">
        <v>30</v>
      </c>
      <c r="G44" s="46" t="s">
        <v>2352</v>
      </c>
      <c r="H44" s="48">
        <v>1034.2180000000008</v>
      </c>
      <c r="I44" s="48">
        <v>93923967</v>
      </c>
      <c r="J44" s="49">
        <v>97944831.926859945</v>
      </c>
      <c r="K44" s="49" t="s">
        <v>2516</v>
      </c>
      <c r="L44" s="49">
        <v>0</v>
      </c>
      <c r="M44" s="49">
        <v>0</v>
      </c>
      <c r="N44" s="48" t="s">
        <v>2517</v>
      </c>
    </row>
    <row r="45" spans="1:14" x14ac:dyDescent="0.15">
      <c r="B45" s="46" t="s">
        <v>8</v>
      </c>
      <c r="C45" s="46" t="s">
        <v>2356</v>
      </c>
      <c r="D45" s="47">
        <v>1451</v>
      </c>
      <c r="E45" s="46" t="s">
        <v>52</v>
      </c>
      <c r="F45" s="46" t="s">
        <v>31</v>
      </c>
      <c r="G45" s="46" t="s">
        <v>2352</v>
      </c>
      <c r="H45" s="48">
        <v>449.97999999999979</v>
      </c>
      <c r="I45" s="48">
        <v>35881903</v>
      </c>
      <c r="J45" s="49">
        <v>38591749.577175774</v>
      </c>
      <c r="K45" s="49" t="s">
        <v>2516</v>
      </c>
      <c r="L45" s="49">
        <v>0</v>
      </c>
      <c r="M45" s="49">
        <v>0</v>
      </c>
      <c r="N45" s="48" t="s">
        <v>2517</v>
      </c>
    </row>
    <row r="46" spans="1:14" x14ac:dyDescent="0.15">
      <c r="B46" s="46" t="s">
        <v>8</v>
      </c>
      <c r="C46" s="46" t="s">
        <v>2356</v>
      </c>
      <c r="D46" s="47">
        <v>1451</v>
      </c>
      <c r="E46" s="46" t="s">
        <v>52</v>
      </c>
      <c r="F46" s="46" t="s">
        <v>44</v>
      </c>
      <c r="G46" s="46" t="s">
        <v>2516</v>
      </c>
      <c r="H46" s="48">
        <v>4895.509</v>
      </c>
      <c r="I46" s="48">
        <v>218112089</v>
      </c>
      <c r="J46" s="49">
        <v>226226460.54778966</v>
      </c>
      <c r="K46" s="49">
        <v>236236248.33016592</v>
      </c>
      <c r="L46" s="49">
        <v>1843046.7000000009</v>
      </c>
      <c r="M46" s="49">
        <v>3808963.1800000016</v>
      </c>
      <c r="N46" s="48" t="s">
        <v>2517</v>
      </c>
    </row>
    <row r="47" spans="1:14" x14ac:dyDescent="0.15">
      <c r="B47" s="46" t="s">
        <v>8</v>
      </c>
      <c r="C47" s="46" t="s">
        <v>2356</v>
      </c>
      <c r="D47" s="47">
        <v>1489</v>
      </c>
      <c r="E47" s="46" t="s">
        <v>53</v>
      </c>
      <c r="F47" s="46" t="s">
        <v>28</v>
      </c>
      <c r="G47" s="46" t="s">
        <v>2352</v>
      </c>
      <c r="H47" s="48">
        <v>1137.833999999998</v>
      </c>
      <c r="I47" s="48">
        <v>30817548</v>
      </c>
      <c r="J47" s="49">
        <v>30480949.89370729</v>
      </c>
      <c r="K47" s="49" t="s">
        <v>2516</v>
      </c>
      <c r="L47" s="49">
        <v>1365400.7999999977</v>
      </c>
      <c r="M47" s="49">
        <v>2821828.3199999952</v>
      </c>
      <c r="N47" s="48" t="s">
        <v>2518</v>
      </c>
    </row>
    <row r="48" spans="1:14" x14ac:dyDescent="0.15">
      <c r="B48" s="46" t="s">
        <v>8</v>
      </c>
      <c r="C48" s="46" t="s">
        <v>2356</v>
      </c>
      <c r="D48" s="47">
        <v>1489</v>
      </c>
      <c r="E48" s="46" t="s">
        <v>53</v>
      </c>
      <c r="F48" s="46" t="s">
        <v>29</v>
      </c>
      <c r="G48" s="46" t="s">
        <v>2352</v>
      </c>
      <c r="H48" s="48">
        <v>1056.5020000000004</v>
      </c>
      <c r="I48" s="48">
        <v>26901984</v>
      </c>
      <c r="J48" s="49">
        <v>26632766.112672117</v>
      </c>
      <c r="K48" s="49" t="s">
        <v>2516</v>
      </c>
      <c r="L48" s="49">
        <v>1162152.2000000004</v>
      </c>
      <c r="M48" s="49">
        <v>2401781.2133333343</v>
      </c>
      <c r="N48" s="48" t="s">
        <v>2518</v>
      </c>
    </row>
    <row r="49" spans="1:14" s="53" customFormat="1" x14ac:dyDescent="0.15">
      <c r="A49" s="1"/>
      <c r="B49" s="46" t="s">
        <v>8</v>
      </c>
      <c r="C49" s="46" t="s">
        <v>2356</v>
      </c>
      <c r="D49" s="47">
        <v>1489</v>
      </c>
      <c r="E49" s="46" t="s">
        <v>53</v>
      </c>
      <c r="F49" s="46" t="s">
        <v>30</v>
      </c>
      <c r="G49" s="46" t="s">
        <v>2352</v>
      </c>
      <c r="H49" s="48">
        <v>964.00699999999961</v>
      </c>
      <c r="I49" s="48">
        <v>88039421</v>
      </c>
      <c r="J49" s="49">
        <v>86062669.899446085</v>
      </c>
      <c r="K49" s="49" t="s">
        <v>2516</v>
      </c>
      <c r="L49" s="49">
        <v>771205.59999999963</v>
      </c>
      <c r="M49" s="49">
        <v>1593824.906666666</v>
      </c>
      <c r="N49" s="48" t="s">
        <v>2518</v>
      </c>
    </row>
    <row r="50" spans="1:14" x14ac:dyDescent="0.15">
      <c r="B50" s="46" t="s">
        <v>8</v>
      </c>
      <c r="C50" s="46" t="s">
        <v>2356</v>
      </c>
      <c r="D50" s="47">
        <v>1489</v>
      </c>
      <c r="E50" s="46" t="s">
        <v>53</v>
      </c>
      <c r="F50" s="46" t="s">
        <v>31</v>
      </c>
      <c r="G50" s="46" t="s">
        <v>2352</v>
      </c>
      <c r="H50" s="48">
        <v>354.38600000000019</v>
      </c>
      <c r="I50" s="48">
        <v>27301327</v>
      </c>
      <c r="J50" s="49">
        <v>29249132.130104203</v>
      </c>
      <c r="K50" s="49" t="s">
        <v>2516</v>
      </c>
      <c r="L50" s="49">
        <v>0</v>
      </c>
      <c r="M50" s="49">
        <v>0</v>
      </c>
      <c r="N50" s="48" t="s">
        <v>2517</v>
      </c>
    </row>
    <row r="51" spans="1:14" x14ac:dyDescent="0.15">
      <c r="B51" s="46" t="s">
        <v>8</v>
      </c>
      <c r="C51" s="46" t="s">
        <v>2356</v>
      </c>
      <c r="D51" s="47">
        <v>1489</v>
      </c>
      <c r="E51" s="46" t="s">
        <v>53</v>
      </c>
      <c r="F51" s="46" t="s">
        <v>44</v>
      </c>
      <c r="G51" s="46" t="s">
        <v>2516</v>
      </c>
      <c r="H51" s="48">
        <v>3512.7289999999985</v>
      </c>
      <c r="I51" s="48">
        <v>173060280</v>
      </c>
      <c r="J51" s="49">
        <v>172425518.03592971</v>
      </c>
      <c r="K51" s="49">
        <v>180668437.82703424</v>
      </c>
      <c r="L51" s="49">
        <v>3298758.5999999978</v>
      </c>
      <c r="M51" s="49">
        <v>6817434.4399999948</v>
      </c>
      <c r="N51" s="48" t="s">
        <v>2518</v>
      </c>
    </row>
    <row r="52" spans="1:14" s="53" customFormat="1" x14ac:dyDescent="0.15">
      <c r="A52" s="1"/>
      <c r="B52" s="46" t="s">
        <v>8</v>
      </c>
      <c r="C52" s="46" t="s">
        <v>2356</v>
      </c>
      <c r="D52" s="47">
        <v>1521</v>
      </c>
      <c r="E52" s="46" t="s">
        <v>54</v>
      </c>
      <c r="F52" s="46" t="s">
        <v>28</v>
      </c>
      <c r="G52" s="46" t="s">
        <v>2352</v>
      </c>
      <c r="H52" s="48">
        <v>1279.9200000000005</v>
      </c>
      <c r="I52" s="48">
        <v>36389559</v>
      </c>
      <c r="J52" s="49">
        <v>36751568.039894432</v>
      </c>
      <c r="K52" s="49" t="s">
        <v>2516</v>
      </c>
      <c r="L52" s="49">
        <v>0</v>
      </c>
      <c r="M52" s="49">
        <v>0</v>
      </c>
      <c r="N52" s="48" t="s">
        <v>2517</v>
      </c>
    </row>
    <row r="53" spans="1:14" s="53" customFormat="1" x14ac:dyDescent="0.15">
      <c r="A53" s="1"/>
      <c r="B53" s="46" t="s">
        <v>8</v>
      </c>
      <c r="C53" s="46" t="s">
        <v>2356</v>
      </c>
      <c r="D53" s="47">
        <v>1521</v>
      </c>
      <c r="E53" s="46" t="s">
        <v>54</v>
      </c>
      <c r="F53" s="46" t="s">
        <v>29</v>
      </c>
      <c r="G53" s="46" t="s">
        <v>2352</v>
      </c>
      <c r="H53" s="48">
        <v>894.19000000000062</v>
      </c>
      <c r="I53" s="48">
        <v>25046745</v>
      </c>
      <c r="J53" s="49">
        <v>23256285.369449601</v>
      </c>
      <c r="K53" s="49" t="s">
        <v>2516</v>
      </c>
      <c r="L53" s="49">
        <v>983609.0000000007</v>
      </c>
      <c r="M53" s="49">
        <v>2032791.9333333347</v>
      </c>
      <c r="N53" s="48" t="s">
        <v>2518</v>
      </c>
    </row>
    <row r="54" spans="1:14" x14ac:dyDescent="0.15">
      <c r="B54" s="50" t="s">
        <v>8</v>
      </c>
      <c r="C54" s="50" t="s">
        <v>2356</v>
      </c>
      <c r="D54" s="51">
        <v>1521</v>
      </c>
      <c r="E54" s="50" t="s">
        <v>54</v>
      </c>
      <c r="F54" s="50" t="s">
        <v>30</v>
      </c>
      <c r="G54" s="46" t="s">
        <v>2352</v>
      </c>
      <c r="H54" s="52">
        <v>772.70799999999974</v>
      </c>
      <c r="I54" s="52">
        <v>72174956</v>
      </c>
      <c r="J54" s="52">
        <v>74462062.92740123</v>
      </c>
      <c r="K54" s="52" t="s">
        <v>2516</v>
      </c>
      <c r="L54" s="52">
        <v>0</v>
      </c>
      <c r="M54" s="52">
        <v>0</v>
      </c>
      <c r="N54" s="52" t="s">
        <v>2517</v>
      </c>
    </row>
    <row r="55" spans="1:14" x14ac:dyDescent="0.15">
      <c r="B55" s="46" t="s">
        <v>8</v>
      </c>
      <c r="C55" s="46" t="s">
        <v>2356</v>
      </c>
      <c r="D55" s="47">
        <v>1521</v>
      </c>
      <c r="E55" s="46" t="s">
        <v>54</v>
      </c>
      <c r="F55" s="46" t="s">
        <v>31</v>
      </c>
      <c r="G55" s="46" t="s">
        <v>2352</v>
      </c>
      <c r="H55" s="48">
        <v>304.17399999999992</v>
      </c>
      <c r="I55" s="48">
        <v>24299395</v>
      </c>
      <c r="J55" s="49">
        <v>23935151.223836467</v>
      </c>
      <c r="K55" s="49" t="s">
        <v>2516</v>
      </c>
      <c r="L55" s="49">
        <v>304173.99999999994</v>
      </c>
      <c r="M55" s="49">
        <v>628626.2666666666</v>
      </c>
      <c r="N55" s="48" t="s">
        <v>2518</v>
      </c>
    </row>
    <row r="56" spans="1:14" x14ac:dyDescent="0.15">
      <c r="B56" s="46" t="s">
        <v>8</v>
      </c>
      <c r="C56" s="46" t="s">
        <v>2356</v>
      </c>
      <c r="D56" s="47">
        <v>1521</v>
      </c>
      <c r="E56" s="46" t="s">
        <v>54</v>
      </c>
      <c r="F56" s="46" t="s">
        <v>44</v>
      </c>
      <c r="G56" s="46" t="s">
        <v>2516</v>
      </c>
      <c r="H56" s="48">
        <v>3250.9920000000006</v>
      </c>
      <c r="I56" s="48">
        <v>157910655</v>
      </c>
      <c r="J56" s="49">
        <v>158405067.56058174</v>
      </c>
      <c r="K56" s="49">
        <v>165946959.81362575</v>
      </c>
      <c r="L56" s="49">
        <v>1287783.0000000007</v>
      </c>
      <c r="M56" s="49">
        <v>2661418.2000000011</v>
      </c>
      <c r="N56" s="48" t="s">
        <v>2517</v>
      </c>
    </row>
    <row r="57" spans="1:14" x14ac:dyDescent="0.15">
      <c r="B57" s="46" t="s">
        <v>8</v>
      </c>
      <c r="C57" s="46" t="s">
        <v>2356</v>
      </c>
      <c r="D57" s="47">
        <v>1531</v>
      </c>
      <c r="E57" s="46" t="s">
        <v>55</v>
      </c>
      <c r="F57" s="46" t="s">
        <v>28</v>
      </c>
      <c r="G57" s="46" t="s">
        <v>2352</v>
      </c>
      <c r="H57" s="48">
        <v>1529.8900000000021</v>
      </c>
      <c r="I57" s="48">
        <v>40129911</v>
      </c>
      <c r="J57" s="49">
        <v>39608386.237397864</v>
      </c>
      <c r="K57" s="49" t="s">
        <v>2516</v>
      </c>
      <c r="L57" s="49">
        <v>1835868.0000000026</v>
      </c>
      <c r="M57" s="49">
        <v>3794127.2000000053</v>
      </c>
      <c r="N57" s="48" t="s">
        <v>2518</v>
      </c>
    </row>
    <row r="58" spans="1:14" x14ac:dyDescent="0.15">
      <c r="B58" s="46" t="s">
        <v>8</v>
      </c>
      <c r="C58" s="46" t="s">
        <v>2356</v>
      </c>
      <c r="D58" s="47">
        <v>1531</v>
      </c>
      <c r="E58" s="46" t="s">
        <v>55</v>
      </c>
      <c r="F58" s="46" t="s">
        <v>29</v>
      </c>
      <c r="G58" s="46" t="s">
        <v>2352</v>
      </c>
      <c r="H58" s="48">
        <v>1464.8300000000006</v>
      </c>
      <c r="I58" s="48">
        <v>40355093</v>
      </c>
      <c r="J58" s="49">
        <v>36229900.073652469</v>
      </c>
      <c r="K58" s="49" t="s">
        <v>2516</v>
      </c>
      <c r="L58" s="49">
        <v>1611313.0000000007</v>
      </c>
      <c r="M58" s="49">
        <v>3330046.8666666681</v>
      </c>
      <c r="N58" s="48" t="s">
        <v>2518</v>
      </c>
    </row>
    <row r="59" spans="1:14" s="53" customFormat="1" x14ac:dyDescent="0.15">
      <c r="A59" s="1"/>
      <c r="B59" s="46" t="s">
        <v>8</v>
      </c>
      <c r="C59" s="46" t="s">
        <v>2356</v>
      </c>
      <c r="D59" s="47">
        <v>1531</v>
      </c>
      <c r="E59" s="46" t="s">
        <v>55</v>
      </c>
      <c r="F59" s="46" t="s">
        <v>30</v>
      </c>
      <c r="G59" s="46" t="s">
        <v>2352</v>
      </c>
      <c r="H59" s="48">
        <v>1169.9940000000008</v>
      </c>
      <c r="I59" s="48">
        <v>104619789</v>
      </c>
      <c r="J59" s="49">
        <v>110642466.54930761</v>
      </c>
      <c r="K59" s="49" t="s">
        <v>2516</v>
      </c>
      <c r="L59" s="49">
        <v>0</v>
      </c>
      <c r="M59" s="49">
        <v>0</v>
      </c>
      <c r="N59" s="48" t="s">
        <v>2517</v>
      </c>
    </row>
    <row r="60" spans="1:14" x14ac:dyDescent="0.15">
      <c r="B60" s="46" t="s">
        <v>8</v>
      </c>
      <c r="C60" s="46" t="s">
        <v>2356</v>
      </c>
      <c r="D60" s="47">
        <v>1531</v>
      </c>
      <c r="E60" s="46" t="s">
        <v>55</v>
      </c>
      <c r="F60" s="46" t="s">
        <v>31</v>
      </c>
      <c r="G60" s="46" t="s">
        <v>2352</v>
      </c>
      <c r="H60" s="48">
        <v>408.97200000000009</v>
      </c>
      <c r="I60" s="48">
        <v>32319311</v>
      </c>
      <c r="J60" s="49">
        <v>35506931.536014996</v>
      </c>
      <c r="K60" s="49" t="s">
        <v>2516</v>
      </c>
      <c r="L60" s="49">
        <v>0</v>
      </c>
      <c r="M60" s="49">
        <v>0</v>
      </c>
      <c r="N60" s="48" t="s">
        <v>2517</v>
      </c>
    </row>
    <row r="61" spans="1:14" x14ac:dyDescent="0.15">
      <c r="B61" s="50" t="s">
        <v>8</v>
      </c>
      <c r="C61" s="50" t="s">
        <v>2356</v>
      </c>
      <c r="D61" s="51">
        <v>1531</v>
      </c>
      <c r="E61" s="50" t="s">
        <v>55</v>
      </c>
      <c r="F61" s="46" t="s">
        <v>44</v>
      </c>
      <c r="G61" s="46" t="s">
        <v>2516</v>
      </c>
      <c r="H61" s="52">
        <v>4573.6860000000033</v>
      </c>
      <c r="I61" s="52">
        <v>217424104</v>
      </c>
      <c r="J61" s="52">
        <v>221987684.39637294</v>
      </c>
      <c r="K61" s="52">
        <v>232043149.49917975</v>
      </c>
      <c r="L61" s="52">
        <v>3447181.0000000033</v>
      </c>
      <c r="M61" s="52">
        <v>7124174.0666666739</v>
      </c>
      <c r="N61" s="52" t="s">
        <v>2517</v>
      </c>
    </row>
    <row r="62" spans="1:14" x14ac:dyDescent="0.15">
      <c r="B62" s="46" t="s">
        <v>8</v>
      </c>
      <c r="C62" s="46" t="s">
        <v>2353</v>
      </c>
      <c r="D62" s="47">
        <v>1532</v>
      </c>
      <c r="E62" s="46" t="s">
        <v>56</v>
      </c>
      <c r="F62" s="46" t="s">
        <v>28</v>
      </c>
      <c r="G62" s="46" t="s">
        <v>2352</v>
      </c>
      <c r="H62" s="48">
        <v>2419.5510000000022</v>
      </c>
      <c r="I62" s="48">
        <v>58546487</v>
      </c>
      <c r="J62" s="49">
        <v>54988414.822557822</v>
      </c>
      <c r="K62" s="49" t="s">
        <v>2516</v>
      </c>
      <c r="L62" s="49">
        <v>2903461.2000000025</v>
      </c>
      <c r="M62" s="49">
        <v>6000486.4800000051</v>
      </c>
      <c r="N62" s="48" t="s">
        <v>2518</v>
      </c>
    </row>
    <row r="63" spans="1:14" x14ac:dyDescent="0.15">
      <c r="B63" s="46" t="s">
        <v>8</v>
      </c>
      <c r="C63" s="46" t="s">
        <v>2353</v>
      </c>
      <c r="D63" s="47">
        <v>1532</v>
      </c>
      <c r="E63" s="46" t="s">
        <v>56</v>
      </c>
      <c r="F63" s="46" t="s">
        <v>29</v>
      </c>
      <c r="G63" s="46" t="s">
        <v>2352</v>
      </c>
      <c r="H63" s="48">
        <v>1737.8750000000014</v>
      </c>
      <c r="I63" s="48">
        <v>43487538</v>
      </c>
      <c r="J63" s="49">
        <v>42775518.223996326</v>
      </c>
      <c r="K63" s="49" t="s">
        <v>2516</v>
      </c>
      <c r="L63" s="49">
        <v>1911662.5000000014</v>
      </c>
      <c r="M63" s="49">
        <v>3950769.1666666693</v>
      </c>
      <c r="N63" s="48" t="s">
        <v>2518</v>
      </c>
    </row>
    <row r="64" spans="1:14" x14ac:dyDescent="0.15">
      <c r="B64" s="46" t="s">
        <v>8</v>
      </c>
      <c r="C64" s="46" t="s">
        <v>2353</v>
      </c>
      <c r="D64" s="47">
        <v>1532</v>
      </c>
      <c r="E64" s="46" t="s">
        <v>56</v>
      </c>
      <c r="F64" s="46" t="s">
        <v>30</v>
      </c>
      <c r="G64" s="46" t="s">
        <v>2352</v>
      </c>
      <c r="H64" s="48">
        <v>893.51000000000033</v>
      </c>
      <c r="I64" s="48">
        <v>89296161</v>
      </c>
      <c r="J64" s="49">
        <v>84892815.21785976</v>
      </c>
      <c r="K64" s="49" t="s">
        <v>2516</v>
      </c>
      <c r="L64" s="49">
        <v>714808.00000000023</v>
      </c>
      <c r="M64" s="49">
        <v>1477269.8666666672</v>
      </c>
      <c r="N64" s="48" t="s">
        <v>2518</v>
      </c>
    </row>
    <row r="65" spans="2:14" x14ac:dyDescent="0.15">
      <c r="B65" s="46" t="s">
        <v>8</v>
      </c>
      <c r="C65" s="46" t="s">
        <v>2353</v>
      </c>
      <c r="D65" s="47">
        <v>1532</v>
      </c>
      <c r="E65" s="46" t="s">
        <v>56</v>
      </c>
      <c r="F65" s="46" t="s">
        <v>31</v>
      </c>
      <c r="G65" s="46" t="s">
        <v>2352</v>
      </c>
      <c r="H65" s="48">
        <v>353.2799999999998</v>
      </c>
      <c r="I65" s="48">
        <v>28945565</v>
      </c>
      <c r="J65" s="49">
        <v>29153781.148442499</v>
      </c>
      <c r="K65" s="49" t="s">
        <v>2516</v>
      </c>
      <c r="L65" s="49">
        <v>0</v>
      </c>
      <c r="M65" s="49">
        <v>0</v>
      </c>
      <c r="N65" s="48" t="s">
        <v>2517</v>
      </c>
    </row>
    <row r="66" spans="2:14" x14ac:dyDescent="0.15">
      <c r="B66" s="46" t="s">
        <v>8</v>
      </c>
      <c r="C66" s="46" t="s">
        <v>2353</v>
      </c>
      <c r="D66" s="47">
        <v>1532</v>
      </c>
      <c r="E66" s="46" t="s">
        <v>56</v>
      </c>
      <c r="F66" s="46" t="s">
        <v>44</v>
      </c>
      <c r="G66" s="46" t="s">
        <v>2516</v>
      </c>
      <c r="H66" s="48">
        <v>5404.2160000000031</v>
      </c>
      <c r="I66" s="48">
        <v>220275751</v>
      </c>
      <c r="J66" s="49">
        <v>211810529.4128564</v>
      </c>
      <c r="K66" s="49">
        <v>221454580.51468566</v>
      </c>
      <c r="L66" s="49">
        <v>5529931.7000000039</v>
      </c>
      <c r="M66" s="49">
        <v>11428525.513333341</v>
      </c>
      <c r="N66" s="48" t="s">
        <v>2518</v>
      </c>
    </row>
    <row r="67" spans="2:14" x14ac:dyDescent="0.15">
      <c r="B67" s="46" t="s">
        <v>7</v>
      </c>
      <c r="C67" s="46" t="s">
        <v>2357</v>
      </c>
      <c r="D67" s="47">
        <v>1559</v>
      </c>
      <c r="E67" s="46" t="s">
        <v>57</v>
      </c>
      <c r="F67" s="46" t="s">
        <v>28</v>
      </c>
      <c r="G67" s="46" t="s">
        <v>2352</v>
      </c>
      <c r="H67" s="48">
        <v>3374.484000000004</v>
      </c>
      <c r="I67" s="48">
        <v>99239729</v>
      </c>
      <c r="J67" s="49">
        <v>100709813.64437756</v>
      </c>
      <c r="K67" s="49" t="s">
        <v>2516</v>
      </c>
      <c r="L67" s="49">
        <v>0</v>
      </c>
      <c r="M67" s="49">
        <v>0</v>
      </c>
      <c r="N67" s="48" t="s">
        <v>2517</v>
      </c>
    </row>
    <row r="68" spans="2:14" x14ac:dyDescent="0.15">
      <c r="B68" s="46" t="s">
        <v>7</v>
      </c>
      <c r="C68" s="46" t="s">
        <v>2357</v>
      </c>
      <c r="D68" s="47">
        <v>1559</v>
      </c>
      <c r="E68" s="46" t="s">
        <v>57</v>
      </c>
      <c r="F68" s="46" t="s">
        <v>29</v>
      </c>
      <c r="G68" s="46" t="s">
        <v>2352</v>
      </c>
      <c r="H68" s="48">
        <v>2670.2969999999996</v>
      </c>
      <c r="I68" s="48">
        <v>72765838</v>
      </c>
      <c r="J68" s="49">
        <v>68198721.279613599</v>
      </c>
      <c r="K68" s="49" t="s">
        <v>2516</v>
      </c>
      <c r="L68" s="49">
        <v>2937326.6999999997</v>
      </c>
      <c r="M68" s="49">
        <v>6070475.1799999988</v>
      </c>
      <c r="N68" s="48" t="s">
        <v>2518</v>
      </c>
    </row>
    <row r="69" spans="2:14" x14ac:dyDescent="0.15">
      <c r="B69" s="46" t="s">
        <v>7</v>
      </c>
      <c r="C69" s="46" t="s">
        <v>2357</v>
      </c>
      <c r="D69" s="47">
        <v>1559</v>
      </c>
      <c r="E69" s="46" t="s">
        <v>57</v>
      </c>
      <c r="F69" s="46" t="s">
        <v>30</v>
      </c>
      <c r="G69" s="46" t="s">
        <v>2352</v>
      </c>
      <c r="H69" s="48">
        <v>1756.537</v>
      </c>
      <c r="I69" s="48">
        <v>164498220</v>
      </c>
      <c r="J69" s="49">
        <v>163905053.62903255</v>
      </c>
      <c r="K69" s="49" t="s">
        <v>2516</v>
      </c>
      <c r="L69" s="49">
        <v>1405229.6</v>
      </c>
      <c r="M69" s="49">
        <v>2904141.1733333338</v>
      </c>
      <c r="N69" s="48" t="s">
        <v>2518</v>
      </c>
    </row>
    <row r="70" spans="2:14" x14ac:dyDescent="0.15">
      <c r="B70" s="46" t="s">
        <v>7</v>
      </c>
      <c r="C70" s="46" t="s">
        <v>2357</v>
      </c>
      <c r="D70" s="47">
        <v>1559</v>
      </c>
      <c r="E70" s="46" t="s">
        <v>57</v>
      </c>
      <c r="F70" s="46" t="s">
        <v>31</v>
      </c>
      <c r="G70" s="46" t="s">
        <v>2352</v>
      </c>
      <c r="H70" s="48">
        <v>713.95999999999947</v>
      </c>
      <c r="I70" s="48">
        <v>65309234</v>
      </c>
      <c r="J70" s="49">
        <v>64771690.22989022</v>
      </c>
      <c r="K70" s="49" t="s">
        <v>2516</v>
      </c>
      <c r="L70" s="49">
        <v>713959.99999999942</v>
      </c>
      <c r="M70" s="49">
        <v>1475517.3333333321</v>
      </c>
      <c r="N70" s="48" t="s">
        <v>2518</v>
      </c>
    </row>
    <row r="71" spans="2:14" x14ac:dyDescent="0.15">
      <c r="B71" s="46" t="s">
        <v>7</v>
      </c>
      <c r="C71" s="46" t="s">
        <v>2357</v>
      </c>
      <c r="D71" s="47">
        <v>1559</v>
      </c>
      <c r="E71" s="46" t="s">
        <v>57</v>
      </c>
      <c r="F71" s="46" t="s">
        <v>44</v>
      </c>
      <c r="G71" s="46" t="s">
        <v>2516</v>
      </c>
      <c r="H71" s="48">
        <v>8515.2780000000039</v>
      </c>
      <c r="I71" s="48">
        <v>401813021</v>
      </c>
      <c r="J71" s="49">
        <v>397585278.78291392</v>
      </c>
      <c r="K71" s="49">
        <v>414766314.52403694</v>
      </c>
      <c r="L71" s="49">
        <v>5056516.2999999989</v>
      </c>
      <c r="M71" s="49">
        <v>10450133.686666666</v>
      </c>
      <c r="N71" s="48" t="s">
        <v>2518</v>
      </c>
    </row>
    <row r="72" spans="2:14" x14ac:dyDescent="0.15">
      <c r="B72" s="46" t="s">
        <v>8</v>
      </c>
      <c r="C72" s="46" t="s">
        <v>2356</v>
      </c>
      <c r="D72" s="47">
        <v>1561</v>
      </c>
      <c r="E72" s="46" t="s">
        <v>58</v>
      </c>
      <c r="F72" s="46" t="s">
        <v>28</v>
      </c>
      <c r="G72" s="46" t="s">
        <v>2352</v>
      </c>
      <c r="H72" s="48">
        <v>981.30400000000066</v>
      </c>
      <c r="I72" s="48">
        <v>25303884</v>
      </c>
      <c r="J72" s="49">
        <v>24675332.817100137</v>
      </c>
      <c r="K72" s="49" t="s">
        <v>2516</v>
      </c>
      <c r="L72" s="49">
        <v>1177564.8000000007</v>
      </c>
      <c r="M72" s="49">
        <v>2433633.9200000018</v>
      </c>
      <c r="N72" s="48" t="s">
        <v>2518</v>
      </c>
    </row>
    <row r="73" spans="2:14" x14ac:dyDescent="0.15">
      <c r="B73" s="46" t="s">
        <v>8</v>
      </c>
      <c r="C73" s="46" t="s">
        <v>2356</v>
      </c>
      <c r="D73" s="47">
        <v>1561</v>
      </c>
      <c r="E73" s="46" t="s">
        <v>58</v>
      </c>
      <c r="F73" s="46" t="s">
        <v>29</v>
      </c>
      <c r="G73" s="46" t="s">
        <v>2352</v>
      </c>
      <c r="H73" s="48">
        <v>977.91300000000012</v>
      </c>
      <c r="I73" s="48">
        <v>20646242</v>
      </c>
      <c r="J73" s="49">
        <v>24424037.343241181</v>
      </c>
      <c r="K73" s="49" t="s">
        <v>2516</v>
      </c>
      <c r="L73" s="49">
        <v>0</v>
      </c>
      <c r="M73" s="49">
        <v>0</v>
      </c>
      <c r="N73" s="48" t="s">
        <v>2517</v>
      </c>
    </row>
    <row r="74" spans="2:14" x14ac:dyDescent="0.15">
      <c r="B74" s="46" t="s">
        <v>8</v>
      </c>
      <c r="C74" s="46" t="s">
        <v>2356</v>
      </c>
      <c r="D74" s="47">
        <v>1561</v>
      </c>
      <c r="E74" s="46" t="s">
        <v>58</v>
      </c>
      <c r="F74" s="46" t="s">
        <v>30</v>
      </c>
      <c r="G74" s="46" t="s">
        <v>2352</v>
      </c>
      <c r="H74" s="48">
        <v>635.46399999999994</v>
      </c>
      <c r="I74" s="48">
        <v>58436895</v>
      </c>
      <c r="J74" s="49">
        <v>64757184.338391028</v>
      </c>
      <c r="K74" s="49" t="s">
        <v>2516</v>
      </c>
      <c r="L74" s="49">
        <v>0</v>
      </c>
      <c r="M74" s="49">
        <v>0</v>
      </c>
      <c r="N74" s="48" t="s">
        <v>2517</v>
      </c>
    </row>
    <row r="75" spans="2:14" x14ac:dyDescent="0.15">
      <c r="B75" s="46" t="s">
        <v>8</v>
      </c>
      <c r="C75" s="46" t="s">
        <v>2356</v>
      </c>
      <c r="D75" s="47">
        <v>1561</v>
      </c>
      <c r="E75" s="46" t="s">
        <v>58</v>
      </c>
      <c r="F75" s="46" t="s">
        <v>31</v>
      </c>
      <c r="G75" s="46" t="s">
        <v>2352</v>
      </c>
      <c r="H75" s="48">
        <v>204.33199999999999</v>
      </c>
      <c r="I75" s="48">
        <v>17585690</v>
      </c>
      <c r="J75" s="49">
        <v>16409161.946686158</v>
      </c>
      <c r="K75" s="49" t="s">
        <v>2516</v>
      </c>
      <c r="L75" s="49">
        <v>204332</v>
      </c>
      <c r="M75" s="49">
        <v>422286.1333333333</v>
      </c>
      <c r="N75" s="48" t="s">
        <v>2518</v>
      </c>
    </row>
    <row r="76" spans="2:14" x14ac:dyDescent="0.15">
      <c r="B76" s="46" t="s">
        <v>8</v>
      </c>
      <c r="C76" s="46" t="s">
        <v>2356</v>
      </c>
      <c r="D76" s="47">
        <v>1561</v>
      </c>
      <c r="E76" s="46" t="s">
        <v>58</v>
      </c>
      <c r="F76" s="46" t="s">
        <v>44</v>
      </c>
      <c r="G76" s="46" t="s">
        <v>2516</v>
      </c>
      <c r="H76" s="48">
        <v>2799.0130000000004</v>
      </c>
      <c r="I76" s="48">
        <v>121972711</v>
      </c>
      <c r="J76" s="49">
        <v>130265716.44541852</v>
      </c>
      <c r="K76" s="49">
        <v>136282739.65005621</v>
      </c>
      <c r="L76" s="49">
        <v>1381896.8000000007</v>
      </c>
      <c r="M76" s="49">
        <v>2855920.0533333346</v>
      </c>
      <c r="N76" s="48" t="s">
        <v>2517</v>
      </c>
    </row>
    <row r="77" spans="2:14" x14ac:dyDescent="0.15">
      <c r="B77" s="46" t="s">
        <v>8</v>
      </c>
      <c r="C77" s="46" t="s">
        <v>2353</v>
      </c>
      <c r="D77" s="47">
        <v>1610</v>
      </c>
      <c r="E77" s="46" t="s">
        <v>59</v>
      </c>
      <c r="F77" s="46" t="s">
        <v>28</v>
      </c>
      <c r="G77" s="46" t="s">
        <v>2352</v>
      </c>
      <c r="H77" s="48">
        <v>3840.8279999999991</v>
      </c>
      <c r="I77" s="48">
        <v>96374854</v>
      </c>
      <c r="J77" s="49">
        <v>95257350.861574054</v>
      </c>
      <c r="K77" s="49" t="s">
        <v>2516</v>
      </c>
      <c r="L77" s="49">
        <v>4608993.5999999987</v>
      </c>
      <c r="M77" s="49">
        <v>9525253.4399999976</v>
      </c>
      <c r="N77" s="48" t="s">
        <v>2518</v>
      </c>
    </row>
    <row r="78" spans="2:14" x14ac:dyDescent="0.15">
      <c r="B78" s="50" t="s">
        <v>8</v>
      </c>
      <c r="C78" s="50" t="s">
        <v>2353</v>
      </c>
      <c r="D78" s="51">
        <v>1610</v>
      </c>
      <c r="E78" s="50" t="s">
        <v>59</v>
      </c>
      <c r="F78" s="46" t="s">
        <v>29</v>
      </c>
      <c r="G78" s="46" t="s">
        <v>2352</v>
      </c>
      <c r="H78" s="52">
        <v>2883.6580000000026</v>
      </c>
      <c r="I78" s="52">
        <v>73034880</v>
      </c>
      <c r="J78" s="52">
        <v>64853464.423700958</v>
      </c>
      <c r="K78" s="52" t="s">
        <v>2516</v>
      </c>
      <c r="L78" s="52">
        <v>3172023.8000000031</v>
      </c>
      <c r="M78" s="52">
        <v>6555515.8533333391</v>
      </c>
      <c r="N78" s="52" t="s">
        <v>2518</v>
      </c>
    </row>
    <row r="79" spans="2:14" x14ac:dyDescent="0.15">
      <c r="B79" s="46" t="s">
        <v>8</v>
      </c>
      <c r="C79" s="46" t="s">
        <v>2353</v>
      </c>
      <c r="D79" s="47">
        <v>1610</v>
      </c>
      <c r="E79" s="46" t="s">
        <v>59</v>
      </c>
      <c r="F79" s="46" t="s">
        <v>30</v>
      </c>
      <c r="G79" s="46" t="s">
        <v>2352</v>
      </c>
      <c r="H79" s="48">
        <v>2042.7170000000003</v>
      </c>
      <c r="I79" s="48">
        <v>199556665</v>
      </c>
      <c r="J79" s="49">
        <v>191143596.45127934</v>
      </c>
      <c r="K79" s="49" t="s">
        <v>2516</v>
      </c>
      <c r="L79" s="49">
        <v>1634173.6000000003</v>
      </c>
      <c r="M79" s="49">
        <v>3377292.1066666674</v>
      </c>
      <c r="N79" s="48" t="s">
        <v>2518</v>
      </c>
    </row>
    <row r="80" spans="2:14" x14ac:dyDescent="0.15">
      <c r="B80" s="46" t="s">
        <v>8</v>
      </c>
      <c r="C80" s="46" t="s">
        <v>2353</v>
      </c>
      <c r="D80" s="47">
        <v>1610</v>
      </c>
      <c r="E80" s="46" t="s">
        <v>59</v>
      </c>
      <c r="F80" s="46" t="s">
        <v>31</v>
      </c>
      <c r="G80" s="46" t="s">
        <v>2352</v>
      </c>
      <c r="H80" s="48">
        <v>747.71999999999969</v>
      </c>
      <c r="I80" s="48">
        <v>66836598</v>
      </c>
      <c r="J80" s="49">
        <v>68168101.227736637</v>
      </c>
      <c r="K80" s="49" t="s">
        <v>2516</v>
      </c>
      <c r="L80" s="49">
        <v>0</v>
      </c>
      <c r="M80" s="49">
        <v>0</v>
      </c>
      <c r="N80" s="48" t="s">
        <v>2517</v>
      </c>
    </row>
    <row r="81" spans="1:14" x14ac:dyDescent="0.15">
      <c r="B81" s="46" t="s">
        <v>8</v>
      </c>
      <c r="C81" s="46" t="s">
        <v>2353</v>
      </c>
      <c r="D81" s="47">
        <v>1610</v>
      </c>
      <c r="E81" s="46" t="s">
        <v>59</v>
      </c>
      <c r="F81" s="46" t="s">
        <v>44</v>
      </c>
      <c r="G81" s="46" t="s">
        <v>2516</v>
      </c>
      <c r="H81" s="48">
        <v>9514.9230000000007</v>
      </c>
      <c r="I81" s="48">
        <v>435802997</v>
      </c>
      <c r="J81" s="49">
        <v>419422512.96429104</v>
      </c>
      <c r="K81" s="49">
        <v>437474306.0331279</v>
      </c>
      <c r="L81" s="49">
        <v>9415191.0000000019</v>
      </c>
      <c r="M81" s="49">
        <v>19458061.400000006</v>
      </c>
      <c r="N81" s="48" t="s">
        <v>2518</v>
      </c>
    </row>
    <row r="82" spans="1:14" x14ac:dyDescent="0.15">
      <c r="B82" s="46" t="s">
        <v>8</v>
      </c>
      <c r="C82" s="46" t="s">
        <v>2356</v>
      </c>
      <c r="D82" s="47">
        <v>1630</v>
      </c>
      <c r="E82" s="46" t="s">
        <v>60</v>
      </c>
      <c r="F82" s="46" t="s">
        <v>28</v>
      </c>
      <c r="G82" s="46" t="s">
        <v>2352</v>
      </c>
      <c r="H82" s="48">
        <v>744.38799999999924</v>
      </c>
      <c r="I82" s="48">
        <v>20875945</v>
      </c>
      <c r="J82" s="49">
        <v>23626373.610799987</v>
      </c>
      <c r="K82" s="49" t="s">
        <v>2516</v>
      </c>
      <c r="L82" s="49">
        <v>0</v>
      </c>
      <c r="M82" s="49">
        <v>0</v>
      </c>
      <c r="N82" s="48" t="s">
        <v>2517</v>
      </c>
    </row>
    <row r="83" spans="1:14" x14ac:dyDescent="0.15">
      <c r="B83" s="50" t="s">
        <v>8</v>
      </c>
      <c r="C83" s="50" t="s">
        <v>2356</v>
      </c>
      <c r="D83" s="51">
        <v>1630</v>
      </c>
      <c r="E83" s="50" t="s">
        <v>60</v>
      </c>
      <c r="F83" s="50" t="s">
        <v>29</v>
      </c>
      <c r="G83" s="46" t="s">
        <v>2352</v>
      </c>
      <c r="H83" s="52">
        <v>620.45499999999936</v>
      </c>
      <c r="I83" s="52">
        <v>16533089</v>
      </c>
      <c r="J83" s="52">
        <v>16874549.946636416</v>
      </c>
      <c r="K83" s="52" t="s">
        <v>2516</v>
      </c>
      <c r="L83" s="52">
        <v>0</v>
      </c>
      <c r="M83" s="52">
        <v>0</v>
      </c>
      <c r="N83" s="52" t="s">
        <v>2517</v>
      </c>
    </row>
    <row r="84" spans="1:14" x14ac:dyDescent="0.15">
      <c r="B84" s="50" t="s">
        <v>8</v>
      </c>
      <c r="C84" s="50" t="s">
        <v>2356</v>
      </c>
      <c r="D84" s="51">
        <v>1630</v>
      </c>
      <c r="E84" s="50" t="s">
        <v>60</v>
      </c>
      <c r="F84" s="50" t="s">
        <v>30</v>
      </c>
      <c r="G84" s="46" t="s">
        <v>2352</v>
      </c>
      <c r="H84" s="52">
        <v>575.59099999999944</v>
      </c>
      <c r="I84" s="52">
        <v>52285315</v>
      </c>
      <c r="J84" s="52">
        <v>64745482.985614076</v>
      </c>
      <c r="K84" s="52" t="s">
        <v>2516</v>
      </c>
      <c r="L84" s="52">
        <v>0</v>
      </c>
      <c r="M84" s="52">
        <v>0</v>
      </c>
      <c r="N84" s="52" t="s">
        <v>2517</v>
      </c>
    </row>
    <row r="85" spans="1:14" x14ac:dyDescent="0.15">
      <c r="B85" s="46" t="s">
        <v>8</v>
      </c>
      <c r="C85" s="46" t="s">
        <v>2356</v>
      </c>
      <c r="D85" s="47">
        <v>1630</v>
      </c>
      <c r="E85" s="46" t="s">
        <v>60</v>
      </c>
      <c r="F85" s="46" t="s">
        <v>31</v>
      </c>
      <c r="G85" s="46" t="s">
        <v>2352</v>
      </c>
      <c r="H85" s="48">
        <v>256.11599999999999</v>
      </c>
      <c r="I85" s="48">
        <v>20309977</v>
      </c>
      <c r="J85" s="49">
        <v>22866608.438649338</v>
      </c>
      <c r="K85" s="49" t="s">
        <v>2516</v>
      </c>
      <c r="L85" s="49">
        <v>0</v>
      </c>
      <c r="M85" s="49">
        <v>0</v>
      </c>
      <c r="N85" s="48" t="s">
        <v>2517</v>
      </c>
    </row>
    <row r="86" spans="1:14" s="53" customFormat="1" x14ac:dyDescent="0.15">
      <c r="A86" s="1"/>
      <c r="B86" s="46" t="s">
        <v>8</v>
      </c>
      <c r="C86" s="46" t="s">
        <v>2356</v>
      </c>
      <c r="D86" s="47">
        <v>1630</v>
      </c>
      <c r="E86" s="46" t="s">
        <v>60</v>
      </c>
      <c r="F86" s="46" t="s">
        <v>44</v>
      </c>
      <c r="G86" s="46" t="s">
        <v>2516</v>
      </c>
      <c r="H86" s="48">
        <v>2196.5499999999979</v>
      </c>
      <c r="I86" s="48">
        <v>110004326</v>
      </c>
      <c r="J86" s="49">
        <v>128113014.98169982</v>
      </c>
      <c r="K86" s="49">
        <v>134382028.5345194</v>
      </c>
      <c r="L86" s="49">
        <v>0</v>
      </c>
      <c r="M86" s="49">
        <v>0</v>
      </c>
      <c r="N86" s="48" t="s">
        <v>2517</v>
      </c>
    </row>
    <row r="87" spans="1:14" x14ac:dyDescent="0.15">
      <c r="B87" s="50" t="s">
        <v>8</v>
      </c>
      <c r="C87" s="50" t="s">
        <v>2355</v>
      </c>
      <c r="D87" s="51">
        <v>1633</v>
      </c>
      <c r="E87" s="50" t="s">
        <v>61</v>
      </c>
      <c r="F87" s="50" t="s">
        <v>28</v>
      </c>
      <c r="G87" s="46" t="s">
        <v>2352</v>
      </c>
      <c r="H87" s="52">
        <v>2161.2650000000017</v>
      </c>
      <c r="I87" s="52">
        <v>50543548</v>
      </c>
      <c r="J87" s="52">
        <v>45538124.049842186</v>
      </c>
      <c r="K87" s="52" t="s">
        <v>2516</v>
      </c>
      <c r="L87" s="52">
        <v>2593518.0000000019</v>
      </c>
      <c r="M87" s="52">
        <v>5359937.2000000039</v>
      </c>
      <c r="N87" s="52" t="s">
        <v>2518</v>
      </c>
    </row>
    <row r="88" spans="1:14" x14ac:dyDescent="0.15">
      <c r="B88" s="46" t="s">
        <v>8</v>
      </c>
      <c r="C88" s="46" t="s">
        <v>2355</v>
      </c>
      <c r="D88" s="47">
        <v>1633</v>
      </c>
      <c r="E88" s="46" t="s">
        <v>61</v>
      </c>
      <c r="F88" s="46" t="s">
        <v>29</v>
      </c>
      <c r="G88" s="46" t="s">
        <v>2352</v>
      </c>
      <c r="H88" s="48">
        <v>1597.2899999999993</v>
      </c>
      <c r="I88" s="48">
        <v>39070152</v>
      </c>
      <c r="J88" s="49">
        <v>36353426.435401767</v>
      </c>
      <c r="K88" s="49" t="s">
        <v>2516</v>
      </c>
      <c r="L88" s="49">
        <v>1757018.9999999993</v>
      </c>
      <c r="M88" s="49">
        <v>3631172.5999999982</v>
      </c>
      <c r="N88" s="48" t="s">
        <v>2518</v>
      </c>
    </row>
    <row r="89" spans="1:14" x14ac:dyDescent="0.15">
      <c r="B89" s="46" t="s">
        <v>8</v>
      </c>
      <c r="C89" s="46" t="s">
        <v>2355</v>
      </c>
      <c r="D89" s="47">
        <v>1633</v>
      </c>
      <c r="E89" s="46" t="s">
        <v>61</v>
      </c>
      <c r="F89" s="46" t="s">
        <v>30</v>
      </c>
      <c r="G89" s="46" t="s">
        <v>2352</v>
      </c>
      <c r="H89" s="48">
        <v>791.53000000000054</v>
      </c>
      <c r="I89" s="48">
        <v>74664699</v>
      </c>
      <c r="J89" s="49">
        <v>81823106.080941081</v>
      </c>
      <c r="K89" s="49" t="s">
        <v>2516</v>
      </c>
      <c r="L89" s="49">
        <v>0</v>
      </c>
      <c r="M89" s="49">
        <v>0</v>
      </c>
      <c r="N89" s="48" t="s">
        <v>2517</v>
      </c>
    </row>
    <row r="90" spans="1:14" x14ac:dyDescent="0.15">
      <c r="B90" s="46" t="s">
        <v>8</v>
      </c>
      <c r="C90" s="46" t="s">
        <v>2355</v>
      </c>
      <c r="D90" s="47">
        <v>1633</v>
      </c>
      <c r="E90" s="46" t="s">
        <v>61</v>
      </c>
      <c r="F90" s="46" t="s">
        <v>31</v>
      </c>
      <c r="G90" s="46" t="s">
        <v>2352</v>
      </c>
      <c r="H90" s="48">
        <v>326.12200000000007</v>
      </c>
      <c r="I90" s="48">
        <v>27608317</v>
      </c>
      <c r="J90" s="49">
        <v>30776920.815757021</v>
      </c>
      <c r="K90" s="49" t="s">
        <v>2516</v>
      </c>
      <c r="L90" s="49">
        <v>0</v>
      </c>
      <c r="M90" s="49">
        <v>0</v>
      </c>
      <c r="N90" s="48" t="s">
        <v>2517</v>
      </c>
    </row>
    <row r="91" spans="1:14" x14ac:dyDescent="0.15">
      <c r="B91" s="46" t="s">
        <v>8</v>
      </c>
      <c r="C91" s="46" t="s">
        <v>2355</v>
      </c>
      <c r="D91" s="47">
        <v>1633</v>
      </c>
      <c r="E91" s="46" t="s">
        <v>61</v>
      </c>
      <c r="F91" s="46" t="s">
        <v>44</v>
      </c>
      <c r="G91" s="46" t="s">
        <v>2516</v>
      </c>
      <c r="H91" s="48">
        <v>4876.2070000000022</v>
      </c>
      <c r="I91" s="48">
        <v>191886716</v>
      </c>
      <c r="J91" s="49">
        <v>194491577.38194203</v>
      </c>
      <c r="K91" s="49">
        <v>203582729.15990183</v>
      </c>
      <c r="L91" s="49">
        <v>4350537.0000000009</v>
      </c>
      <c r="M91" s="49">
        <v>8991109.8000000007</v>
      </c>
      <c r="N91" s="48" t="s">
        <v>2517</v>
      </c>
    </row>
    <row r="92" spans="1:14" x14ac:dyDescent="0.15">
      <c r="B92" s="46" t="s">
        <v>8</v>
      </c>
      <c r="C92" s="46" t="s">
        <v>2353</v>
      </c>
      <c r="D92" s="47">
        <v>1642</v>
      </c>
      <c r="E92" s="46" t="s">
        <v>62</v>
      </c>
      <c r="F92" s="46" t="s">
        <v>28</v>
      </c>
      <c r="G92" s="46" t="s">
        <v>2352</v>
      </c>
      <c r="H92" s="48">
        <v>1457.9179999999988</v>
      </c>
      <c r="I92" s="48">
        <v>36143138</v>
      </c>
      <c r="J92" s="49">
        <v>36069300.011189319</v>
      </c>
      <c r="K92" s="49" t="s">
        <v>2516</v>
      </c>
      <c r="L92" s="49">
        <v>1749501.5999999985</v>
      </c>
      <c r="M92" s="49">
        <v>3615636.6399999969</v>
      </c>
      <c r="N92" s="48" t="s">
        <v>2518</v>
      </c>
    </row>
    <row r="93" spans="1:14" x14ac:dyDescent="0.15">
      <c r="B93" s="46" t="s">
        <v>8</v>
      </c>
      <c r="C93" s="46" t="s">
        <v>2353</v>
      </c>
      <c r="D93" s="47">
        <v>1642</v>
      </c>
      <c r="E93" s="46" t="s">
        <v>62</v>
      </c>
      <c r="F93" s="46" t="s">
        <v>29</v>
      </c>
      <c r="G93" s="46" t="s">
        <v>2352</v>
      </c>
      <c r="H93" s="48">
        <v>1320.0180000000005</v>
      </c>
      <c r="I93" s="48">
        <v>29084851</v>
      </c>
      <c r="J93" s="49">
        <v>28832626.005649958</v>
      </c>
      <c r="K93" s="49" t="s">
        <v>2516</v>
      </c>
      <c r="L93" s="49">
        <v>1452019.8000000005</v>
      </c>
      <c r="M93" s="49">
        <v>3000840.9200000013</v>
      </c>
      <c r="N93" s="48" t="s">
        <v>2518</v>
      </c>
    </row>
    <row r="94" spans="1:14" x14ac:dyDescent="0.15">
      <c r="B94" s="50" t="s">
        <v>8</v>
      </c>
      <c r="C94" s="50" t="s">
        <v>2353</v>
      </c>
      <c r="D94" s="51">
        <v>1642</v>
      </c>
      <c r="E94" s="50" t="s">
        <v>62</v>
      </c>
      <c r="F94" s="50" t="s">
        <v>30</v>
      </c>
      <c r="G94" s="46" t="s">
        <v>2352</v>
      </c>
      <c r="H94" s="52">
        <v>792.31300000000078</v>
      </c>
      <c r="I94" s="52">
        <v>70842233</v>
      </c>
      <c r="J94" s="52">
        <v>76373096.771949768</v>
      </c>
      <c r="K94" s="52" t="s">
        <v>2516</v>
      </c>
      <c r="L94" s="52">
        <v>0</v>
      </c>
      <c r="M94" s="52">
        <v>0</v>
      </c>
      <c r="N94" s="52" t="s">
        <v>2517</v>
      </c>
    </row>
    <row r="95" spans="1:14" x14ac:dyDescent="0.15">
      <c r="B95" s="46" t="s">
        <v>8</v>
      </c>
      <c r="C95" s="46" t="s">
        <v>2353</v>
      </c>
      <c r="D95" s="47">
        <v>1642</v>
      </c>
      <c r="E95" s="46" t="s">
        <v>62</v>
      </c>
      <c r="F95" s="46" t="s">
        <v>31</v>
      </c>
      <c r="G95" s="46" t="s">
        <v>2352</v>
      </c>
      <c r="H95" s="48">
        <v>48.627999999999993</v>
      </c>
      <c r="I95" s="48">
        <v>4189304</v>
      </c>
      <c r="J95" s="49">
        <v>4421545.9779312545</v>
      </c>
      <c r="K95" s="49" t="s">
        <v>2516</v>
      </c>
      <c r="L95" s="49">
        <v>0</v>
      </c>
      <c r="M95" s="49">
        <v>0</v>
      </c>
      <c r="N95" s="48" t="s">
        <v>2517</v>
      </c>
    </row>
    <row r="96" spans="1:14" s="53" customFormat="1" x14ac:dyDescent="0.15">
      <c r="A96" s="1"/>
      <c r="B96" s="46" t="s">
        <v>8</v>
      </c>
      <c r="C96" s="46" t="s">
        <v>2353</v>
      </c>
      <c r="D96" s="47">
        <v>1642</v>
      </c>
      <c r="E96" s="46" t="s">
        <v>62</v>
      </c>
      <c r="F96" s="46" t="s">
        <v>44</v>
      </c>
      <c r="G96" s="46" t="s">
        <v>2516</v>
      </c>
      <c r="H96" s="48">
        <v>3618.877</v>
      </c>
      <c r="I96" s="48">
        <v>140259526</v>
      </c>
      <c r="J96" s="49">
        <v>145696568.76672029</v>
      </c>
      <c r="K96" s="49">
        <v>152457055.77121809</v>
      </c>
      <c r="L96" s="49">
        <v>3201521.399999999</v>
      </c>
      <c r="M96" s="49">
        <v>6616477.5599999977</v>
      </c>
      <c r="N96" s="48" t="s">
        <v>2517</v>
      </c>
    </row>
    <row r="97" spans="1:14" x14ac:dyDescent="0.15">
      <c r="B97" s="46" t="s">
        <v>8</v>
      </c>
      <c r="C97" s="46" t="s">
        <v>2356</v>
      </c>
      <c r="D97" s="47">
        <v>1694</v>
      </c>
      <c r="E97" s="46" t="s">
        <v>63</v>
      </c>
      <c r="F97" s="46" t="s">
        <v>28</v>
      </c>
      <c r="G97" s="46" t="s">
        <v>2352</v>
      </c>
      <c r="H97" s="48">
        <v>1314.304999999998</v>
      </c>
      <c r="I97" s="48">
        <v>33435592</v>
      </c>
      <c r="J97" s="49">
        <v>31109577.972255148</v>
      </c>
      <c r="K97" s="49" t="s">
        <v>2516</v>
      </c>
      <c r="L97" s="49">
        <v>1577165.9999999977</v>
      </c>
      <c r="M97" s="49">
        <v>3259476.3999999953</v>
      </c>
      <c r="N97" s="48" t="s">
        <v>2518</v>
      </c>
    </row>
    <row r="98" spans="1:14" x14ac:dyDescent="0.15">
      <c r="B98" s="46" t="s">
        <v>8</v>
      </c>
      <c r="C98" s="46" t="s">
        <v>2356</v>
      </c>
      <c r="D98" s="47">
        <v>1694</v>
      </c>
      <c r="E98" s="46" t="s">
        <v>63</v>
      </c>
      <c r="F98" s="46" t="s">
        <v>29</v>
      </c>
      <c r="G98" s="46" t="s">
        <v>2352</v>
      </c>
      <c r="H98" s="48">
        <v>1125.0010000000004</v>
      </c>
      <c r="I98" s="48">
        <v>30169932</v>
      </c>
      <c r="J98" s="49">
        <v>25724572.070440479</v>
      </c>
      <c r="K98" s="49" t="s">
        <v>2516</v>
      </c>
      <c r="L98" s="49">
        <v>1237501.1000000006</v>
      </c>
      <c r="M98" s="49">
        <v>2557502.2733333348</v>
      </c>
      <c r="N98" s="48" t="s">
        <v>2518</v>
      </c>
    </row>
    <row r="99" spans="1:14" x14ac:dyDescent="0.15">
      <c r="B99" s="46" t="s">
        <v>8</v>
      </c>
      <c r="C99" s="46" t="s">
        <v>2356</v>
      </c>
      <c r="D99" s="47">
        <v>1694</v>
      </c>
      <c r="E99" s="46" t="s">
        <v>63</v>
      </c>
      <c r="F99" s="46" t="s">
        <v>30</v>
      </c>
      <c r="G99" s="46" t="s">
        <v>2352</v>
      </c>
      <c r="H99" s="48">
        <v>1131.5359999999998</v>
      </c>
      <c r="I99" s="48">
        <v>105902354</v>
      </c>
      <c r="J99" s="49">
        <v>109594820.42131954</v>
      </c>
      <c r="K99" s="49" t="s">
        <v>2516</v>
      </c>
      <c r="L99" s="49">
        <v>0</v>
      </c>
      <c r="M99" s="49">
        <v>0</v>
      </c>
      <c r="N99" s="48" t="s">
        <v>2517</v>
      </c>
    </row>
    <row r="100" spans="1:14" x14ac:dyDescent="0.15">
      <c r="B100" s="46" t="s">
        <v>8</v>
      </c>
      <c r="C100" s="46" t="s">
        <v>2356</v>
      </c>
      <c r="D100" s="47">
        <v>1694</v>
      </c>
      <c r="E100" s="46" t="s">
        <v>63</v>
      </c>
      <c r="F100" s="46" t="s">
        <v>31</v>
      </c>
      <c r="G100" s="46" t="s">
        <v>2352</v>
      </c>
      <c r="H100" s="48">
        <v>423.36200000000036</v>
      </c>
      <c r="I100" s="48">
        <v>36200461</v>
      </c>
      <c r="J100" s="49">
        <v>39039461.107017227</v>
      </c>
      <c r="K100" s="49" t="s">
        <v>2516</v>
      </c>
      <c r="L100" s="49">
        <v>0</v>
      </c>
      <c r="M100" s="49">
        <v>0</v>
      </c>
      <c r="N100" s="48" t="s">
        <v>2517</v>
      </c>
    </row>
    <row r="101" spans="1:14" x14ac:dyDescent="0.15">
      <c r="B101" s="46" t="s">
        <v>8</v>
      </c>
      <c r="C101" s="46" t="s">
        <v>2356</v>
      </c>
      <c r="D101" s="47">
        <v>1694</v>
      </c>
      <c r="E101" s="46" t="s">
        <v>63</v>
      </c>
      <c r="F101" s="46" t="s">
        <v>44</v>
      </c>
      <c r="G101" s="46" t="s">
        <v>2516</v>
      </c>
      <c r="H101" s="48">
        <v>3994.2039999999993</v>
      </c>
      <c r="I101" s="48">
        <v>205708339</v>
      </c>
      <c r="J101" s="49">
        <v>205468431.5710324</v>
      </c>
      <c r="K101" s="49">
        <v>214801109.2965771</v>
      </c>
      <c r="L101" s="49">
        <v>2814667.0999999982</v>
      </c>
      <c r="M101" s="49">
        <v>5816978.6733333291</v>
      </c>
      <c r="N101" s="48" t="s">
        <v>2518</v>
      </c>
    </row>
    <row r="102" spans="1:14" s="53" customFormat="1" x14ac:dyDescent="0.15">
      <c r="A102" s="1"/>
      <c r="B102" s="46" t="s">
        <v>8</v>
      </c>
      <c r="C102" s="46" t="s">
        <v>2353</v>
      </c>
      <c r="D102" s="47">
        <v>1696</v>
      </c>
      <c r="E102" s="46" t="s">
        <v>64</v>
      </c>
      <c r="F102" s="46" t="s">
        <v>28</v>
      </c>
      <c r="G102" s="46" t="s">
        <v>2352</v>
      </c>
      <c r="H102" s="48">
        <v>1932.1629999999955</v>
      </c>
      <c r="I102" s="48">
        <v>51759093</v>
      </c>
      <c r="J102" s="49">
        <v>49860417.154283568</v>
      </c>
      <c r="K102" s="49" t="s">
        <v>2516</v>
      </c>
      <c r="L102" s="49">
        <v>2318595.5999999945</v>
      </c>
      <c r="M102" s="49">
        <v>4791764.2399999881</v>
      </c>
      <c r="N102" s="48" t="s">
        <v>2518</v>
      </c>
    </row>
    <row r="103" spans="1:14" x14ac:dyDescent="0.15">
      <c r="B103" s="46" t="s">
        <v>8</v>
      </c>
      <c r="C103" s="46" t="s">
        <v>2353</v>
      </c>
      <c r="D103" s="47">
        <v>1696</v>
      </c>
      <c r="E103" s="46" t="s">
        <v>64</v>
      </c>
      <c r="F103" s="46" t="s">
        <v>29</v>
      </c>
      <c r="G103" s="46" t="s">
        <v>2352</v>
      </c>
      <c r="H103" s="48">
        <v>1573.350000000001</v>
      </c>
      <c r="I103" s="48">
        <v>43547267</v>
      </c>
      <c r="J103" s="49">
        <v>43784185.219440527</v>
      </c>
      <c r="K103" s="49" t="s">
        <v>2516</v>
      </c>
      <c r="L103" s="49">
        <v>0</v>
      </c>
      <c r="M103" s="49">
        <v>0</v>
      </c>
      <c r="N103" s="48" t="s">
        <v>2517</v>
      </c>
    </row>
    <row r="104" spans="1:14" x14ac:dyDescent="0.15">
      <c r="B104" s="46" t="s">
        <v>8</v>
      </c>
      <c r="C104" s="46" t="s">
        <v>2353</v>
      </c>
      <c r="D104" s="47">
        <v>1696</v>
      </c>
      <c r="E104" s="46" t="s">
        <v>64</v>
      </c>
      <c r="F104" s="46" t="s">
        <v>30</v>
      </c>
      <c r="G104" s="46" t="s">
        <v>2352</v>
      </c>
      <c r="H104" s="48">
        <v>1497.6110000000003</v>
      </c>
      <c r="I104" s="48">
        <v>136923217</v>
      </c>
      <c r="J104" s="49">
        <v>146175711.18152621</v>
      </c>
      <c r="K104" s="49" t="s">
        <v>2516</v>
      </c>
      <c r="L104" s="49">
        <v>0</v>
      </c>
      <c r="M104" s="49">
        <v>0</v>
      </c>
      <c r="N104" s="48" t="s">
        <v>2517</v>
      </c>
    </row>
    <row r="105" spans="1:14" x14ac:dyDescent="0.15">
      <c r="B105" s="46" t="s">
        <v>8</v>
      </c>
      <c r="C105" s="46" t="s">
        <v>2353</v>
      </c>
      <c r="D105" s="47">
        <v>1696</v>
      </c>
      <c r="E105" s="46" t="s">
        <v>64</v>
      </c>
      <c r="F105" s="46" t="s">
        <v>31</v>
      </c>
      <c r="G105" s="46" t="s">
        <v>2352</v>
      </c>
      <c r="H105" s="48">
        <v>589.49799999999971</v>
      </c>
      <c r="I105" s="48">
        <v>49189514</v>
      </c>
      <c r="J105" s="49">
        <v>51514456.695380583</v>
      </c>
      <c r="K105" s="49" t="s">
        <v>2516</v>
      </c>
      <c r="L105" s="49">
        <v>0</v>
      </c>
      <c r="M105" s="49">
        <v>0</v>
      </c>
      <c r="N105" s="48" t="s">
        <v>2517</v>
      </c>
    </row>
    <row r="106" spans="1:14" x14ac:dyDescent="0.15">
      <c r="B106" s="46" t="s">
        <v>8</v>
      </c>
      <c r="C106" s="46" t="s">
        <v>2353</v>
      </c>
      <c r="D106" s="47">
        <v>1696</v>
      </c>
      <c r="E106" s="46" t="s">
        <v>64</v>
      </c>
      <c r="F106" s="46" t="s">
        <v>44</v>
      </c>
      <c r="G106" s="46" t="s">
        <v>2516</v>
      </c>
      <c r="H106" s="48">
        <v>5592.6219999999958</v>
      </c>
      <c r="I106" s="48">
        <v>281419091</v>
      </c>
      <c r="J106" s="49">
        <v>291334770.25063092</v>
      </c>
      <c r="K106" s="49">
        <v>304140623.19493359</v>
      </c>
      <c r="L106" s="49">
        <v>2318595.5999999945</v>
      </c>
      <c r="M106" s="49">
        <v>4791764.2399999881</v>
      </c>
      <c r="N106" s="48" t="s">
        <v>2517</v>
      </c>
    </row>
    <row r="107" spans="1:14" s="53" customFormat="1" x14ac:dyDescent="0.15">
      <c r="A107" s="1"/>
      <c r="B107" s="46" t="s">
        <v>7</v>
      </c>
      <c r="C107" s="46" t="s">
        <v>2358</v>
      </c>
      <c r="D107" s="47">
        <v>1698</v>
      </c>
      <c r="E107" s="46" t="s">
        <v>65</v>
      </c>
      <c r="F107" s="46" t="s">
        <v>28</v>
      </c>
      <c r="G107" s="46" t="s">
        <v>2352</v>
      </c>
      <c r="H107" s="48">
        <v>4256.6719999999959</v>
      </c>
      <c r="I107" s="48">
        <v>115284864</v>
      </c>
      <c r="J107" s="49">
        <v>113274997.90843306</v>
      </c>
      <c r="K107" s="49" t="s">
        <v>2516</v>
      </c>
      <c r="L107" s="49">
        <v>5108006.3999999948</v>
      </c>
      <c r="M107" s="49">
        <v>10556546.559999989</v>
      </c>
      <c r="N107" s="48" t="s">
        <v>2518</v>
      </c>
    </row>
    <row r="108" spans="1:14" x14ac:dyDescent="0.15">
      <c r="B108" s="46" t="s">
        <v>7</v>
      </c>
      <c r="C108" s="46" t="s">
        <v>2358</v>
      </c>
      <c r="D108" s="47">
        <v>1698</v>
      </c>
      <c r="E108" s="46" t="s">
        <v>65</v>
      </c>
      <c r="F108" s="46" t="s">
        <v>29</v>
      </c>
      <c r="G108" s="46" t="s">
        <v>2352</v>
      </c>
      <c r="H108" s="48">
        <v>2970.0529999999994</v>
      </c>
      <c r="I108" s="48">
        <v>82409733</v>
      </c>
      <c r="J108" s="49">
        <v>87235916.689906776</v>
      </c>
      <c r="K108" s="49" t="s">
        <v>2516</v>
      </c>
      <c r="L108" s="49">
        <v>0</v>
      </c>
      <c r="M108" s="49">
        <v>0</v>
      </c>
      <c r="N108" s="48" t="s">
        <v>2517</v>
      </c>
    </row>
    <row r="109" spans="1:14" x14ac:dyDescent="0.15">
      <c r="B109" s="46" t="s">
        <v>7</v>
      </c>
      <c r="C109" s="46" t="s">
        <v>2358</v>
      </c>
      <c r="D109" s="47">
        <v>1698</v>
      </c>
      <c r="E109" s="46" t="s">
        <v>65</v>
      </c>
      <c r="F109" s="46" t="s">
        <v>30</v>
      </c>
      <c r="G109" s="46" t="s">
        <v>2352</v>
      </c>
      <c r="H109" s="48">
        <v>1928.9609999999993</v>
      </c>
      <c r="I109" s="48">
        <v>185977745</v>
      </c>
      <c r="J109" s="49">
        <v>181195367.37284163</v>
      </c>
      <c r="K109" s="49" t="s">
        <v>2516</v>
      </c>
      <c r="L109" s="49">
        <v>1543168.7999999993</v>
      </c>
      <c r="M109" s="49">
        <v>3189215.5199999986</v>
      </c>
      <c r="N109" s="48" t="s">
        <v>2518</v>
      </c>
    </row>
    <row r="110" spans="1:14" x14ac:dyDescent="0.15">
      <c r="B110" s="46" t="s">
        <v>7</v>
      </c>
      <c r="C110" s="46" t="s">
        <v>2358</v>
      </c>
      <c r="D110" s="47">
        <v>1698</v>
      </c>
      <c r="E110" s="46" t="s">
        <v>65</v>
      </c>
      <c r="F110" s="46" t="s">
        <v>31</v>
      </c>
      <c r="G110" s="46" t="s">
        <v>2352</v>
      </c>
      <c r="H110" s="48">
        <v>942.40199999999993</v>
      </c>
      <c r="I110" s="48">
        <v>80133720</v>
      </c>
      <c r="J110" s="49">
        <v>87070641.055790052</v>
      </c>
      <c r="K110" s="49" t="s">
        <v>2516</v>
      </c>
      <c r="L110" s="49">
        <v>0</v>
      </c>
      <c r="M110" s="49">
        <v>0</v>
      </c>
      <c r="N110" s="48" t="s">
        <v>2517</v>
      </c>
    </row>
    <row r="111" spans="1:14" x14ac:dyDescent="0.15">
      <c r="B111" s="50" t="s">
        <v>7</v>
      </c>
      <c r="C111" s="50" t="s">
        <v>2358</v>
      </c>
      <c r="D111" s="51">
        <v>1698</v>
      </c>
      <c r="E111" s="50" t="s">
        <v>65</v>
      </c>
      <c r="F111" s="50" t="s">
        <v>44</v>
      </c>
      <c r="G111" s="46" t="s">
        <v>2516</v>
      </c>
      <c r="H111" s="52">
        <v>10098.087999999994</v>
      </c>
      <c r="I111" s="52">
        <v>463806062</v>
      </c>
      <c r="J111" s="52">
        <v>468776923.02697158</v>
      </c>
      <c r="K111" s="52">
        <v>489517277.15281403</v>
      </c>
      <c r="L111" s="52">
        <v>6651175.1999999937</v>
      </c>
      <c r="M111" s="52">
        <v>13745762.079999987</v>
      </c>
      <c r="N111" s="52" t="s">
        <v>2517</v>
      </c>
    </row>
    <row r="112" spans="1:14" x14ac:dyDescent="0.15">
      <c r="B112" s="46" t="s">
        <v>8</v>
      </c>
      <c r="C112" s="46" t="s">
        <v>2356</v>
      </c>
      <c r="D112" s="47">
        <v>1699</v>
      </c>
      <c r="E112" s="46" t="s">
        <v>66</v>
      </c>
      <c r="F112" s="46" t="s">
        <v>28</v>
      </c>
      <c r="G112" s="46" t="s">
        <v>2352</v>
      </c>
      <c r="H112" s="48">
        <v>1548.4539999999981</v>
      </c>
      <c r="I112" s="48">
        <v>40556782</v>
      </c>
      <c r="J112" s="49">
        <v>38668724.680278346</v>
      </c>
      <c r="K112" s="49" t="s">
        <v>2516</v>
      </c>
      <c r="L112" s="49">
        <v>1858144.7999999977</v>
      </c>
      <c r="M112" s="49">
        <v>3840165.9199999953</v>
      </c>
      <c r="N112" s="48" t="s">
        <v>2518</v>
      </c>
    </row>
    <row r="113" spans="1:14" x14ac:dyDescent="0.15">
      <c r="B113" s="46" t="s">
        <v>8</v>
      </c>
      <c r="C113" s="46" t="s">
        <v>2356</v>
      </c>
      <c r="D113" s="47">
        <v>1699</v>
      </c>
      <c r="E113" s="46" t="s">
        <v>66</v>
      </c>
      <c r="F113" s="46" t="s">
        <v>29</v>
      </c>
      <c r="G113" s="46" t="s">
        <v>2352</v>
      </c>
      <c r="H113" s="48">
        <v>1271.8780000000004</v>
      </c>
      <c r="I113" s="48">
        <v>33573660</v>
      </c>
      <c r="J113" s="49">
        <v>34900263.384996071</v>
      </c>
      <c r="K113" s="49" t="s">
        <v>2516</v>
      </c>
      <c r="L113" s="49">
        <v>0</v>
      </c>
      <c r="M113" s="49">
        <v>0</v>
      </c>
      <c r="N113" s="48" t="s">
        <v>2517</v>
      </c>
    </row>
    <row r="114" spans="1:14" x14ac:dyDescent="0.15">
      <c r="B114" s="46" t="s">
        <v>8</v>
      </c>
      <c r="C114" s="46" t="s">
        <v>2356</v>
      </c>
      <c r="D114" s="47">
        <v>1699</v>
      </c>
      <c r="E114" s="46" t="s">
        <v>66</v>
      </c>
      <c r="F114" s="46" t="s">
        <v>30</v>
      </c>
      <c r="G114" s="46" t="s">
        <v>2352</v>
      </c>
      <c r="H114" s="48">
        <v>876.67899999999941</v>
      </c>
      <c r="I114" s="48">
        <v>82884626</v>
      </c>
      <c r="J114" s="49">
        <v>86898145.110953793</v>
      </c>
      <c r="K114" s="49" t="s">
        <v>2516</v>
      </c>
      <c r="L114" s="49">
        <v>0</v>
      </c>
      <c r="M114" s="49">
        <v>0</v>
      </c>
      <c r="N114" s="48" t="s">
        <v>2517</v>
      </c>
    </row>
    <row r="115" spans="1:14" x14ac:dyDescent="0.15">
      <c r="B115" s="46" t="s">
        <v>8</v>
      </c>
      <c r="C115" s="46" t="s">
        <v>2356</v>
      </c>
      <c r="D115" s="47">
        <v>1699</v>
      </c>
      <c r="E115" s="46" t="s">
        <v>66</v>
      </c>
      <c r="F115" s="46" t="s">
        <v>31</v>
      </c>
      <c r="G115" s="46" t="s">
        <v>2352</v>
      </c>
      <c r="H115" s="48">
        <v>55.994</v>
      </c>
      <c r="I115" s="48">
        <v>4965352</v>
      </c>
      <c r="J115" s="49">
        <v>4922703.1638711058</v>
      </c>
      <c r="K115" s="49" t="s">
        <v>2516</v>
      </c>
      <c r="L115" s="49">
        <v>55994</v>
      </c>
      <c r="M115" s="49">
        <v>115720.93333333333</v>
      </c>
      <c r="N115" s="48" t="s">
        <v>2518</v>
      </c>
    </row>
    <row r="116" spans="1:14" x14ac:dyDescent="0.15">
      <c r="B116" s="46" t="s">
        <v>8</v>
      </c>
      <c r="C116" s="46" t="s">
        <v>2356</v>
      </c>
      <c r="D116" s="47">
        <v>1699</v>
      </c>
      <c r="E116" s="46" t="s">
        <v>66</v>
      </c>
      <c r="F116" s="46" t="s">
        <v>44</v>
      </c>
      <c r="G116" s="46" t="s">
        <v>2516</v>
      </c>
      <c r="H116" s="48">
        <v>3753.0049999999978</v>
      </c>
      <c r="I116" s="48">
        <v>161980420</v>
      </c>
      <c r="J116" s="49">
        <v>165389836.34009933</v>
      </c>
      <c r="K116" s="49">
        <v>172673950.65563306</v>
      </c>
      <c r="L116" s="49">
        <v>1914138.7999999977</v>
      </c>
      <c r="M116" s="49">
        <v>3955886.8533333289</v>
      </c>
      <c r="N116" s="48" t="s">
        <v>2517</v>
      </c>
    </row>
    <row r="117" spans="1:14" s="53" customFormat="1" x14ac:dyDescent="0.15">
      <c r="A117" s="1"/>
      <c r="B117" s="46" t="s">
        <v>8</v>
      </c>
      <c r="C117" s="46" t="s">
        <v>2356</v>
      </c>
      <c r="D117" s="47">
        <v>1769</v>
      </c>
      <c r="E117" s="46" t="s">
        <v>67</v>
      </c>
      <c r="F117" s="46" t="s">
        <v>28</v>
      </c>
      <c r="G117" s="46" t="s">
        <v>2352</v>
      </c>
      <c r="H117" s="48">
        <v>2087.2759999999985</v>
      </c>
      <c r="I117" s="48">
        <v>56541358</v>
      </c>
      <c r="J117" s="49">
        <v>53243716.803332262</v>
      </c>
      <c r="K117" s="49" t="s">
        <v>2516</v>
      </c>
      <c r="L117" s="49">
        <v>2504731.1999999983</v>
      </c>
      <c r="M117" s="49">
        <v>5176444.4799999967</v>
      </c>
      <c r="N117" s="48" t="s">
        <v>2518</v>
      </c>
    </row>
    <row r="118" spans="1:14" x14ac:dyDescent="0.15">
      <c r="B118" s="46" t="s">
        <v>8</v>
      </c>
      <c r="C118" s="46" t="s">
        <v>2356</v>
      </c>
      <c r="D118" s="47">
        <v>1769</v>
      </c>
      <c r="E118" s="46" t="s">
        <v>67</v>
      </c>
      <c r="F118" s="46" t="s">
        <v>29</v>
      </c>
      <c r="G118" s="46" t="s">
        <v>2352</v>
      </c>
      <c r="H118" s="48">
        <v>1381.528</v>
      </c>
      <c r="I118" s="48">
        <v>38303976</v>
      </c>
      <c r="J118" s="49">
        <v>33379252.989015073</v>
      </c>
      <c r="K118" s="49" t="s">
        <v>2516</v>
      </c>
      <c r="L118" s="49">
        <v>1519680.8</v>
      </c>
      <c r="M118" s="49">
        <v>3140673.6533333333</v>
      </c>
      <c r="N118" s="48" t="s">
        <v>2518</v>
      </c>
    </row>
    <row r="119" spans="1:14" x14ac:dyDescent="0.15">
      <c r="B119" s="46" t="s">
        <v>8</v>
      </c>
      <c r="C119" s="46" t="s">
        <v>2356</v>
      </c>
      <c r="D119" s="47">
        <v>1769</v>
      </c>
      <c r="E119" s="46" t="s">
        <v>67</v>
      </c>
      <c r="F119" s="46" t="s">
        <v>30</v>
      </c>
      <c r="G119" s="46" t="s">
        <v>2352</v>
      </c>
      <c r="H119" s="48">
        <v>980.97800000000041</v>
      </c>
      <c r="I119" s="48">
        <v>93866482</v>
      </c>
      <c r="J119" s="49">
        <v>91402695.997482657</v>
      </c>
      <c r="K119" s="49" t="s">
        <v>2516</v>
      </c>
      <c r="L119" s="49">
        <v>784782.40000000037</v>
      </c>
      <c r="M119" s="49">
        <v>1621883.6266666674</v>
      </c>
      <c r="N119" s="48" t="s">
        <v>2518</v>
      </c>
    </row>
    <row r="120" spans="1:14" x14ac:dyDescent="0.15">
      <c r="B120" s="46" t="s">
        <v>8</v>
      </c>
      <c r="C120" s="46" t="s">
        <v>2356</v>
      </c>
      <c r="D120" s="47">
        <v>1769</v>
      </c>
      <c r="E120" s="46" t="s">
        <v>67</v>
      </c>
      <c r="F120" s="46" t="s">
        <v>31</v>
      </c>
      <c r="G120" s="46" t="s">
        <v>2352</v>
      </c>
      <c r="H120" s="48">
        <v>472.18199999999996</v>
      </c>
      <c r="I120" s="48">
        <v>38388896</v>
      </c>
      <c r="J120" s="49">
        <v>39400035.054991253</v>
      </c>
      <c r="K120" s="49" t="s">
        <v>2516</v>
      </c>
      <c r="L120" s="49">
        <v>0</v>
      </c>
      <c r="M120" s="49">
        <v>0</v>
      </c>
      <c r="N120" s="48" t="s">
        <v>2517</v>
      </c>
    </row>
    <row r="121" spans="1:14" x14ac:dyDescent="0.15">
      <c r="B121" s="50" t="s">
        <v>8</v>
      </c>
      <c r="C121" s="50" t="s">
        <v>2356</v>
      </c>
      <c r="D121" s="51">
        <v>1769</v>
      </c>
      <c r="E121" s="50" t="s">
        <v>67</v>
      </c>
      <c r="F121" s="50" t="s">
        <v>44</v>
      </c>
      <c r="G121" s="46" t="s">
        <v>2516</v>
      </c>
      <c r="H121" s="52">
        <v>4921.9639999999981</v>
      </c>
      <c r="I121" s="52">
        <v>227100712</v>
      </c>
      <c r="J121" s="52">
        <v>217425700.84482124</v>
      </c>
      <c r="K121" s="52">
        <v>226878615.45661429</v>
      </c>
      <c r="L121" s="52">
        <v>4809194.3999999985</v>
      </c>
      <c r="M121" s="52">
        <v>9939001.7599999979</v>
      </c>
      <c r="N121" s="52" t="s">
        <v>2519</v>
      </c>
    </row>
    <row r="122" spans="1:14" s="30" customFormat="1" x14ac:dyDescent="0.15">
      <c r="A122" s="1"/>
      <c r="B122" s="46" t="s">
        <v>8</v>
      </c>
      <c r="C122" s="46" t="s">
        <v>2359</v>
      </c>
      <c r="D122" s="47">
        <v>1829</v>
      </c>
      <c r="E122" s="46" t="s">
        <v>68</v>
      </c>
      <c r="F122" s="46" t="s">
        <v>28</v>
      </c>
      <c r="G122" s="46" t="s">
        <v>2352</v>
      </c>
      <c r="H122" s="48">
        <v>2006.5340000000047</v>
      </c>
      <c r="I122" s="48">
        <v>53019986</v>
      </c>
      <c r="J122" s="49">
        <v>52727432.549097061</v>
      </c>
      <c r="K122" s="49" t="s">
        <v>2516</v>
      </c>
      <c r="L122" s="49">
        <v>2407840.8000000054</v>
      </c>
      <c r="M122" s="49">
        <v>4976204.3200000105</v>
      </c>
      <c r="N122" s="48" t="s">
        <v>2518</v>
      </c>
    </row>
    <row r="123" spans="1:14" s="30" customFormat="1" x14ac:dyDescent="0.15">
      <c r="A123" s="1"/>
      <c r="B123" s="50" t="s">
        <v>8</v>
      </c>
      <c r="C123" s="50" t="s">
        <v>2359</v>
      </c>
      <c r="D123" s="51">
        <v>1829</v>
      </c>
      <c r="E123" s="50" t="s">
        <v>68</v>
      </c>
      <c r="F123" s="50" t="s">
        <v>29</v>
      </c>
      <c r="G123" s="46" t="s">
        <v>2352</v>
      </c>
      <c r="H123" s="52">
        <v>1543.2329999999997</v>
      </c>
      <c r="I123" s="52">
        <v>42251921</v>
      </c>
      <c r="J123" s="52">
        <v>38826937.372537747</v>
      </c>
      <c r="K123" s="52" t="s">
        <v>2516</v>
      </c>
      <c r="L123" s="52">
        <v>1697556.2999999996</v>
      </c>
      <c r="M123" s="52">
        <v>3508283.0199999991</v>
      </c>
      <c r="N123" s="52" t="s">
        <v>2518</v>
      </c>
    </row>
    <row r="124" spans="1:14" s="30" customFormat="1" x14ac:dyDescent="0.15">
      <c r="A124" s="1"/>
      <c r="B124" s="46" t="s">
        <v>8</v>
      </c>
      <c r="C124" s="46" t="s">
        <v>2359</v>
      </c>
      <c r="D124" s="47">
        <v>1829</v>
      </c>
      <c r="E124" s="46" t="s">
        <v>68</v>
      </c>
      <c r="F124" s="46" t="s">
        <v>30</v>
      </c>
      <c r="G124" s="46" t="s">
        <v>2352</v>
      </c>
      <c r="H124" s="48">
        <v>990.23299999999983</v>
      </c>
      <c r="I124" s="48">
        <v>97588459</v>
      </c>
      <c r="J124" s="49">
        <v>103295190.71784443</v>
      </c>
      <c r="K124" s="49" t="s">
        <v>2516</v>
      </c>
      <c r="L124" s="49">
        <v>0</v>
      </c>
      <c r="M124" s="49">
        <v>0</v>
      </c>
      <c r="N124" s="48" t="s">
        <v>2517</v>
      </c>
    </row>
    <row r="125" spans="1:14" s="30" customFormat="1" x14ac:dyDescent="0.15">
      <c r="A125" s="1"/>
      <c r="B125" s="50" t="s">
        <v>8</v>
      </c>
      <c r="C125" s="50" t="s">
        <v>2359</v>
      </c>
      <c r="D125" s="51">
        <v>1829</v>
      </c>
      <c r="E125" s="50" t="s">
        <v>68</v>
      </c>
      <c r="F125" s="50" t="s">
        <v>31</v>
      </c>
      <c r="G125" s="46" t="s">
        <v>2352</v>
      </c>
      <c r="H125" s="52">
        <v>372.01400000000001</v>
      </c>
      <c r="I125" s="52">
        <v>31852154</v>
      </c>
      <c r="J125" s="52">
        <v>30343240.264932692</v>
      </c>
      <c r="K125" s="52" t="s">
        <v>2516</v>
      </c>
      <c r="L125" s="52">
        <v>372014</v>
      </c>
      <c r="M125" s="52">
        <v>768828.93333333335</v>
      </c>
      <c r="N125" s="52" t="s">
        <v>2518</v>
      </c>
    </row>
    <row r="126" spans="1:14" s="30" customFormat="1" x14ac:dyDescent="0.15">
      <c r="A126" s="1"/>
      <c r="B126" s="46" t="s">
        <v>8</v>
      </c>
      <c r="C126" s="46" t="s">
        <v>2359</v>
      </c>
      <c r="D126" s="47">
        <v>1829</v>
      </c>
      <c r="E126" s="46" t="s">
        <v>68</v>
      </c>
      <c r="F126" s="46" t="s">
        <v>44</v>
      </c>
      <c r="G126" s="46" t="s">
        <v>2516</v>
      </c>
      <c r="H126" s="48">
        <v>4912.0140000000047</v>
      </c>
      <c r="I126" s="48">
        <v>224712520</v>
      </c>
      <c r="J126" s="49">
        <v>225192800.90441191</v>
      </c>
      <c r="K126" s="49">
        <v>235357004.16815546</v>
      </c>
      <c r="L126" s="49">
        <v>4477411.1000000052</v>
      </c>
      <c r="M126" s="49">
        <v>9253316.2733333427</v>
      </c>
      <c r="N126" s="48" t="s">
        <v>2517</v>
      </c>
    </row>
    <row r="127" spans="1:14" s="30" customFormat="1" x14ac:dyDescent="0.15">
      <c r="A127" s="1"/>
      <c r="B127" s="46" t="s">
        <v>8</v>
      </c>
      <c r="C127" s="46" t="s">
        <v>2355</v>
      </c>
      <c r="D127" s="47">
        <v>1832</v>
      </c>
      <c r="E127" s="46" t="s">
        <v>69</v>
      </c>
      <c r="F127" s="46" t="s">
        <v>28</v>
      </c>
      <c r="G127" s="46" t="s">
        <v>2352</v>
      </c>
      <c r="H127" s="48">
        <v>4357.2779999999975</v>
      </c>
      <c r="I127" s="48">
        <v>112673890</v>
      </c>
      <c r="J127" s="49">
        <v>110924213.84344509</v>
      </c>
      <c r="K127" s="49" t="s">
        <v>2516</v>
      </c>
      <c r="L127" s="49">
        <v>5228733.5999999968</v>
      </c>
      <c r="M127" s="49">
        <v>10806049.439999994</v>
      </c>
      <c r="N127" s="48" t="s">
        <v>2518</v>
      </c>
    </row>
    <row r="128" spans="1:14" s="30" customFormat="1" x14ac:dyDescent="0.15">
      <c r="A128" s="1"/>
      <c r="B128" s="46" t="s">
        <v>8</v>
      </c>
      <c r="C128" s="46" t="s">
        <v>2355</v>
      </c>
      <c r="D128" s="47">
        <v>1832</v>
      </c>
      <c r="E128" s="46" t="s">
        <v>69</v>
      </c>
      <c r="F128" s="46" t="s">
        <v>29</v>
      </c>
      <c r="G128" s="46" t="s">
        <v>2352</v>
      </c>
      <c r="H128" s="48">
        <v>3159.4380000000006</v>
      </c>
      <c r="I128" s="48">
        <v>81062464</v>
      </c>
      <c r="J128" s="49">
        <v>76221219.809466735</v>
      </c>
      <c r="K128" s="49" t="s">
        <v>2516</v>
      </c>
      <c r="L128" s="49">
        <v>3475381.8000000007</v>
      </c>
      <c r="M128" s="49">
        <v>7182455.7200000016</v>
      </c>
      <c r="N128" s="48" t="s">
        <v>2518</v>
      </c>
    </row>
    <row r="129" spans="1:14" s="30" customFormat="1" x14ac:dyDescent="0.15">
      <c r="A129" s="1"/>
      <c r="B129" s="46" t="s">
        <v>8</v>
      </c>
      <c r="C129" s="46" t="s">
        <v>2355</v>
      </c>
      <c r="D129" s="47">
        <v>1832</v>
      </c>
      <c r="E129" s="46" t="s">
        <v>69</v>
      </c>
      <c r="F129" s="46" t="s">
        <v>30</v>
      </c>
      <c r="G129" s="46" t="s">
        <v>2352</v>
      </c>
      <c r="H129" s="48">
        <v>2364.9600000000009</v>
      </c>
      <c r="I129" s="48">
        <v>220165525</v>
      </c>
      <c r="J129" s="49">
        <v>227250069.75671282</v>
      </c>
      <c r="K129" s="49" t="s">
        <v>2516</v>
      </c>
      <c r="L129" s="49">
        <v>0</v>
      </c>
      <c r="M129" s="49">
        <v>0</v>
      </c>
      <c r="N129" s="48" t="s">
        <v>2517</v>
      </c>
    </row>
    <row r="130" spans="1:14" s="30" customFormat="1" x14ac:dyDescent="0.15">
      <c r="A130" s="1"/>
      <c r="B130" s="46" t="s">
        <v>8</v>
      </c>
      <c r="C130" s="46" t="s">
        <v>2355</v>
      </c>
      <c r="D130" s="47">
        <v>1832</v>
      </c>
      <c r="E130" s="46" t="s">
        <v>69</v>
      </c>
      <c r="F130" s="46" t="s">
        <v>31</v>
      </c>
      <c r="G130" s="46" t="s">
        <v>2352</v>
      </c>
      <c r="H130" s="48">
        <v>976.47799999999995</v>
      </c>
      <c r="I130" s="48">
        <v>78126015</v>
      </c>
      <c r="J130" s="49">
        <v>81433615.150947779</v>
      </c>
      <c r="K130" s="49" t="s">
        <v>2516</v>
      </c>
      <c r="L130" s="49">
        <v>0</v>
      </c>
      <c r="M130" s="49">
        <v>0</v>
      </c>
      <c r="N130" s="48" t="s">
        <v>2517</v>
      </c>
    </row>
    <row r="131" spans="1:14" s="30" customFormat="1" x14ac:dyDescent="0.15">
      <c r="A131" s="1"/>
      <c r="B131" s="50" t="s">
        <v>8</v>
      </c>
      <c r="C131" s="50" t="s">
        <v>2355</v>
      </c>
      <c r="D131" s="51">
        <v>1832</v>
      </c>
      <c r="E131" s="50" t="s">
        <v>69</v>
      </c>
      <c r="F131" s="46" t="s">
        <v>44</v>
      </c>
      <c r="G131" s="46" t="s">
        <v>2516</v>
      </c>
      <c r="H131" s="52">
        <v>10858.153999999999</v>
      </c>
      <c r="I131" s="52">
        <v>492027894</v>
      </c>
      <c r="J131" s="52">
        <v>495829118.5605725</v>
      </c>
      <c r="K131" s="52">
        <v>517671363.0805136</v>
      </c>
      <c r="L131" s="52">
        <v>8704115.3999999985</v>
      </c>
      <c r="M131" s="52">
        <v>17988505.159999996</v>
      </c>
      <c r="N131" s="52" t="s">
        <v>2517</v>
      </c>
    </row>
    <row r="132" spans="1:14" s="30" customFormat="1" x14ac:dyDescent="0.15">
      <c r="A132" s="1"/>
      <c r="B132" s="46" t="s">
        <v>8</v>
      </c>
      <c r="C132" s="46" t="s">
        <v>2356</v>
      </c>
      <c r="D132" s="47">
        <v>1837</v>
      </c>
      <c r="E132" s="46" t="s">
        <v>70</v>
      </c>
      <c r="F132" s="46" t="s">
        <v>28</v>
      </c>
      <c r="G132" s="46" t="s">
        <v>2352</v>
      </c>
      <c r="H132" s="48">
        <v>1353.3999999999967</v>
      </c>
      <c r="I132" s="48">
        <v>38480762</v>
      </c>
      <c r="J132" s="49">
        <v>36183049.342898369</v>
      </c>
      <c r="K132" s="49" t="s">
        <v>2516</v>
      </c>
      <c r="L132" s="49">
        <v>1624079.999999996</v>
      </c>
      <c r="M132" s="49">
        <v>3356431.9999999921</v>
      </c>
      <c r="N132" s="48" t="s">
        <v>2518</v>
      </c>
    </row>
    <row r="133" spans="1:14" s="30" customFormat="1" x14ac:dyDescent="0.15">
      <c r="A133" s="1"/>
      <c r="B133" s="46" t="s">
        <v>8</v>
      </c>
      <c r="C133" s="46" t="s">
        <v>2356</v>
      </c>
      <c r="D133" s="47">
        <v>1837</v>
      </c>
      <c r="E133" s="46" t="s">
        <v>70</v>
      </c>
      <c r="F133" s="46" t="s">
        <v>29</v>
      </c>
      <c r="G133" s="46" t="s">
        <v>2352</v>
      </c>
      <c r="H133" s="48">
        <v>1447.5179999999998</v>
      </c>
      <c r="I133" s="48">
        <v>31690480</v>
      </c>
      <c r="J133" s="49">
        <v>32008099.027069971</v>
      </c>
      <c r="K133" s="49" t="s">
        <v>2516</v>
      </c>
      <c r="L133" s="49">
        <v>0</v>
      </c>
      <c r="M133" s="49">
        <v>0</v>
      </c>
      <c r="N133" s="48" t="s">
        <v>2517</v>
      </c>
    </row>
    <row r="134" spans="1:14" s="30" customFormat="1" x14ac:dyDescent="0.15">
      <c r="A134" s="1"/>
      <c r="B134" s="46" t="s">
        <v>8</v>
      </c>
      <c r="C134" s="46" t="s">
        <v>2356</v>
      </c>
      <c r="D134" s="47">
        <v>1837</v>
      </c>
      <c r="E134" s="46" t="s">
        <v>70</v>
      </c>
      <c r="F134" s="46" t="s">
        <v>30</v>
      </c>
      <c r="G134" s="46" t="s">
        <v>2352</v>
      </c>
      <c r="H134" s="48">
        <v>1139.4059999999993</v>
      </c>
      <c r="I134" s="48">
        <v>110859745</v>
      </c>
      <c r="J134" s="49">
        <v>108520401.4076466</v>
      </c>
      <c r="K134" s="49" t="s">
        <v>2516</v>
      </c>
      <c r="L134" s="49">
        <v>911524.79999999946</v>
      </c>
      <c r="M134" s="49">
        <v>1883817.9199999988</v>
      </c>
      <c r="N134" s="48" t="s">
        <v>2518</v>
      </c>
    </row>
    <row r="135" spans="1:14" s="30" customFormat="1" x14ac:dyDescent="0.15">
      <c r="A135" s="1"/>
      <c r="B135" s="46" t="s">
        <v>8</v>
      </c>
      <c r="C135" s="46" t="s">
        <v>2356</v>
      </c>
      <c r="D135" s="47">
        <v>1837</v>
      </c>
      <c r="E135" s="46" t="s">
        <v>70</v>
      </c>
      <c r="F135" s="46" t="s">
        <v>31</v>
      </c>
      <c r="G135" s="46" t="s">
        <v>2352</v>
      </c>
      <c r="H135" s="48">
        <v>484.89599999999984</v>
      </c>
      <c r="I135" s="48">
        <v>41355222</v>
      </c>
      <c r="J135" s="49">
        <v>43119010.022781163</v>
      </c>
      <c r="K135" s="49" t="s">
        <v>2516</v>
      </c>
      <c r="L135" s="49">
        <v>0</v>
      </c>
      <c r="M135" s="49">
        <v>0</v>
      </c>
      <c r="N135" s="48" t="s">
        <v>2517</v>
      </c>
    </row>
    <row r="136" spans="1:14" s="30" customFormat="1" x14ac:dyDescent="0.15">
      <c r="A136" s="1"/>
      <c r="B136" s="46" t="s">
        <v>8</v>
      </c>
      <c r="C136" s="46" t="s">
        <v>2356</v>
      </c>
      <c r="D136" s="47">
        <v>1837</v>
      </c>
      <c r="E136" s="46" t="s">
        <v>70</v>
      </c>
      <c r="F136" s="46" t="s">
        <v>44</v>
      </c>
      <c r="G136" s="46" t="s">
        <v>2516</v>
      </c>
      <c r="H136" s="48">
        <v>4425.2199999999957</v>
      </c>
      <c r="I136" s="48">
        <v>222386209</v>
      </c>
      <c r="J136" s="49">
        <v>219830559.80039611</v>
      </c>
      <c r="K136" s="49">
        <v>229491944.99144647</v>
      </c>
      <c r="L136" s="49">
        <v>2535604.7999999956</v>
      </c>
      <c r="M136" s="49">
        <v>5240249.9199999915</v>
      </c>
      <c r="N136" s="48" t="s">
        <v>2518</v>
      </c>
    </row>
    <row r="137" spans="1:14" s="30" customFormat="1" x14ac:dyDescent="0.15">
      <c r="A137" s="1"/>
      <c r="B137" s="46" t="s">
        <v>8</v>
      </c>
      <c r="C137" s="46" t="s">
        <v>2353</v>
      </c>
      <c r="D137" s="47">
        <v>1861</v>
      </c>
      <c r="E137" s="46" t="s">
        <v>71</v>
      </c>
      <c r="F137" s="46" t="s">
        <v>28</v>
      </c>
      <c r="G137" s="46" t="s">
        <v>2352</v>
      </c>
      <c r="H137" s="48">
        <v>5373.8460000000086</v>
      </c>
      <c r="I137" s="48">
        <v>145611732</v>
      </c>
      <c r="J137" s="49">
        <v>136048957.95257121</v>
      </c>
      <c r="K137" s="49" t="s">
        <v>2516</v>
      </c>
      <c r="L137" s="49">
        <v>6448615.2000000104</v>
      </c>
      <c r="M137" s="49">
        <v>13327138.080000021</v>
      </c>
      <c r="N137" s="48" t="s">
        <v>2518</v>
      </c>
    </row>
    <row r="138" spans="1:14" s="30" customFormat="1" x14ac:dyDescent="0.15">
      <c r="A138" s="1"/>
      <c r="B138" s="46" t="s">
        <v>8</v>
      </c>
      <c r="C138" s="46" t="s">
        <v>2353</v>
      </c>
      <c r="D138" s="47">
        <v>1861</v>
      </c>
      <c r="E138" s="46" t="s">
        <v>71</v>
      </c>
      <c r="F138" s="46" t="s">
        <v>29</v>
      </c>
      <c r="G138" s="46" t="s">
        <v>2352</v>
      </c>
      <c r="H138" s="48">
        <v>3475.6100000000015</v>
      </c>
      <c r="I138" s="48">
        <v>95083200</v>
      </c>
      <c r="J138" s="49">
        <v>85049783.697075143</v>
      </c>
      <c r="K138" s="49" t="s">
        <v>2516</v>
      </c>
      <c r="L138" s="49">
        <v>3823171.0000000019</v>
      </c>
      <c r="M138" s="49">
        <v>7901220.0666666711</v>
      </c>
      <c r="N138" s="48" t="s">
        <v>2518</v>
      </c>
    </row>
    <row r="139" spans="1:14" s="30" customFormat="1" x14ac:dyDescent="0.15">
      <c r="A139" s="1"/>
      <c r="B139" s="46" t="s">
        <v>8</v>
      </c>
      <c r="C139" s="46" t="s">
        <v>2353</v>
      </c>
      <c r="D139" s="47">
        <v>1861</v>
      </c>
      <c r="E139" s="46" t="s">
        <v>71</v>
      </c>
      <c r="F139" s="46" t="s">
        <v>30</v>
      </c>
      <c r="G139" s="46" t="s">
        <v>2360</v>
      </c>
      <c r="H139" s="48">
        <v>3064.1919999999982</v>
      </c>
      <c r="I139" s="48">
        <v>284770352</v>
      </c>
      <c r="J139" s="49">
        <v>283643533.36336112</v>
      </c>
      <c r="K139" s="49">
        <v>295522845.9928804</v>
      </c>
      <c r="L139" s="49">
        <v>112681.86366388798</v>
      </c>
      <c r="M139" s="49">
        <v>232875.85157203517</v>
      </c>
      <c r="N139" s="48" t="s">
        <v>2518</v>
      </c>
    </row>
    <row r="140" spans="1:14" s="30" customFormat="1" x14ac:dyDescent="0.15">
      <c r="A140" s="1"/>
      <c r="B140" s="46" t="s">
        <v>8</v>
      </c>
      <c r="C140" s="46" t="s">
        <v>2353</v>
      </c>
      <c r="D140" s="47">
        <v>1861</v>
      </c>
      <c r="E140" s="46" t="s">
        <v>71</v>
      </c>
      <c r="F140" s="46" t="s">
        <v>31</v>
      </c>
      <c r="G140" s="46" t="s">
        <v>2360</v>
      </c>
      <c r="H140" s="48">
        <v>1108.3889999999999</v>
      </c>
      <c r="I140" s="48">
        <v>89045417</v>
      </c>
      <c r="J140" s="49">
        <v>90294687.248345166</v>
      </c>
      <c r="K140" s="49">
        <v>94060732.237842992</v>
      </c>
      <c r="L140" s="49">
        <v>0</v>
      </c>
      <c r="M140" s="49">
        <v>0</v>
      </c>
      <c r="N140" s="48" t="s">
        <v>2517</v>
      </c>
    </row>
    <row r="141" spans="1:14" s="30" customFormat="1" x14ac:dyDescent="0.15">
      <c r="A141" s="1"/>
      <c r="B141" s="50" t="s">
        <v>8</v>
      </c>
      <c r="C141" s="50" t="s">
        <v>2353</v>
      </c>
      <c r="D141" s="51">
        <v>1861</v>
      </c>
      <c r="E141" s="50" t="s">
        <v>71</v>
      </c>
      <c r="F141" s="46" t="s">
        <v>44</v>
      </c>
      <c r="G141" s="46" t="s">
        <v>2516</v>
      </c>
      <c r="H141" s="52">
        <v>13022.037000000008</v>
      </c>
      <c r="I141" s="52">
        <v>614510701</v>
      </c>
      <c r="J141" s="52">
        <v>595036962.26135266</v>
      </c>
      <c r="K141" s="52">
        <v>620201161.59104609</v>
      </c>
      <c r="L141" s="52">
        <v>10384468.0636639</v>
      </c>
      <c r="M141" s="52">
        <v>21461233.998238724</v>
      </c>
      <c r="N141" s="52" t="s">
        <v>2518</v>
      </c>
    </row>
    <row r="142" spans="1:14" s="30" customFormat="1" x14ac:dyDescent="0.15">
      <c r="A142" s="1"/>
      <c r="B142" s="46" t="s">
        <v>8</v>
      </c>
      <c r="C142" s="46" t="s">
        <v>2354</v>
      </c>
      <c r="D142" s="47">
        <v>1864</v>
      </c>
      <c r="E142" s="46" t="s">
        <v>72</v>
      </c>
      <c r="F142" s="46" t="s">
        <v>28</v>
      </c>
      <c r="G142" s="46" t="s">
        <v>2352</v>
      </c>
      <c r="H142" s="48">
        <v>3013.9890000000023</v>
      </c>
      <c r="I142" s="48">
        <v>84988189</v>
      </c>
      <c r="J142" s="49">
        <v>78272608.201176614</v>
      </c>
      <c r="K142" s="49" t="s">
        <v>2516</v>
      </c>
      <c r="L142" s="49">
        <v>3616786.8000000026</v>
      </c>
      <c r="M142" s="49">
        <v>7474692.7200000053</v>
      </c>
      <c r="N142" s="48" t="s">
        <v>2518</v>
      </c>
    </row>
    <row r="143" spans="1:14" s="30" customFormat="1" x14ac:dyDescent="0.15">
      <c r="A143" s="1"/>
      <c r="B143" s="46" t="s">
        <v>8</v>
      </c>
      <c r="C143" s="46" t="s">
        <v>2354</v>
      </c>
      <c r="D143" s="47">
        <v>1864</v>
      </c>
      <c r="E143" s="46" t="s">
        <v>72</v>
      </c>
      <c r="F143" s="46" t="s">
        <v>29</v>
      </c>
      <c r="G143" s="46" t="s">
        <v>2352</v>
      </c>
      <c r="H143" s="48">
        <v>1898.6649999999986</v>
      </c>
      <c r="I143" s="48">
        <v>59534794</v>
      </c>
      <c r="J143" s="49">
        <v>53098609.98243992</v>
      </c>
      <c r="K143" s="49" t="s">
        <v>2516</v>
      </c>
      <c r="L143" s="49">
        <v>2088531.4999999984</v>
      </c>
      <c r="M143" s="49">
        <v>4316298.4333333299</v>
      </c>
      <c r="N143" s="48" t="s">
        <v>2518</v>
      </c>
    </row>
    <row r="144" spans="1:14" s="30" customFormat="1" x14ac:dyDescent="0.15">
      <c r="A144" s="1"/>
      <c r="B144" s="46" t="s">
        <v>8</v>
      </c>
      <c r="C144" s="46" t="s">
        <v>2354</v>
      </c>
      <c r="D144" s="47">
        <v>1864</v>
      </c>
      <c r="E144" s="46" t="s">
        <v>72</v>
      </c>
      <c r="F144" s="46" t="s">
        <v>30</v>
      </c>
      <c r="G144" s="46" t="s">
        <v>2352</v>
      </c>
      <c r="H144" s="48">
        <v>1612.7920000000008</v>
      </c>
      <c r="I144" s="48">
        <v>160977357</v>
      </c>
      <c r="J144" s="49">
        <v>149966138.78152364</v>
      </c>
      <c r="K144" s="49" t="s">
        <v>2516</v>
      </c>
      <c r="L144" s="49">
        <v>1290233.6000000006</v>
      </c>
      <c r="M144" s="49">
        <v>2666482.7733333348</v>
      </c>
      <c r="N144" s="48" t="s">
        <v>2518</v>
      </c>
    </row>
    <row r="145" spans="1:14" s="30" customFormat="1" x14ac:dyDescent="0.15">
      <c r="A145" s="1"/>
      <c r="B145" s="46" t="s">
        <v>8</v>
      </c>
      <c r="C145" s="46" t="s">
        <v>2354</v>
      </c>
      <c r="D145" s="47">
        <v>1864</v>
      </c>
      <c r="E145" s="46" t="s">
        <v>72</v>
      </c>
      <c r="F145" s="46" t="s">
        <v>31</v>
      </c>
      <c r="G145" s="46" t="s">
        <v>2352</v>
      </c>
      <c r="H145" s="48">
        <v>724.88999999999942</v>
      </c>
      <c r="I145" s="48">
        <v>59014833</v>
      </c>
      <c r="J145" s="49">
        <v>57645747.01709044</v>
      </c>
      <c r="K145" s="49" t="s">
        <v>2516</v>
      </c>
      <c r="L145" s="49">
        <v>724889.99999999942</v>
      </c>
      <c r="M145" s="49">
        <v>1498105.9999999988</v>
      </c>
      <c r="N145" s="48" t="s">
        <v>2518</v>
      </c>
    </row>
    <row r="146" spans="1:14" s="30" customFormat="1" x14ac:dyDescent="0.15">
      <c r="A146" s="1"/>
      <c r="B146" s="46" t="s">
        <v>8</v>
      </c>
      <c r="C146" s="46" t="s">
        <v>2354</v>
      </c>
      <c r="D146" s="47">
        <v>1864</v>
      </c>
      <c r="E146" s="46" t="s">
        <v>72</v>
      </c>
      <c r="F146" s="46" t="s">
        <v>44</v>
      </c>
      <c r="G146" s="46" t="s">
        <v>2516</v>
      </c>
      <c r="H146" s="48">
        <v>7250.3360000000011</v>
      </c>
      <c r="I146" s="48">
        <v>364515173</v>
      </c>
      <c r="J146" s="49">
        <v>338983103.9822306</v>
      </c>
      <c r="K146" s="49">
        <v>353593005.38500881</v>
      </c>
      <c r="L146" s="49">
        <v>7720441.9000000004</v>
      </c>
      <c r="M146" s="49">
        <v>15955579.926666668</v>
      </c>
      <c r="N146" s="48" t="s">
        <v>2519</v>
      </c>
    </row>
    <row r="147" spans="1:14" s="30" customFormat="1" x14ac:dyDescent="0.15">
      <c r="A147" s="1"/>
      <c r="B147" s="46" t="s">
        <v>8</v>
      </c>
      <c r="C147" s="46" t="s">
        <v>2355</v>
      </c>
      <c r="D147" s="47">
        <v>1865</v>
      </c>
      <c r="E147" s="46" t="s">
        <v>73</v>
      </c>
      <c r="F147" s="46" t="s">
        <v>28</v>
      </c>
      <c r="G147" s="46" t="s">
        <v>2352</v>
      </c>
      <c r="H147" s="48">
        <v>1709.7269999999992</v>
      </c>
      <c r="I147" s="48">
        <v>45217279</v>
      </c>
      <c r="J147" s="49">
        <v>42927700.273992635</v>
      </c>
      <c r="K147" s="49" t="s">
        <v>2516</v>
      </c>
      <c r="L147" s="49">
        <v>2051672.399999999</v>
      </c>
      <c r="M147" s="49">
        <v>4240122.9599999981</v>
      </c>
      <c r="N147" s="48" t="s">
        <v>2518</v>
      </c>
    </row>
    <row r="148" spans="1:14" s="30" customFormat="1" x14ac:dyDescent="0.15">
      <c r="A148" s="1"/>
      <c r="B148" s="46" t="s">
        <v>8</v>
      </c>
      <c r="C148" s="46" t="s">
        <v>2355</v>
      </c>
      <c r="D148" s="47">
        <v>1865</v>
      </c>
      <c r="E148" s="46" t="s">
        <v>73</v>
      </c>
      <c r="F148" s="46" t="s">
        <v>29</v>
      </c>
      <c r="G148" s="46" t="s">
        <v>2352</v>
      </c>
      <c r="H148" s="48">
        <v>1623.1970000000003</v>
      </c>
      <c r="I148" s="48">
        <v>39803397</v>
      </c>
      <c r="J148" s="49">
        <v>37066626.679296046</v>
      </c>
      <c r="K148" s="49" t="s">
        <v>2516</v>
      </c>
      <c r="L148" s="49">
        <v>1785516.7000000004</v>
      </c>
      <c r="M148" s="49">
        <v>3690067.8466666676</v>
      </c>
      <c r="N148" s="48" t="s">
        <v>2518</v>
      </c>
    </row>
    <row r="149" spans="1:14" s="30" customFormat="1" x14ac:dyDescent="0.15">
      <c r="A149" s="1"/>
      <c r="B149" s="46" t="s">
        <v>8</v>
      </c>
      <c r="C149" s="46" t="s">
        <v>2355</v>
      </c>
      <c r="D149" s="47">
        <v>1865</v>
      </c>
      <c r="E149" s="46" t="s">
        <v>73</v>
      </c>
      <c r="F149" s="46" t="s">
        <v>30</v>
      </c>
      <c r="G149" s="46" t="s">
        <v>2352</v>
      </c>
      <c r="H149" s="48">
        <v>1054.9180000000003</v>
      </c>
      <c r="I149" s="48">
        <v>99313008</v>
      </c>
      <c r="J149" s="49">
        <v>101403804.06051743</v>
      </c>
      <c r="K149" s="49" t="s">
        <v>2516</v>
      </c>
      <c r="L149" s="49">
        <v>0</v>
      </c>
      <c r="M149" s="49">
        <v>0</v>
      </c>
      <c r="N149" s="48" t="s">
        <v>2517</v>
      </c>
    </row>
    <row r="150" spans="1:14" s="30" customFormat="1" x14ac:dyDescent="0.15">
      <c r="A150" s="1"/>
      <c r="B150" s="46" t="s">
        <v>8</v>
      </c>
      <c r="C150" s="46" t="s">
        <v>2355</v>
      </c>
      <c r="D150" s="47">
        <v>1865</v>
      </c>
      <c r="E150" s="46" t="s">
        <v>73</v>
      </c>
      <c r="F150" s="46" t="s">
        <v>31</v>
      </c>
      <c r="G150" s="46" t="s">
        <v>2352</v>
      </c>
      <c r="H150" s="48">
        <v>400.35800000000017</v>
      </c>
      <c r="I150" s="48">
        <v>33512863</v>
      </c>
      <c r="J150" s="49">
        <v>34947584.938629366</v>
      </c>
      <c r="K150" s="49" t="s">
        <v>2516</v>
      </c>
      <c r="L150" s="49">
        <v>0</v>
      </c>
      <c r="M150" s="49">
        <v>0</v>
      </c>
      <c r="N150" s="48" t="s">
        <v>2517</v>
      </c>
    </row>
    <row r="151" spans="1:14" s="30" customFormat="1" x14ac:dyDescent="0.15">
      <c r="A151" s="1"/>
      <c r="B151" s="46" t="s">
        <v>8</v>
      </c>
      <c r="C151" s="46" t="s">
        <v>2355</v>
      </c>
      <c r="D151" s="47">
        <v>1865</v>
      </c>
      <c r="E151" s="46" t="s">
        <v>73</v>
      </c>
      <c r="F151" s="46" t="s">
        <v>44</v>
      </c>
      <c r="G151" s="46" t="s">
        <v>2516</v>
      </c>
      <c r="H151" s="48">
        <v>4788.2</v>
      </c>
      <c r="I151" s="48">
        <v>217846547</v>
      </c>
      <c r="J151" s="49">
        <v>216345715.95243546</v>
      </c>
      <c r="K151" s="49">
        <v>225946689.49943295</v>
      </c>
      <c r="L151" s="49">
        <v>3837189.0999999996</v>
      </c>
      <c r="M151" s="49">
        <v>7930190.8066666657</v>
      </c>
      <c r="N151" s="48" t="s">
        <v>2518</v>
      </c>
    </row>
    <row r="152" spans="1:14" s="30" customFormat="1" x14ac:dyDescent="0.15">
      <c r="A152" s="1"/>
      <c r="B152" s="46" t="s">
        <v>7</v>
      </c>
      <c r="C152" s="46" t="s">
        <v>2351</v>
      </c>
      <c r="D152" s="47">
        <v>1885</v>
      </c>
      <c r="E152" s="46" t="s">
        <v>74</v>
      </c>
      <c r="F152" s="46" t="s">
        <v>28</v>
      </c>
      <c r="G152" s="46" t="s">
        <v>2352</v>
      </c>
      <c r="H152" s="48">
        <v>1458.8990000000022</v>
      </c>
      <c r="I152" s="48">
        <v>39377990</v>
      </c>
      <c r="J152" s="49">
        <v>40389950.888962314</v>
      </c>
      <c r="K152" s="49" t="s">
        <v>2516</v>
      </c>
      <c r="L152" s="49">
        <v>0</v>
      </c>
      <c r="M152" s="49">
        <v>0</v>
      </c>
      <c r="N152" s="48" t="s">
        <v>2517</v>
      </c>
    </row>
    <row r="153" spans="1:14" s="30" customFormat="1" x14ac:dyDescent="0.15">
      <c r="A153" s="1"/>
      <c r="B153" s="46" t="s">
        <v>7</v>
      </c>
      <c r="C153" s="46" t="s">
        <v>2351</v>
      </c>
      <c r="D153" s="47">
        <v>1885</v>
      </c>
      <c r="E153" s="46" t="s">
        <v>74</v>
      </c>
      <c r="F153" s="46" t="s">
        <v>29</v>
      </c>
      <c r="G153" s="46" t="s">
        <v>2352</v>
      </c>
      <c r="H153" s="48">
        <v>1011.8709999999992</v>
      </c>
      <c r="I153" s="48">
        <v>27604719</v>
      </c>
      <c r="J153" s="49">
        <v>24950627.806819063</v>
      </c>
      <c r="K153" s="49" t="s">
        <v>2516</v>
      </c>
      <c r="L153" s="49">
        <v>1113058.0999999992</v>
      </c>
      <c r="M153" s="49">
        <v>2300320.0733333318</v>
      </c>
      <c r="N153" s="48" t="s">
        <v>2518</v>
      </c>
    </row>
    <row r="154" spans="1:14" s="30" customFormat="1" x14ac:dyDescent="0.15">
      <c r="A154" s="1"/>
      <c r="B154" s="46" t="s">
        <v>7</v>
      </c>
      <c r="C154" s="46" t="s">
        <v>2351</v>
      </c>
      <c r="D154" s="47">
        <v>1885</v>
      </c>
      <c r="E154" s="46" t="s">
        <v>74</v>
      </c>
      <c r="F154" s="46" t="s">
        <v>30</v>
      </c>
      <c r="G154" s="46" t="s">
        <v>2352</v>
      </c>
      <c r="H154" s="48">
        <v>655.45300000000032</v>
      </c>
      <c r="I154" s="48">
        <v>63068174</v>
      </c>
      <c r="J154" s="49">
        <v>67531783.897152498</v>
      </c>
      <c r="K154" s="49" t="s">
        <v>2516</v>
      </c>
      <c r="L154" s="49">
        <v>0</v>
      </c>
      <c r="M154" s="49">
        <v>0</v>
      </c>
      <c r="N154" s="48" t="s">
        <v>2517</v>
      </c>
    </row>
    <row r="155" spans="1:14" s="30" customFormat="1" x14ac:dyDescent="0.15">
      <c r="A155" s="1"/>
      <c r="B155" s="46" t="s">
        <v>7</v>
      </c>
      <c r="C155" s="46" t="s">
        <v>2351</v>
      </c>
      <c r="D155" s="47">
        <v>1885</v>
      </c>
      <c r="E155" s="46" t="s">
        <v>74</v>
      </c>
      <c r="F155" s="46" t="s">
        <v>31</v>
      </c>
      <c r="G155" s="46" t="s">
        <v>2352</v>
      </c>
      <c r="H155" s="48">
        <v>177.64800000000011</v>
      </c>
      <c r="I155" s="48">
        <v>15721336</v>
      </c>
      <c r="J155" s="49">
        <v>14749379.333206035</v>
      </c>
      <c r="K155" s="49" t="s">
        <v>2516</v>
      </c>
      <c r="L155" s="49">
        <v>177648.00000000012</v>
      </c>
      <c r="M155" s="49">
        <v>367139.20000000024</v>
      </c>
      <c r="N155" s="48" t="s">
        <v>2518</v>
      </c>
    </row>
    <row r="156" spans="1:14" s="30" customFormat="1" x14ac:dyDescent="0.15">
      <c r="A156" s="1"/>
      <c r="B156" s="46" t="s">
        <v>7</v>
      </c>
      <c r="C156" s="46" t="s">
        <v>2351</v>
      </c>
      <c r="D156" s="47">
        <v>1885</v>
      </c>
      <c r="E156" s="46" t="s">
        <v>74</v>
      </c>
      <c r="F156" s="46" t="s">
        <v>44</v>
      </c>
      <c r="G156" s="46" t="s">
        <v>2516</v>
      </c>
      <c r="H156" s="48">
        <v>3303.8710000000019</v>
      </c>
      <c r="I156" s="48">
        <v>145772219</v>
      </c>
      <c r="J156" s="49">
        <v>147621741.92613992</v>
      </c>
      <c r="K156" s="49">
        <v>154205689.36609617</v>
      </c>
      <c r="L156" s="49">
        <v>1290706.0999999992</v>
      </c>
      <c r="M156" s="49">
        <v>2667459.2733333316</v>
      </c>
      <c r="N156" s="48" t="s">
        <v>2517</v>
      </c>
    </row>
    <row r="157" spans="1:14" s="30" customFormat="1" x14ac:dyDescent="0.15">
      <c r="A157" s="1"/>
      <c r="B157" s="46" t="s">
        <v>7</v>
      </c>
      <c r="C157" s="46" t="s">
        <v>2358</v>
      </c>
      <c r="D157" s="47">
        <v>1933</v>
      </c>
      <c r="E157" s="46" t="s">
        <v>75</v>
      </c>
      <c r="F157" s="46" t="s">
        <v>28</v>
      </c>
      <c r="G157" s="46" t="s">
        <v>2352</v>
      </c>
      <c r="H157" s="48">
        <v>2752.2550000000047</v>
      </c>
      <c r="I157" s="48">
        <v>73147915</v>
      </c>
      <c r="J157" s="49">
        <v>69993605.729918927</v>
      </c>
      <c r="K157" s="49" t="s">
        <v>2516</v>
      </c>
      <c r="L157" s="49">
        <v>3302706.0000000056</v>
      </c>
      <c r="M157" s="49">
        <v>6825592.4000000115</v>
      </c>
      <c r="N157" s="48" t="s">
        <v>2518</v>
      </c>
    </row>
    <row r="158" spans="1:14" s="30" customFormat="1" x14ac:dyDescent="0.15">
      <c r="A158" s="1"/>
      <c r="B158" s="46" t="s">
        <v>7</v>
      </c>
      <c r="C158" s="46" t="s">
        <v>2358</v>
      </c>
      <c r="D158" s="47">
        <v>1933</v>
      </c>
      <c r="E158" s="46" t="s">
        <v>75</v>
      </c>
      <c r="F158" s="46" t="s">
        <v>29</v>
      </c>
      <c r="G158" s="46" t="s">
        <v>2352</v>
      </c>
      <c r="H158" s="48">
        <v>1965.8190000000004</v>
      </c>
      <c r="I158" s="48">
        <v>47605128</v>
      </c>
      <c r="J158" s="49">
        <v>47008610.537291557</v>
      </c>
      <c r="K158" s="49" t="s">
        <v>2516</v>
      </c>
      <c r="L158" s="49">
        <v>2162400.9000000004</v>
      </c>
      <c r="M158" s="49">
        <v>4468961.8600000013</v>
      </c>
      <c r="N158" s="48" t="s">
        <v>2518</v>
      </c>
    </row>
    <row r="159" spans="1:14" s="30" customFormat="1" x14ac:dyDescent="0.15">
      <c r="A159" s="1"/>
      <c r="B159" s="46" t="s">
        <v>7</v>
      </c>
      <c r="C159" s="46" t="s">
        <v>2358</v>
      </c>
      <c r="D159" s="47">
        <v>1933</v>
      </c>
      <c r="E159" s="46" t="s">
        <v>75</v>
      </c>
      <c r="F159" s="46" t="s">
        <v>30</v>
      </c>
      <c r="G159" s="46" t="s">
        <v>2352</v>
      </c>
      <c r="H159" s="48">
        <v>1227.6329999999989</v>
      </c>
      <c r="I159" s="48">
        <v>108701793</v>
      </c>
      <c r="J159" s="49">
        <v>111787920.67105108</v>
      </c>
      <c r="K159" s="49" t="s">
        <v>2516</v>
      </c>
      <c r="L159" s="49">
        <v>0</v>
      </c>
      <c r="M159" s="49">
        <v>0</v>
      </c>
      <c r="N159" s="48" t="s">
        <v>2517</v>
      </c>
    </row>
    <row r="160" spans="1:14" s="30" customFormat="1" x14ac:dyDescent="0.15">
      <c r="A160" s="1"/>
      <c r="B160" s="46" t="s">
        <v>7</v>
      </c>
      <c r="C160" s="46" t="s">
        <v>2358</v>
      </c>
      <c r="D160" s="47">
        <v>1933</v>
      </c>
      <c r="E160" s="46" t="s">
        <v>75</v>
      </c>
      <c r="F160" s="46" t="s">
        <v>31</v>
      </c>
      <c r="G160" s="46" t="s">
        <v>2352</v>
      </c>
      <c r="H160" s="48">
        <v>392.97800000000018</v>
      </c>
      <c r="I160" s="48">
        <v>32192183</v>
      </c>
      <c r="J160" s="49">
        <v>35292821.707708046</v>
      </c>
      <c r="K160" s="49" t="s">
        <v>2516</v>
      </c>
      <c r="L160" s="49">
        <v>0</v>
      </c>
      <c r="M160" s="49">
        <v>0</v>
      </c>
      <c r="N160" s="48" t="s">
        <v>2517</v>
      </c>
    </row>
    <row r="161" spans="1:14" s="30" customFormat="1" x14ac:dyDescent="0.15">
      <c r="A161" s="1"/>
      <c r="B161" s="46" t="s">
        <v>7</v>
      </c>
      <c r="C161" s="46" t="s">
        <v>2358</v>
      </c>
      <c r="D161" s="47">
        <v>1933</v>
      </c>
      <c r="E161" s="46" t="s">
        <v>75</v>
      </c>
      <c r="F161" s="46" t="s">
        <v>44</v>
      </c>
      <c r="G161" s="46" t="s">
        <v>2516</v>
      </c>
      <c r="H161" s="48">
        <v>6338.685000000004</v>
      </c>
      <c r="I161" s="48">
        <v>261647019</v>
      </c>
      <c r="J161" s="49">
        <v>264082958.64596963</v>
      </c>
      <c r="K161" s="49">
        <v>275524079.93111056</v>
      </c>
      <c r="L161" s="49">
        <v>5465106.900000006</v>
      </c>
      <c r="M161" s="49">
        <v>11294554.260000011</v>
      </c>
      <c r="N161" s="48" t="s">
        <v>2517</v>
      </c>
    </row>
    <row r="162" spans="1:14" s="30" customFormat="1" x14ac:dyDescent="0.15">
      <c r="A162" s="1"/>
      <c r="B162" s="46" t="s">
        <v>8</v>
      </c>
      <c r="C162" s="46" t="s">
        <v>2354</v>
      </c>
      <c r="D162" s="47">
        <v>1935</v>
      </c>
      <c r="E162" s="46" t="s">
        <v>76</v>
      </c>
      <c r="F162" s="46" t="s">
        <v>28</v>
      </c>
      <c r="G162" s="46" t="s">
        <v>2352</v>
      </c>
      <c r="H162" s="48">
        <v>1493.6119999999994</v>
      </c>
      <c r="I162" s="48">
        <v>40465902</v>
      </c>
      <c r="J162" s="49">
        <v>39103232.525059402</v>
      </c>
      <c r="K162" s="49" t="s">
        <v>2516</v>
      </c>
      <c r="L162" s="49">
        <v>1792334.3999999992</v>
      </c>
      <c r="M162" s="49">
        <v>3704157.7599999984</v>
      </c>
      <c r="N162" s="48" t="s">
        <v>2518</v>
      </c>
    </row>
    <row r="163" spans="1:14" s="30" customFormat="1" x14ac:dyDescent="0.15">
      <c r="A163" s="1"/>
      <c r="B163" s="46" t="s">
        <v>8</v>
      </c>
      <c r="C163" s="46" t="s">
        <v>2354</v>
      </c>
      <c r="D163" s="47">
        <v>1935</v>
      </c>
      <c r="E163" s="46" t="s">
        <v>76</v>
      </c>
      <c r="F163" s="46" t="s">
        <v>29</v>
      </c>
      <c r="G163" s="46" t="s">
        <v>2352</v>
      </c>
      <c r="H163" s="48">
        <v>1260.585</v>
      </c>
      <c r="I163" s="48">
        <v>32747867</v>
      </c>
      <c r="J163" s="49">
        <v>30315845.792688496</v>
      </c>
      <c r="K163" s="49" t="s">
        <v>2516</v>
      </c>
      <c r="L163" s="49">
        <v>1386643.5</v>
      </c>
      <c r="M163" s="49">
        <v>2865729.9</v>
      </c>
      <c r="N163" s="48" t="s">
        <v>2518</v>
      </c>
    </row>
    <row r="164" spans="1:14" s="30" customFormat="1" x14ac:dyDescent="0.15">
      <c r="A164" s="1"/>
      <c r="B164" s="46" t="s">
        <v>8</v>
      </c>
      <c r="C164" s="46" t="s">
        <v>2354</v>
      </c>
      <c r="D164" s="47">
        <v>1935</v>
      </c>
      <c r="E164" s="46" t="s">
        <v>76</v>
      </c>
      <c r="F164" s="46" t="s">
        <v>30</v>
      </c>
      <c r="G164" s="46" t="s">
        <v>2352</v>
      </c>
      <c r="H164" s="48">
        <v>845.10799999999961</v>
      </c>
      <c r="I164" s="48">
        <v>78321222</v>
      </c>
      <c r="J164" s="49">
        <v>80446214.361692294</v>
      </c>
      <c r="K164" s="49" t="s">
        <v>2516</v>
      </c>
      <c r="L164" s="49">
        <v>0</v>
      </c>
      <c r="M164" s="49">
        <v>0</v>
      </c>
      <c r="N164" s="48" t="s">
        <v>2517</v>
      </c>
    </row>
    <row r="165" spans="1:14" s="30" customFormat="1" x14ac:dyDescent="0.15">
      <c r="A165" s="1"/>
      <c r="B165" s="46" t="s">
        <v>8</v>
      </c>
      <c r="C165" s="46" t="s">
        <v>2354</v>
      </c>
      <c r="D165" s="47">
        <v>1935</v>
      </c>
      <c r="E165" s="46" t="s">
        <v>76</v>
      </c>
      <c r="F165" s="46" t="s">
        <v>31</v>
      </c>
      <c r="G165" s="46" t="s">
        <v>2352</v>
      </c>
      <c r="H165" s="48">
        <v>354.87200000000041</v>
      </c>
      <c r="I165" s="48">
        <v>28885549</v>
      </c>
      <c r="J165" s="49">
        <v>28937131.151198629</v>
      </c>
      <c r="K165" s="49" t="s">
        <v>2516</v>
      </c>
      <c r="L165" s="49">
        <v>0</v>
      </c>
      <c r="M165" s="49">
        <v>0</v>
      </c>
      <c r="N165" s="48" t="s">
        <v>2517</v>
      </c>
    </row>
    <row r="166" spans="1:14" s="30" customFormat="1" x14ac:dyDescent="0.15">
      <c r="A166" s="1"/>
      <c r="B166" s="46" t="s">
        <v>8</v>
      </c>
      <c r="C166" s="46" t="s">
        <v>2354</v>
      </c>
      <c r="D166" s="47">
        <v>1935</v>
      </c>
      <c r="E166" s="46" t="s">
        <v>76</v>
      </c>
      <c r="F166" s="46" t="s">
        <v>44</v>
      </c>
      <c r="G166" s="46" t="s">
        <v>2516</v>
      </c>
      <c r="H166" s="48">
        <v>3954.1769999999992</v>
      </c>
      <c r="I166" s="48">
        <v>180420540</v>
      </c>
      <c r="J166" s="49">
        <v>178802423.83063883</v>
      </c>
      <c r="K166" s="49">
        <v>186842971.20600101</v>
      </c>
      <c r="L166" s="49">
        <v>3178977.8999999994</v>
      </c>
      <c r="M166" s="49">
        <v>6569887.6599999983</v>
      </c>
      <c r="N166" s="48" t="s">
        <v>2518</v>
      </c>
    </row>
    <row r="167" spans="1:14" s="30" customFormat="1" x14ac:dyDescent="0.15">
      <c r="A167" s="1"/>
      <c r="B167" s="46" t="s">
        <v>8</v>
      </c>
      <c r="C167" s="46" t="s">
        <v>2355</v>
      </c>
      <c r="D167" s="47">
        <v>1942</v>
      </c>
      <c r="E167" s="46" t="s">
        <v>77</v>
      </c>
      <c r="F167" s="46" t="s">
        <v>28</v>
      </c>
      <c r="G167" s="46" t="s">
        <v>2352</v>
      </c>
      <c r="H167" s="48">
        <v>1696.1679999999974</v>
      </c>
      <c r="I167" s="48">
        <v>44222932</v>
      </c>
      <c r="J167" s="49">
        <v>44321604.530284412</v>
      </c>
      <c r="K167" s="49" t="s">
        <v>2516</v>
      </c>
      <c r="L167" s="49">
        <v>0</v>
      </c>
      <c r="M167" s="49">
        <v>0</v>
      </c>
      <c r="N167" s="48" t="s">
        <v>2517</v>
      </c>
    </row>
    <row r="168" spans="1:14" s="30" customFormat="1" x14ac:dyDescent="0.15">
      <c r="A168" s="1"/>
      <c r="B168" s="46" t="s">
        <v>8</v>
      </c>
      <c r="C168" s="46" t="s">
        <v>2355</v>
      </c>
      <c r="D168" s="47">
        <v>1942</v>
      </c>
      <c r="E168" s="46" t="s">
        <v>77</v>
      </c>
      <c r="F168" s="46" t="s">
        <v>29</v>
      </c>
      <c r="G168" s="46" t="s">
        <v>2352</v>
      </c>
      <c r="H168" s="48">
        <v>1586.5340000000012</v>
      </c>
      <c r="I168" s="48">
        <v>40146645</v>
      </c>
      <c r="J168" s="49">
        <v>37298032.872868635</v>
      </c>
      <c r="K168" s="49" t="s">
        <v>2516</v>
      </c>
      <c r="L168" s="49">
        <v>1745187.4000000013</v>
      </c>
      <c r="M168" s="49">
        <v>3606720.6266666693</v>
      </c>
      <c r="N168" s="48" t="s">
        <v>2518</v>
      </c>
    </row>
    <row r="169" spans="1:14" s="30" customFormat="1" x14ac:dyDescent="0.15">
      <c r="A169" s="1"/>
      <c r="B169" s="46" t="s">
        <v>8</v>
      </c>
      <c r="C169" s="46" t="s">
        <v>2355</v>
      </c>
      <c r="D169" s="47">
        <v>1942</v>
      </c>
      <c r="E169" s="46" t="s">
        <v>77</v>
      </c>
      <c r="F169" s="46" t="s">
        <v>30</v>
      </c>
      <c r="G169" s="46" t="s">
        <v>2352</v>
      </c>
      <c r="H169" s="48">
        <v>1324.1299999999985</v>
      </c>
      <c r="I169" s="48">
        <v>127760825</v>
      </c>
      <c r="J169" s="49">
        <v>118534165.82795173</v>
      </c>
      <c r="K169" s="49" t="s">
        <v>2516</v>
      </c>
      <c r="L169" s="49">
        <v>1059303.9999999988</v>
      </c>
      <c r="M169" s="49">
        <v>2189228.2666666643</v>
      </c>
      <c r="N169" s="48" t="s">
        <v>2518</v>
      </c>
    </row>
    <row r="170" spans="1:14" s="30" customFormat="1" x14ac:dyDescent="0.15">
      <c r="A170" s="1"/>
      <c r="B170" s="46" t="s">
        <v>8</v>
      </c>
      <c r="C170" s="46" t="s">
        <v>2355</v>
      </c>
      <c r="D170" s="47">
        <v>1942</v>
      </c>
      <c r="E170" s="46" t="s">
        <v>77</v>
      </c>
      <c r="F170" s="46" t="s">
        <v>31</v>
      </c>
      <c r="G170" s="46" t="s">
        <v>2352</v>
      </c>
      <c r="H170" s="48">
        <v>302.00200000000012</v>
      </c>
      <c r="I170" s="48">
        <v>28723072</v>
      </c>
      <c r="J170" s="49">
        <v>26327753.106474023</v>
      </c>
      <c r="K170" s="49" t="s">
        <v>2516</v>
      </c>
      <c r="L170" s="49">
        <v>302002.00000000012</v>
      </c>
      <c r="M170" s="49">
        <v>624137.46666666691</v>
      </c>
      <c r="N170" s="48" t="s">
        <v>2518</v>
      </c>
    </row>
    <row r="171" spans="1:14" s="30" customFormat="1" x14ac:dyDescent="0.15">
      <c r="A171" s="1"/>
      <c r="B171" s="46" t="s">
        <v>8</v>
      </c>
      <c r="C171" s="46" t="s">
        <v>2355</v>
      </c>
      <c r="D171" s="47">
        <v>1942</v>
      </c>
      <c r="E171" s="46" t="s">
        <v>77</v>
      </c>
      <c r="F171" s="46" t="s">
        <v>44</v>
      </c>
      <c r="G171" s="46" t="s">
        <v>2516</v>
      </c>
      <c r="H171" s="48">
        <v>4908.8339999999971</v>
      </c>
      <c r="I171" s="48">
        <v>240853474</v>
      </c>
      <c r="J171" s="49">
        <v>226481556.3375788</v>
      </c>
      <c r="K171" s="49">
        <v>236561262.80191049</v>
      </c>
      <c r="L171" s="49">
        <v>3106493.4000000004</v>
      </c>
      <c r="M171" s="49">
        <v>6420086.3600000013</v>
      </c>
      <c r="N171" s="48" t="s">
        <v>2519</v>
      </c>
    </row>
    <row r="172" spans="1:14" s="30" customFormat="1" x14ac:dyDescent="0.15">
      <c r="A172" s="1"/>
      <c r="B172" s="46" t="s">
        <v>8</v>
      </c>
      <c r="C172" s="46" t="s">
        <v>2355</v>
      </c>
      <c r="D172" s="47">
        <v>1969</v>
      </c>
      <c r="E172" s="46" t="s">
        <v>78</v>
      </c>
      <c r="F172" s="46" t="s">
        <v>28</v>
      </c>
      <c r="G172" s="46" t="s">
        <v>2352</v>
      </c>
      <c r="H172" s="48">
        <v>3370.1499999999996</v>
      </c>
      <c r="I172" s="48">
        <v>83660334</v>
      </c>
      <c r="J172" s="49">
        <v>82530977.264138579</v>
      </c>
      <c r="K172" s="49" t="s">
        <v>2516</v>
      </c>
      <c r="L172" s="49">
        <v>4044179.9999999995</v>
      </c>
      <c r="M172" s="49">
        <v>8357971.9999999981</v>
      </c>
      <c r="N172" s="48" t="s">
        <v>2518</v>
      </c>
    </row>
    <row r="173" spans="1:14" s="30" customFormat="1" x14ac:dyDescent="0.15">
      <c r="A173" s="1"/>
      <c r="B173" s="46" t="s">
        <v>8</v>
      </c>
      <c r="C173" s="46" t="s">
        <v>2355</v>
      </c>
      <c r="D173" s="47">
        <v>1969</v>
      </c>
      <c r="E173" s="46" t="s">
        <v>78</v>
      </c>
      <c r="F173" s="46" t="s">
        <v>29</v>
      </c>
      <c r="G173" s="46" t="s">
        <v>2352</v>
      </c>
      <c r="H173" s="48">
        <v>2779.4910000000027</v>
      </c>
      <c r="I173" s="48">
        <v>73189718</v>
      </c>
      <c r="J173" s="49">
        <v>67845686.328928515</v>
      </c>
      <c r="K173" s="49" t="s">
        <v>2516</v>
      </c>
      <c r="L173" s="49">
        <v>3057440.1000000029</v>
      </c>
      <c r="M173" s="49">
        <v>6318709.5400000066</v>
      </c>
      <c r="N173" s="48" t="s">
        <v>2518</v>
      </c>
    </row>
    <row r="174" spans="1:14" s="30" customFormat="1" x14ac:dyDescent="0.15">
      <c r="A174" s="1"/>
      <c r="B174" s="46" t="s">
        <v>8</v>
      </c>
      <c r="C174" s="46" t="s">
        <v>2355</v>
      </c>
      <c r="D174" s="47">
        <v>1969</v>
      </c>
      <c r="E174" s="46" t="s">
        <v>78</v>
      </c>
      <c r="F174" s="46" t="s">
        <v>30</v>
      </c>
      <c r="G174" s="46" t="s">
        <v>2352</v>
      </c>
      <c r="H174" s="48">
        <v>1852.7459999999996</v>
      </c>
      <c r="I174" s="48">
        <v>176459548</v>
      </c>
      <c r="J174" s="49">
        <v>171839348.83082384</v>
      </c>
      <c r="K174" s="49" t="s">
        <v>2516</v>
      </c>
      <c r="L174" s="49">
        <v>1482196.7999999998</v>
      </c>
      <c r="M174" s="49">
        <v>3063206.7199999993</v>
      </c>
      <c r="N174" s="48" t="s">
        <v>2518</v>
      </c>
    </row>
    <row r="175" spans="1:14" s="30" customFormat="1" x14ac:dyDescent="0.15">
      <c r="A175" s="1"/>
      <c r="B175" s="46" t="s">
        <v>8</v>
      </c>
      <c r="C175" s="46" t="s">
        <v>2355</v>
      </c>
      <c r="D175" s="47">
        <v>1969</v>
      </c>
      <c r="E175" s="46" t="s">
        <v>78</v>
      </c>
      <c r="F175" s="46" t="s">
        <v>31</v>
      </c>
      <c r="G175" s="46" t="s">
        <v>2352</v>
      </c>
      <c r="H175" s="48">
        <v>711.48200000000008</v>
      </c>
      <c r="I175" s="48">
        <v>59615628</v>
      </c>
      <c r="J175" s="49">
        <v>64051947.866087489</v>
      </c>
      <c r="K175" s="49" t="s">
        <v>2516</v>
      </c>
      <c r="L175" s="49">
        <v>0</v>
      </c>
      <c r="M175" s="49">
        <v>0</v>
      </c>
      <c r="N175" s="48" t="s">
        <v>2517</v>
      </c>
    </row>
    <row r="176" spans="1:14" s="30" customFormat="1" x14ac:dyDescent="0.15">
      <c r="A176" s="1"/>
      <c r="B176" s="46" t="s">
        <v>8</v>
      </c>
      <c r="C176" s="46" t="s">
        <v>2355</v>
      </c>
      <c r="D176" s="47">
        <v>1969</v>
      </c>
      <c r="E176" s="46" t="s">
        <v>78</v>
      </c>
      <c r="F176" s="46" t="s">
        <v>44</v>
      </c>
      <c r="G176" s="46" t="s">
        <v>2516</v>
      </c>
      <c r="H176" s="48">
        <v>8713.8690000000024</v>
      </c>
      <c r="I176" s="48">
        <v>392925228</v>
      </c>
      <c r="J176" s="49">
        <v>386267960.28997844</v>
      </c>
      <c r="K176" s="49">
        <v>403475236.4315787</v>
      </c>
      <c r="L176" s="49">
        <v>8583816.9000000022</v>
      </c>
      <c r="M176" s="49">
        <v>17739888.260000005</v>
      </c>
      <c r="N176" s="48" t="s">
        <v>2518</v>
      </c>
    </row>
    <row r="177" spans="1:14" s="30" customFormat="1" x14ac:dyDescent="0.15">
      <c r="A177" s="1"/>
      <c r="B177" s="46" t="s">
        <v>8</v>
      </c>
      <c r="C177" s="46" t="s">
        <v>2359</v>
      </c>
      <c r="D177" s="47">
        <v>1970</v>
      </c>
      <c r="E177" s="46" t="s">
        <v>79</v>
      </c>
      <c r="F177" s="46" t="s">
        <v>28</v>
      </c>
      <c r="G177" s="46" t="s">
        <v>2352</v>
      </c>
      <c r="H177" s="48">
        <v>1271.5679999999993</v>
      </c>
      <c r="I177" s="48">
        <v>33800243</v>
      </c>
      <c r="J177" s="49">
        <v>33070320.782947425</v>
      </c>
      <c r="K177" s="49" t="s">
        <v>2516</v>
      </c>
      <c r="L177" s="49">
        <v>1525881.5999999992</v>
      </c>
      <c r="M177" s="49">
        <v>3153488.6399999983</v>
      </c>
      <c r="N177" s="48" t="s">
        <v>2518</v>
      </c>
    </row>
    <row r="178" spans="1:14" s="30" customFormat="1" x14ac:dyDescent="0.15">
      <c r="A178" s="1"/>
      <c r="B178" s="46" t="s">
        <v>8</v>
      </c>
      <c r="C178" s="46" t="s">
        <v>2359</v>
      </c>
      <c r="D178" s="47">
        <v>1970</v>
      </c>
      <c r="E178" s="46" t="s">
        <v>79</v>
      </c>
      <c r="F178" s="46" t="s">
        <v>29</v>
      </c>
      <c r="G178" s="46" t="s">
        <v>2352</v>
      </c>
      <c r="H178" s="48">
        <v>1038.6149999999993</v>
      </c>
      <c r="I178" s="48">
        <v>27374264</v>
      </c>
      <c r="J178" s="49">
        <v>23792457.857039716</v>
      </c>
      <c r="K178" s="49" t="s">
        <v>2516</v>
      </c>
      <c r="L178" s="49">
        <v>1142476.4999999993</v>
      </c>
      <c r="M178" s="49">
        <v>2361118.0999999982</v>
      </c>
      <c r="N178" s="48" t="s">
        <v>2518</v>
      </c>
    </row>
    <row r="179" spans="1:14" s="30" customFormat="1" x14ac:dyDescent="0.15">
      <c r="A179" s="1"/>
      <c r="B179" s="46" t="s">
        <v>8</v>
      </c>
      <c r="C179" s="46" t="s">
        <v>2359</v>
      </c>
      <c r="D179" s="47">
        <v>1970</v>
      </c>
      <c r="E179" s="46" t="s">
        <v>79</v>
      </c>
      <c r="F179" s="46" t="s">
        <v>30</v>
      </c>
      <c r="G179" s="46" t="s">
        <v>2352</v>
      </c>
      <c r="H179" s="48">
        <v>720.01399999999967</v>
      </c>
      <c r="I179" s="48">
        <v>67837568</v>
      </c>
      <c r="J179" s="49">
        <v>74573978.164843068</v>
      </c>
      <c r="K179" s="49" t="s">
        <v>2516</v>
      </c>
      <c r="L179" s="49">
        <v>0</v>
      </c>
      <c r="M179" s="49">
        <v>0</v>
      </c>
      <c r="N179" s="48" t="s">
        <v>2517</v>
      </c>
    </row>
    <row r="180" spans="1:14" s="30" customFormat="1" x14ac:dyDescent="0.15">
      <c r="A180" s="1"/>
      <c r="B180" s="46" t="s">
        <v>8</v>
      </c>
      <c r="C180" s="46" t="s">
        <v>2359</v>
      </c>
      <c r="D180" s="47">
        <v>1970</v>
      </c>
      <c r="E180" s="46" t="s">
        <v>79</v>
      </c>
      <c r="F180" s="46" t="s">
        <v>31</v>
      </c>
      <c r="G180" s="46" t="s">
        <v>2352</v>
      </c>
      <c r="H180" s="48">
        <v>233.40400000000002</v>
      </c>
      <c r="I180" s="48">
        <v>18675576</v>
      </c>
      <c r="J180" s="49">
        <v>19366405.248493325</v>
      </c>
      <c r="K180" s="49" t="s">
        <v>2516</v>
      </c>
      <c r="L180" s="49">
        <v>0</v>
      </c>
      <c r="M180" s="49">
        <v>0</v>
      </c>
      <c r="N180" s="48" t="s">
        <v>2517</v>
      </c>
    </row>
    <row r="181" spans="1:14" s="30" customFormat="1" x14ac:dyDescent="0.15">
      <c r="A181" s="1"/>
      <c r="B181" s="46" t="s">
        <v>8</v>
      </c>
      <c r="C181" s="46" t="s">
        <v>2359</v>
      </c>
      <c r="D181" s="47">
        <v>1970</v>
      </c>
      <c r="E181" s="46" t="s">
        <v>79</v>
      </c>
      <c r="F181" s="46" t="s">
        <v>44</v>
      </c>
      <c r="G181" s="46" t="s">
        <v>2516</v>
      </c>
      <c r="H181" s="48">
        <v>3263.6009999999983</v>
      </c>
      <c r="I181" s="48">
        <v>147687651</v>
      </c>
      <c r="J181" s="49">
        <v>150803162.05332354</v>
      </c>
      <c r="K181" s="49">
        <v>158140052.38857549</v>
      </c>
      <c r="L181" s="49">
        <v>2668358.0999999987</v>
      </c>
      <c r="M181" s="49">
        <v>5514606.7399999974</v>
      </c>
      <c r="N181" s="48" t="s">
        <v>2517</v>
      </c>
    </row>
    <row r="182" spans="1:14" s="30" customFormat="1" x14ac:dyDescent="0.15">
      <c r="A182" s="1"/>
      <c r="B182" s="46" t="s">
        <v>7</v>
      </c>
      <c r="C182" s="46" t="s">
        <v>2351</v>
      </c>
      <c r="D182" s="47">
        <v>1972</v>
      </c>
      <c r="E182" s="46" t="s">
        <v>80</v>
      </c>
      <c r="F182" s="46" t="s">
        <v>28</v>
      </c>
      <c r="G182" s="46" t="s">
        <v>2352</v>
      </c>
      <c r="H182" s="48">
        <v>1953.2910000000002</v>
      </c>
      <c r="I182" s="48">
        <v>50476699</v>
      </c>
      <c r="J182" s="49">
        <v>48451076.652846932</v>
      </c>
      <c r="K182" s="49" t="s">
        <v>2516</v>
      </c>
      <c r="L182" s="49">
        <v>2343949.2000000002</v>
      </c>
      <c r="M182" s="49">
        <v>4844161.68</v>
      </c>
      <c r="N182" s="48" t="s">
        <v>2518</v>
      </c>
    </row>
    <row r="183" spans="1:14" s="30" customFormat="1" x14ac:dyDescent="0.15">
      <c r="A183" s="1"/>
      <c r="B183" s="50" t="s">
        <v>7</v>
      </c>
      <c r="C183" s="50" t="s">
        <v>2351</v>
      </c>
      <c r="D183" s="51">
        <v>1972</v>
      </c>
      <c r="E183" s="50" t="s">
        <v>80</v>
      </c>
      <c r="F183" s="50" t="s">
        <v>29</v>
      </c>
      <c r="G183" s="46" t="s">
        <v>2352</v>
      </c>
      <c r="H183" s="52">
        <v>2053.2139999999999</v>
      </c>
      <c r="I183" s="52">
        <v>49196111</v>
      </c>
      <c r="J183" s="52">
        <v>47232867.864666887</v>
      </c>
      <c r="K183" s="52" t="s">
        <v>2516</v>
      </c>
      <c r="L183" s="52">
        <v>2258535.4</v>
      </c>
      <c r="M183" s="52">
        <v>4667639.8266666671</v>
      </c>
      <c r="N183" s="52" t="s">
        <v>2518</v>
      </c>
    </row>
    <row r="184" spans="1:14" s="30" customFormat="1" x14ac:dyDescent="0.15">
      <c r="A184" s="1"/>
      <c r="B184" s="46" t="s">
        <v>7</v>
      </c>
      <c r="C184" s="46" t="s">
        <v>2351</v>
      </c>
      <c r="D184" s="47">
        <v>1972</v>
      </c>
      <c r="E184" s="46" t="s">
        <v>80</v>
      </c>
      <c r="F184" s="46" t="s">
        <v>30</v>
      </c>
      <c r="G184" s="46" t="s">
        <v>2352</v>
      </c>
      <c r="H184" s="48">
        <v>982.1900000000004</v>
      </c>
      <c r="I184" s="48">
        <v>92108213</v>
      </c>
      <c r="J184" s="49">
        <v>95585257.235798746</v>
      </c>
      <c r="K184" s="49" t="s">
        <v>2516</v>
      </c>
      <c r="L184" s="49">
        <v>0</v>
      </c>
      <c r="M184" s="49">
        <v>0</v>
      </c>
      <c r="N184" s="48" t="s">
        <v>2517</v>
      </c>
    </row>
    <row r="185" spans="1:14" s="30" customFormat="1" x14ac:dyDescent="0.15">
      <c r="A185" s="1"/>
      <c r="B185" s="46" t="s">
        <v>7</v>
      </c>
      <c r="C185" s="46" t="s">
        <v>2351</v>
      </c>
      <c r="D185" s="47">
        <v>1972</v>
      </c>
      <c r="E185" s="46" t="s">
        <v>80</v>
      </c>
      <c r="F185" s="46" t="s">
        <v>31</v>
      </c>
      <c r="G185" s="46" t="s">
        <v>2352</v>
      </c>
      <c r="H185" s="48">
        <v>92.958000000000027</v>
      </c>
      <c r="I185" s="48">
        <v>8114997</v>
      </c>
      <c r="J185" s="49">
        <v>8228889.7888750797</v>
      </c>
      <c r="K185" s="49" t="s">
        <v>2516</v>
      </c>
      <c r="L185" s="49">
        <v>0</v>
      </c>
      <c r="M185" s="49">
        <v>0</v>
      </c>
      <c r="N185" s="48" t="s">
        <v>2517</v>
      </c>
    </row>
    <row r="186" spans="1:14" s="30" customFormat="1" x14ac:dyDescent="0.15">
      <c r="A186" s="1"/>
      <c r="B186" s="46" t="s">
        <v>7</v>
      </c>
      <c r="C186" s="46" t="s">
        <v>2351</v>
      </c>
      <c r="D186" s="47">
        <v>1972</v>
      </c>
      <c r="E186" s="46" t="s">
        <v>80</v>
      </c>
      <c r="F186" s="46" t="s">
        <v>44</v>
      </c>
      <c r="G186" s="46" t="s">
        <v>2516</v>
      </c>
      <c r="H186" s="48">
        <v>5081.6530000000002</v>
      </c>
      <c r="I186" s="48">
        <v>199896020</v>
      </c>
      <c r="J186" s="49">
        <v>199498091.54218763</v>
      </c>
      <c r="K186" s="49">
        <v>208321724.32889467</v>
      </c>
      <c r="L186" s="49">
        <v>4602484.5999999996</v>
      </c>
      <c r="M186" s="49">
        <v>9511801.5066666659</v>
      </c>
      <c r="N186" s="48" t="s">
        <v>2518</v>
      </c>
    </row>
    <row r="187" spans="1:14" s="30" customFormat="1" x14ac:dyDescent="0.15">
      <c r="A187" s="1"/>
      <c r="B187" s="46" t="s">
        <v>7</v>
      </c>
      <c r="C187" s="46" t="s">
        <v>2351</v>
      </c>
      <c r="D187" s="47">
        <v>1975</v>
      </c>
      <c r="E187" s="46" t="s">
        <v>81</v>
      </c>
      <c r="F187" s="46" t="s">
        <v>28</v>
      </c>
      <c r="G187" s="46" t="s">
        <v>2352</v>
      </c>
      <c r="H187" s="48">
        <v>2110.7220000000025</v>
      </c>
      <c r="I187" s="48">
        <v>54673975</v>
      </c>
      <c r="J187" s="49">
        <v>54862492.848041952</v>
      </c>
      <c r="K187" s="49" t="s">
        <v>2516</v>
      </c>
      <c r="L187" s="49">
        <v>0</v>
      </c>
      <c r="M187" s="49">
        <v>0</v>
      </c>
      <c r="N187" s="48" t="s">
        <v>2517</v>
      </c>
    </row>
    <row r="188" spans="1:14" s="30" customFormat="1" x14ac:dyDescent="0.15">
      <c r="A188" s="1"/>
      <c r="B188" s="50" t="s">
        <v>7</v>
      </c>
      <c r="C188" s="50" t="s">
        <v>2351</v>
      </c>
      <c r="D188" s="51">
        <v>1975</v>
      </c>
      <c r="E188" s="50" t="s">
        <v>81</v>
      </c>
      <c r="F188" s="50" t="s">
        <v>29</v>
      </c>
      <c r="G188" s="46" t="s">
        <v>2352</v>
      </c>
      <c r="H188" s="52">
        <v>1500.6479999999988</v>
      </c>
      <c r="I188" s="52">
        <v>40130100</v>
      </c>
      <c r="J188" s="52">
        <v>38385491.869627081</v>
      </c>
      <c r="K188" s="52" t="s">
        <v>2516</v>
      </c>
      <c r="L188" s="52">
        <v>1650712.7999999986</v>
      </c>
      <c r="M188" s="52">
        <v>3411473.1199999973</v>
      </c>
      <c r="N188" s="52" t="s">
        <v>2518</v>
      </c>
    </row>
    <row r="189" spans="1:14" s="30" customFormat="1" x14ac:dyDescent="0.15">
      <c r="A189" s="1"/>
      <c r="B189" s="50" t="s">
        <v>7</v>
      </c>
      <c r="C189" s="50" t="s">
        <v>2351</v>
      </c>
      <c r="D189" s="51">
        <v>1975</v>
      </c>
      <c r="E189" s="50" t="s">
        <v>81</v>
      </c>
      <c r="F189" s="50" t="s">
        <v>30</v>
      </c>
      <c r="G189" s="46" t="s">
        <v>2352</v>
      </c>
      <c r="H189" s="52">
        <v>679.63899999999956</v>
      </c>
      <c r="I189" s="52">
        <v>67182887</v>
      </c>
      <c r="J189" s="52">
        <v>61929590.871442966</v>
      </c>
      <c r="K189" s="52" t="s">
        <v>2516</v>
      </c>
      <c r="L189" s="52">
        <v>543711.1999999996</v>
      </c>
      <c r="M189" s="52">
        <v>1123669.8133333325</v>
      </c>
      <c r="N189" s="52" t="s">
        <v>2518</v>
      </c>
    </row>
    <row r="190" spans="1:14" s="30" customFormat="1" x14ac:dyDescent="0.15">
      <c r="A190" s="1"/>
      <c r="B190" s="46" t="s">
        <v>7</v>
      </c>
      <c r="C190" s="46" t="s">
        <v>2351</v>
      </c>
      <c r="D190" s="47">
        <v>1975</v>
      </c>
      <c r="E190" s="46" t="s">
        <v>81</v>
      </c>
      <c r="F190" s="46" t="s">
        <v>31</v>
      </c>
      <c r="G190" s="46" t="s">
        <v>2352</v>
      </c>
      <c r="H190" s="48">
        <v>223.09799999999996</v>
      </c>
      <c r="I190" s="48">
        <v>19087933</v>
      </c>
      <c r="J190" s="49">
        <v>21234201.299979232</v>
      </c>
      <c r="K190" s="49" t="s">
        <v>2516</v>
      </c>
      <c r="L190" s="49">
        <v>0</v>
      </c>
      <c r="M190" s="49">
        <v>0</v>
      </c>
      <c r="N190" s="48" t="s">
        <v>2517</v>
      </c>
    </row>
    <row r="191" spans="1:14" s="30" customFormat="1" x14ac:dyDescent="0.15">
      <c r="A191" s="1"/>
      <c r="B191" s="46" t="s">
        <v>7</v>
      </c>
      <c r="C191" s="46" t="s">
        <v>2351</v>
      </c>
      <c r="D191" s="47">
        <v>1975</v>
      </c>
      <c r="E191" s="46" t="s">
        <v>81</v>
      </c>
      <c r="F191" s="46" t="s">
        <v>44</v>
      </c>
      <c r="G191" s="46" t="s">
        <v>2516</v>
      </c>
      <c r="H191" s="48">
        <v>4514.1070000000009</v>
      </c>
      <c r="I191" s="48">
        <v>181074895</v>
      </c>
      <c r="J191" s="49">
        <v>176411776.88909125</v>
      </c>
      <c r="K191" s="49">
        <v>183987016.37649822</v>
      </c>
      <c r="L191" s="49">
        <v>2194423.9999999981</v>
      </c>
      <c r="M191" s="49">
        <v>4535142.9333333289</v>
      </c>
      <c r="N191" s="48" t="s">
        <v>2518</v>
      </c>
    </row>
    <row r="192" spans="1:14" s="30" customFormat="1" x14ac:dyDescent="0.15">
      <c r="A192" s="1"/>
      <c r="B192" s="46" t="s">
        <v>8</v>
      </c>
      <c r="C192" s="46" t="s">
        <v>2361</v>
      </c>
      <c r="D192" s="47">
        <v>1992</v>
      </c>
      <c r="E192" s="46" t="s">
        <v>82</v>
      </c>
      <c r="F192" s="46" t="s">
        <v>28</v>
      </c>
      <c r="G192" s="46" t="s">
        <v>2352</v>
      </c>
      <c r="H192" s="48">
        <v>1552.973</v>
      </c>
      <c r="I192" s="48">
        <v>40322205</v>
      </c>
      <c r="J192" s="49">
        <v>40118529.131096035</v>
      </c>
      <c r="K192" s="49" t="s">
        <v>2516</v>
      </c>
      <c r="L192" s="49">
        <v>1863567.5999999999</v>
      </c>
      <c r="M192" s="49">
        <v>3851373.04</v>
      </c>
      <c r="N192" s="48" t="s">
        <v>2518</v>
      </c>
    </row>
    <row r="193" spans="1:14" s="30" customFormat="1" x14ac:dyDescent="0.15">
      <c r="A193" s="1"/>
      <c r="B193" s="46" t="s">
        <v>8</v>
      </c>
      <c r="C193" s="46" t="s">
        <v>2361</v>
      </c>
      <c r="D193" s="47">
        <v>1992</v>
      </c>
      <c r="E193" s="46" t="s">
        <v>82</v>
      </c>
      <c r="F193" s="46" t="s">
        <v>29</v>
      </c>
      <c r="G193" s="46" t="s">
        <v>2352</v>
      </c>
      <c r="H193" s="48">
        <v>1219.5419999999992</v>
      </c>
      <c r="I193" s="48">
        <v>34588117</v>
      </c>
      <c r="J193" s="49">
        <v>30119844.03920693</v>
      </c>
      <c r="K193" s="49" t="s">
        <v>2516</v>
      </c>
      <c r="L193" s="49">
        <v>1341496.1999999993</v>
      </c>
      <c r="M193" s="49">
        <v>2772425.4799999981</v>
      </c>
      <c r="N193" s="48" t="s">
        <v>2518</v>
      </c>
    </row>
    <row r="194" spans="1:14" s="30" customFormat="1" x14ac:dyDescent="0.15">
      <c r="A194" s="1"/>
      <c r="B194" s="46" t="s">
        <v>8</v>
      </c>
      <c r="C194" s="46" t="s">
        <v>2361</v>
      </c>
      <c r="D194" s="47">
        <v>1992</v>
      </c>
      <c r="E194" s="46" t="s">
        <v>82</v>
      </c>
      <c r="F194" s="46" t="s">
        <v>30</v>
      </c>
      <c r="G194" s="46" t="s">
        <v>2352</v>
      </c>
      <c r="H194" s="48">
        <v>1189.0240000000006</v>
      </c>
      <c r="I194" s="48">
        <v>108286808</v>
      </c>
      <c r="J194" s="49">
        <v>110287327.36296345</v>
      </c>
      <c r="K194" s="49" t="s">
        <v>2516</v>
      </c>
      <c r="L194" s="49">
        <v>0</v>
      </c>
      <c r="M194" s="49">
        <v>0</v>
      </c>
      <c r="N194" s="48" t="s">
        <v>2517</v>
      </c>
    </row>
    <row r="195" spans="1:14" s="30" customFormat="1" x14ac:dyDescent="0.15">
      <c r="A195" s="1"/>
      <c r="B195" s="46" t="s">
        <v>8</v>
      </c>
      <c r="C195" s="46" t="s">
        <v>2361</v>
      </c>
      <c r="D195" s="47">
        <v>1992</v>
      </c>
      <c r="E195" s="46" t="s">
        <v>82</v>
      </c>
      <c r="F195" s="46" t="s">
        <v>31</v>
      </c>
      <c r="G195" s="46" t="s">
        <v>2352</v>
      </c>
      <c r="H195" s="48">
        <v>484.29399999999998</v>
      </c>
      <c r="I195" s="48">
        <v>39915739</v>
      </c>
      <c r="J195" s="49">
        <v>41947793.63678389</v>
      </c>
      <c r="K195" s="49" t="s">
        <v>2516</v>
      </c>
      <c r="L195" s="49">
        <v>0</v>
      </c>
      <c r="M195" s="49">
        <v>0</v>
      </c>
      <c r="N195" s="48" t="s">
        <v>2517</v>
      </c>
    </row>
    <row r="196" spans="1:14" s="30" customFormat="1" x14ac:dyDescent="0.15">
      <c r="A196" s="1"/>
      <c r="B196" s="46" t="s">
        <v>8</v>
      </c>
      <c r="C196" s="46" t="s">
        <v>2361</v>
      </c>
      <c r="D196" s="47">
        <v>1992</v>
      </c>
      <c r="E196" s="46" t="s">
        <v>82</v>
      </c>
      <c r="F196" s="46" t="s">
        <v>44</v>
      </c>
      <c r="G196" s="46" t="s">
        <v>2516</v>
      </c>
      <c r="H196" s="48">
        <v>4445.8329999999996</v>
      </c>
      <c r="I196" s="48">
        <v>223112869</v>
      </c>
      <c r="J196" s="49">
        <v>222473494.17005032</v>
      </c>
      <c r="K196" s="49">
        <v>232494201.5966686</v>
      </c>
      <c r="L196" s="49">
        <v>3205063.7999999989</v>
      </c>
      <c r="M196" s="49">
        <v>6623798.5199999977</v>
      </c>
      <c r="N196" s="48" t="s">
        <v>2518</v>
      </c>
    </row>
    <row r="197" spans="1:14" s="30" customFormat="1" x14ac:dyDescent="0.15">
      <c r="A197" s="1"/>
      <c r="B197" s="46" t="s">
        <v>8</v>
      </c>
      <c r="C197" s="46" t="s">
        <v>2361</v>
      </c>
      <c r="D197" s="47">
        <v>2004</v>
      </c>
      <c r="E197" s="46" t="s">
        <v>83</v>
      </c>
      <c r="F197" s="46" t="s">
        <v>28</v>
      </c>
      <c r="G197" s="46" t="s">
        <v>2352</v>
      </c>
      <c r="H197" s="48">
        <v>2391.6140000000019</v>
      </c>
      <c r="I197" s="48">
        <v>63625068</v>
      </c>
      <c r="J197" s="49">
        <v>60225188.146523945</v>
      </c>
      <c r="K197" s="49" t="s">
        <v>2516</v>
      </c>
      <c r="L197" s="49">
        <v>2869936.8000000021</v>
      </c>
      <c r="M197" s="49">
        <v>5931202.7200000044</v>
      </c>
      <c r="N197" s="48" t="s">
        <v>2518</v>
      </c>
    </row>
    <row r="198" spans="1:14" s="30" customFormat="1" x14ac:dyDescent="0.15">
      <c r="A198" s="1"/>
      <c r="B198" s="46" t="s">
        <v>8</v>
      </c>
      <c r="C198" s="46" t="s">
        <v>2361</v>
      </c>
      <c r="D198" s="47">
        <v>2004</v>
      </c>
      <c r="E198" s="46" t="s">
        <v>83</v>
      </c>
      <c r="F198" s="46" t="s">
        <v>29</v>
      </c>
      <c r="G198" s="46" t="s">
        <v>2352</v>
      </c>
      <c r="H198" s="48">
        <v>1925.7629999999999</v>
      </c>
      <c r="I198" s="48">
        <v>46225115</v>
      </c>
      <c r="J198" s="49">
        <v>43114061.106403187</v>
      </c>
      <c r="K198" s="49" t="s">
        <v>2516</v>
      </c>
      <c r="L198" s="49">
        <v>2118339.2999999998</v>
      </c>
      <c r="M198" s="49">
        <v>4377901.22</v>
      </c>
      <c r="N198" s="48" t="s">
        <v>2518</v>
      </c>
    </row>
    <row r="199" spans="1:14" s="30" customFormat="1" x14ac:dyDescent="0.15">
      <c r="A199" s="1"/>
      <c r="B199" s="46" t="s">
        <v>8</v>
      </c>
      <c r="C199" s="46" t="s">
        <v>2361</v>
      </c>
      <c r="D199" s="47">
        <v>2004</v>
      </c>
      <c r="E199" s="46" t="s">
        <v>83</v>
      </c>
      <c r="F199" s="46" t="s">
        <v>30</v>
      </c>
      <c r="G199" s="46" t="s">
        <v>2352</v>
      </c>
      <c r="H199" s="48">
        <v>1462.6980000000003</v>
      </c>
      <c r="I199" s="48">
        <v>150833861</v>
      </c>
      <c r="J199" s="49">
        <v>132421127.19873305</v>
      </c>
      <c r="K199" s="49" t="s">
        <v>2516</v>
      </c>
      <c r="L199" s="49">
        <v>1170158.4000000004</v>
      </c>
      <c r="M199" s="49">
        <v>2418327.3600000008</v>
      </c>
      <c r="N199" s="48" t="s">
        <v>2518</v>
      </c>
    </row>
    <row r="200" spans="1:14" s="30" customFormat="1" x14ac:dyDescent="0.15">
      <c r="A200" s="1"/>
      <c r="B200" s="46" t="s">
        <v>8</v>
      </c>
      <c r="C200" s="46" t="s">
        <v>2361</v>
      </c>
      <c r="D200" s="47">
        <v>2004</v>
      </c>
      <c r="E200" s="46" t="s">
        <v>83</v>
      </c>
      <c r="F200" s="46" t="s">
        <v>31</v>
      </c>
      <c r="G200" s="46" t="s">
        <v>2352</v>
      </c>
      <c r="H200" s="48">
        <v>737.81800000000021</v>
      </c>
      <c r="I200" s="48">
        <v>64836643</v>
      </c>
      <c r="J200" s="49">
        <v>58401688.211050533</v>
      </c>
      <c r="K200" s="49" t="s">
        <v>2516</v>
      </c>
      <c r="L200" s="49">
        <v>737818.00000000023</v>
      </c>
      <c r="M200" s="49">
        <v>1524823.8666666672</v>
      </c>
      <c r="N200" s="48" t="s">
        <v>2518</v>
      </c>
    </row>
    <row r="201" spans="1:14" s="30" customFormat="1" x14ac:dyDescent="0.15">
      <c r="A201" s="1"/>
      <c r="B201" s="50" t="s">
        <v>8</v>
      </c>
      <c r="C201" s="50" t="s">
        <v>2361</v>
      </c>
      <c r="D201" s="51">
        <v>2004</v>
      </c>
      <c r="E201" s="50" t="s">
        <v>83</v>
      </c>
      <c r="F201" s="46" t="s">
        <v>44</v>
      </c>
      <c r="G201" s="46" t="s">
        <v>2516</v>
      </c>
      <c r="H201" s="52">
        <v>6517.8930000000028</v>
      </c>
      <c r="I201" s="52">
        <v>325520687</v>
      </c>
      <c r="J201" s="52">
        <v>294162064.66271067</v>
      </c>
      <c r="K201" s="52">
        <v>307006896.25997484</v>
      </c>
      <c r="L201" s="52">
        <v>6896252.5000000019</v>
      </c>
      <c r="M201" s="52">
        <v>14252255.166666672</v>
      </c>
      <c r="N201" s="52" t="s">
        <v>2519</v>
      </c>
    </row>
    <row r="202" spans="1:14" s="30" customFormat="1" x14ac:dyDescent="0.15">
      <c r="A202" s="1"/>
      <c r="B202" s="46" t="s">
        <v>8</v>
      </c>
      <c r="C202" s="46" t="s">
        <v>2353</v>
      </c>
      <c r="D202" s="47">
        <v>2012</v>
      </c>
      <c r="E202" s="46" t="s">
        <v>84</v>
      </c>
      <c r="F202" s="46" t="s">
        <v>28</v>
      </c>
      <c r="G202" s="46" t="s">
        <v>2352</v>
      </c>
      <c r="H202" s="48">
        <v>1509.0289999999986</v>
      </c>
      <c r="I202" s="48">
        <v>36210863</v>
      </c>
      <c r="J202" s="49">
        <v>34746928.585049316</v>
      </c>
      <c r="K202" s="49" t="s">
        <v>2516</v>
      </c>
      <c r="L202" s="49">
        <v>1810834.7999999984</v>
      </c>
      <c r="M202" s="49">
        <v>3742391.9199999967</v>
      </c>
      <c r="N202" s="48" t="s">
        <v>2518</v>
      </c>
    </row>
    <row r="203" spans="1:14" s="30" customFormat="1" x14ac:dyDescent="0.15">
      <c r="A203" s="1"/>
      <c r="B203" s="46" t="s">
        <v>8</v>
      </c>
      <c r="C203" s="46" t="s">
        <v>2353</v>
      </c>
      <c r="D203" s="47">
        <v>2012</v>
      </c>
      <c r="E203" s="46" t="s">
        <v>84</v>
      </c>
      <c r="F203" s="46" t="s">
        <v>29</v>
      </c>
      <c r="G203" s="46" t="s">
        <v>2352</v>
      </c>
      <c r="H203" s="48">
        <v>1170.0359999999998</v>
      </c>
      <c r="I203" s="48">
        <v>26499348</v>
      </c>
      <c r="J203" s="49">
        <v>25767260.398030858</v>
      </c>
      <c r="K203" s="49" t="s">
        <v>2516</v>
      </c>
      <c r="L203" s="49">
        <v>1287039.5999999999</v>
      </c>
      <c r="M203" s="49">
        <v>2659881.8399999994</v>
      </c>
      <c r="N203" s="48" t="s">
        <v>2518</v>
      </c>
    </row>
    <row r="204" spans="1:14" s="30" customFormat="1" x14ac:dyDescent="0.15">
      <c r="A204" s="1"/>
      <c r="B204" s="46" t="s">
        <v>8</v>
      </c>
      <c r="C204" s="46" t="s">
        <v>2353</v>
      </c>
      <c r="D204" s="47">
        <v>2012</v>
      </c>
      <c r="E204" s="46" t="s">
        <v>84</v>
      </c>
      <c r="F204" s="46" t="s">
        <v>30</v>
      </c>
      <c r="G204" s="46" t="s">
        <v>2352</v>
      </c>
      <c r="H204" s="48">
        <v>952.32800000000111</v>
      </c>
      <c r="I204" s="48">
        <v>86261983</v>
      </c>
      <c r="J204" s="49">
        <v>86820092.733035117</v>
      </c>
      <c r="K204" s="49" t="s">
        <v>2516</v>
      </c>
      <c r="L204" s="49">
        <v>0</v>
      </c>
      <c r="M204" s="49">
        <v>0</v>
      </c>
      <c r="N204" s="48" t="s">
        <v>2517</v>
      </c>
    </row>
    <row r="205" spans="1:14" s="30" customFormat="1" x14ac:dyDescent="0.15">
      <c r="A205" s="1"/>
      <c r="B205" s="46" t="s">
        <v>8</v>
      </c>
      <c r="C205" s="46" t="s">
        <v>2353</v>
      </c>
      <c r="D205" s="47">
        <v>2012</v>
      </c>
      <c r="E205" s="46" t="s">
        <v>84</v>
      </c>
      <c r="F205" s="46" t="s">
        <v>31</v>
      </c>
      <c r="G205" s="46" t="s">
        <v>2352</v>
      </c>
      <c r="H205" s="48">
        <v>290.34600000000034</v>
      </c>
      <c r="I205" s="48">
        <v>21134780</v>
      </c>
      <c r="J205" s="49">
        <v>22064001.99921149</v>
      </c>
      <c r="K205" s="49" t="s">
        <v>2516</v>
      </c>
      <c r="L205" s="49">
        <v>0</v>
      </c>
      <c r="M205" s="49">
        <v>0</v>
      </c>
      <c r="N205" s="48" t="s">
        <v>2517</v>
      </c>
    </row>
    <row r="206" spans="1:14" s="30" customFormat="1" x14ac:dyDescent="0.15">
      <c r="A206" s="1"/>
      <c r="B206" s="46" t="s">
        <v>8</v>
      </c>
      <c r="C206" s="46" t="s">
        <v>2353</v>
      </c>
      <c r="D206" s="47">
        <v>2012</v>
      </c>
      <c r="E206" s="46" t="s">
        <v>84</v>
      </c>
      <c r="F206" s="46" t="s">
        <v>44</v>
      </c>
      <c r="G206" s="46" t="s">
        <v>2516</v>
      </c>
      <c r="H206" s="48">
        <v>3921.7390000000005</v>
      </c>
      <c r="I206" s="48">
        <v>170106974</v>
      </c>
      <c r="J206" s="49">
        <v>169398283.71532679</v>
      </c>
      <c r="K206" s="49">
        <v>177137953.48299995</v>
      </c>
      <c r="L206" s="49">
        <v>3097874.3999999985</v>
      </c>
      <c r="M206" s="49">
        <v>6402273.759999997</v>
      </c>
      <c r="N206" s="48" t="s">
        <v>2518</v>
      </c>
    </row>
    <row r="207" spans="1:14" s="30" customFormat="1" x14ac:dyDescent="0.15">
      <c r="A207" s="1"/>
      <c r="B207" s="46" t="s">
        <v>7</v>
      </c>
      <c r="C207" s="46" t="s">
        <v>2351</v>
      </c>
      <c r="D207" s="47">
        <v>2023</v>
      </c>
      <c r="E207" s="46" t="s">
        <v>85</v>
      </c>
      <c r="F207" s="46" t="s">
        <v>28</v>
      </c>
      <c r="G207" s="46" t="s">
        <v>2352</v>
      </c>
      <c r="H207" s="48">
        <v>1843.2150000000015</v>
      </c>
      <c r="I207" s="48">
        <v>51938218</v>
      </c>
      <c r="J207" s="49">
        <v>51646166.39475175</v>
      </c>
      <c r="K207" s="49" t="s">
        <v>2516</v>
      </c>
      <c r="L207" s="49">
        <v>2211858.0000000019</v>
      </c>
      <c r="M207" s="49">
        <v>4571173.2000000039</v>
      </c>
      <c r="N207" s="48" t="s">
        <v>2518</v>
      </c>
    </row>
    <row r="208" spans="1:14" s="30" customFormat="1" x14ac:dyDescent="0.15">
      <c r="A208" s="1"/>
      <c r="B208" s="46" t="s">
        <v>7</v>
      </c>
      <c r="C208" s="46" t="s">
        <v>2351</v>
      </c>
      <c r="D208" s="47">
        <v>2023</v>
      </c>
      <c r="E208" s="46" t="s">
        <v>85</v>
      </c>
      <c r="F208" s="46" t="s">
        <v>29</v>
      </c>
      <c r="G208" s="46" t="s">
        <v>2352</v>
      </c>
      <c r="H208" s="48">
        <v>1519.1539999999995</v>
      </c>
      <c r="I208" s="48">
        <v>34572597</v>
      </c>
      <c r="J208" s="49">
        <v>32344993.363788184</v>
      </c>
      <c r="K208" s="49" t="s">
        <v>2516</v>
      </c>
      <c r="L208" s="49">
        <v>1671069.3999999994</v>
      </c>
      <c r="M208" s="49">
        <v>3453543.4266666658</v>
      </c>
      <c r="N208" s="48" t="s">
        <v>2518</v>
      </c>
    </row>
    <row r="209" spans="1:14" s="30" customFormat="1" x14ac:dyDescent="0.15">
      <c r="A209" s="1"/>
      <c r="B209" s="46" t="s">
        <v>7</v>
      </c>
      <c r="C209" s="46" t="s">
        <v>2351</v>
      </c>
      <c r="D209" s="47">
        <v>2023</v>
      </c>
      <c r="E209" s="46" t="s">
        <v>85</v>
      </c>
      <c r="F209" s="46" t="s">
        <v>30</v>
      </c>
      <c r="G209" s="46" t="s">
        <v>2352</v>
      </c>
      <c r="H209" s="48">
        <v>927.08600000000035</v>
      </c>
      <c r="I209" s="48">
        <v>82802675</v>
      </c>
      <c r="J209" s="49">
        <v>89158905.500888869</v>
      </c>
      <c r="K209" s="49" t="s">
        <v>2516</v>
      </c>
      <c r="L209" s="49">
        <v>0</v>
      </c>
      <c r="M209" s="49">
        <v>0</v>
      </c>
      <c r="N209" s="48" t="s">
        <v>2517</v>
      </c>
    </row>
    <row r="210" spans="1:14" s="30" customFormat="1" x14ac:dyDescent="0.15">
      <c r="A210" s="1"/>
      <c r="B210" s="46" t="s">
        <v>7</v>
      </c>
      <c r="C210" s="46" t="s">
        <v>2351</v>
      </c>
      <c r="D210" s="47">
        <v>2023</v>
      </c>
      <c r="E210" s="46" t="s">
        <v>85</v>
      </c>
      <c r="F210" s="46" t="s">
        <v>31</v>
      </c>
      <c r="G210" s="46" t="s">
        <v>2352</v>
      </c>
      <c r="H210" s="48">
        <v>340.63200000000006</v>
      </c>
      <c r="I210" s="48">
        <v>25941629</v>
      </c>
      <c r="J210" s="49">
        <v>27183514.580317531</v>
      </c>
      <c r="K210" s="49" t="s">
        <v>2516</v>
      </c>
      <c r="L210" s="49">
        <v>0</v>
      </c>
      <c r="M210" s="49">
        <v>0</v>
      </c>
      <c r="N210" s="48" t="s">
        <v>2517</v>
      </c>
    </row>
    <row r="211" spans="1:14" s="30" customFormat="1" x14ac:dyDescent="0.15">
      <c r="A211" s="1"/>
      <c r="B211" s="46" t="s">
        <v>7</v>
      </c>
      <c r="C211" s="46" t="s">
        <v>2351</v>
      </c>
      <c r="D211" s="47">
        <v>2023</v>
      </c>
      <c r="E211" s="46" t="s">
        <v>85</v>
      </c>
      <c r="F211" s="46" t="s">
        <v>44</v>
      </c>
      <c r="G211" s="46" t="s">
        <v>2516</v>
      </c>
      <c r="H211" s="48">
        <v>4630.0870000000014</v>
      </c>
      <c r="I211" s="48">
        <v>195255119</v>
      </c>
      <c r="J211" s="49">
        <v>200333579.83974633</v>
      </c>
      <c r="K211" s="49">
        <v>209403777.15441123</v>
      </c>
      <c r="L211" s="49">
        <v>3882927.4000000013</v>
      </c>
      <c r="M211" s="49">
        <v>8024716.6266666688</v>
      </c>
      <c r="N211" s="48" t="s">
        <v>2517</v>
      </c>
    </row>
    <row r="212" spans="1:14" s="30" customFormat="1" x14ac:dyDescent="0.15">
      <c r="A212" s="1"/>
      <c r="B212" s="46" t="s">
        <v>8</v>
      </c>
      <c r="C212" s="46" t="s">
        <v>2355</v>
      </c>
      <c r="D212" s="47">
        <v>2024</v>
      </c>
      <c r="E212" s="46" t="s">
        <v>86</v>
      </c>
      <c r="F212" s="46" t="s">
        <v>28</v>
      </c>
      <c r="G212" s="46" t="s">
        <v>2352</v>
      </c>
      <c r="H212" s="48">
        <v>1379.7909999999999</v>
      </c>
      <c r="I212" s="48">
        <v>37416604</v>
      </c>
      <c r="J212" s="49">
        <v>37709434.822327003</v>
      </c>
      <c r="K212" s="49" t="s">
        <v>2516</v>
      </c>
      <c r="L212" s="49">
        <v>0</v>
      </c>
      <c r="M212" s="49">
        <v>0</v>
      </c>
      <c r="N212" s="48" t="s">
        <v>2517</v>
      </c>
    </row>
    <row r="213" spans="1:14" s="30" customFormat="1" x14ac:dyDescent="0.15">
      <c r="A213" s="1"/>
      <c r="B213" s="46" t="s">
        <v>8</v>
      </c>
      <c r="C213" s="46" t="s">
        <v>2355</v>
      </c>
      <c r="D213" s="47">
        <v>2024</v>
      </c>
      <c r="E213" s="46" t="s">
        <v>86</v>
      </c>
      <c r="F213" s="46" t="s">
        <v>29</v>
      </c>
      <c r="G213" s="46" t="s">
        <v>2352</v>
      </c>
      <c r="H213" s="48">
        <v>1680.4370000000006</v>
      </c>
      <c r="I213" s="48">
        <v>40997245</v>
      </c>
      <c r="J213" s="49">
        <v>36679399.91315598</v>
      </c>
      <c r="K213" s="49" t="s">
        <v>2516</v>
      </c>
      <c r="L213" s="49">
        <v>1848480.7000000007</v>
      </c>
      <c r="M213" s="49">
        <v>3820193.4466666677</v>
      </c>
      <c r="N213" s="48" t="s">
        <v>2518</v>
      </c>
    </row>
    <row r="214" spans="1:14" s="30" customFormat="1" x14ac:dyDescent="0.15">
      <c r="A214" s="1"/>
      <c r="B214" s="46" t="s">
        <v>8</v>
      </c>
      <c r="C214" s="46" t="s">
        <v>2355</v>
      </c>
      <c r="D214" s="47">
        <v>2024</v>
      </c>
      <c r="E214" s="46" t="s">
        <v>86</v>
      </c>
      <c r="F214" s="46" t="s">
        <v>30</v>
      </c>
      <c r="G214" s="46" t="s">
        <v>2352</v>
      </c>
      <c r="H214" s="48">
        <v>767.68200000000013</v>
      </c>
      <c r="I214" s="48">
        <v>75696901</v>
      </c>
      <c r="J214" s="49">
        <v>79298245.530789152</v>
      </c>
      <c r="K214" s="49" t="s">
        <v>2516</v>
      </c>
      <c r="L214" s="49">
        <v>0</v>
      </c>
      <c r="M214" s="49">
        <v>0</v>
      </c>
      <c r="N214" s="48" t="s">
        <v>2517</v>
      </c>
    </row>
    <row r="215" spans="1:14" s="30" customFormat="1" x14ac:dyDescent="0.15">
      <c r="A215" s="1"/>
      <c r="B215" s="46" t="s">
        <v>8</v>
      </c>
      <c r="C215" s="46" t="s">
        <v>2355</v>
      </c>
      <c r="D215" s="47">
        <v>2024</v>
      </c>
      <c r="E215" s="46" t="s">
        <v>86</v>
      </c>
      <c r="F215" s="46" t="s">
        <v>31</v>
      </c>
      <c r="G215" s="46" t="s">
        <v>2352</v>
      </c>
      <c r="H215" s="48">
        <v>260.0779999999998</v>
      </c>
      <c r="I215" s="48">
        <v>19557639</v>
      </c>
      <c r="J215" s="49">
        <v>19967375.436773118</v>
      </c>
      <c r="K215" s="49" t="s">
        <v>2516</v>
      </c>
      <c r="L215" s="49">
        <v>0</v>
      </c>
      <c r="M215" s="49">
        <v>0</v>
      </c>
      <c r="N215" s="48" t="s">
        <v>2517</v>
      </c>
    </row>
    <row r="216" spans="1:14" s="30" customFormat="1" x14ac:dyDescent="0.15">
      <c r="A216" s="1"/>
      <c r="B216" s="46" t="s">
        <v>8</v>
      </c>
      <c r="C216" s="46" t="s">
        <v>2355</v>
      </c>
      <c r="D216" s="47">
        <v>2024</v>
      </c>
      <c r="E216" s="46" t="s">
        <v>86</v>
      </c>
      <c r="F216" s="46" t="s">
        <v>44</v>
      </c>
      <c r="G216" s="46" t="s">
        <v>2516</v>
      </c>
      <c r="H216" s="48">
        <v>4087.9880000000007</v>
      </c>
      <c r="I216" s="48">
        <v>173668389</v>
      </c>
      <c r="J216" s="49">
        <v>173654455.70304525</v>
      </c>
      <c r="K216" s="49">
        <v>181380999.5582307</v>
      </c>
      <c r="L216" s="49">
        <v>1848480.7000000007</v>
      </c>
      <c r="M216" s="49">
        <v>3820193.4466666677</v>
      </c>
      <c r="N216" s="48" t="s">
        <v>2518</v>
      </c>
    </row>
    <row r="217" spans="1:14" s="30" customFormat="1" x14ac:dyDescent="0.15">
      <c r="A217" s="1"/>
      <c r="B217" s="46" t="s">
        <v>8</v>
      </c>
      <c r="C217" s="46" t="s">
        <v>2361</v>
      </c>
      <c r="D217" s="47">
        <v>2046</v>
      </c>
      <c r="E217" s="46" t="s">
        <v>87</v>
      </c>
      <c r="F217" s="46" t="s">
        <v>28</v>
      </c>
      <c r="G217" s="46" t="s">
        <v>2352</v>
      </c>
      <c r="H217" s="48">
        <v>2652.9499999999989</v>
      </c>
      <c r="I217" s="48">
        <v>68820041</v>
      </c>
      <c r="J217" s="49">
        <v>64771420.801157355</v>
      </c>
      <c r="K217" s="49" t="s">
        <v>2516</v>
      </c>
      <c r="L217" s="49">
        <v>3183539.9999999986</v>
      </c>
      <c r="M217" s="49">
        <v>6579315.9999999972</v>
      </c>
      <c r="N217" s="48" t="s">
        <v>2518</v>
      </c>
    </row>
    <row r="218" spans="1:14" s="30" customFormat="1" x14ac:dyDescent="0.15">
      <c r="A218" s="1"/>
      <c r="B218" s="46" t="s">
        <v>8</v>
      </c>
      <c r="C218" s="46" t="s">
        <v>2361</v>
      </c>
      <c r="D218" s="47">
        <v>2046</v>
      </c>
      <c r="E218" s="46" t="s">
        <v>87</v>
      </c>
      <c r="F218" s="46" t="s">
        <v>29</v>
      </c>
      <c r="G218" s="46" t="s">
        <v>2352</v>
      </c>
      <c r="H218" s="48">
        <v>1964.7779999999991</v>
      </c>
      <c r="I218" s="48">
        <v>49805782</v>
      </c>
      <c r="J218" s="49">
        <v>46179134.856194839</v>
      </c>
      <c r="K218" s="49" t="s">
        <v>2516</v>
      </c>
      <c r="L218" s="49">
        <v>2161255.7999999989</v>
      </c>
      <c r="M218" s="49">
        <v>4466595.3199999975</v>
      </c>
      <c r="N218" s="48" t="s">
        <v>2518</v>
      </c>
    </row>
    <row r="219" spans="1:14" s="30" customFormat="1" x14ac:dyDescent="0.15">
      <c r="A219" s="1"/>
      <c r="B219" s="46" t="s">
        <v>8</v>
      </c>
      <c r="C219" s="46" t="s">
        <v>2361</v>
      </c>
      <c r="D219" s="47">
        <v>2046</v>
      </c>
      <c r="E219" s="46" t="s">
        <v>87</v>
      </c>
      <c r="F219" s="46" t="s">
        <v>30</v>
      </c>
      <c r="G219" s="46" t="s">
        <v>2352</v>
      </c>
      <c r="H219" s="48">
        <v>1584.3610000000001</v>
      </c>
      <c r="I219" s="48">
        <v>156826611</v>
      </c>
      <c r="J219" s="49">
        <v>150769114.74848801</v>
      </c>
      <c r="K219" s="49" t="s">
        <v>2516</v>
      </c>
      <c r="L219" s="49">
        <v>1267488.8</v>
      </c>
      <c r="M219" s="49">
        <v>2619476.8533333335</v>
      </c>
      <c r="N219" s="48" t="s">
        <v>2518</v>
      </c>
    </row>
    <row r="220" spans="1:14" s="30" customFormat="1" x14ac:dyDescent="0.15">
      <c r="A220" s="1"/>
      <c r="B220" s="46" t="s">
        <v>8</v>
      </c>
      <c r="C220" s="46" t="s">
        <v>2361</v>
      </c>
      <c r="D220" s="47">
        <v>2046</v>
      </c>
      <c r="E220" s="46" t="s">
        <v>87</v>
      </c>
      <c r="F220" s="46" t="s">
        <v>31</v>
      </c>
      <c r="G220" s="46" t="s">
        <v>2352</v>
      </c>
      <c r="H220" s="48">
        <v>685.60999999999899</v>
      </c>
      <c r="I220" s="48">
        <v>57305129</v>
      </c>
      <c r="J220" s="49">
        <v>55812855.210319027</v>
      </c>
      <c r="K220" s="49" t="s">
        <v>2516</v>
      </c>
      <c r="L220" s="49">
        <v>685609.99999999895</v>
      </c>
      <c r="M220" s="49">
        <v>1416927.3333333312</v>
      </c>
      <c r="N220" s="48" t="s">
        <v>2518</v>
      </c>
    </row>
    <row r="221" spans="1:14" s="30" customFormat="1" x14ac:dyDescent="0.15">
      <c r="A221" s="1"/>
      <c r="B221" s="46" t="s">
        <v>8</v>
      </c>
      <c r="C221" s="46" t="s">
        <v>2361</v>
      </c>
      <c r="D221" s="47">
        <v>2046</v>
      </c>
      <c r="E221" s="46" t="s">
        <v>87</v>
      </c>
      <c r="F221" s="46" t="s">
        <v>44</v>
      </c>
      <c r="G221" s="46" t="s">
        <v>2516</v>
      </c>
      <c r="H221" s="48">
        <v>6887.6989999999969</v>
      </c>
      <c r="I221" s="48">
        <v>332757563</v>
      </c>
      <c r="J221" s="49">
        <v>317532525.61615926</v>
      </c>
      <c r="K221" s="49">
        <v>331461228.93281531</v>
      </c>
      <c r="L221" s="49">
        <v>7297894.5999999959</v>
      </c>
      <c r="M221" s="49">
        <v>15082315.506666658</v>
      </c>
      <c r="N221" s="48" t="s">
        <v>2519</v>
      </c>
    </row>
    <row r="222" spans="1:14" s="30" customFormat="1" x14ac:dyDescent="0.15">
      <c r="A222" s="1"/>
      <c r="B222" s="46" t="s">
        <v>9</v>
      </c>
      <c r="C222" s="46" t="s">
        <v>2362</v>
      </c>
      <c r="D222" s="47">
        <v>2093</v>
      </c>
      <c r="E222" s="46" t="s">
        <v>88</v>
      </c>
      <c r="F222" s="46" t="s">
        <v>28</v>
      </c>
      <c r="G222" s="46" t="s">
        <v>2352</v>
      </c>
      <c r="H222" s="48">
        <v>1353.3819999999969</v>
      </c>
      <c r="I222" s="48">
        <v>29700649</v>
      </c>
      <c r="J222" s="49">
        <v>32664365.371070102</v>
      </c>
      <c r="K222" s="49" t="s">
        <v>2516</v>
      </c>
      <c r="L222" s="49">
        <v>0</v>
      </c>
      <c r="M222" s="49">
        <v>0</v>
      </c>
      <c r="N222" s="48" t="s">
        <v>2517</v>
      </c>
    </row>
    <row r="223" spans="1:14" s="30" customFormat="1" x14ac:dyDescent="0.15">
      <c r="A223" s="1"/>
      <c r="B223" s="46" t="s">
        <v>9</v>
      </c>
      <c r="C223" s="46" t="s">
        <v>2362</v>
      </c>
      <c r="D223" s="47">
        <v>2093</v>
      </c>
      <c r="E223" s="46" t="s">
        <v>88</v>
      </c>
      <c r="F223" s="46" t="s">
        <v>29</v>
      </c>
      <c r="G223" s="46" t="s">
        <v>2352</v>
      </c>
      <c r="H223" s="48">
        <v>1156.088</v>
      </c>
      <c r="I223" s="48">
        <v>28585739</v>
      </c>
      <c r="J223" s="49">
        <v>28930141.777777519</v>
      </c>
      <c r="K223" s="49" t="s">
        <v>2516</v>
      </c>
      <c r="L223" s="49">
        <v>0</v>
      </c>
      <c r="M223" s="49">
        <v>0</v>
      </c>
      <c r="N223" s="48" t="s">
        <v>2517</v>
      </c>
    </row>
    <row r="224" spans="1:14" s="30" customFormat="1" x14ac:dyDescent="0.15">
      <c r="A224" s="1"/>
      <c r="B224" s="46" t="s">
        <v>9</v>
      </c>
      <c r="C224" s="46" t="s">
        <v>2362</v>
      </c>
      <c r="D224" s="47">
        <v>2093</v>
      </c>
      <c r="E224" s="46" t="s">
        <v>88</v>
      </c>
      <c r="F224" s="46" t="s">
        <v>30</v>
      </c>
      <c r="G224" s="46" t="s">
        <v>2352</v>
      </c>
      <c r="H224" s="48">
        <v>745.09599999999966</v>
      </c>
      <c r="I224" s="48">
        <v>68511752</v>
      </c>
      <c r="J224" s="49">
        <v>66541970.602459937</v>
      </c>
      <c r="K224" s="49" t="s">
        <v>2516</v>
      </c>
      <c r="L224" s="49">
        <v>596076.7999999997</v>
      </c>
      <c r="M224" s="49">
        <v>1231892.0533333328</v>
      </c>
      <c r="N224" s="48" t="s">
        <v>2518</v>
      </c>
    </row>
    <row r="225" spans="1:14" s="30" customFormat="1" x14ac:dyDescent="0.15">
      <c r="A225" s="1"/>
      <c r="B225" s="46" t="s">
        <v>9</v>
      </c>
      <c r="C225" s="46" t="s">
        <v>2362</v>
      </c>
      <c r="D225" s="47">
        <v>2093</v>
      </c>
      <c r="E225" s="46" t="s">
        <v>88</v>
      </c>
      <c r="F225" s="46" t="s">
        <v>31</v>
      </c>
      <c r="G225" s="46" t="s">
        <v>2352</v>
      </c>
      <c r="H225" s="48">
        <v>312.02600000000018</v>
      </c>
      <c r="I225" s="48">
        <v>25498957</v>
      </c>
      <c r="J225" s="49">
        <v>24844446.029164962</v>
      </c>
      <c r="K225" s="49" t="s">
        <v>2516</v>
      </c>
      <c r="L225" s="49">
        <v>312026.00000000017</v>
      </c>
      <c r="M225" s="49">
        <v>644853.73333333363</v>
      </c>
      <c r="N225" s="48" t="s">
        <v>2518</v>
      </c>
    </row>
    <row r="226" spans="1:14" s="30" customFormat="1" x14ac:dyDescent="0.15">
      <c r="A226" s="1"/>
      <c r="B226" s="46" t="s">
        <v>9</v>
      </c>
      <c r="C226" s="46" t="s">
        <v>2362</v>
      </c>
      <c r="D226" s="47">
        <v>2093</v>
      </c>
      <c r="E226" s="46" t="s">
        <v>88</v>
      </c>
      <c r="F226" s="46" t="s">
        <v>44</v>
      </c>
      <c r="G226" s="46" t="s">
        <v>2516</v>
      </c>
      <c r="H226" s="48">
        <v>3566.5919999999965</v>
      </c>
      <c r="I226" s="48">
        <v>152297097</v>
      </c>
      <c r="J226" s="49">
        <v>152980923.78047252</v>
      </c>
      <c r="K226" s="49">
        <v>160381011.59552279</v>
      </c>
      <c r="L226" s="49">
        <v>908102.79999999981</v>
      </c>
      <c r="M226" s="49">
        <v>1876745.7866666662</v>
      </c>
      <c r="N226" s="48" t="s">
        <v>2517</v>
      </c>
    </row>
    <row r="227" spans="1:14" s="30" customFormat="1" x14ac:dyDescent="0.15">
      <c r="A227" s="1"/>
      <c r="B227" s="46" t="s">
        <v>8</v>
      </c>
      <c r="C227" s="46" t="s">
        <v>2359</v>
      </c>
      <c r="D227" s="47">
        <v>2099</v>
      </c>
      <c r="E227" s="46" t="s">
        <v>89</v>
      </c>
      <c r="F227" s="46" t="s">
        <v>28</v>
      </c>
      <c r="G227" s="46" t="s">
        <v>2352</v>
      </c>
      <c r="H227" s="48">
        <v>1218.3579999999984</v>
      </c>
      <c r="I227" s="48">
        <v>33992666</v>
      </c>
      <c r="J227" s="49">
        <v>32558720.060392529</v>
      </c>
      <c r="K227" s="49" t="s">
        <v>2516</v>
      </c>
      <c r="L227" s="49">
        <v>1462029.599999998</v>
      </c>
      <c r="M227" s="49">
        <v>3021527.8399999961</v>
      </c>
      <c r="N227" s="48" t="s">
        <v>2518</v>
      </c>
    </row>
    <row r="228" spans="1:14" s="30" customFormat="1" x14ac:dyDescent="0.15">
      <c r="A228" s="1"/>
      <c r="B228" s="46" t="s">
        <v>8</v>
      </c>
      <c r="C228" s="46" t="s">
        <v>2359</v>
      </c>
      <c r="D228" s="47">
        <v>2099</v>
      </c>
      <c r="E228" s="46" t="s">
        <v>89</v>
      </c>
      <c r="F228" s="46" t="s">
        <v>29</v>
      </c>
      <c r="G228" s="46" t="s">
        <v>2352</v>
      </c>
      <c r="H228" s="48">
        <v>1070.5679999999998</v>
      </c>
      <c r="I228" s="48">
        <v>28255763</v>
      </c>
      <c r="J228" s="49">
        <v>25907247.851618901</v>
      </c>
      <c r="K228" s="49" t="s">
        <v>2516</v>
      </c>
      <c r="L228" s="49">
        <v>1177624.7999999998</v>
      </c>
      <c r="M228" s="49">
        <v>2433757.92</v>
      </c>
      <c r="N228" s="48" t="s">
        <v>2518</v>
      </c>
    </row>
    <row r="229" spans="1:14" s="30" customFormat="1" x14ac:dyDescent="0.15">
      <c r="A229" s="1"/>
      <c r="B229" s="46" t="s">
        <v>8</v>
      </c>
      <c r="C229" s="46" t="s">
        <v>2359</v>
      </c>
      <c r="D229" s="47">
        <v>2099</v>
      </c>
      <c r="E229" s="46" t="s">
        <v>89</v>
      </c>
      <c r="F229" s="46" t="s">
        <v>30</v>
      </c>
      <c r="G229" s="46" t="s">
        <v>2352</v>
      </c>
      <c r="H229" s="48">
        <v>1199.6339999999998</v>
      </c>
      <c r="I229" s="48">
        <v>112779861</v>
      </c>
      <c r="J229" s="49">
        <v>109693560.42831448</v>
      </c>
      <c r="K229" s="49" t="s">
        <v>2516</v>
      </c>
      <c r="L229" s="49">
        <v>959707.19999999984</v>
      </c>
      <c r="M229" s="49">
        <v>1983394.8799999997</v>
      </c>
      <c r="N229" s="48" t="s">
        <v>2518</v>
      </c>
    </row>
    <row r="230" spans="1:14" s="30" customFormat="1" x14ac:dyDescent="0.15">
      <c r="A230" s="1"/>
      <c r="B230" s="46" t="s">
        <v>8</v>
      </c>
      <c r="C230" s="46" t="s">
        <v>2359</v>
      </c>
      <c r="D230" s="47">
        <v>2099</v>
      </c>
      <c r="E230" s="46" t="s">
        <v>89</v>
      </c>
      <c r="F230" s="46" t="s">
        <v>31</v>
      </c>
      <c r="G230" s="46" t="s">
        <v>2352</v>
      </c>
      <c r="H230" s="48">
        <v>574.83399999999983</v>
      </c>
      <c r="I230" s="48">
        <v>48353256</v>
      </c>
      <c r="J230" s="49">
        <v>48877781.800483085</v>
      </c>
      <c r="K230" s="49" t="s">
        <v>2516</v>
      </c>
      <c r="L230" s="49">
        <v>0</v>
      </c>
      <c r="M230" s="49">
        <v>0</v>
      </c>
      <c r="N230" s="48" t="s">
        <v>2517</v>
      </c>
    </row>
    <row r="231" spans="1:14" s="30" customFormat="1" x14ac:dyDescent="0.15">
      <c r="A231" s="1"/>
      <c r="B231" s="46" t="s">
        <v>8</v>
      </c>
      <c r="C231" s="46" t="s">
        <v>2359</v>
      </c>
      <c r="D231" s="47">
        <v>2099</v>
      </c>
      <c r="E231" s="46" t="s">
        <v>89</v>
      </c>
      <c r="F231" s="46" t="s">
        <v>44</v>
      </c>
      <c r="G231" s="46" t="s">
        <v>2516</v>
      </c>
      <c r="H231" s="48">
        <v>4063.3939999999975</v>
      </c>
      <c r="I231" s="48">
        <v>223381546</v>
      </c>
      <c r="J231" s="49">
        <v>217037310.14080897</v>
      </c>
      <c r="K231" s="49">
        <v>226728175.20370743</v>
      </c>
      <c r="L231" s="49">
        <v>3599361.5999999973</v>
      </c>
      <c r="M231" s="49">
        <v>7438680.639999995</v>
      </c>
      <c r="N231" s="48" t="s">
        <v>2518</v>
      </c>
    </row>
    <row r="232" spans="1:14" s="30" customFormat="1" x14ac:dyDescent="0.15">
      <c r="A232" s="1"/>
      <c r="B232" s="46" t="s">
        <v>8</v>
      </c>
      <c r="C232" s="46" t="s">
        <v>2354</v>
      </c>
      <c r="D232" s="47">
        <v>2103</v>
      </c>
      <c r="E232" s="46" t="s">
        <v>90</v>
      </c>
      <c r="F232" s="46" t="s">
        <v>28</v>
      </c>
      <c r="G232" s="46" t="s">
        <v>2352</v>
      </c>
      <c r="H232" s="48">
        <v>2805.1850000000022</v>
      </c>
      <c r="I232" s="48">
        <v>77532813</v>
      </c>
      <c r="J232" s="49">
        <v>72036363.630627036</v>
      </c>
      <c r="K232" s="49" t="s">
        <v>2516</v>
      </c>
      <c r="L232" s="49">
        <v>3366222.0000000028</v>
      </c>
      <c r="M232" s="49">
        <v>6956858.8000000063</v>
      </c>
      <c r="N232" s="48" t="s">
        <v>2518</v>
      </c>
    </row>
    <row r="233" spans="1:14" s="30" customFormat="1" x14ac:dyDescent="0.15">
      <c r="A233" s="1"/>
      <c r="B233" s="46" t="s">
        <v>8</v>
      </c>
      <c r="C233" s="46" t="s">
        <v>2354</v>
      </c>
      <c r="D233" s="47">
        <v>2103</v>
      </c>
      <c r="E233" s="46" t="s">
        <v>90</v>
      </c>
      <c r="F233" s="46" t="s">
        <v>29</v>
      </c>
      <c r="G233" s="46" t="s">
        <v>2352</v>
      </c>
      <c r="H233" s="48">
        <v>2235.2499999999991</v>
      </c>
      <c r="I233" s="48">
        <v>58408608</v>
      </c>
      <c r="J233" s="49">
        <v>55200280.711403854</v>
      </c>
      <c r="K233" s="49" t="s">
        <v>2516</v>
      </c>
      <c r="L233" s="49">
        <v>2458774.9999999991</v>
      </c>
      <c r="M233" s="49">
        <v>5081468.3333333321</v>
      </c>
      <c r="N233" s="48" t="s">
        <v>2518</v>
      </c>
    </row>
    <row r="234" spans="1:14" s="30" customFormat="1" x14ac:dyDescent="0.15">
      <c r="A234" s="1"/>
      <c r="B234" s="46" t="s">
        <v>8</v>
      </c>
      <c r="C234" s="46" t="s">
        <v>2354</v>
      </c>
      <c r="D234" s="47">
        <v>2103</v>
      </c>
      <c r="E234" s="46" t="s">
        <v>90</v>
      </c>
      <c r="F234" s="46" t="s">
        <v>30</v>
      </c>
      <c r="G234" s="46" t="s">
        <v>2352</v>
      </c>
      <c r="H234" s="48">
        <v>1051.5040000000001</v>
      </c>
      <c r="I234" s="48">
        <v>107207249</v>
      </c>
      <c r="J234" s="49">
        <v>102930541.46947753</v>
      </c>
      <c r="K234" s="49" t="s">
        <v>2516</v>
      </c>
      <c r="L234" s="49">
        <v>841203.20000000007</v>
      </c>
      <c r="M234" s="49">
        <v>1738486.6133333335</v>
      </c>
      <c r="N234" s="48" t="s">
        <v>2518</v>
      </c>
    </row>
    <row r="235" spans="1:14" s="30" customFormat="1" x14ac:dyDescent="0.15">
      <c r="A235" s="1"/>
      <c r="B235" s="46" t="s">
        <v>8</v>
      </c>
      <c r="C235" s="46" t="s">
        <v>2354</v>
      </c>
      <c r="D235" s="47">
        <v>2103</v>
      </c>
      <c r="E235" s="46" t="s">
        <v>90</v>
      </c>
      <c r="F235" s="46" t="s">
        <v>31</v>
      </c>
      <c r="G235" s="46" t="s">
        <v>2352</v>
      </c>
      <c r="H235" s="48">
        <v>476.48599999999982</v>
      </c>
      <c r="I235" s="48">
        <v>41570345</v>
      </c>
      <c r="J235" s="49">
        <v>42775948.815697193</v>
      </c>
      <c r="K235" s="49" t="s">
        <v>2516</v>
      </c>
      <c r="L235" s="49">
        <v>0</v>
      </c>
      <c r="M235" s="49">
        <v>0</v>
      </c>
      <c r="N235" s="48" t="s">
        <v>2517</v>
      </c>
    </row>
    <row r="236" spans="1:14" s="30" customFormat="1" x14ac:dyDescent="0.15">
      <c r="A236" s="1"/>
      <c r="B236" s="46" t="s">
        <v>8</v>
      </c>
      <c r="C236" s="46" t="s">
        <v>2354</v>
      </c>
      <c r="D236" s="47">
        <v>2103</v>
      </c>
      <c r="E236" s="46" t="s">
        <v>90</v>
      </c>
      <c r="F236" s="46" t="s">
        <v>44</v>
      </c>
      <c r="G236" s="46" t="s">
        <v>2516</v>
      </c>
      <c r="H236" s="48">
        <v>6568.4250000000011</v>
      </c>
      <c r="I236" s="48">
        <v>284719015</v>
      </c>
      <c r="J236" s="49">
        <v>272943134.62720561</v>
      </c>
      <c r="K236" s="49">
        <v>284715914.07848513</v>
      </c>
      <c r="L236" s="49">
        <v>6666200.200000002</v>
      </c>
      <c r="M236" s="49">
        <v>13776813.74666667</v>
      </c>
      <c r="N236" s="48" t="s">
        <v>2519</v>
      </c>
    </row>
    <row r="237" spans="1:14" s="30" customFormat="1" x14ac:dyDescent="0.15">
      <c r="A237" s="1"/>
      <c r="B237" s="46" t="s">
        <v>8</v>
      </c>
      <c r="C237" s="46" t="s">
        <v>2359</v>
      </c>
      <c r="D237" s="47">
        <v>2108</v>
      </c>
      <c r="E237" s="46" t="s">
        <v>91</v>
      </c>
      <c r="F237" s="46" t="s">
        <v>28</v>
      </c>
      <c r="G237" s="46" t="s">
        <v>2352</v>
      </c>
      <c r="H237" s="48">
        <v>1257.0499999999968</v>
      </c>
      <c r="I237" s="48">
        <v>35413663</v>
      </c>
      <c r="J237" s="49">
        <v>34534536.972867116</v>
      </c>
      <c r="K237" s="49" t="s">
        <v>2516</v>
      </c>
      <c r="L237" s="49">
        <v>1508459.999999996</v>
      </c>
      <c r="M237" s="49">
        <v>3117483.9999999921</v>
      </c>
      <c r="N237" s="48" t="s">
        <v>2518</v>
      </c>
    </row>
    <row r="238" spans="1:14" s="30" customFormat="1" x14ac:dyDescent="0.15">
      <c r="A238" s="1"/>
      <c r="B238" s="46" t="s">
        <v>8</v>
      </c>
      <c r="C238" s="46" t="s">
        <v>2359</v>
      </c>
      <c r="D238" s="47">
        <v>2108</v>
      </c>
      <c r="E238" s="46" t="s">
        <v>91</v>
      </c>
      <c r="F238" s="46" t="s">
        <v>29</v>
      </c>
      <c r="G238" s="46" t="s">
        <v>2352</v>
      </c>
      <c r="H238" s="48">
        <v>1075.5739999999996</v>
      </c>
      <c r="I238" s="48">
        <v>29911684</v>
      </c>
      <c r="J238" s="49">
        <v>31573432.443100791</v>
      </c>
      <c r="K238" s="49" t="s">
        <v>2516</v>
      </c>
      <c r="L238" s="49">
        <v>0</v>
      </c>
      <c r="M238" s="49">
        <v>0</v>
      </c>
      <c r="N238" s="48" t="s">
        <v>2517</v>
      </c>
    </row>
    <row r="239" spans="1:14" s="30" customFormat="1" x14ac:dyDescent="0.15">
      <c r="A239" s="1"/>
      <c r="B239" s="46" t="s">
        <v>8</v>
      </c>
      <c r="C239" s="46" t="s">
        <v>2359</v>
      </c>
      <c r="D239" s="47">
        <v>2108</v>
      </c>
      <c r="E239" s="46" t="s">
        <v>91</v>
      </c>
      <c r="F239" s="46" t="s">
        <v>30</v>
      </c>
      <c r="G239" s="46" t="s">
        <v>2352</v>
      </c>
      <c r="H239" s="48">
        <v>894.66599999999971</v>
      </c>
      <c r="I239" s="48">
        <v>82148726</v>
      </c>
      <c r="J239" s="49">
        <v>86275646.510988891</v>
      </c>
      <c r="K239" s="49" t="s">
        <v>2516</v>
      </c>
      <c r="L239" s="49">
        <v>0</v>
      </c>
      <c r="M239" s="49">
        <v>0</v>
      </c>
      <c r="N239" s="48" t="s">
        <v>2517</v>
      </c>
    </row>
    <row r="240" spans="1:14" s="30" customFormat="1" x14ac:dyDescent="0.15">
      <c r="A240" s="1"/>
      <c r="B240" s="46" t="s">
        <v>8</v>
      </c>
      <c r="C240" s="46" t="s">
        <v>2359</v>
      </c>
      <c r="D240" s="47">
        <v>2108</v>
      </c>
      <c r="E240" s="46" t="s">
        <v>91</v>
      </c>
      <c r="F240" s="46" t="s">
        <v>31</v>
      </c>
      <c r="G240" s="46" t="s">
        <v>2352</v>
      </c>
      <c r="H240" s="48">
        <v>361.452</v>
      </c>
      <c r="I240" s="48">
        <v>28982916</v>
      </c>
      <c r="J240" s="49">
        <v>28353208.636005126</v>
      </c>
      <c r="K240" s="49" t="s">
        <v>2516</v>
      </c>
      <c r="L240" s="49">
        <v>361452</v>
      </c>
      <c r="M240" s="49">
        <v>747000.79999999993</v>
      </c>
      <c r="N240" s="48" t="s">
        <v>2518</v>
      </c>
    </row>
    <row r="241" spans="1:14" s="30" customFormat="1" x14ac:dyDescent="0.15">
      <c r="A241" s="1"/>
      <c r="B241" s="46" t="s">
        <v>8</v>
      </c>
      <c r="C241" s="46" t="s">
        <v>2359</v>
      </c>
      <c r="D241" s="47">
        <v>2108</v>
      </c>
      <c r="E241" s="46" t="s">
        <v>91</v>
      </c>
      <c r="F241" s="46" t="s">
        <v>44</v>
      </c>
      <c r="G241" s="46" t="s">
        <v>2516</v>
      </c>
      <c r="H241" s="48">
        <v>3588.7419999999956</v>
      </c>
      <c r="I241" s="48">
        <v>176456989</v>
      </c>
      <c r="J241" s="49">
        <v>180736824.56296194</v>
      </c>
      <c r="K241" s="49">
        <v>189002355.41755506</v>
      </c>
      <c r="L241" s="49">
        <v>1869911.999999996</v>
      </c>
      <c r="M241" s="49">
        <v>3864484.7999999919</v>
      </c>
      <c r="N241" s="48" t="s">
        <v>2517</v>
      </c>
    </row>
    <row r="242" spans="1:14" s="30" customFormat="1" x14ac:dyDescent="0.15">
      <c r="A242" s="1"/>
      <c r="B242" s="46" t="s">
        <v>9</v>
      </c>
      <c r="C242" s="46" t="s">
        <v>2363</v>
      </c>
      <c r="D242" s="47">
        <v>2109</v>
      </c>
      <c r="E242" s="46" t="s">
        <v>92</v>
      </c>
      <c r="F242" s="46" t="s">
        <v>28</v>
      </c>
      <c r="G242" s="46" t="s">
        <v>2352</v>
      </c>
      <c r="H242" s="48">
        <v>2107.0009999999979</v>
      </c>
      <c r="I242" s="48">
        <v>45646204</v>
      </c>
      <c r="J242" s="49">
        <v>42535742.491240382</v>
      </c>
      <c r="K242" s="49" t="s">
        <v>2516</v>
      </c>
      <c r="L242" s="49">
        <v>2528401.1999999974</v>
      </c>
      <c r="M242" s="49">
        <v>5225362.4799999939</v>
      </c>
      <c r="N242" s="48" t="s">
        <v>2518</v>
      </c>
    </row>
    <row r="243" spans="1:14" s="30" customFormat="1" x14ac:dyDescent="0.15">
      <c r="A243" s="1"/>
      <c r="B243" s="46" t="s">
        <v>9</v>
      </c>
      <c r="C243" s="46" t="s">
        <v>2363</v>
      </c>
      <c r="D243" s="47">
        <v>2109</v>
      </c>
      <c r="E243" s="46" t="s">
        <v>92</v>
      </c>
      <c r="F243" s="46" t="s">
        <v>29</v>
      </c>
      <c r="G243" s="46" t="s">
        <v>2352</v>
      </c>
      <c r="H243" s="48">
        <v>1720.5950000000009</v>
      </c>
      <c r="I243" s="48">
        <v>43311366</v>
      </c>
      <c r="J243" s="49">
        <v>35167812.740695007</v>
      </c>
      <c r="K243" s="49" t="s">
        <v>2516</v>
      </c>
      <c r="L243" s="49">
        <v>1892654.5000000009</v>
      </c>
      <c r="M243" s="49">
        <v>3911485.9666666687</v>
      </c>
      <c r="N243" s="48" t="s">
        <v>2518</v>
      </c>
    </row>
    <row r="244" spans="1:14" s="30" customFormat="1" x14ac:dyDescent="0.15">
      <c r="A244" s="1"/>
      <c r="B244" s="46" t="s">
        <v>9</v>
      </c>
      <c r="C244" s="46" t="s">
        <v>2363</v>
      </c>
      <c r="D244" s="47">
        <v>2109</v>
      </c>
      <c r="E244" s="46" t="s">
        <v>92</v>
      </c>
      <c r="F244" s="46" t="s">
        <v>30</v>
      </c>
      <c r="G244" s="46" t="s">
        <v>2352</v>
      </c>
      <c r="H244" s="48">
        <v>1068.6240000000005</v>
      </c>
      <c r="I244" s="48">
        <v>102712375</v>
      </c>
      <c r="J244" s="49">
        <v>101305697.88138358</v>
      </c>
      <c r="K244" s="49" t="s">
        <v>2516</v>
      </c>
      <c r="L244" s="49">
        <v>854899.20000000042</v>
      </c>
      <c r="M244" s="49">
        <v>1766791.6800000009</v>
      </c>
      <c r="N244" s="48" t="s">
        <v>2518</v>
      </c>
    </row>
    <row r="245" spans="1:14" s="30" customFormat="1" x14ac:dyDescent="0.15">
      <c r="A245" s="1"/>
      <c r="B245" s="46" t="s">
        <v>9</v>
      </c>
      <c r="C245" s="46" t="s">
        <v>2363</v>
      </c>
      <c r="D245" s="47">
        <v>2109</v>
      </c>
      <c r="E245" s="46" t="s">
        <v>92</v>
      </c>
      <c r="F245" s="46" t="s">
        <v>31</v>
      </c>
      <c r="G245" s="46" t="s">
        <v>2352</v>
      </c>
      <c r="H245" s="48">
        <v>336.76200000000011</v>
      </c>
      <c r="I245" s="48">
        <v>32334225</v>
      </c>
      <c r="J245" s="49">
        <v>30792355.218873415</v>
      </c>
      <c r="K245" s="49" t="s">
        <v>2516</v>
      </c>
      <c r="L245" s="49">
        <v>336762.00000000012</v>
      </c>
      <c r="M245" s="49">
        <v>695974.80000000016</v>
      </c>
      <c r="N245" s="48" t="s">
        <v>2518</v>
      </c>
    </row>
    <row r="246" spans="1:14" s="30" customFormat="1" x14ac:dyDescent="0.15">
      <c r="A246" s="1"/>
      <c r="B246" s="46" t="s">
        <v>9</v>
      </c>
      <c r="C246" s="46" t="s">
        <v>2363</v>
      </c>
      <c r="D246" s="47">
        <v>2109</v>
      </c>
      <c r="E246" s="46" t="s">
        <v>92</v>
      </c>
      <c r="F246" s="46" t="s">
        <v>44</v>
      </c>
      <c r="G246" s="46" t="s">
        <v>2516</v>
      </c>
      <c r="H246" s="48">
        <v>5232.9819999999991</v>
      </c>
      <c r="I246" s="48">
        <v>224004170</v>
      </c>
      <c r="J246" s="49">
        <v>209801608.33219239</v>
      </c>
      <c r="K246" s="49">
        <v>219402710.23104799</v>
      </c>
      <c r="L246" s="49">
        <v>5612716.8999999985</v>
      </c>
      <c r="M246" s="49">
        <v>11599614.926666664</v>
      </c>
      <c r="N246" s="48" t="s">
        <v>2519</v>
      </c>
    </row>
    <row r="247" spans="1:14" s="30" customFormat="1" x14ac:dyDescent="0.15">
      <c r="A247" s="1"/>
      <c r="B247" s="46" t="s">
        <v>7</v>
      </c>
      <c r="C247" s="46" t="s">
        <v>2357</v>
      </c>
      <c r="D247" s="47">
        <v>2111</v>
      </c>
      <c r="E247" s="46" t="s">
        <v>93</v>
      </c>
      <c r="F247" s="46" t="s">
        <v>28</v>
      </c>
      <c r="G247" s="46" t="s">
        <v>2352</v>
      </c>
      <c r="H247" s="48">
        <v>1255.9299999999994</v>
      </c>
      <c r="I247" s="48">
        <v>36569069</v>
      </c>
      <c r="J247" s="49">
        <v>37659641.299866483</v>
      </c>
      <c r="K247" s="49" t="s">
        <v>2516</v>
      </c>
      <c r="L247" s="49">
        <v>0</v>
      </c>
      <c r="M247" s="49">
        <v>0</v>
      </c>
      <c r="N247" s="48" t="s">
        <v>2517</v>
      </c>
    </row>
    <row r="248" spans="1:14" s="30" customFormat="1" x14ac:dyDescent="0.15">
      <c r="A248" s="1"/>
      <c r="B248" s="46" t="s">
        <v>7</v>
      </c>
      <c r="C248" s="46" t="s">
        <v>2357</v>
      </c>
      <c r="D248" s="47">
        <v>2111</v>
      </c>
      <c r="E248" s="46" t="s">
        <v>93</v>
      </c>
      <c r="F248" s="46" t="s">
        <v>29</v>
      </c>
      <c r="G248" s="46" t="s">
        <v>2352</v>
      </c>
      <c r="H248" s="48">
        <v>1143.0789999999997</v>
      </c>
      <c r="I248" s="48">
        <v>31087444</v>
      </c>
      <c r="J248" s="49">
        <v>28438179.606490459</v>
      </c>
      <c r="K248" s="49" t="s">
        <v>2516</v>
      </c>
      <c r="L248" s="49">
        <v>1257386.8999999997</v>
      </c>
      <c r="M248" s="49">
        <v>2598599.5933333323</v>
      </c>
      <c r="N248" s="48" t="s">
        <v>2518</v>
      </c>
    </row>
    <row r="249" spans="1:14" s="30" customFormat="1" x14ac:dyDescent="0.15">
      <c r="A249" s="1"/>
      <c r="B249" s="50" t="s">
        <v>7</v>
      </c>
      <c r="C249" s="50" t="s">
        <v>2357</v>
      </c>
      <c r="D249" s="51">
        <v>2111</v>
      </c>
      <c r="E249" s="50" t="s">
        <v>93</v>
      </c>
      <c r="F249" s="50" t="s">
        <v>30</v>
      </c>
      <c r="G249" s="46" t="s">
        <v>2352</v>
      </c>
      <c r="H249" s="52">
        <v>625.93899999999985</v>
      </c>
      <c r="I249" s="52">
        <v>59330016</v>
      </c>
      <c r="J249" s="52">
        <v>58740249.87090537</v>
      </c>
      <c r="K249" s="52" t="s">
        <v>2516</v>
      </c>
      <c r="L249" s="52">
        <v>500751.1999999999</v>
      </c>
      <c r="M249" s="52">
        <v>1034885.813333333</v>
      </c>
      <c r="N249" s="52" t="s">
        <v>2518</v>
      </c>
    </row>
    <row r="250" spans="1:14" s="30" customFormat="1" x14ac:dyDescent="0.15">
      <c r="A250" s="1"/>
      <c r="B250" s="46" t="s">
        <v>7</v>
      </c>
      <c r="C250" s="46" t="s">
        <v>2357</v>
      </c>
      <c r="D250" s="47">
        <v>2111</v>
      </c>
      <c r="E250" s="46" t="s">
        <v>93</v>
      </c>
      <c r="F250" s="46" t="s">
        <v>31</v>
      </c>
      <c r="G250" s="46" t="s">
        <v>2352</v>
      </c>
      <c r="H250" s="48">
        <v>0.50800000000000001</v>
      </c>
      <c r="I250" s="48">
        <v>137874</v>
      </c>
      <c r="J250" s="49">
        <v>118912.03586431999</v>
      </c>
      <c r="K250" s="49" t="s">
        <v>2516</v>
      </c>
      <c r="L250" s="49">
        <v>508</v>
      </c>
      <c r="M250" s="49">
        <v>1049.8666666666668</v>
      </c>
      <c r="N250" s="48" t="s">
        <v>2518</v>
      </c>
    </row>
    <row r="251" spans="1:14" s="30" customFormat="1" x14ac:dyDescent="0.15">
      <c r="A251" s="1"/>
      <c r="B251" s="46" t="s">
        <v>7</v>
      </c>
      <c r="C251" s="46" t="s">
        <v>2357</v>
      </c>
      <c r="D251" s="47">
        <v>2111</v>
      </c>
      <c r="E251" s="46" t="s">
        <v>93</v>
      </c>
      <c r="F251" s="46" t="s">
        <v>44</v>
      </c>
      <c r="G251" s="46" t="s">
        <v>2516</v>
      </c>
      <c r="H251" s="48">
        <v>3025.4559999999988</v>
      </c>
      <c r="I251" s="48">
        <v>127124403</v>
      </c>
      <c r="J251" s="49">
        <v>124956982.81312664</v>
      </c>
      <c r="K251" s="49">
        <v>130673194.06959347</v>
      </c>
      <c r="L251" s="49">
        <v>1758646.0999999996</v>
      </c>
      <c r="M251" s="49">
        <v>3634535.2733333325</v>
      </c>
      <c r="N251" s="48" t="s">
        <v>2518</v>
      </c>
    </row>
    <row r="252" spans="1:14" s="30" customFormat="1" x14ac:dyDescent="0.15">
      <c r="A252" s="1"/>
      <c r="B252" s="46" t="s">
        <v>8</v>
      </c>
      <c r="C252" s="46" t="s">
        <v>2364</v>
      </c>
      <c r="D252" s="47">
        <v>2113</v>
      </c>
      <c r="E252" s="46" t="s">
        <v>94</v>
      </c>
      <c r="F252" s="46" t="s">
        <v>28</v>
      </c>
      <c r="G252" s="46" t="s">
        <v>2352</v>
      </c>
      <c r="H252" s="48">
        <v>1010.8049999999982</v>
      </c>
      <c r="I252" s="48">
        <v>25133240</v>
      </c>
      <c r="J252" s="49">
        <v>25771508.649376389</v>
      </c>
      <c r="K252" s="49" t="s">
        <v>2516</v>
      </c>
      <c r="L252" s="49">
        <v>0</v>
      </c>
      <c r="M252" s="49">
        <v>0</v>
      </c>
      <c r="N252" s="48" t="s">
        <v>2517</v>
      </c>
    </row>
    <row r="253" spans="1:14" s="30" customFormat="1" x14ac:dyDescent="0.15">
      <c r="A253" s="1"/>
      <c r="B253" s="46" t="s">
        <v>8</v>
      </c>
      <c r="C253" s="46" t="s">
        <v>2364</v>
      </c>
      <c r="D253" s="47">
        <v>2113</v>
      </c>
      <c r="E253" s="46" t="s">
        <v>94</v>
      </c>
      <c r="F253" s="46" t="s">
        <v>29</v>
      </c>
      <c r="G253" s="46" t="s">
        <v>2352</v>
      </c>
      <c r="H253" s="48">
        <v>1016.2320000000002</v>
      </c>
      <c r="I253" s="48">
        <v>23740192</v>
      </c>
      <c r="J253" s="49">
        <v>22679411.791118007</v>
      </c>
      <c r="K253" s="49" t="s">
        <v>2516</v>
      </c>
      <c r="L253" s="49">
        <v>1117855.2000000002</v>
      </c>
      <c r="M253" s="49">
        <v>2310234.08</v>
      </c>
      <c r="N253" s="48" t="s">
        <v>2518</v>
      </c>
    </row>
    <row r="254" spans="1:14" s="30" customFormat="1" x14ac:dyDescent="0.15">
      <c r="A254" s="1"/>
      <c r="B254" s="50" t="s">
        <v>8</v>
      </c>
      <c r="C254" s="50" t="s">
        <v>2364</v>
      </c>
      <c r="D254" s="51">
        <v>2113</v>
      </c>
      <c r="E254" s="50" t="s">
        <v>94</v>
      </c>
      <c r="F254" s="50" t="s">
        <v>30</v>
      </c>
      <c r="G254" s="46" t="s">
        <v>2352</v>
      </c>
      <c r="H254" s="52">
        <v>771.41000000000076</v>
      </c>
      <c r="I254" s="52">
        <v>67930095</v>
      </c>
      <c r="J254" s="52">
        <v>72171982.620752379</v>
      </c>
      <c r="K254" s="52" t="s">
        <v>2516</v>
      </c>
      <c r="L254" s="52">
        <v>0</v>
      </c>
      <c r="M254" s="52">
        <v>0</v>
      </c>
      <c r="N254" s="52" t="s">
        <v>2517</v>
      </c>
    </row>
    <row r="255" spans="1:14" s="30" customFormat="1" x14ac:dyDescent="0.15">
      <c r="A255" s="1"/>
      <c r="B255" s="46" t="s">
        <v>8</v>
      </c>
      <c r="C255" s="46" t="s">
        <v>2364</v>
      </c>
      <c r="D255" s="47">
        <v>2113</v>
      </c>
      <c r="E255" s="46" t="s">
        <v>94</v>
      </c>
      <c r="F255" s="46" t="s">
        <v>31</v>
      </c>
      <c r="G255" s="46" t="s">
        <v>2352</v>
      </c>
      <c r="H255" s="48">
        <v>327.1299999999996</v>
      </c>
      <c r="I255" s="48">
        <v>23899995</v>
      </c>
      <c r="J255" s="49">
        <v>25770021.454266056</v>
      </c>
      <c r="K255" s="49" t="s">
        <v>2516</v>
      </c>
      <c r="L255" s="49">
        <v>0</v>
      </c>
      <c r="M255" s="49">
        <v>0</v>
      </c>
      <c r="N255" s="48" t="s">
        <v>2517</v>
      </c>
    </row>
    <row r="256" spans="1:14" s="30" customFormat="1" x14ac:dyDescent="0.15">
      <c r="A256" s="1"/>
      <c r="B256" s="46" t="s">
        <v>8</v>
      </c>
      <c r="C256" s="46" t="s">
        <v>2364</v>
      </c>
      <c r="D256" s="47">
        <v>2113</v>
      </c>
      <c r="E256" s="46" t="s">
        <v>94</v>
      </c>
      <c r="F256" s="46" t="s">
        <v>44</v>
      </c>
      <c r="G256" s="46" t="s">
        <v>2516</v>
      </c>
      <c r="H256" s="48">
        <v>3125.5769999999989</v>
      </c>
      <c r="I256" s="48">
        <v>140703522</v>
      </c>
      <c r="J256" s="49">
        <v>146392924.51551282</v>
      </c>
      <c r="K256" s="49">
        <v>153214570.26496172</v>
      </c>
      <c r="L256" s="49">
        <v>1117855.2000000002</v>
      </c>
      <c r="M256" s="49">
        <v>2310234.08</v>
      </c>
      <c r="N256" s="48" t="s">
        <v>2517</v>
      </c>
    </row>
    <row r="257" spans="1:14" s="30" customFormat="1" x14ac:dyDescent="0.15">
      <c r="A257" s="1"/>
      <c r="B257" s="46" t="s">
        <v>8</v>
      </c>
      <c r="C257" s="46" t="s">
        <v>2364</v>
      </c>
      <c r="D257" s="47">
        <v>2115</v>
      </c>
      <c r="E257" s="46" t="s">
        <v>95</v>
      </c>
      <c r="F257" s="46" t="s">
        <v>28</v>
      </c>
      <c r="G257" s="46" t="s">
        <v>2352</v>
      </c>
      <c r="H257" s="48">
        <v>2188.2509999999993</v>
      </c>
      <c r="I257" s="48">
        <v>54146585</v>
      </c>
      <c r="J257" s="49">
        <v>50343158.431809813</v>
      </c>
      <c r="K257" s="49" t="s">
        <v>2516</v>
      </c>
      <c r="L257" s="49">
        <v>2625901.1999999993</v>
      </c>
      <c r="M257" s="49">
        <v>5426862.4799999986</v>
      </c>
      <c r="N257" s="48" t="s">
        <v>2518</v>
      </c>
    </row>
    <row r="258" spans="1:14" s="30" customFormat="1" x14ac:dyDescent="0.15">
      <c r="A258" s="1"/>
      <c r="B258" s="46" t="s">
        <v>8</v>
      </c>
      <c r="C258" s="46" t="s">
        <v>2364</v>
      </c>
      <c r="D258" s="47">
        <v>2115</v>
      </c>
      <c r="E258" s="46" t="s">
        <v>95</v>
      </c>
      <c r="F258" s="46" t="s">
        <v>29</v>
      </c>
      <c r="G258" s="46" t="s">
        <v>2352</v>
      </c>
      <c r="H258" s="48">
        <v>1633.8000000000004</v>
      </c>
      <c r="I258" s="48">
        <v>43821785</v>
      </c>
      <c r="J258" s="49">
        <v>38545633.661265805</v>
      </c>
      <c r="K258" s="49" t="s">
        <v>2516</v>
      </c>
      <c r="L258" s="49">
        <v>1797180.0000000005</v>
      </c>
      <c r="M258" s="49">
        <v>3714172.0000000009</v>
      </c>
      <c r="N258" s="48" t="s">
        <v>2518</v>
      </c>
    </row>
    <row r="259" spans="1:14" s="30" customFormat="1" x14ac:dyDescent="0.15">
      <c r="A259" s="1"/>
      <c r="B259" s="46" t="s">
        <v>8</v>
      </c>
      <c r="C259" s="46" t="s">
        <v>2364</v>
      </c>
      <c r="D259" s="47">
        <v>2115</v>
      </c>
      <c r="E259" s="46" t="s">
        <v>95</v>
      </c>
      <c r="F259" s="46" t="s">
        <v>30</v>
      </c>
      <c r="G259" s="46" t="s">
        <v>2352</v>
      </c>
      <c r="H259" s="48">
        <v>1380.2499999999993</v>
      </c>
      <c r="I259" s="48">
        <v>138731736</v>
      </c>
      <c r="J259" s="49">
        <v>134986005.42364854</v>
      </c>
      <c r="K259" s="49" t="s">
        <v>2516</v>
      </c>
      <c r="L259" s="49">
        <v>1104199.9999999995</v>
      </c>
      <c r="M259" s="49">
        <v>2282013.3333333321</v>
      </c>
      <c r="N259" s="48" t="s">
        <v>2518</v>
      </c>
    </row>
    <row r="260" spans="1:14" s="30" customFormat="1" x14ac:dyDescent="0.15">
      <c r="A260" s="1"/>
      <c r="B260" s="46" t="s">
        <v>8</v>
      </c>
      <c r="C260" s="46" t="s">
        <v>2364</v>
      </c>
      <c r="D260" s="47">
        <v>2115</v>
      </c>
      <c r="E260" s="46" t="s">
        <v>95</v>
      </c>
      <c r="F260" s="46" t="s">
        <v>31</v>
      </c>
      <c r="G260" s="46" t="s">
        <v>2352</v>
      </c>
      <c r="H260" s="48">
        <v>557.78200000000027</v>
      </c>
      <c r="I260" s="48">
        <v>47346957</v>
      </c>
      <c r="J260" s="49">
        <v>46944305.396032043</v>
      </c>
      <c r="K260" s="49" t="s">
        <v>2516</v>
      </c>
      <c r="L260" s="49">
        <v>557782.00000000023</v>
      </c>
      <c r="M260" s="49">
        <v>1152749.466666667</v>
      </c>
      <c r="N260" s="48" t="s">
        <v>2518</v>
      </c>
    </row>
    <row r="261" spans="1:14" s="30" customFormat="1" x14ac:dyDescent="0.15">
      <c r="A261" s="1"/>
      <c r="B261" s="46" t="s">
        <v>8</v>
      </c>
      <c r="C261" s="46" t="s">
        <v>2364</v>
      </c>
      <c r="D261" s="47">
        <v>2115</v>
      </c>
      <c r="E261" s="46" t="s">
        <v>95</v>
      </c>
      <c r="F261" s="46" t="s">
        <v>44</v>
      </c>
      <c r="G261" s="46" t="s">
        <v>2516</v>
      </c>
      <c r="H261" s="48">
        <v>5760.0829999999987</v>
      </c>
      <c r="I261" s="48">
        <v>284047063</v>
      </c>
      <c r="J261" s="49">
        <v>270819102.9127562</v>
      </c>
      <c r="K261" s="49">
        <v>282954877.7201581</v>
      </c>
      <c r="L261" s="49">
        <v>6085063.1999999993</v>
      </c>
      <c r="M261" s="49">
        <v>12575797.279999997</v>
      </c>
      <c r="N261" s="48" t="s">
        <v>2519</v>
      </c>
    </row>
    <row r="262" spans="1:14" s="30" customFormat="1" x14ac:dyDescent="0.15">
      <c r="A262" s="1"/>
      <c r="B262" s="46" t="s">
        <v>8</v>
      </c>
      <c r="C262" s="46" t="s">
        <v>2355</v>
      </c>
      <c r="D262" s="47">
        <v>2130</v>
      </c>
      <c r="E262" s="46" t="s">
        <v>96</v>
      </c>
      <c r="F262" s="46" t="s">
        <v>28</v>
      </c>
      <c r="G262" s="46" t="s">
        <v>2352</v>
      </c>
      <c r="H262" s="48">
        <v>1759.4509999999973</v>
      </c>
      <c r="I262" s="48">
        <v>47342578</v>
      </c>
      <c r="J262" s="49">
        <v>47714267.935547099</v>
      </c>
      <c r="K262" s="49" t="s">
        <v>2516</v>
      </c>
      <c r="L262" s="49">
        <v>0</v>
      </c>
      <c r="M262" s="49">
        <v>0</v>
      </c>
      <c r="N262" s="48" t="s">
        <v>2517</v>
      </c>
    </row>
    <row r="263" spans="1:14" s="30" customFormat="1" x14ac:dyDescent="0.15">
      <c r="A263" s="1"/>
      <c r="B263" s="46" t="s">
        <v>8</v>
      </c>
      <c r="C263" s="46" t="s">
        <v>2355</v>
      </c>
      <c r="D263" s="47">
        <v>2130</v>
      </c>
      <c r="E263" s="46" t="s">
        <v>96</v>
      </c>
      <c r="F263" s="46" t="s">
        <v>29</v>
      </c>
      <c r="G263" s="46" t="s">
        <v>2352</v>
      </c>
      <c r="H263" s="48">
        <v>1452.4460000000006</v>
      </c>
      <c r="I263" s="48">
        <v>36002209</v>
      </c>
      <c r="J263" s="49">
        <v>35520177.235155538</v>
      </c>
      <c r="K263" s="49" t="s">
        <v>2516</v>
      </c>
      <c r="L263" s="49">
        <v>1597690.6000000006</v>
      </c>
      <c r="M263" s="49">
        <v>3301893.9066666681</v>
      </c>
      <c r="N263" s="48" t="s">
        <v>2518</v>
      </c>
    </row>
    <row r="264" spans="1:14" s="30" customFormat="1" x14ac:dyDescent="0.15">
      <c r="A264" s="1"/>
      <c r="B264" s="46" t="s">
        <v>8</v>
      </c>
      <c r="C264" s="46" t="s">
        <v>2355</v>
      </c>
      <c r="D264" s="47">
        <v>2130</v>
      </c>
      <c r="E264" s="46" t="s">
        <v>96</v>
      </c>
      <c r="F264" s="46" t="s">
        <v>30</v>
      </c>
      <c r="G264" s="46" t="s">
        <v>2352</v>
      </c>
      <c r="H264" s="48">
        <v>971.02399999999989</v>
      </c>
      <c r="I264" s="48">
        <v>92186283</v>
      </c>
      <c r="J264" s="49">
        <v>92888423.205081061</v>
      </c>
      <c r="K264" s="49" t="s">
        <v>2516</v>
      </c>
      <c r="L264" s="49">
        <v>0</v>
      </c>
      <c r="M264" s="49">
        <v>0</v>
      </c>
      <c r="N264" s="48" t="s">
        <v>2517</v>
      </c>
    </row>
    <row r="265" spans="1:14" s="30" customFormat="1" x14ac:dyDescent="0.15">
      <c r="A265" s="1"/>
      <c r="B265" s="46" t="s">
        <v>8</v>
      </c>
      <c r="C265" s="46" t="s">
        <v>2355</v>
      </c>
      <c r="D265" s="47">
        <v>2130</v>
      </c>
      <c r="E265" s="46" t="s">
        <v>96</v>
      </c>
      <c r="F265" s="46" t="s">
        <v>31</v>
      </c>
      <c r="G265" s="46" t="s">
        <v>2352</v>
      </c>
      <c r="H265" s="48">
        <v>268.53000000000009</v>
      </c>
      <c r="I265" s="48">
        <v>18843213</v>
      </c>
      <c r="J265" s="49">
        <v>19543426.372195184</v>
      </c>
      <c r="K265" s="49" t="s">
        <v>2516</v>
      </c>
      <c r="L265" s="49">
        <v>0</v>
      </c>
      <c r="M265" s="49">
        <v>0</v>
      </c>
      <c r="N265" s="48" t="s">
        <v>2517</v>
      </c>
    </row>
    <row r="266" spans="1:14" s="30" customFormat="1" x14ac:dyDescent="0.15">
      <c r="A266" s="1"/>
      <c r="B266" s="46" t="s">
        <v>8</v>
      </c>
      <c r="C266" s="46" t="s">
        <v>2355</v>
      </c>
      <c r="D266" s="47">
        <v>2130</v>
      </c>
      <c r="E266" s="46" t="s">
        <v>96</v>
      </c>
      <c r="F266" s="46" t="s">
        <v>44</v>
      </c>
      <c r="G266" s="46" t="s">
        <v>2516</v>
      </c>
      <c r="H266" s="48">
        <v>4451.4509999999982</v>
      </c>
      <c r="I266" s="48">
        <v>194374283</v>
      </c>
      <c r="J266" s="49">
        <v>195666294.74797887</v>
      </c>
      <c r="K266" s="49">
        <v>204208712.92814663</v>
      </c>
      <c r="L266" s="49">
        <v>1597690.6000000006</v>
      </c>
      <c r="M266" s="49">
        <v>3301893.9066666681</v>
      </c>
      <c r="N266" s="48" t="s">
        <v>2517</v>
      </c>
    </row>
    <row r="267" spans="1:14" s="30" customFormat="1" x14ac:dyDescent="0.15">
      <c r="A267" s="1"/>
      <c r="B267" s="50" t="s">
        <v>8</v>
      </c>
      <c r="C267" s="50" t="s">
        <v>2354</v>
      </c>
      <c r="D267" s="51">
        <v>2143</v>
      </c>
      <c r="E267" s="50" t="s">
        <v>97</v>
      </c>
      <c r="F267" s="46" t="s">
        <v>28</v>
      </c>
      <c r="G267" s="46" t="s">
        <v>2352</v>
      </c>
      <c r="H267" s="52">
        <v>1198.1160000000002</v>
      </c>
      <c r="I267" s="52">
        <v>34362122</v>
      </c>
      <c r="J267" s="52">
        <v>34734554.594685927</v>
      </c>
      <c r="K267" s="52" t="s">
        <v>2516</v>
      </c>
      <c r="L267" s="52">
        <v>0</v>
      </c>
      <c r="M267" s="52">
        <v>0</v>
      </c>
      <c r="N267" s="52" t="s">
        <v>2517</v>
      </c>
    </row>
    <row r="268" spans="1:14" s="30" customFormat="1" x14ac:dyDescent="0.15">
      <c r="A268" s="1"/>
      <c r="B268" s="46" t="s">
        <v>8</v>
      </c>
      <c r="C268" s="46" t="s">
        <v>2354</v>
      </c>
      <c r="D268" s="47">
        <v>2143</v>
      </c>
      <c r="E268" s="46" t="s">
        <v>97</v>
      </c>
      <c r="F268" s="46" t="s">
        <v>29</v>
      </c>
      <c r="G268" s="46" t="s">
        <v>2352</v>
      </c>
      <c r="H268" s="48">
        <v>1066.6709999999994</v>
      </c>
      <c r="I268" s="48">
        <v>29898046</v>
      </c>
      <c r="J268" s="49">
        <v>27719172.839946046</v>
      </c>
      <c r="K268" s="49" t="s">
        <v>2516</v>
      </c>
      <c r="L268" s="49">
        <v>1173338.0999999994</v>
      </c>
      <c r="M268" s="49">
        <v>2424898.7399999988</v>
      </c>
      <c r="N268" s="48" t="s">
        <v>2518</v>
      </c>
    </row>
    <row r="269" spans="1:14" s="30" customFormat="1" x14ac:dyDescent="0.15">
      <c r="A269" s="1"/>
      <c r="B269" s="46" t="s">
        <v>8</v>
      </c>
      <c r="C269" s="46" t="s">
        <v>2354</v>
      </c>
      <c r="D269" s="47">
        <v>2143</v>
      </c>
      <c r="E269" s="46" t="s">
        <v>97</v>
      </c>
      <c r="F269" s="46" t="s">
        <v>30</v>
      </c>
      <c r="G269" s="46" t="s">
        <v>2352</v>
      </c>
      <c r="H269" s="48">
        <v>580.54199999999946</v>
      </c>
      <c r="I269" s="48">
        <v>53012642</v>
      </c>
      <c r="J269" s="49">
        <v>60484761.334142879</v>
      </c>
      <c r="K269" s="49" t="s">
        <v>2516</v>
      </c>
      <c r="L269" s="49">
        <v>0</v>
      </c>
      <c r="M269" s="49">
        <v>0</v>
      </c>
      <c r="N269" s="48" t="s">
        <v>2517</v>
      </c>
    </row>
    <row r="270" spans="1:14" s="30" customFormat="1" x14ac:dyDescent="0.15">
      <c r="A270" s="1"/>
      <c r="B270" s="46" t="s">
        <v>8</v>
      </c>
      <c r="C270" s="46" t="s">
        <v>2354</v>
      </c>
      <c r="D270" s="47">
        <v>2143</v>
      </c>
      <c r="E270" s="46" t="s">
        <v>97</v>
      </c>
      <c r="F270" s="46" t="s">
        <v>31</v>
      </c>
      <c r="G270" s="46" t="s">
        <v>2352</v>
      </c>
      <c r="H270" s="48">
        <v>215.34999999999997</v>
      </c>
      <c r="I270" s="48">
        <v>16474509</v>
      </c>
      <c r="J270" s="49">
        <v>17163947.491120711</v>
      </c>
      <c r="K270" s="49" t="s">
        <v>2516</v>
      </c>
      <c r="L270" s="49">
        <v>0</v>
      </c>
      <c r="M270" s="49">
        <v>0</v>
      </c>
      <c r="N270" s="48" t="s">
        <v>2517</v>
      </c>
    </row>
    <row r="271" spans="1:14" s="30" customFormat="1" x14ac:dyDescent="0.15">
      <c r="A271" s="1"/>
      <c r="B271" s="46" t="s">
        <v>8</v>
      </c>
      <c r="C271" s="46" t="s">
        <v>2354</v>
      </c>
      <c r="D271" s="47">
        <v>2143</v>
      </c>
      <c r="E271" s="46" t="s">
        <v>97</v>
      </c>
      <c r="F271" s="46" t="s">
        <v>44</v>
      </c>
      <c r="G271" s="46" t="s">
        <v>2516</v>
      </c>
      <c r="H271" s="48">
        <v>3060.6789999999987</v>
      </c>
      <c r="I271" s="48">
        <v>133747319</v>
      </c>
      <c r="J271" s="49">
        <v>140102436.25989556</v>
      </c>
      <c r="K271" s="49">
        <v>146413345.37167543</v>
      </c>
      <c r="L271" s="49">
        <v>1173338.0999999994</v>
      </c>
      <c r="M271" s="49">
        <v>2424898.7399999988</v>
      </c>
      <c r="N271" s="48" t="s">
        <v>2517</v>
      </c>
    </row>
    <row r="272" spans="1:14" s="30" customFormat="1" x14ac:dyDescent="0.15">
      <c r="A272" s="1"/>
      <c r="B272" s="46" t="s">
        <v>8</v>
      </c>
      <c r="C272" s="46" t="s">
        <v>2354</v>
      </c>
      <c r="D272" s="47">
        <v>2144</v>
      </c>
      <c r="E272" s="46" t="s">
        <v>98</v>
      </c>
      <c r="F272" s="46" t="s">
        <v>28</v>
      </c>
      <c r="G272" s="46" t="s">
        <v>2352</v>
      </c>
      <c r="H272" s="48">
        <v>2104.0740000000033</v>
      </c>
      <c r="I272" s="48">
        <v>58502496</v>
      </c>
      <c r="J272" s="49">
        <v>54962902.261463776</v>
      </c>
      <c r="K272" s="49" t="s">
        <v>2516</v>
      </c>
      <c r="L272" s="49">
        <v>2524888.800000004</v>
      </c>
      <c r="M272" s="49">
        <v>5218103.5200000089</v>
      </c>
      <c r="N272" s="48" t="s">
        <v>2518</v>
      </c>
    </row>
    <row r="273" spans="1:14" s="30" customFormat="1" x14ac:dyDescent="0.15">
      <c r="A273" s="1"/>
      <c r="B273" s="46" t="s">
        <v>8</v>
      </c>
      <c r="C273" s="46" t="s">
        <v>2354</v>
      </c>
      <c r="D273" s="47">
        <v>2144</v>
      </c>
      <c r="E273" s="46" t="s">
        <v>98</v>
      </c>
      <c r="F273" s="46" t="s">
        <v>29</v>
      </c>
      <c r="G273" s="46" t="s">
        <v>2352</v>
      </c>
      <c r="H273" s="48">
        <v>1605.3719999999994</v>
      </c>
      <c r="I273" s="48">
        <v>42659092</v>
      </c>
      <c r="J273" s="49">
        <v>40484574.769275479</v>
      </c>
      <c r="K273" s="49" t="s">
        <v>2516</v>
      </c>
      <c r="L273" s="49">
        <v>1765909.1999999993</v>
      </c>
      <c r="M273" s="49">
        <v>3649545.6799999988</v>
      </c>
      <c r="N273" s="48" t="s">
        <v>2518</v>
      </c>
    </row>
    <row r="274" spans="1:14" s="30" customFormat="1" x14ac:dyDescent="0.15">
      <c r="A274" s="1"/>
      <c r="B274" s="50" t="s">
        <v>8</v>
      </c>
      <c r="C274" s="50" t="s">
        <v>2354</v>
      </c>
      <c r="D274" s="51">
        <v>2144</v>
      </c>
      <c r="E274" s="50" t="s">
        <v>98</v>
      </c>
      <c r="F274" s="50" t="s">
        <v>30</v>
      </c>
      <c r="G274" s="46" t="s">
        <v>2352</v>
      </c>
      <c r="H274" s="52">
        <v>979.1920000000008</v>
      </c>
      <c r="I274" s="52">
        <v>91416768</v>
      </c>
      <c r="J274" s="52">
        <v>94549786.583924368</v>
      </c>
      <c r="K274" s="52" t="s">
        <v>2516</v>
      </c>
      <c r="L274" s="52">
        <v>0</v>
      </c>
      <c r="M274" s="52">
        <v>0</v>
      </c>
      <c r="N274" s="52" t="s">
        <v>2517</v>
      </c>
    </row>
    <row r="275" spans="1:14" s="30" customFormat="1" x14ac:dyDescent="0.15">
      <c r="A275" s="1"/>
      <c r="B275" s="46" t="s">
        <v>8</v>
      </c>
      <c r="C275" s="46" t="s">
        <v>2354</v>
      </c>
      <c r="D275" s="47">
        <v>2144</v>
      </c>
      <c r="E275" s="46" t="s">
        <v>98</v>
      </c>
      <c r="F275" s="46" t="s">
        <v>31</v>
      </c>
      <c r="G275" s="46" t="s">
        <v>2352</v>
      </c>
      <c r="H275" s="48">
        <v>488.18600000000015</v>
      </c>
      <c r="I275" s="48">
        <v>40898149</v>
      </c>
      <c r="J275" s="49">
        <v>40610901.116738327</v>
      </c>
      <c r="K275" s="49" t="s">
        <v>2516</v>
      </c>
      <c r="L275" s="49">
        <v>488186.00000000017</v>
      </c>
      <c r="M275" s="49">
        <v>1008917.7333333336</v>
      </c>
      <c r="N275" s="48" t="s">
        <v>2518</v>
      </c>
    </row>
    <row r="276" spans="1:14" s="30" customFormat="1" x14ac:dyDescent="0.15">
      <c r="A276" s="1"/>
      <c r="B276" s="46" t="s">
        <v>8</v>
      </c>
      <c r="C276" s="46" t="s">
        <v>2354</v>
      </c>
      <c r="D276" s="47">
        <v>2144</v>
      </c>
      <c r="E276" s="46" t="s">
        <v>98</v>
      </c>
      <c r="F276" s="46" t="s">
        <v>44</v>
      </c>
      <c r="G276" s="46" t="s">
        <v>2516</v>
      </c>
      <c r="H276" s="48">
        <v>5176.8240000000042</v>
      </c>
      <c r="I276" s="48">
        <v>233476505</v>
      </c>
      <c r="J276" s="49">
        <v>230608164.73140192</v>
      </c>
      <c r="K276" s="49">
        <v>240790896.07399464</v>
      </c>
      <c r="L276" s="49">
        <v>4778984.0000000037</v>
      </c>
      <c r="M276" s="49">
        <v>9876566.933333341</v>
      </c>
      <c r="N276" s="48" t="s">
        <v>2518</v>
      </c>
    </row>
    <row r="277" spans="1:14" s="30" customFormat="1" x14ac:dyDescent="0.15">
      <c r="A277" s="1"/>
      <c r="B277" s="46" t="s">
        <v>9</v>
      </c>
      <c r="C277" s="46" t="s">
        <v>2363</v>
      </c>
      <c r="D277" s="47">
        <v>2182</v>
      </c>
      <c r="E277" s="46" t="s">
        <v>99</v>
      </c>
      <c r="F277" s="46" t="s">
        <v>28</v>
      </c>
      <c r="G277" s="46" t="s">
        <v>2352</v>
      </c>
      <c r="H277" s="48">
        <v>1579.3959999999979</v>
      </c>
      <c r="I277" s="48">
        <v>37008963</v>
      </c>
      <c r="J277" s="49">
        <v>37267111.995414339</v>
      </c>
      <c r="K277" s="49" t="s">
        <v>2516</v>
      </c>
      <c r="L277" s="49">
        <v>0</v>
      </c>
      <c r="M277" s="49">
        <v>0</v>
      </c>
      <c r="N277" s="48" t="s">
        <v>2517</v>
      </c>
    </row>
    <row r="278" spans="1:14" s="30" customFormat="1" x14ac:dyDescent="0.15">
      <c r="A278" s="1"/>
      <c r="B278" s="46" t="s">
        <v>9</v>
      </c>
      <c r="C278" s="46" t="s">
        <v>2363</v>
      </c>
      <c r="D278" s="47">
        <v>2182</v>
      </c>
      <c r="E278" s="46" t="s">
        <v>99</v>
      </c>
      <c r="F278" s="46" t="s">
        <v>29</v>
      </c>
      <c r="G278" s="46" t="s">
        <v>2352</v>
      </c>
      <c r="H278" s="48">
        <v>1221.1859999999999</v>
      </c>
      <c r="I278" s="48">
        <v>36171753</v>
      </c>
      <c r="J278" s="49">
        <v>30662258.19864586</v>
      </c>
      <c r="K278" s="49" t="s">
        <v>2516</v>
      </c>
      <c r="L278" s="49">
        <v>1343304.5999999999</v>
      </c>
      <c r="M278" s="49">
        <v>2776162.8399999994</v>
      </c>
      <c r="N278" s="48" t="s">
        <v>2518</v>
      </c>
    </row>
    <row r="279" spans="1:14" s="30" customFormat="1" x14ac:dyDescent="0.15">
      <c r="A279" s="1"/>
      <c r="B279" s="46" t="s">
        <v>9</v>
      </c>
      <c r="C279" s="46" t="s">
        <v>2363</v>
      </c>
      <c r="D279" s="47">
        <v>2182</v>
      </c>
      <c r="E279" s="46" t="s">
        <v>99</v>
      </c>
      <c r="F279" s="46" t="s">
        <v>30</v>
      </c>
      <c r="G279" s="46" t="s">
        <v>2352</v>
      </c>
      <c r="H279" s="48">
        <v>714.51499999999976</v>
      </c>
      <c r="I279" s="48">
        <v>68503716</v>
      </c>
      <c r="J279" s="49">
        <v>69438807.241880029</v>
      </c>
      <c r="K279" s="49" t="s">
        <v>2516</v>
      </c>
      <c r="L279" s="49">
        <v>0</v>
      </c>
      <c r="M279" s="49">
        <v>0</v>
      </c>
      <c r="N279" s="48" t="s">
        <v>2517</v>
      </c>
    </row>
    <row r="280" spans="1:14" s="30" customFormat="1" x14ac:dyDescent="0.15">
      <c r="A280" s="1"/>
      <c r="B280" s="46" t="s">
        <v>9</v>
      </c>
      <c r="C280" s="46" t="s">
        <v>2363</v>
      </c>
      <c r="D280" s="47">
        <v>2182</v>
      </c>
      <c r="E280" s="46" t="s">
        <v>99</v>
      </c>
      <c r="F280" s="46" t="s">
        <v>31</v>
      </c>
      <c r="G280" s="46" t="s">
        <v>2352</v>
      </c>
      <c r="H280" s="48">
        <v>258.40400000000005</v>
      </c>
      <c r="I280" s="48">
        <v>23351254</v>
      </c>
      <c r="J280" s="49">
        <v>24365404.817508224</v>
      </c>
      <c r="K280" s="49" t="s">
        <v>2516</v>
      </c>
      <c r="L280" s="49">
        <v>0</v>
      </c>
      <c r="M280" s="49">
        <v>0</v>
      </c>
      <c r="N280" s="48" t="s">
        <v>2517</v>
      </c>
    </row>
    <row r="281" spans="1:14" s="30" customFormat="1" x14ac:dyDescent="0.15">
      <c r="A281" s="1"/>
      <c r="B281" s="46" t="s">
        <v>9</v>
      </c>
      <c r="C281" s="46" t="s">
        <v>2363</v>
      </c>
      <c r="D281" s="47">
        <v>2182</v>
      </c>
      <c r="E281" s="46" t="s">
        <v>99</v>
      </c>
      <c r="F281" s="46" t="s">
        <v>44</v>
      </c>
      <c r="G281" s="46" t="s">
        <v>2516</v>
      </c>
      <c r="H281" s="48">
        <v>3773.5009999999975</v>
      </c>
      <c r="I281" s="48">
        <v>165035686</v>
      </c>
      <c r="J281" s="49">
        <v>161733582.25344846</v>
      </c>
      <c r="K281" s="49">
        <v>169151211.00267625</v>
      </c>
      <c r="L281" s="49">
        <v>1343304.5999999999</v>
      </c>
      <c r="M281" s="49">
        <v>2776162.8399999994</v>
      </c>
      <c r="N281" s="48" t="s">
        <v>2518</v>
      </c>
    </row>
    <row r="282" spans="1:14" s="30" customFormat="1" x14ac:dyDescent="0.15">
      <c r="A282" s="1"/>
      <c r="B282" s="46" t="s">
        <v>9</v>
      </c>
      <c r="C282" s="46" t="s">
        <v>2365</v>
      </c>
      <c r="D282" s="47">
        <v>2191</v>
      </c>
      <c r="E282" s="46" t="s">
        <v>100</v>
      </c>
      <c r="F282" s="46" t="s">
        <v>28</v>
      </c>
      <c r="G282" s="46" t="s">
        <v>2352</v>
      </c>
      <c r="H282" s="48">
        <v>3044.2640000000029</v>
      </c>
      <c r="I282" s="48">
        <v>85990969</v>
      </c>
      <c r="J282" s="49">
        <v>83079926.727991909</v>
      </c>
      <c r="K282" s="49" t="s">
        <v>2516</v>
      </c>
      <c r="L282" s="49">
        <v>3653116.8000000035</v>
      </c>
      <c r="M282" s="49">
        <v>7549774.7200000072</v>
      </c>
      <c r="N282" s="48" t="s">
        <v>2518</v>
      </c>
    </row>
    <row r="283" spans="1:14" s="30" customFormat="1" x14ac:dyDescent="0.15">
      <c r="A283" s="1"/>
      <c r="B283" s="46" t="s">
        <v>9</v>
      </c>
      <c r="C283" s="46" t="s">
        <v>2365</v>
      </c>
      <c r="D283" s="47">
        <v>2191</v>
      </c>
      <c r="E283" s="46" t="s">
        <v>100</v>
      </c>
      <c r="F283" s="46" t="s">
        <v>29</v>
      </c>
      <c r="G283" s="46" t="s">
        <v>2352</v>
      </c>
      <c r="H283" s="48">
        <v>2076.715999999999</v>
      </c>
      <c r="I283" s="48">
        <v>62434026</v>
      </c>
      <c r="J283" s="49">
        <v>63028874.252345577</v>
      </c>
      <c r="K283" s="49" t="s">
        <v>2516</v>
      </c>
      <c r="L283" s="49">
        <v>0</v>
      </c>
      <c r="M283" s="49">
        <v>0</v>
      </c>
      <c r="N283" s="48" t="s">
        <v>2517</v>
      </c>
    </row>
    <row r="284" spans="1:14" s="30" customFormat="1" x14ac:dyDescent="0.15">
      <c r="A284" s="1"/>
      <c r="B284" s="46" t="s">
        <v>9</v>
      </c>
      <c r="C284" s="46" t="s">
        <v>2365</v>
      </c>
      <c r="D284" s="47">
        <v>2191</v>
      </c>
      <c r="E284" s="46" t="s">
        <v>100</v>
      </c>
      <c r="F284" s="46" t="s">
        <v>30</v>
      </c>
      <c r="G284" s="46" t="s">
        <v>2352</v>
      </c>
      <c r="H284" s="48">
        <v>1713.4220000000016</v>
      </c>
      <c r="I284" s="48">
        <v>162080307</v>
      </c>
      <c r="J284" s="49">
        <v>158403993.40397593</v>
      </c>
      <c r="K284" s="49" t="s">
        <v>2516</v>
      </c>
      <c r="L284" s="49">
        <v>1370737.6000000013</v>
      </c>
      <c r="M284" s="49">
        <v>2832857.7066666693</v>
      </c>
      <c r="N284" s="48" t="s">
        <v>2518</v>
      </c>
    </row>
    <row r="285" spans="1:14" s="30" customFormat="1" x14ac:dyDescent="0.15">
      <c r="A285" s="1"/>
      <c r="B285" s="46" t="s">
        <v>9</v>
      </c>
      <c r="C285" s="46" t="s">
        <v>2365</v>
      </c>
      <c r="D285" s="47">
        <v>2191</v>
      </c>
      <c r="E285" s="46" t="s">
        <v>100</v>
      </c>
      <c r="F285" s="46" t="s">
        <v>31</v>
      </c>
      <c r="G285" s="46" t="s">
        <v>2352</v>
      </c>
      <c r="H285" s="48">
        <v>1013.8729999999995</v>
      </c>
      <c r="I285" s="48">
        <v>85524889</v>
      </c>
      <c r="J285" s="49">
        <v>75758187.959660873</v>
      </c>
      <c r="K285" s="49" t="s">
        <v>2516</v>
      </c>
      <c r="L285" s="49">
        <v>1013872.9999999995</v>
      </c>
      <c r="M285" s="49">
        <v>2095337.5333333323</v>
      </c>
      <c r="N285" s="48" t="s">
        <v>2518</v>
      </c>
    </row>
    <row r="286" spans="1:14" s="30" customFormat="1" x14ac:dyDescent="0.15">
      <c r="A286" s="1"/>
      <c r="B286" s="46" t="s">
        <v>9</v>
      </c>
      <c r="C286" s="46" t="s">
        <v>2365</v>
      </c>
      <c r="D286" s="47">
        <v>2191</v>
      </c>
      <c r="E286" s="46" t="s">
        <v>100</v>
      </c>
      <c r="F286" s="46" t="s">
        <v>44</v>
      </c>
      <c r="G286" s="46" t="s">
        <v>2516</v>
      </c>
      <c r="H286" s="48">
        <v>7848.2750000000024</v>
      </c>
      <c r="I286" s="48">
        <v>396030191</v>
      </c>
      <c r="J286" s="49">
        <v>380270982.34397435</v>
      </c>
      <c r="K286" s="49">
        <v>397211021.15143466</v>
      </c>
      <c r="L286" s="49">
        <v>6037727.4000000041</v>
      </c>
      <c r="M286" s="49">
        <v>12477969.960000008</v>
      </c>
      <c r="N286" s="48" t="s">
        <v>2518</v>
      </c>
    </row>
    <row r="287" spans="1:14" s="30" customFormat="1" x14ac:dyDescent="0.15">
      <c r="A287" s="1"/>
      <c r="B287" s="46" t="s">
        <v>8</v>
      </c>
      <c r="C287" s="46" t="s">
        <v>2353</v>
      </c>
      <c r="D287" s="47">
        <v>2192</v>
      </c>
      <c r="E287" s="46" t="s">
        <v>101</v>
      </c>
      <c r="F287" s="46" t="s">
        <v>28</v>
      </c>
      <c r="G287" s="46" t="s">
        <v>2352</v>
      </c>
      <c r="H287" s="48">
        <v>1932.4630000000016</v>
      </c>
      <c r="I287" s="48">
        <v>49266847</v>
      </c>
      <c r="J287" s="49">
        <v>46733098.251354925</v>
      </c>
      <c r="K287" s="49" t="s">
        <v>2516</v>
      </c>
      <c r="L287" s="49">
        <v>2318955.600000002</v>
      </c>
      <c r="M287" s="49">
        <v>4792508.2400000039</v>
      </c>
      <c r="N287" s="48" t="s">
        <v>2518</v>
      </c>
    </row>
    <row r="288" spans="1:14" s="30" customFormat="1" x14ac:dyDescent="0.15">
      <c r="A288" s="1"/>
      <c r="B288" s="46" t="s">
        <v>8</v>
      </c>
      <c r="C288" s="46" t="s">
        <v>2353</v>
      </c>
      <c r="D288" s="47">
        <v>2192</v>
      </c>
      <c r="E288" s="46" t="s">
        <v>101</v>
      </c>
      <c r="F288" s="46" t="s">
        <v>29</v>
      </c>
      <c r="G288" s="46" t="s">
        <v>2352</v>
      </c>
      <c r="H288" s="48">
        <v>1593.5869999999995</v>
      </c>
      <c r="I288" s="48">
        <v>41561490</v>
      </c>
      <c r="J288" s="49">
        <v>39484070.236632049</v>
      </c>
      <c r="K288" s="49" t="s">
        <v>2516</v>
      </c>
      <c r="L288" s="49">
        <v>1752945.6999999995</v>
      </c>
      <c r="M288" s="49">
        <v>3622754.4466666654</v>
      </c>
      <c r="N288" s="48" t="s">
        <v>2518</v>
      </c>
    </row>
    <row r="289" spans="1:14" s="30" customFormat="1" x14ac:dyDescent="0.15">
      <c r="A289" s="1"/>
      <c r="B289" s="46" t="s">
        <v>8</v>
      </c>
      <c r="C289" s="46" t="s">
        <v>2353</v>
      </c>
      <c r="D289" s="47">
        <v>2192</v>
      </c>
      <c r="E289" s="46" t="s">
        <v>101</v>
      </c>
      <c r="F289" s="46" t="s">
        <v>30</v>
      </c>
      <c r="G289" s="46" t="s">
        <v>2352</v>
      </c>
      <c r="H289" s="48">
        <v>1021.5740000000004</v>
      </c>
      <c r="I289" s="48">
        <v>97325232</v>
      </c>
      <c r="J289" s="49">
        <v>101858780.79641153</v>
      </c>
      <c r="K289" s="49" t="s">
        <v>2516</v>
      </c>
      <c r="L289" s="49">
        <v>0</v>
      </c>
      <c r="M289" s="49">
        <v>0</v>
      </c>
      <c r="N289" s="48" t="s">
        <v>2517</v>
      </c>
    </row>
    <row r="290" spans="1:14" s="30" customFormat="1" x14ac:dyDescent="0.15">
      <c r="A290" s="1"/>
      <c r="B290" s="46" t="s">
        <v>8</v>
      </c>
      <c r="C290" s="46" t="s">
        <v>2353</v>
      </c>
      <c r="D290" s="47">
        <v>2192</v>
      </c>
      <c r="E290" s="46" t="s">
        <v>101</v>
      </c>
      <c r="F290" s="46" t="s">
        <v>31</v>
      </c>
      <c r="G290" s="46" t="s">
        <v>2352</v>
      </c>
      <c r="H290" s="48">
        <v>460.28799999999995</v>
      </c>
      <c r="I290" s="48">
        <v>38932298</v>
      </c>
      <c r="J290" s="49">
        <v>43212836.084902219</v>
      </c>
      <c r="K290" s="49" t="s">
        <v>2516</v>
      </c>
      <c r="L290" s="49">
        <v>0</v>
      </c>
      <c r="M290" s="49">
        <v>0</v>
      </c>
      <c r="N290" s="48" t="s">
        <v>2517</v>
      </c>
    </row>
    <row r="291" spans="1:14" s="30" customFormat="1" x14ac:dyDescent="0.15">
      <c r="A291" s="1"/>
      <c r="B291" s="46" t="s">
        <v>8</v>
      </c>
      <c r="C291" s="46" t="s">
        <v>2353</v>
      </c>
      <c r="D291" s="47">
        <v>2192</v>
      </c>
      <c r="E291" s="46" t="s">
        <v>101</v>
      </c>
      <c r="F291" s="46" t="s">
        <v>44</v>
      </c>
      <c r="G291" s="46" t="s">
        <v>2516</v>
      </c>
      <c r="H291" s="48">
        <v>5007.9120000000012</v>
      </c>
      <c r="I291" s="48">
        <v>227085867</v>
      </c>
      <c r="J291" s="49">
        <v>231288785.36930072</v>
      </c>
      <c r="K291" s="49">
        <v>241667169.30898902</v>
      </c>
      <c r="L291" s="49">
        <v>4071901.3000000017</v>
      </c>
      <c r="M291" s="49">
        <v>8415262.6866666712</v>
      </c>
      <c r="N291" s="48" t="s">
        <v>2517</v>
      </c>
    </row>
    <row r="292" spans="1:14" s="30" customFormat="1" x14ac:dyDescent="0.15">
      <c r="A292" s="1"/>
      <c r="B292" s="46" t="s">
        <v>9</v>
      </c>
      <c r="C292" s="46" t="s">
        <v>2363</v>
      </c>
      <c r="D292" s="47">
        <v>2208</v>
      </c>
      <c r="E292" s="46" t="s">
        <v>102</v>
      </c>
      <c r="F292" s="46" t="s">
        <v>28</v>
      </c>
      <c r="G292" s="46" t="s">
        <v>2352</v>
      </c>
      <c r="H292" s="48">
        <v>1852.783000000001</v>
      </c>
      <c r="I292" s="48">
        <v>43424274</v>
      </c>
      <c r="J292" s="49">
        <v>38417991.509902</v>
      </c>
      <c r="K292" s="49" t="s">
        <v>2516</v>
      </c>
      <c r="L292" s="49">
        <v>2223339.600000001</v>
      </c>
      <c r="M292" s="49">
        <v>4594901.8400000026</v>
      </c>
      <c r="N292" s="48" t="s">
        <v>2518</v>
      </c>
    </row>
    <row r="293" spans="1:14" s="30" customFormat="1" x14ac:dyDescent="0.15">
      <c r="A293" s="1"/>
      <c r="B293" s="46" t="s">
        <v>9</v>
      </c>
      <c r="C293" s="46" t="s">
        <v>2363</v>
      </c>
      <c r="D293" s="47">
        <v>2208</v>
      </c>
      <c r="E293" s="46" t="s">
        <v>102</v>
      </c>
      <c r="F293" s="46" t="s">
        <v>29</v>
      </c>
      <c r="G293" s="46" t="s">
        <v>2352</v>
      </c>
      <c r="H293" s="48">
        <v>1214.5969999999995</v>
      </c>
      <c r="I293" s="48">
        <v>31171793</v>
      </c>
      <c r="J293" s="49">
        <v>28716875.224792954</v>
      </c>
      <c r="K293" s="49" t="s">
        <v>2516</v>
      </c>
      <c r="L293" s="49">
        <v>1336056.6999999995</v>
      </c>
      <c r="M293" s="49">
        <v>2761183.8466666653</v>
      </c>
      <c r="N293" s="48" t="s">
        <v>2518</v>
      </c>
    </row>
    <row r="294" spans="1:14" s="30" customFormat="1" x14ac:dyDescent="0.15">
      <c r="A294" s="1"/>
      <c r="B294" s="46" t="s">
        <v>9</v>
      </c>
      <c r="C294" s="46" t="s">
        <v>2363</v>
      </c>
      <c r="D294" s="47">
        <v>2208</v>
      </c>
      <c r="E294" s="46" t="s">
        <v>102</v>
      </c>
      <c r="F294" s="46" t="s">
        <v>30</v>
      </c>
      <c r="G294" s="46" t="s">
        <v>2352</v>
      </c>
      <c r="H294" s="48">
        <v>707.69700000000023</v>
      </c>
      <c r="I294" s="48">
        <v>64530885</v>
      </c>
      <c r="J294" s="49">
        <v>67046523.487243161</v>
      </c>
      <c r="K294" s="49" t="s">
        <v>2516</v>
      </c>
      <c r="L294" s="49">
        <v>0</v>
      </c>
      <c r="M294" s="49">
        <v>0</v>
      </c>
      <c r="N294" s="48" t="s">
        <v>2517</v>
      </c>
    </row>
    <row r="295" spans="1:14" s="30" customFormat="1" x14ac:dyDescent="0.15">
      <c r="A295" s="1"/>
      <c r="B295" s="50" t="s">
        <v>9</v>
      </c>
      <c r="C295" s="50" t="s">
        <v>2363</v>
      </c>
      <c r="D295" s="51">
        <v>2208</v>
      </c>
      <c r="E295" s="50" t="s">
        <v>102</v>
      </c>
      <c r="F295" s="50" t="s">
        <v>31</v>
      </c>
      <c r="G295" s="46" t="s">
        <v>2352</v>
      </c>
      <c r="H295" s="52">
        <v>294.57599999999985</v>
      </c>
      <c r="I295" s="52">
        <v>25058952</v>
      </c>
      <c r="J295" s="52">
        <v>26132281.146218855</v>
      </c>
      <c r="K295" s="52" t="s">
        <v>2516</v>
      </c>
      <c r="L295" s="52">
        <v>0</v>
      </c>
      <c r="M295" s="52">
        <v>0</v>
      </c>
      <c r="N295" s="52" t="s">
        <v>2517</v>
      </c>
    </row>
    <row r="296" spans="1:14" s="30" customFormat="1" x14ac:dyDescent="0.15">
      <c r="A296" s="1"/>
      <c r="B296" s="46" t="s">
        <v>9</v>
      </c>
      <c r="C296" s="46" t="s">
        <v>2363</v>
      </c>
      <c r="D296" s="47">
        <v>2208</v>
      </c>
      <c r="E296" s="46" t="s">
        <v>102</v>
      </c>
      <c r="F296" s="46" t="s">
        <v>44</v>
      </c>
      <c r="G296" s="46" t="s">
        <v>2516</v>
      </c>
      <c r="H296" s="48">
        <v>4069.6530000000007</v>
      </c>
      <c r="I296" s="48">
        <v>164185904</v>
      </c>
      <c r="J296" s="49">
        <v>160313671.36815697</v>
      </c>
      <c r="K296" s="49">
        <v>167826616.49655727</v>
      </c>
      <c r="L296" s="49">
        <v>3559396.3000000007</v>
      </c>
      <c r="M296" s="49">
        <v>7356085.6866666684</v>
      </c>
      <c r="N296" s="48" t="s">
        <v>2518</v>
      </c>
    </row>
    <row r="297" spans="1:14" s="30" customFormat="1" x14ac:dyDescent="0.15">
      <c r="A297" s="1"/>
      <c r="B297" s="46" t="s">
        <v>7</v>
      </c>
      <c r="C297" s="46" t="s">
        <v>2351</v>
      </c>
      <c r="D297" s="47">
        <v>2214</v>
      </c>
      <c r="E297" s="46" t="s">
        <v>103</v>
      </c>
      <c r="F297" s="46" t="s">
        <v>28</v>
      </c>
      <c r="G297" s="46" t="s">
        <v>2360</v>
      </c>
      <c r="H297" s="48">
        <v>4777.6140000000141</v>
      </c>
      <c r="I297" s="48">
        <v>128290202</v>
      </c>
      <c r="J297" s="49">
        <v>118285559.48358631</v>
      </c>
      <c r="K297" s="49">
        <v>123105570.47083178</v>
      </c>
      <c r="L297" s="49">
        <v>2278391.1068372857</v>
      </c>
      <c r="M297" s="49">
        <v>4708674.9541303897</v>
      </c>
      <c r="N297" s="48" t="s">
        <v>2519</v>
      </c>
    </row>
    <row r="298" spans="1:14" s="30" customFormat="1" x14ac:dyDescent="0.15">
      <c r="A298" s="1"/>
      <c r="B298" s="46" t="s">
        <v>7</v>
      </c>
      <c r="C298" s="46" t="s">
        <v>2351</v>
      </c>
      <c r="D298" s="47">
        <v>2214</v>
      </c>
      <c r="E298" s="46" t="s">
        <v>103</v>
      </c>
      <c r="F298" s="46" t="s">
        <v>29</v>
      </c>
      <c r="G298" s="46" t="s">
        <v>2360</v>
      </c>
      <c r="H298" s="48">
        <v>3715.3999999999987</v>
      </c>
      <c r="I298" s="48">
        <v>83418898</v>
      </c>
      <c r="J298" s="49">
        <v>79347432.58952564</v>
      </c>
      <c r="K298" s="49">
        <v>82732152.072046012</v>
      </c>
      <c r="L298" s="49">
        <v>713731.70076425222</v>
      </c>
      <c r="M298" s="49">
        <v>1475045.5149127881</v>
      </c>
      <c r="N298" s="48" t="s">
        <v>2519</v>
      </c>
    </row>
    <row r="299" spans="1:14" s="30" customFormat="1" x14ac:dyDescent="0.15">
      <c r="A299" s="1"/>
      <c r="B299" s="46" t="s">
        <v>7</v>
      </c>
      <c r="C299" s="46" t="s">
        <v>2351</v>
      </c>
      <c r="D299" s="47">
        <v>2214</v>
      </c>
      <c r="E299" s="46" t="s">
        <v>103</v>
      </c>
      <c r="F299" s="46" t="s">
        <v>30</v>
      </c>
      <c r="G299" s="46" t="s">
        <v>2352</v>
      </c>
      <c r="H299" s="48">
        <v>2246.4020000000019</v>
      </c>
      <c r="I299" s="48">
        <v>208856872</v>
      </c>
      <c r="J299" s="49">
        <v>195962182.10337186</v>
      </c>
      <c r="K299" s="49" t="s">
        <v>2516</v>
      </c>
      <c r="L299" s="49">
        <v>1797121.6000000015</v>
      </c>
      <c r="M299" s="49">
        <v>3714051.3066666694</v>
      </c>
      <c r="N299" s="48" t="s">
        <v>2518</v>
      </c>
    </row>
    <row r="300" spans="1:14" s="30" customFormat="1" x14ac:dyDescent="0.15">
      <c r="A300" s="1"/>
      <c r="B300" s="50" t="s">
        <v>7</v>
      </c>
      <c r="C300" s="50" t="s">
        <v>2351</v>
      </c>
      <c r="D300" s="51">
        <v>2214</v>
      </c>
      <c r="E300" s="50" t="s">
        <v>103</v>
      </c>
      <c r="F300" s="50" t="s">
        <v>31</v>
      </c>
      <c r="G300" s="46" t="s">
        <v>2352</v>
      </c>
      <c r="H300" s="52">
        <v>974.6860000000006</v>
      </c>
      <c r="I300" s="52">
        <v>78194710</v>
      </c>
      <c r="J300" s="52">
        <v>82563717.243681028</v>
      </c>
      <c r="K300" s="52" t="s">
        <v>2516</v>
      </c>
      <c r="L300" s="52">
        <v>0</v>
      </c>
      <c r="M300" s="52">
        <v>0</v>
      </c>
      <c r="N300" s="52" t="s">
        <v>2517</v>
      </c>
    </row>
    <row r="301" spans="1:14" s="30" customFormat="1" x14ac:dyDescent="0.15">
      <c r="A301" s="1"/>
      <c r="B301" s="50" t="s">
        <v>7</v>
      </c>
      <c r="C301" s="50" t="s">
        <v>2351</v>
      </c>
      <c r="D301" s="51">
        <v>2214</v>
      </c>
      <c r="E301" s="50" t="s">
        <v>103</v>
      </c>
      <c r="F301" s="46" t="s">
        <v>44</v>
      </c>
      <c r="G301" s="46" t="s">
        <v>2516</v>
      </c>
      <c r="H301" s="52">
        <v>11714.102000000017</v>
      </c>
      <c r="I301" s="52">
        <v>498760682</v>
      </c>
      <c r="J301" s="52">
        <v>476158891.42016482</v>
      </c>
      <c r="K301" s="52">
        <v>496473443.60067213</v>
      </c>
      <c r="L301" s="52">
        <v>4789244.407601539</v>
      </c>
      <c r="M301" s="52">
        <v>9897771.775709847</v>
      </c>
      <c r="N301" s="52" t="s">
        <v>2519</v>
      </c>
    </row>
    <row r="302" spans="1:14" s="30" customFormat="1" x14ac:dyDescent="0.15">
      <c r="A302" s="1"/>
      <c r="B302" s="46" t="s">
        <v>9</v>
      </c>
      <c r="C302" s="46" t="s">
        <v>2366</v>
      </c>
      <c r="D302" s="47">
        <v>2217</v>
      </c>
      <c r="E302" s="46" t="s">
        <v>104</v>
      </c>
      <c r="F302" s="46" t="s">
        <v>28</v>
      </c>
      <c r="G302" s="46" t="s">
        <v>2352</v>
      </c>
      <c r="H302" s="48">
        <v>1206.6629999999975</v>
      </c>
      <c r="I302" s="48">
        <v>27248394</v>
      </c>
      <c r="J302" s="49">
        <v>31863651.062355034</v>
      </c>
      <c r="K302" s="49" t="s">
        <v>2516</v>
      </c>
      <c r="L302" s="49">
        <v>0</v>
      </c>
      <c r="M302" s="49">
        <v>0</v>
      </c>
      <c r="N302" s="48" t="s">
        <v>2517</v>
      </c>
    </row>
    <row r="303" spans="1:14" s="30" customFormat="1" x14ac:dyDescent="0.15">
      <c r="A303" s="1"/>
      <c r="B303" s="46" t="s">
        <v>9</v>
      </c>
      <c r="C303" s="46" t="s">
        <v>2366</v>
      </c>
      <c r="D303" s="47">
        <v>2217</v>
      </c>
      <c r="E303" s="46" t="s">
        <v>104</v>
      </c>
      <c r="F303" s="46" t="s">
        <v>29</v>
      </c>
      <c r="G303" s="46" t="s">
        <v>2352</v>
      </c>
      <c r="H303" s="48">
        <v>952.88100000000054</v>
      </c>
      <c r="I303" s="48">
        <v>24818395</v>
      </c>
      <c r="J303" s="49">
        <v>23863514.809036221</v>
      </c>
      <c r="K303" s="49" t="s">
        <v>2516</v>
      </c>
      <c r="L303" s="49">
        <v>1048169.1000000006</v>
      </c>
      <c r="M303" s="49">
        <v>2166216.1400000011</v>
      </c>
      <c r="N303" s="48" t="s">
        <v>2518</v>
      </c>
    </row>
    <row r="304" spans="1:14" s="30" customFormat="1" x14ac:dyDescent="0.15">
      <c r="A304" s="1"/>
      <c r="B304" s="46" t="s">
        <v>9</v>
      </c>
      <c r="C304" s="46" t="s">
        <v>2366</v>
      </c>
      <c r="D304" s="47">
        <v>2217</v>
      </c>
      <c r="E304" s="46" t="s">
        <v>104</v>
      </c>
      <c r="F304" s="46" t="s">
        <v>30</v>
      </c>
      <c r="G304" s="46" t="s">
        <v>2352</v>
      </c>
      <c r="H304" s="48">
        <v>636.7090000000004</v>
      </c>
      <c r="I304" s="48">
        <v>59488817</v>
      </c>
      <c r="J304" s="49">
        <v>57948222.112229727</v>
      </c>
      <c r="K304" s="49" t="s">
        <v>2516</v>
      </c>
      <c r="L304" s="49">
        <v>509367.2000000003</v>
      </c>
      <c r="M304" s="49">
        <v>1052692.2133333338</v>
      </c>
      <c r="N304" s="48" t="s">
        <v>2518</v>
      </c>
    </row>
    <row r="305" spans="1:14" s="30" customFormat="1" x14ac:dyDescent="0.15">
      <c r="A305" s="1"/>
      <c r="B305" s="46" t="s">
        <v>9</v>
      </c>
      <c r="C305" s="46" t="s">
        <v>2366</v>
      </c>
      <c r="D305" s="47">
        <v>2217</v>
      </c>
      <c r="E305" s="46" t="s">
        <v>104</v>
      </c>
      <c r="F305" s="46" t="s">
        <v>31</v>
      </c>
      <c r="G305" s="46" t="s">
        <v>2352</v>
      </c>
      <c r="H305" s="48">
        <v>0.73</v>
      </c>
      <c r="I305" s="48">
        <v>204961</v>
      </c>
      <c r="J305" s="49">
        <v>105944.4368</v>
      </c>
      <c r="K305" s="49" t="s">
        <v>2516</v>
      </c>
      <c r="L305" s="49">
        <v>730</v>
      </c>
      <c r="M305" s="49">
        <v>1508.6666666666665</v>
      </c>
      <c r="N305" s="48" t="s">
        <v>2518</v>
      </c>
    </row>
    <row r="306" spans="1:14" s="30" customFormat="1" x14ac:dyDescent="0.15">
      <c r="A306" s="1"/>
      <c r="B306" s="46" t="s">
        <v>9</v>
      </c>
      <c r="C306" s="46" t="s">
        <v>2366</v>
      </c>
      <c r="D306" s="47">
        <v>2217</v>
      </c>
      <c r="E306" s="46" t="s">
        <v>104</v>
      </c>
      <c r="F306" s="46" t="s">
        <v>44</v>
      </c>
      <c r="G306" s="46" t="s">
        <v>2516</v>
      </c>
      <c r="H306" s="48">
        <v>2796.9829999999984</v>
      </c>
      <c r="I306" s="48">
        <v>111760567</v>
      </c>
      <c r="J306" s="49">
        <v>113781332.42042097</v>
      </c>
      <c r="K306" s="49">
        <v>119418030.9564074</v>
      </c>
      <c r="L306" s="49">
        <v>1558266.3000000007</v>
      </c>
      <c r="M306" s="49">
        <v>3220417.0200000019</v>
      </c>
      <c r="N306" s="48" t="s">
        <v>2517</v>
      </c>
    </row>
    <row r="307" spans="1:14" s="30" customFormat="1" x14ac:dyDescent="0.15">
      <c r="A307" s="1"/>
      <c r="B307" s="46" t="s">
        <v>7</v>
      </c>
      <c r="C307" s="46" t="s">
        <v>2357</v>
      </c>
      <c r="D307" s="47">
        <v>2229</v>
      </c>
      <c r="E307" s="46" t="s">
        <v>105</v>
      </c>
      <c r="F307" s="46" t="s">
        <v>28</v>
      </c>
      <c r="G307" s="46" t="s">
        <v>2352</v>
      </c>
      <c r="H307" s="48">
        <v>3572.4390000000017</v>
      </c>
      <c r="I307" s="48">
        <v>110193489</v>
      </c>
      <c r="J307" s="49">
        <v>109327932.32861517</v>
      </c>
      <c r="K307" s="49" t="s">
        <v>2516</v>
      </c>
      <c r="L307" s="49">
        <v>4286926.8000000017</v>
      </c>
      <c r="M307" s="49">
        <v>8859648.7200000025</v>
      </c>
      <c r="N307" s="48" t="s">
        <v>2518</v>
      </c>
    </row>
    <row r="308" spans="1:14" s="30" customFormat="1" x14ac:dyDescent="0.15">
      <c r="A308" s="1"/>
      <c r="B308" s="46" t="s">
        <v>7</v>
      </c>
      <c r="C308" s="46" t="s">
        <v>2357</v>
      </c>
      <c r="D308" s="47">
        <v>2229</v>
      </c>
      <c r="E308" s="46" t="s">
        <v>105</v>
      </c>
      <c r="F308" s="46" t="s">
        <v>29</v>
      </c>
      <c r="G308" s="46" t="s">
        <v>2352</v>
      </c>
      <c r="H308" s="48">
        <v>2636.3509999999997</v>
      </c>
      <c r="I308" s="48">
        <v>72637605</v>
      </c>
      <c r="J308" s="49">
        <v>67128609.350742325</v>
      </c>
      <c r="K308" s="49" t="s">
        <v>2516</v>
      </c>
      <c r="L308" s="49">
        <v>2899986.0999999996</v>
      </c>
      <c r="M308" s="49">
        <v>5993304.6066666665</v>
      </c>
      <c r="N308" s="48" t="s">
        <v>2518</v>
      </c>
    </row>
    <row r="309" spans="1:14" s="30" customFormat="1" x14ac:dyDescent="0.15">
      <c r="A309" s="1"/>
      <c r="B309" s="46" t="s">
        <v>7</v>
      </c>
      <c r="C309" s="46" t="s">
        <v>2357</v>
      </c>
      <c r="D309" s="47">
        <v>2229</v>
      </c>
      <c r="E309" s="46" t="s">
        <v>105</v>
      </c>
      <c r="F309" s="46" t="s">
        <v>30</v>
      </c>
      <c r="G309" s="46" t="s">
        <v>2352</v>
      </c>
      <c r="H309" s="48">
        <v>1447.3719999999987</v>
      </c>
      <c r="I309" s="48">
        <v>140582970</v>
      </c>
      <c r="J309" s="49">
        <v>133789840.19364239</v>
      </c>
      <c r="K309" s="49" t="s">
        <v>2516</v>
      </c>
      <c r="L309" s="49">
        <v>1157897.5999999989</v>
      </c>
      <c r="M309" s="49">
        <v>2392988.3733333312</v>
      </c>
      <c r="N309" s="48" t="s">
        <v>2518</v>
      </c>
    </row>
    <row r="310" spans="1:14" s="30" customFormat="1" x14ac:dyDescent="0.15">
      <c r="A310" s="1"/>
      <c r="B310" s="46" t="s">
        <v>7</v>
      </c>
      <c r="C310" s="46" t="s">
        <v>2357</v>
      </c>
      <c r="D310" s="47">
        <v>2229</v>
      </c>
      <c r="E310" s="46" t="s">
        <v>105</v>
      </c>
      <c r="F310" s="46" t="s">
        <v>31</v>
      </c>
      <c r="G310" s="46" t="s">
        <v>2352</v>
      </c>
      <c r="H310" s="48">
        <v>708.65599999999972</v>
      </c>
      <c r="I310" s="48">
        <v>57737426</v>
      </c>
      <c r="J310" s="49">
        <v>64205833.299861997</v>
      </c>
      <c r="K310" s="49" t="s">
        <v>2516</v>
      </c>
      <c r="L310" s="49">
        <v>0</v>
      </c>
      <c r="M310" s="49">
        <v>0</v>
      </c>
      <c r="N310" s="48" t="s">
        <v>2517</v>
      </c>
    </row>
    <row r="311" spans="1:14" s="30" customFormat="1" x14ac:dyDescent="0.15">
      <c r="A311" s="1"/>
      <c r="B311" s="50" t="s">
        <v>7</v>
      </c>
      <c r="C311" s="50" t="s">
        <v>2357</v>
      </c>
      <c r="D311" s="51">
        <v>2229</v>
      </c>
      <c r="E311" s="50" t="s">
        <v>105</v>
      </c>
      <c r="F311" s="50" t="s">
        <v>44</v>
      </c>
      <c r="G311" s="46" t="s">
        <v>2516</v>
      </c>
      <c r="H311" s="52">
        <v>8364.8179999999993</v>
      </c>
      <c r="I311" s="52">
        <v>381151490</v>
      </c>
      <c r="J311" s="52">
        <v>374452215.17286193</v>
      </c>
      <c r="K311" s="52">
        <v>390497041.05929548</v>
      </c>
      <c r="L311" s="52">
        <v>8344810.5</v>
      </c>
      <c r="M311" s="52">
        <v>17245941.699999999</v>
      </c>
      <c r="N311" s="52" t="s">
        <v>2518</v>
      </c>
    </row>
    <row r="312" spans="1:14" s="30" customFormat="1" x14ac:dyDescent="0.15">
      <c r="A312" s="1"/>
      <c r="B312" s="46" t="s">
        <v>8</v>
      </c>
      <c r="C312" s="46" t="s">
        <v>2359</v>
      </c>
      <c r="D312" s="47">
        <v>2236</v>
      </c>
      <c r="E312" s="46" t="s">
        <v>106</v>
      </c>
      <c r="F312" s="46" t="s">
        <v>28</v>
      </c>
      <c r="G312" s="46" t="s">
        <v>2352</v>
      </c>
      <c r="H312" s="48">
        <v>3173.7210000000009</v>
      </c>
      <c r="I312" s="48">
        <v>87350021</v>
      </c>
      <c r="J312" s="49">
        <v>83326283.291535065</v>
      </c>
      <c r="K312" s="49" t="s">
        <v>2516</v>
      </c>
      <c r="L312" s="49">
        <v>3808465.2000000011</v>
      </c>
      <c r="M312" s="49">
        <v>7870828.0800000029</v>
      </c>
      <c r="N312" s="48" t="s">
        <v>2518</v>
      </c>
    </row>
    <row r="313" spans="1:14" s="30" customFormat="1" x14ac:dyDescent="0.15">
      <c r="A313" s="1"/>
      <c r="B313" s="46" t="s">
        <v>8</v>
      </c>
      <c r="C313" s="46" t="s">
        <v>2359</v>
      </c>
      <c r="D313" s="47">
        <v>2236</v>
      </c>
      <c r="E313" s="46" t="s">
        <v>106</v>
      </c>
      <c r="F313" s="46" t="s">
        <v>29</v>
      </c>
      <c r="G313" s="46" t="s">
        <v>2352</v>
      </c>
      <c r="H313" s="48">
        <v>2520.4130000000014</v>
      </c>
      <c r="I313" s="48">
        <v>71315722</v>
      </c>
      <c r="J313" s="49">
        <v>67127512.209965646</v>
      </c>
      <c r="K313" s="49" t="s">
        <v>2516</v>
      </c>
      <c r="L313" s="49">
        <v>2772454.3000000017</v>
      </c>
      <c r="M313" s="49">
        <v>5729738.8866666695</v>
      </c>
      <c r="N313" s="48" t="s">
        <v>2518</v>
      </c>
    </row>
    <row r="314" spans="1:14" s="30" customFormat="1" x14ac:dyDescent="0.15">
      <c r="A314" s="1"/>
      <c r="B314" s="46" t="s">
        <v>8</v>
      </c>
      <c r="C314" s="46" t="s">
        <v>2359</v>
      </c>
      <c r="D314" s="47">
        <v>2236</v>
      </c>
      <c r="E314" s="46" t="s">
        <v>106</v>
      </c>
      <c r="F314" s="46" t="s">
        <v>30</v>
      </c>
      <c r="G314" s="46" t="s">
        <v>2360</v>
      </c>
      <c r="H314" s="48">
        <v>2708.9849999999969</v>
      </c>
      <c r="I314" s="48">
        <v>249301358</v>
      </c>
      <c r="J314" s="49">
        <v>252909498.00607082</v>
      </c>
      <c r="K314" s="49">
        <v>263583689.09501156</v>
      </c>
      <c r="L314" s="49">
        <v>0</v>
      </c>
      <c r="M314" s="49">
        <v>0</v>
      </c>
      <c r="N314" s="48" t="s">
        <v>2517</v>
      </c>
    </row>
    <row r="315" spans="1:14" s="30" customFormat="1" x14ac:dyDescent="0.15">
      <c r="A315" s="1"/>
      <c r="B315" s="46" t="s">
        <v>8</v>
      </c>
      <c r="C315" s="46" t="s">
        <v>2359</v>
      </c>
      <c r="D315" s="47">
        <v>2236</v>
      </c>
      <c r="E315" s="46" t="s">
        <v>106</v>
      </c>
      <c r="F315" s="46" t="s">
        <v>31</v>
      </c>
      <c r="G315" s="46" t="s">
        <v>2360</v>
      </c>
      <c r="H315" s="48">
        <v>865.91000000000065</v>
      </c>
      <c r="I315" s="48">
        <v>75442719</v>
      </c>
      <c r="J315" s="49">
        <v>75768012.615195468</v>
      </c>
      <c r="K315" s="49">
        <v>78920464.941417053</v>
      </c>
      <c r="L315" s="49">
        <v>0</v>
      </c>
      <c r="M315" s="49">
        <v>0</v>
      </c>
      <c r="N315" s="48" t="s">
        <v>2517</v>
      </c>
    </row>
    <row r="316" spans="1:14" s="30" customFormat="1" x14ac:dyDescent="0.15">
      <c r="A316" s="1"/>
      <c r="B316" s="46" t="s">
        <v>8</v>
      </c>
      <c r="C316" s="46" t="s">
        <v>2359</v>
      </c>
      <c r="D316" s="47">
        <v>2236</v>
      </c>
      <c r="E316" s="46" t="s">
        <v>106</v>
      </c>
      <c r="F316" s="46" t="s">
        <v>44</v>
      </c>
      <c r="G316" s="46" t="s">
        <v>2516</v>
      </c>
      <c r="H316" s="48">
        <v>9269.0289999999986</v>
      </c>
      <c r="I316" s="48">
        <v>483409820</v>
      </c>
      <c r="J316" s="49">
        <v>479131306.12276703</v>
      </c>
      <c r="K316" s="49">
        <v>499319771.87207681</v>
      </c>
      <c r="L316" s="49">
        <v>6580919.5000000028</v>
      </c>
      <c r="M316" s="49">
        <v>13600566.966666672</v>
      </c>
      <c r="N316" s="48" t="s">
        <v>2518</v>
      </c>
    </row>
    <row r="317" spans="1:14" s="30" customFormat="1" x14ac:dyDescent="0.15">
      <c r="A317" s="1"/>
      <c r="B317" s="46" t="s">
        <v>8</v>
      </c>
      <c r="C317" s="46" t="s">
        <v>2364</v>
      </c>
      <c r="D317" s="47">
        <v>2247</v>
      </c>
      <c r="E317" s="46" t="s">
        <v>107</v>
      </c>
      <c r="F317" s="46" t="s">
        <v>28</v>
      </c>
      <c r="G317" s="46" t="s">
        <v>2352</v>
      </c>
      <c r="H317" s="48">
        <v>1081.8440000000001</v>
      </c>
      <c r="I317" s="48">
        <v>29824903</v>
      </c>
      <c r="J317" s="49">
        <v>28820975.917216316</v>
      </c>
      <c r="K317" s="49" t="s">
        <v>2516</v>
      </c>
      <c r="L317" s="49">
        <v>1298212.8</v>
      </c>
      <c r="M317" s="49">
        <v>2682973.12</v>
      </c>
      <c r="N317" s="48" t="s">
        <v>2518</v>
      </c>
    </row>
    <row r="318" spans="1:14" s="30" customFormat="1" x14ac:dyDescent="0.15">
      <c r="A318" s="1"/>
      <c r="B318" s="46" t="s">
        <v>8</v>
      </c>
      <c r="C318" s="46" t="s">
        <v>2364</v>
      </c>
      <c r="D318" s="47">
        <v>2247</v>
      </c>
      <c r="E318" s="46" t="s">
        <v>107</v>
      </c>
      <c r="F318" s="46" t="s">
        <v>29</v>
      </c>
      <c r="G318" s="46" t="s">
        <v>2352</v>
      </c>
      <c r="H318" s="48">
        <v>1262.347999999999</v>
      </c>
      <c r="I318" s="48">
        <v>33630443</v>
      </c>
      <c r="J318" s="49">
        <v>34267534.321653754</v>
      </c>
      <c r="K318" s="49" t="s">
        <v>2516</v>
      </c>
      <c r="L318" s="49">
        <v>0</v>
      </c>
      <c r="M318" s="49">
        <v>0</v>
      </c>
      <c r="N318" s="48" t="s">
        <v>2517</v>
      </c>
    </row>
    <row r="319" spans="1:14" s="30" customFormat="1" x14ac:dyDescent="0.15">
      <c r="A319" s="1"/>
      <c r="B319" s="46" t="s">
        <v>8</v>
      </c>
      <c r="C319" s="46" t="s">
        <v>2364</v>
      </c>
      <c r="D319" s="47">
        <v>2247</v>
      </c>
      <c r="E319" s="46" t="s">
        <v>107</v>
      </c>
      <c r="F319" s="46" t="s">
        <v>30</v>
      </c>
      <c r="G319" s="46" t="s">
        <v>2352</v>
      </c>
      <c r="H319" s="48">
        <v>963.95700000000045</v>
      </c>
      <c r="I319" s="48">
        <v>92431928</v>
      </c>
      <c r="J319" s="49">
        <v>97839261.593220726</v>
      </c>
      <c r="K319" s="49" t="s">
        <v>2516</v>
      </c>
      <c r="L319" s="49">
        <v>0</v>
      </c>
      <c r="M319" s="49">
        <v>0</v>
      </c>
      <c r="N319" s="48" t="s">
        <v>2517</v>
      </c>
    </row>
    <row r="320" spans="1:14" s="30" customFormat="1" x14ac:dyDescent="0.15">
      <c r="A320" s="1"/>
      <c r="B320" s="46" t="s">
        <v>8</v>
      </c>
      <c r="C320" s="46" t="s">
        <v>2364</v>
      </c>
      <c r="D320" s="47">
        <v>2247</v>
      </c>
      <c r="E320" s="46" t="s">
        <v>107</v>
      </c>
      <c r="F320" s="46" t="s">
        <v>31</v>
      </c>
      <c r="G320" s="46" t="s">
        <v>2352</v>
      </c>
      <c r="H320" s="48">
        <v>456.52599999999984</v>
      </c>
      <c r="I320" s="48">
        <v>38741377</v>
      </c>
      <c r="J320" s="49">
        <v>39082100.291071013</v>
      </c>
      <c r="K320" s="49" t="s">
        <v>2516</v>
      </c>
      <c r="L320" s="49">
        <v>0</v>
      </c>
      <c r="M320" s="49">
        <v>0</v>
      </c>
      <c r="N320" s="48" t="s">
        <v>2517</v>
      </c>
    </row>
    <row r="321" spans="1:14" s="30" customFormat="1" x14ac:dyDescent="0.15">
      <c r="A321" s="1"/>
      <c r="B321" s="46" t="s">
        <v>8</v>
      </c>
      <c r="C321" s="46" t="s">
        <v>2364</v>
      </c>
      <c r="D321" s="47">
        <v>2247</v>
      </c>
      <c r="E321" s="46" t="s">
        <v>107</v>
      </c>
      <c r="F321" s="46" t="s">
        <v>44</v>
      </c>
      <c r="G321" s="46" t="s">
        <v>2516</v>
      </c>
      <c r="H321" s="48">
        <v>3764.6749999999993</v>
      </c>
      <c r="I321" s="48">
        <v>194628651</v>
      </c>
      <c r="J321" s="49">
        <v>200009872.12316179</v>
      </c>
      <c r="K321" s="49">
        <v>209084068.77232236</v>
      </c>
      <c r="L321" s="49">
        <v>1298212.8</v>
      </c>
      <c r="M321" s="49">
        <v>2682973.12</v>
      </c>
      <c r="N321" s="48" t="s">
        <v>2517</v>
      </c>
    </row>
    <row r="322" spans="1:14" s="30" customFormat="1" x14ac:dyDescent="0.15">
      <c r="A322" s="1"/>
      <c r="B322" s="46" t="s">
        <v>8</v>
      </c>
      <c r="C322" s="46" t="s">
        <v>2359</v>
      </c>
      <c r="D322" s="47">
        <v>2251</v>
      </c>
      <c r="E322" s="46" t="s">
        <v>108</v>
      </c>
      <c r="F322" s="46" t="s">
        <v>28</v>
      </c>
      <c r="G322" s="46" t="s">
        <v>2352</v>
      </c>
      <c r="H322" s="48">
        <v>774.73199999999815</v>
      </c>
      <c r="I322" s="48">
        <v>19541692</v>
      </c>
      <c r="J322" s="49">
        <v>21807477.843100004</v>
      </c>
      <c r="K322" s="49" t="s">
        <v>2516</v>
      </c>
      <c r="L322" s="49">
        <v>0</v>
      </c>
      <c r="M322" s="49">
        <v>0</v>
      </c>
      <c r="N322" s="48" t="s">
        <v>2517</v>
      </c>
    </row>
    <row r="323" spans="1:14" s="30" customFormat="1" x14ac:dyDescent="0.15">
      <c r="A323" s="1"/>
      <c r="B323" s="46" t="s">
        <v>8</v>
      </c>
      <c r="C323" s="46" t="s">
        <v>2359</v>
      </c>
      <c r="D323" s="47">
        <v>2251</v>
      </c>
      <c r="E323" s="46" t="s">
        <v>108</v>
      </c>
      <c r="F323" s="46" t="s">
        <v>29</v>
      </c>
      <c r="G323" s="46" t="s">
        <v>2352</v>
      </c>
      <c r="H323" s="48">
        <v>790.32599999999991</v>
      </c>
      <c r="I323" s="48">
        <v>18443840</v>
      </c>
      <c r="J323" s="49">
        <v>18266782.591044415</v>
      </c>
      <c r="K323" s="49" t="s">
        <v>2516</v>
      </c>
      <c r="L323" s="49">
        <v>869358.59999999986</v>
      </c>
      <c r="M323" s="49">
        <v>1796674.4399999997</v>
      </c>
      <c r="N323" s="48" t="s">
        <v>2518</v>
      </c>
    </row>
    <row r="324" spans="1:14" s="30" customFormat="1" x14ac:dyDescent="0.15">
      <c r="A324" s="1"/>
      <c r="B324" s="46" t="s">
        <v>8</v>
      </c>
      <c r="C324" s="46" t="s">
        <v>2359</v>
      </c>
      <c r="D324" s="47">
        <v>2251</v>
      </c>
      <c r="E324" s="46" t="s">
        <v>108</v>
      </c>
      <c r="F324" s="46" t="s">
        <v>30</v>
      </c>
      <c r="G324" s="46" t="s">
        <v>2352</v>
      </c>
      <c r="H324" s="48">
        <v>447.39600000000007</v>
      </c>
      <c r="I324" s="48">
        <v>42459506</v>
      </c>
      <c r="J324" s="49">
        <v>42563634.140181459</v>
      </c>
      <c r="K324" s="49" t="s">
        <v>2516</v>
      </c>
      <c r="L324" s="49">
        <v>0</v>
      </c>
      <c r="M324" s="49">
        <v>0</v>
      </c>
      <c r="N324" s="48" t="s">
        <v>2517</v>
      </c>
    </row>
    <row r="325" spans="1:14" s="30" customFormat="1" x14ac:dyDescent="0.15">
      <c r="A325" s="1"/>
      <c r="B325" s="46" t="s">
        <v>8</v>
      </c>
      <c r="C325" s="46" t="s">
        <v>2359</v>
      </c>
      <c r="D325" s="47">
        <v>2251</v>
      </c>
      <c r="E325" s="46" t="s">
        <v>108</v>
      </c>
      <c r="F325" s="46" t="s">
        <v>31</v>
      </c>
      <c r="G325" s="46" t="s">
        <v>2352</v>
      </c>
      <c r="H325" s="48">
        <v>172.94799999999998</v>
      </c>
      <c r="I325" s="48">
        <v>13868306</v>
      </c>
      <c r="J325" s="49">
        <v>14296681.049672604</v>
      </c>
      <c r="K325" s="49" t="s">
        <v>2516</v>
      </c>
      <c r="L325" s="49">
        <v>0</v>
      </c>
      <c r="M325" s="49">
        <v>0</v>
      </c>
      <c r="N325" s="48" t="s">
        <v>2517</v>
      </c>
    </row>
    <row r="326" spans="1:14" s="30" customFormat="1" x14ac:dyDescent="0.15">
      <c r="A326" s="1"/>
      <c r="B326" s="46" t="s">
        <v>8</v>
      </c>
      <c r="C326" s="46" t="s">
        <v>2359</v>
      </c>
      <c r="D326" s="47">
        <v>2251</v>
      </c>
      <c r="E326" s="46" t="s">
        <v>108</v>
      </c>
      <c r="F326" s="46" t="s">
        <v>44</v>
      </c>
      <c r="G326" s="46" t="s">
        <v>2516</v>
      </c>
      <c r="H326" s="48">
        <v>2185.4019999999982</v>
      </c>
      <c r="I326" s="48">
        <v>94313344</v>
      </c>
      <c r="J326" s="49">
        <v>96934575.623998493</v>
      </c>
      <c r="K326" s="49">
        <v>101745779.84706953</v>
      </c>
      <c r="L326" s="49">
        <v>869358.59999999986</v>
      </c>
      <c r="M326" s="49">
        <v>1796674.4399999997</v>
      </c>
      <c r="N326" s="48" t="s">
        <v>2517</v>
      </c>
    </row>
    <row r="327" spans="1:14" s="30" customFormat="1" x14ac:dyDescent="0.15">
      <c r="A327" s="1"/>
      <c r="B327" s="46" t="s">
        <v>9</v>
      </c>
      <c r="C327" s="46" t="s">
        <v>2362</v>
      </c>
      <c r="D327" s="47">
        <v>2265</v>
      </c>
      <c r="E327" s="46" t="s">
        <v>109</v>
      </c>
      <c r="F327" s="46" t="s">
        <v>28</v>
      </c>
      <c r="G327" s="46" t="s">
        <v>2352</v>
      </c>
      <c r="H327" s="48">
        <v>1456.548000000003</v>
      </c>
      <c r="I327" s="48">
        <v>35545537</v>
      </c>
      <c r="J327" s="49">
        <v>35061141.313074574</v>
      </c>
      <c r="K327" s="49" t="s">
        <v>2516</v>
      </c>
      <c r="L327" s="49">
        <v>1747857.6000000036</v>
      </c>
      <c r="M327" s="49">
        <v>3612239.0400000075</v>
      </c>
      <c r="N327" s="48" t="s">
        <v>2518</v>
      </c>
    </row>
    <row r="328" spans="1:14" s="30" customFormat="1" x14ac:dyDescent="0.15">
      <c r="A328" s="1"/>
      <c r="B328" s="46" t="s">
        <v>9</v>
      </c>
      <c r="C328" s="46" t="s">
        <v>2362</v>
      </c>
      <c r="D328" s="47">
        <v>2265</v>
      </c>
      <c r="E328" s="46" t="s">
        <v>109</v>
      </c>
      <c r="F328" s="46" t="s">
        <v>29</v>
      </c>
      <c r="G328" s="46" t="s">
        <v>2352</v>
      </c>
      <c r="H328" s="48">
        <v>1258.4070000000002</v>
      </c>
      <c r="I328" s="48">
        <v>38081680</v>
      </c>
      <c r="J328" s="49">
        <v>36844386.674102306</v>
      </c>
      <c r="K328" s="49" t="s">
        <v>2516</v>
      </c>
      <c r="L328" s="49">
        <v>1384247.7000000002</v>
      </c>
      <c r="M328" s="49">
        <v>2860778.58</v>
      </c>
      <c r="N328" s="48" t="s">
        <v>2518</v>
      </c>
    </row>
    <row r="329" spans="1:14" s="30" customFormat="1" x14ac:dyDescent="0.15">
      <c r="A329" s="1"/>
      <c r="B329" s="46" t="s">
        <v>9</v>
      </c>
      <c r="C329" s="46" t="s">
        <v>2362</v>
      </c>
      <c r="D329" s="47">
        <v>2265</v>
      </c>
      <c r="E329" s="46" t="s">
        <v>109</v>
      </c>
      <c r="F329" s="46" t="s">
        <v>30</v>
      </c>
      <c r="G329" s="46" t="s">
        <v>2352</v>
      </c>
      <c r="H329" s="48">
        <v>903.72300000000041</v>
      </c>
      <c r="I329" s="48">
        <v>75520987</v>
      </c>
      <c r="J329" s="49">
        <v>75969743.812063962</v>
      </c>
      <c r="K329" s="49" t="s">
        <v>2516</v>
      </c>
      <c r="L329" s="49">
        <v>0</v>
      </c>
      <c r="M329" s="49">
        <v>0</v>
      </c>
      <c r="N329" s="48" t="s">
        <v>2517</v>
      </c>
    </row>
    <row r="330" spans="1:14" s="30" customFormat="1" x14ac:dyDescent="0.15">
      <c r="A330" s="1"/>
      <c r="B330" s="50" t="s">
        <v>9</v>
      </c>
      <c r="C330" s="50" t="s">
        <v>2362</v>
      </c>
      <c r="D330" s="51">
        <v>2265</v>
      </c>
      <c r="E330" s="50" t="s">
        <v>109</v>
      </c>
      <c r="F330" s="46" t="s">
        <v>31</v>
      </c>
      <c r="G330" s="46" t="s">
        <v>2352</v>
      </c>
      <c r="H330" s="52">
        <v>350.51800000000009</v>
      </c>
      <c r="I330" s="52">
        <v>27498707</v>
      </c>
      <c r="J330" s="52">
        <v>28671070.297498342</v>
      </c>
      <c r="K330" s="52" t="s">
        <v>2516</v>
      </c>
      <c r="L330" s="52">
        <v>0</v>
      </c>
      <c r="M330" s="52">
        <v>0</v>
      </c>
      <c r="N330" s="52" t="s">
        <v>2517</v>
      </c>
    </row>
    <row r="331" spans="1:14" s="30" customFormat="1" x14ac:dyDescent="0.15">
      <c r="A331" s="1"/>
      <c r="B331" s="46" t="s">
        <v>9</v>
      </c>
      <c r="C331" s="46" t="s">
        <v>2362</v>
      </c>
      <c r="D331" s="47">
        <v>2265</v>
      </c>
      <c r="E331" s="46" t="s">
        <v>109</v>
      </c>
      <c r="F331" s="46" t="s">
        <v>44</v>
      </c>
      <c r="G331" s="46" t="s">
        <v>2516</v>
      </c>
      <c r="H331" s="48">
        <v>3969.1960000000036</v>
      </c>
      <c r="I331" s="48">
        <v>176646911</v>
      </c>
      <c r="J331" s="49">
        <v>176546342.09673917</v>
      </c>
      <c r="K331" s="49">
        <v>184600706.44201109</v>
      </c>
      <c r="L331" s="49">
        <v>3132105.3000000035</v>
      </c>
      <c r="M331" s="49">
        <v>6473017.6200000066</v>
      </c>
      <c r="N331" s="48" t="s">
        <v>2518</v>
      </c>
    </row>
    <row r="332" spans="1:14" s="30" customFormat="1" x14ac:dyDescent="0.15">
      <c r="A332" s="1"/>
      <c r="B332" s="46" t="s">
        <v>9</v>
      </c>
      <c r="C332" s="46" t="s">
        <v>2367</v>
      </c>
      <c r="D332" s="47">
        <v>2271</v>
      </c>
      <c r="E332" s="46" t="s">
        <v>110</v>
      </c>
      <c r="F332" s="46" t="s">
        <v>28</v>
      </c>
      <c r="G332" s="46" t="s">
        <v>2352</v>
      </c>
      <c r="H332" s="48">
        <v>1662.8240000000001</v>
      </c>
      <c r="I332" s="48">
        <v>38271457</v>
      </c>
      <c r="J332" s="49">
        <v>36152223.993149817</v>
      </c>
      <c r="K332" s="49" t="s">
        <v>2516</v>
      </c>
      <c r="L332" s="49">
        <v>1995388.8</v>
      </c>
      <c r="M332" s="49">
        <v>4123803.5200000005</v>
      </c>
      <c r="N332" s="48" t="s">
        <v>2518</v>
      </c>
    </row>
    <row r="333" spans="1:14" s="30" customFormat="1" x14ac:dyDescent="0.15">
      <c r="A333" s="1"/>
      <c r="B333" s="46" t="s">
        <v>9</v>
      </c>
      <c r="C333" s="46" t="s">
        <v>2367</v>
      </c>
      <c r="D333" s="47">
        <v>2271</v>
      </c>
      <c r="E333" s="46" t="s">
        <v>110</v>
      </c>
      <c r="F333" s="46" t="s">
        <v>29</v>
      </c>
      <c r="G333" s="46" t="s">
        <v>2352</v>
      </c>
      <c r="H333" s="48">
        <v>983.6860000000006</v>
      </c>
      <c r="I333" s="48">
        <v>31675128</v>
      </c>
      <c r="J333" s="49">
        <v>29943796.41789446</v>
      </c>
      <c r="K333" s="49" t="s">
        <v>2516</v>
      </c>
      <c r="L333" s="49">
        <v>1082054.6000000006</v>
      </c>
      <c r="M333" s="49">
        <v>2236246.1733333347</v>
      </c>
      <c r="N333" s="48" t="s">
        <v>2518</v>
      </c>
    </row>
    <row r="334" spans="1:14" s="30" customFormat="1" x14ac:dyDescent="0.15">
      <c r="A334" s="1"/>
      <c r="B334" s="46" t="s">
        <v>9</v>
      </c>
      <c r="C334" s="46" t="s">
        <v>2367</v>
      </c>
      <c r="D334" s="47">
        <v>2271</v>
      </c>
      <c r="E334" s="46" t="s">
        <v>110</v>
      </c>
      <c r="F334" s="46" t="s">
        <v>30</v>
      </c>
      <c r="G334" s="46" t="s">
        <v>2352</v>
      </c>
      <c r="H334" s="48">
        <v>821.80000000000007</v>
      </c>
      <c r="I334" s="48">
        <v>76523376</v>
      </c>
      <c r="J334" s="49">
        <v>78035248.228625312</v>
      </c>
      <c r="K334" s="49" t="s">
        <v>2516</v>
      </c>
      <c r="L334" s="49">
        <v>0</v>
      </c>
      <c r="M334" s="49">
        <v>0</v>
      </c>
      <c r="N334" s="48" t="s">
        <v>2517</v>
      </c>
    </row>
    <row r="335" spans="1:14" s="30" customFormat="1" x14ac:dyDescent="0.15">
      <c r="A335" s="1"/>
      <c r="B335" s="50" t="s">
        <v>9</v>
      </c>
      <c r="C335" s="50" t="s">
        <v>2367</v>
      </c>
      <c r="D335" s="51">
        <v>2271</v>
      </c>
      <c r="E335" s="50" t="s">
        <v>110</v>
      </c>
      <c r="F335" s="50" t="s">
        <v>31</v>
      </c>
      <c r="G335" s="46" t="s">
        <v>2352</v>
      </c>
      <c r="H335" s="52">
        <v>362.6500000000002</v>
      </c>
      <c r="I335" s="52">
        <v>30773244</v>
      </c>
      <c r="J335" s="52">
        <v>31221208.916525941</v>
      </c>
      <c r="K335" s="52" t="s">
        <v>2516</v>
      </c>
      <c r="L335" s="52">
        <v>0</v>
      </c>
      <c r="M335" s="52">
        <v>0</v>
      </c>
      <c r="N335" s="52" t="s">
        <v>2517</v>
      </c>
    </row>
    <row r="336" spans="1:14" s="30" customFormat="1" x14ac:dyDescent="0.15">
      <c r="A336" s="1"/>
      <c r="B336" s="46" t="s">
        <v>9</v>
      </c>
      <c r="C336" s="46" t="s">
        <v>2367</v>
      </c>
      <c r="D336" s="47">
        <v>2271</v>
      </c>
      <c r="E336" s="46" t="s">
        <v>110</v>
      </c>
      <c r="F336" s="46" t="s">
        <v>44</v>
      </c>
      <c r="G336" s="46" t="s">
        <v>2516</v>
      </c>
      <c r="H336" s="48">
        <v>3830.9600000000009</v>
      </c>
      <c r="I336" s="48">
        <v>177243205</v>
      </c>
      <c r="J336" s="49">
        <v>175352477.55619553</v>
      </c>
      <c r="K336" s="49">
        <v>183214720.07584238</v>
      </c>
      <c r="L336" s="49">
        <v>3077443.4000000004</v>
      </c>
      <c r="M336" s="49">
        <v>6360049.6933333343</v>
      </c>
      <c r="N336" s="48" t="s">
        <v>2518</v>
      </c>
    </row>
    <row r="337" spans="1:14" s="30" customFormat="1" x14ac:dyDescent="0.15">
      <c r="A337" s="1"/>
      <c r="B337" s="46" t="s">
        <v>8</v>
      </c>
      <c r="C337" s="46" t="s">
        <v>2354</v>
      </c>
      <c r="D337" s="47">
        <v>2272</v>
      </c>
      <c r="E337" s="46" t="s">
        <v>111</v>
      </c>
      <c r="F337" s="46" t="s">
        <v>28</v>
      </c>
      <c r="G337" s="46" t="s">
        <v>2352</v>
      </c>
      <c r="H337" s="48">
        <v>2541.8489999999965</v>
      </c>
      <c r="I337" s="48">
        <v>78764081</v>
      </c>
      <c r="J337" s="49">
        <v>73429236.756074727</v>
      </c>
      <c r="K337" s="49" t="s">
        <v>2516</v>
      </c>
      <c r="L337" s="49">
        <v>3050218.7999999956</v>
      </c>
      <c r="M337" s="49">
        <v>6303785.5199999912</v>
      </c>
      <c r="N337" s="48" t="s">
        <v>2518</v>
      </c>
    </row>
    <row r="338" spans="1:14" s="30" customFormat="1" x14ac:dyDescent="0.15">
      <c r="A338" s="1"/>
      <c r="B338" s="46" t="s">
        <v>8</v>
      </c>
      <c r="C338" s="46" t="s">
        <v>2354</v>
      </c>
      <c r="D338" s="47">
        <v>2272</v>
      </c>
      <c r="E338" s="46" t="s">
        <v>111</v>
      </c>
      <c r="F338" s="46" t="s">
        <v>29</v>
      </c>
      <c r="G338" s="46" t="s">
        <v>2352</v>
      </c>
      <c r="H338" s="48">
        <v>2087.1150000000007</v>
      </c>
      <c r="I338" s="48">
        <v>63453631</v>
      </c>
      <c r="J338" s="49">
        <v>58925299.653039299</v>
      </c>
      <c r="K338" s="49" t="s">
        <v>2516</v>
      </c>
      <c r="L338" s="49">
        <v>2295826.5000000009</v>
      </c>
      <c r="M338" s="49">
        <v>4744708.1000000024</v>
      </c>
      <c r="N338" s="48" t="s">
        <v>2518</v>
      </c>
    </row>
    <row r="339" spans="1:14" s="30" customFormat="1" x14ac:dyDescent="0.15">
      <c r="A339" s="1"/>
      <c r="B339" s="46" t="s">
        <v>8</v>
      </c>
      <c r="C339" s="46" t="s">
        <v>2354</v>
      </c>
      <c r="D339" s="47">
        <v>2272</v>
      </c>
      <c r="E339" s="46" t="s">
        <v>111</v>
      </c>
      <c r="F339" s="46" t="s">
        <v>30</v>
      </c>
      <c r="G339" s="46" t="s">
        <v>2352</v>
      </c>
      <c r="H339" s="48">
        <v>1654.5720000000003</v>
      </c>
      <c r="I339" s="48">
        <v>172845324</v>
      </c>
      <c r="J339" s="49">
        <v>152243037.19211814</v>
      </c>
      <c r="K339" s="49" t="s">
        <v>2516</v>
      </c>
      <c r="L339" s="49">
        <v>1323657.6000000003</v>
      </c>
      <c r="M339" s="49">
        <v>2735559.040000001</v>
      </c>
      <c r="N339" s="48" t="s">
        <v>2518</v>
      </c>
    </row>
    <row r="340" spans="1:14" s="30" customFormat="1" x14ac:dyDescent="0.15">
      <c r="A340" s="1"/>
      <c r="B340" s="46" t="s">
        <v>8</v>
      </c>
      <c r="C340" s="46" t="s">
        <v>2354</v>
      </c>
      <c r="D340" s="47">
        <v>2272</v>
      </c>
      <c r="E340" s="46" t="s">
        <v>111</v>
      </c>
      <c r="F340" s="46" t="s">
        <v>31</v>
      </c>
      <c r="G340" s="46" t="s">
        <v>2352</v>
      </c>
      <c r="H340" s="48">
        <v>676.64800000000014</v>
      </c>
      <c r="I340" s="48">
        <v>60280430</v>
      </c>
      <c r="J340" s="49">
        <v>59743816.063845202</v>
      </c>
      <c r="K340" s="49" t="s">
        <v>2516</v>
      </c>
      <c r="L340" s="49">
        <v>676648.00000000012</v>
      </c>
      <c r="M340" s="49">
        <v>1398405.8666666669</v>
      </c>
      <c r="N340" s="48" t="s">
        <v>2518</v>
      </c>
    </row>
    <row r="341" spans="1:14" s="30" customFormat="1" x14ac:dyDescent="0.15">
      <c r="A341" s="1"/>
      <c r="B341" s="46" t="s">
        <v>8</v>
      </c>
      <c r="C341" s="46" t="s">
        <v>2354</v>
      </c>
      <c r="D341" s="47">
        <v>2272</v>
      </c>
      <c r="E341" s="46" t="s">
        <v>111</v>
      </c>
      <c r="F341" s="46" t="s">
        <v>44</v>
      </c>
      <c r="G341" s="46" t="s">
        <v>2516</v>
      </c>
      <c r="H341" s="48">
        <v>6960.1839999999975</v>
      </c>
      <c r="I341" s="48">
        <v>375343466</v>
      </c>
      <c r="J341" s="49">
        <v>344341389.66507739</v>
      </c>
      <c r="K341" s="49">
        <v>359154444.90364653</v>
      </c>
      <c r="L341" s="49">
        <v>7346350.8999999976</v>
      </c>
      <c r="M341" s="49">
        <v>15182458.526666662</v>
      </c>
      <c r="N341" s="48" t="s">
        <v>2519</v>
      </c>
    </row>
    <row r="342" spans="1:14" s="30" customFormat="1" x14ac:dyDescent="0.15">
      <c r="A342" s="1"/>
      <c r="B342" s="46" t="s">
        <v>9</v>
      </c>
      <c r="C342" s="46" t="s">
        <v>2366</v>
      </c>
      <c r="D342" s="47">
        <v>2308</v>
      </c>
      <c r="E342" s="46" t="s">
        <v>112</v>
      </c>
      <c r="F342" s="46" t="s">
        <v>28</v>
      </c>
      <c r="G342" s="46" t="s">
        <v>2352</v>
      </c>
      <c r="H342" s="48">
        <v>821.6589999999984</v>
      </c>
      <c r="I342" s="48">
        <v>21082895</v>
      </c>
      <c r="J342" s="49">
        <v>23011072.338200059</v>
      </c>
      <c r="K342" s="49" t="s">
        <v>2516</v>
      </c>
      <c r="L342" s="49">
        <v>0</v>
      </c>
      <c r="M342" s="49">
        <v>0</v>
      </c>
      <c r="N342" s="48" t="s">
        <v>2517</v>
      </c>
    </row>
    <row r="343" spans="1:14" s="30" customFormat="1" x14ac:dyDescent="0.15">
      <c r="A343" s="1"/>
      <c r="B343" s="46" t="s">
        <v>9</v>
      </c>
      <c r="C343" s="46" t="s">
        <v>2366</v>
      </c>
      <c r="D343" s="47">
        <v>2308</v>
      </c>
      <c r="E343" s="46" t="s">
        <v>112</v>
      </c>
      <c r="F343" s="46" t="s">
        <v>29</v>
      </c>
      <c r="G343" s="46" t="s">
        <v>2352</v>
      </c>
      <c r="H343" s="48">
        <v>773.21600000000012</v>
      </c>
      <c r="I343" s="48">
        <v>22642931</v>
      </c>
      <c r="J343" s="49">
        <v>20290926.664912235</v>
      </c>
      <c r="K343" s="49" t="s">
        <v>2516</v>
      </c>
      <c r="L343" s="49">
        <v>850537.60000000009</v>
      </c>
      <c r="M343" s="49">
        <v>1757777.706666667</v>
      </c>
      <c r="N343" s="48" t="s">
        <v>2518</v>
      </c>
    </row>
    <row r="344" spans="1:14" s="30" customFormat="1" x14ac:dyDescent="0.15">
      <c r="A344" s="1"/>
      <c r="B344" s="50" t="s">
        <v>9</v>
      </c>
      <c r="C344" s="50" t="s">
        <v>2366</v>
      </c>
      <c r="D344" s="51">
        <v>2308</v>
      </c>
      <c r="E344" s="50" t="s">
        <v>112</v>
      </c>
      <c r="F344" s="50" t="s">
        <v>30</v>
      </c>
      <c r="G344" s="46" t="s">
        <v>2352</v>
      </c>
      <c r="H344" s="52">
        <v>506.07499999999959</v>
      </c>
      <c r="I344" s="52">
        <v>47053168</v>
      </c>
      <c r="J344" s="52">
        <v>50930993.64467416</v>
      </c>
      <c r="K344" s="52" t="s">
        <v>2516</v>
      </c>
      <c r="L344" s="52">
        <v>0</v>
      </c>
      <c r="M344" s="52">
        <v>0</v>
      </c>
      <c r="N344" s="52" t="s">
        <v>2517</v>
      </c>
    </row>
    <row r="345" spans="1:14" s="30" customFormat="1" x14ac:dyDescent="0.15">
      <c r="A345" s="1"/>
      <c r="B345" s="46" t="s">
        <v>9</v>
      </c>
      <c r="C345" s="46" t="s">
        <v>2366</v>
      </c>
      <c r="D345" s="47">
        <v>2308</v>
      </c>
      <c r="E345" s="46" t="s">
        <v>112</v>
      </c>
      <c r="F345" s="46" t="s">
        <v>31</v>
      </c>
      <c r="G345" s="46" t="s">
        <v>2352</v>
      </c>
      <c r="H345" s="48">
        <v>0.41200000000000003</v>
      </c>
      <c r="I345" s="48">
        <v>117394</v>
      </c>
      <c r="J345" s="49">
        <v>113528.7772929061</v>
      </c>
      <c r="K345" s="49" t="s">
        <v>2516</v>
      </c>
      <c r="L345" s="49">
        <v>412.00000000000006</v>
      </c>
      <c r="M345" s="49">
        <v>851.46666666666681</v>
      </c>
      <c r="N345" s="48" t="s">
        <v>2518</v>
      </c>
    </row>
    <row r="346" spans="1:14" s="30" customFormat="1" x14ac:dyDescent="0.15">
      <c r="A346" s="1"/>
      <c r="B346" s="46" t="s">
        <v>9</v>
      </c>
      <c r="C346" s="46" t="s">
        <v>2366</v>
      </c>
      <c r="D346" s="47">
        <v>2308</v>
      </c>
      <c r="E346" s="46" t="s">
        <v>112</v>
      </c>
      <c r="F346" s="46" t="s">
        <v>44</v>
      </c>
      <c r="G346" s="46" t="s">
        <v>2516</v>
      </c>
      <c r="H346" s="48">
        <v>2101.3619999999978</v>
      </c>
      <c r="I346" s="48">
        <v>90896388</v>
      </c>
      <c r="J346" s="49">
        <v>94346521.425079361</v>
      </c>
      <c r="K346" s="49">
        <v>98862011.534417242</v>
      </c>
      <c r="L346" s="49">
        <v>850949.60000000009</v>
      </c>
      <c r="M346" s="49">
        <v>1758629.1733333336</v>
      </c>
      <c r="N346" s="48" t="s">
        <v>2517</v>
      </c>
    </row>
    <row r="347" spans="1:14" s="30" customFormat="1" x14ac:dyDescent="0.15">
      <c r="A347" s="1"/>
      <c r="B347" s="46" t="s">
        <v>9</v>
      </c>
      <c r="C347" s="46" t="s">
        <v>2362</v>
      </c>
      <c r="D347" s="47">
        <v>2333</v>
      </c>
      <c r="E347" s="46" t="s">
        <v>113</v>
      </c>
      <c r="F347" s="46" t="s">
        <v>28</v>
      </c>
      <c r="G347" s="46" t="s">
        <v>2352</v>
      </c>
      <c r="H347" s="48">
        <v>2368.2770000000028</v>
      </c>
      <c r="I347" s="48">
        <v>52819354</v>
      </c>
      <c r="J347" s="49">
        <v>53127411.844167329</v>
      </c>
      <c r="K347" s="49" t="s">
        <v>2516</v>
      </c>
      <c r="L347" s="49">
        <v>0</v>
      </c>
      <c r="M347" s="49">
        <v>0</v>
      </c>
      <c r="N347" s="48" t="s">
        <v>2517</v>
      </c>
    </row>
    <row r="348" spans="1:14" s="30" customFormat="1" x14ac:dyDescent="0.15">
      <c r="A348" s="1"/>
      <c r="B348" s="50" t="s">
        <v>9</v>
      </c>
      <c r="C348" s="50" t="s">
        <v>2362</v>
      </c>
      <c r="D348" s="51">
        <v>2333</v>
      </c>
      <c r="E348" s="50" t="s">
        <v>113</v>
      </c>
      <c r="F348" s="46" t="s">
        <v>29</v>
      </c>
      <c r="G348" s="46" t="s">
        <v>2352</v>
      </c>
      <c r="H348" s="52">
        <v>2074.6860000000011</v>
      </c>
      <c r="I348" s="52">
        <v>58610599</v>
      </c>
      <c r="J348" s="52">
        <v>53764023.159292564</v>
      </c>
      <c r="K348" s="52" t="s">
        <v>2516</v>
      </c>
      <c r="L348" s="52">
        <v>2282154.600000001</v>
      </c>
      <c r="M348" s="52">
        <v>4716452.8400000026</v>
      </c>
      <c r="N348" s="52" t="s">
        <v>2518</v>
      </c>
    </row>
    <row r="349" spans="1:14" s="30" customFormat="1" x14ac:dyDescent="0.15">
      <c r="A349" s="1"/>
      <c r="B349" s="46" t="s">
        <v>9</v>
      </c>
      <c r="C349" s="46" t="s">
        <v>2362</v>
      </c>
      <c r="D349" s="47">
        <v>2333</v>
      </c>
      <c r="E349" s="46" t="s">
        <v>113</v>
      </c>
      <c r="F349" s="46" t="s">
        <v>30</v>
      </c>
      <c r="G349" s="46" t="s">
        <v>2352</v>
      </c>
      <c r="H349" s="48">
        <v>1509.5770000000011</v>
      </c>
      <c r="I349" s="48">
        <v>130521335</v>
      </c>
      <c r="J349" s="49">
        <v>129879892.5993719</v>
      </c>
      <c r="K349" s="49" t="s">
        <v>2516</v>
      </c>
      <c r="L349" s="49">
        <v>1207661.600000001</v>
      </c>
      <c r="M349" s="49">
        <v>2495833.9733333355</v>
      </c>
      <c r="N349" s="48" t="s">
        <v>2518</v>
      </c>
    </row>
    <row r="350" spans="1:14" s="30" customFormat="1" x14ac:dyDescent="0.15">
      <c r="A350" s="1"/>
      <c r="B350" s="46" t="s">
        <v>9</v>
      </c>
      <c r="C350" s="46" t="s">
        <v>2362</v>
      </c>
      <c r="D350" s="47">
        <v>2333</v>
      </c>
      <c r="E350" s="46" t="s">
        <v>113</v>
      </c>
      <c r="F350" s="46" t="s">
        <v>31</v>
      </c>
      <c r="G350" s="46" t="s">
        <v>2352</v>
      </c>
      <c r="H350" s="48">
        <v>746.89399999999955</v>
      </c>
      <c r="I350" s="48">
        <v>60306209</v>
      </c>
      <c r="J350" s="49">
        <v>58617020.963659257</v>
      </c>
      <c r="K350" s="49" t="s">
        <v>2516</v>
      </c>
      <c r="L350" s="49">
        <v>746893.99999999953</v>
      </c>
      <c r="M350" s="49">
        <v>1543580.9333333324</v>
      </c>
      <c r="N350" s="48" t="s">
        <v>2518</v>
      </c>
    </row>
    <row r="351" spans="1:14" s="30" customFormat="1" x14ac:dyDescent="0.15">
      <c r="A351" s="1"/>
      <c r="B351" s="46" t="s">
        <v>9</v>
      </c>
      <c r="C351" s="46" t="s">
        <v>2362</v>
      </c>
      <c r="D351" s="47">
        <v>2333</v>
      </c>
      <c r="E351" s="46" t="s">
        <v>113</v>
      </c>
      <c r="F351" s="46" t="s">
        <v>44</v>
      </c>
      <c r="G351" s="46" t="s">
        <v>2516</v>
      </c>
      <c r="H351" s="48">
        <v>6699.4340000000038</v>
      </c>
      <c r="I351" s="48">
        <v>302257497</v>
      </c>
      <c r="J351" s="49">
        <v>295388348.56649101</v>
      </c>
      <c r="K351" s="49">
        <v>308740687.88021916</v>
      </c>
      <c r="L351" s="49">
        <v>4236710.2000000011</v>
      </c>
      <c r="M351" s="49">
        <v>8755867.746666668</v>
      </c>
      <c r="N351" s="48" t="s">
        <v>2518</v>
      </c>
    </row>
    <row r="352" spans="1:14" s="30" customFormat="1" x14ac:dyDescent="0.15">
      <c r="A352" s="1"/>
      <c r="B352" s="46" t="s">
        <v>8</v>
      </c>
      <c r="C352" s="46" t="s">
        <v>2359</v>
      </c>
      <c r="D352" s="47">
        <v>2337</v>
      </c>
      <c r="E352" s="46" t="s">
        <v>114</v>
      </c>
      <c r="F352" s="46" t="s">
        <v>28</v>
      </c>
      <c r="G352" s="46" t="s">
        <v>2352</v>
      </c>
      <c r="H352" s="48">
        <v>1050.7619999999988</v>
      </c>
      <c r="I352" s="48">
        <v>28882303</v>
      </c>
      <c r="J352" s="49">
        <v>25936538.906393871</v>
      </c>
      <c r="K352" s="49" t="s">
        <v>2516</v>
      </c>
      <c r="L352" s="49">
        <v>1260914.3999999985</v>
      </c>
      <c r="M352" s="49">
        <v>2605889.759999997</v>
      </c>
      <c r="N352" s="48" t="s">
        <v>2518</v>
      </c>
    </row>
    <row r="353" spans="1:14" s="30" customFormat="1" x14ac:dyDescent="0.15">
      <c r="A353" s="1"/>
      <c r="B353" s="46" t="s">
        <v>8</v>
      </c>
      <c r="C353" s="46" t="s">
        <v>2359</v>
      </c>
      <c r="D353" s="47">
        <v>2337</v>
      </c>
      <c r="E353" s="46" t="s">
        <v>114</v>
      </c>
      <c r="F353" s="46" t="s">
        <v>29</v>
      </c>
      <c r="G353" s="46" t="s">
        <v>2352</v>
      </c>
      <c r="H353" s="48">
        <v>1070.2569999999998</v>
      </c>
      <c r="I353" s="48">
        <v>30902168</v>
      </c>
      <c r="J353" s="49">
        <v>26988546.592117246</v>
      </c>
      <c r="K353" s="49" t="s">
        <v>2516</v>
      </c>
      <c r="L353" s="49">
        <v>1177282.6999999997</v>
      </c>
      <c r="M353" s="49">
        <v>2433050.9133333331</v>
      </c>
      <c r="N353" s="48" t="s">
        <v>2518</v>
      </c>
    </row>
    <row r="354" spans="1:14" s="30" customFormat="1" x14ac:dyDescent="0.15">
      <c r="A354" s="1"/>
      <c r="B354" s="46" t="s">
        <v>8</v>
      </c>
      <c r="C354" s="46" t="s">
        <v>2359</v>
      </c>
      <c r="D354" s="47">
        <v>2337</v>
      </c>
      <c r="E354" s="46" t="s">
        <v>114</v>
      </c>
      <c r="F354" s="46" t="s">
        <v>30</v>
      </c>
      <c r="G354" s="46" t="s">
        <v>2352</v>
      </c>
      <c r="H354" s="48">
        <v>1147.9030000000021</v>
      </c>
      <c r="I354" s="48">
        <v>104742056</v>
      </c>
      <c r="J354" s="49">
        <v>106080077.49033718</v>
      </c>
      <c r="K354" s="49" t="s">
        <v>2516</v>
      </c>
      <c r="L354" s="49">
        <v>0</v>
      </c>
      <c r="M354" s="49">
        <v>0</v>
      </c>
      <c r="N354" s="48" t="s">
        <v>2517</v>
      </c>
    </row>
    <row r="355" spans="1:14" s="30" customFormat="1" x14ac:dyDescent="0.15">
      <c r="A355" s="1"/>
      <c r="B355" s="50" t="s">
        <v>8</v>
      </c>
      <c r="C355" s="50" t="s">
        <v>2359</v>
      </c>
      <c r="D355" s="51">
        <v>2337</v>
      </c>
      <c r="E355" s="50" t="s">
        <v>114</v>
      </c>
      <c r="F355" s="50" t="s">
        <v>31</v>
      </c>
      <c r="G355" s="46" t="s">
        <v>2352</v>
      </c>
      <c r="H355" s="52">
        <v>374.51000000000022</v>
      </c>
      <c r="I355" s="52">
        <v>30981440</v>
      </c>
      <c r="J355" s="52">
        <v>31507440.549741261</v>
      </c>
      <c r="K355" s="52" t="s">
        <v>2516</v>
      </c>
      <c r="L355" s="52">
        <v>0</v>
      </c>
      <c r="M355" s="52">
        <v>0</v>
      </c>
      <c r="N355" s="52" t="s">
        <v>2517</v>
      </c>
    </row>
    <row r="356" spans="1:14" s="30" customFormat="1" x14ac:dyDescent="0.15">
      <c r="A356" s="1"/>
      <c r="B356" s="46" t="s">
        <v>8</v>
      </c>
      <c r="C356" s="46" t="s">
        <v>2359</v>
      </c>
      <c r="D356" s="47">
        <v>2337</v>
      </c>
      <c r="E356" s="46" t="s">
        <v>114</v>
      </c>
      <c r="F356" s="46" t="s">
        <v>44</v>
      </c>
      <c r="G356" s="46" t="s">
        <v>2516</v>
      </c>
      <c r="H356" s="48">
        <v>3643.4320000000007</v>
      </c>
      <c r="I356" s="48">
        <v>195507967</v>
      </c>
      <c r="J356" s="49">
        <v>190512603.53858957</v>
      </c>
      <c r="K356" s="49">
        <v>199239841.42645222</v>
      </c>
      <c r="L356" s="49">
        <v>2438197.0999999982</v>
      </c>
      <c r="M356" s="49">
        <v>5038940.6733333291</v>
      </c>
      <c r="N356" s="48" t="s">
        <v>2518</v>
      </c>
    </row>
    <row r="357" spans="1:14" s="30" customFormat="1" x14ac:dyDescent="0.15">
      <c r="A357" s="1"/>
      <c r="B357" s="46" t="s">
        <v>9</v>
      </c>
      <c r="C357" s="46" t="s">
        <v>2366</v>
      </c>
      <c r="D357" s="47">
        <v>2338</v>
      </c>
      <c r="E357" s="46" t="s">
        <v>115</v>
      </c>
      <c r="F357" s="46" t="s">
        <v>28</v>
      </c>
      <c r="G357" s="46" t="s">
        <v>2352</v>
      </c>
      <c r="H357" s="48">
        <v>2062.1550000000016</v>
      </c>
      <c r="I357" s="48">
        <v>61254350</v>
      </c>
      <c r="J357" s="49">
        <v>59782456.98117394</v>
      </c>
      <c r="K357" s="49" t="s">
        <v>2516</v>
      </c>
      <c r="L357" s="49">
        <v>2474586.0000000019</v>
      </c>
      <c r="M357" s="49">
        <v>5114144.4000000032</v>
      </c>
      <c r="N357" s="48" t="s">
        <v>2518</v>
      </c>
    </row>
    <row r="358" spans="1:14" s="30" customFormat="1" x14ac:dyDescent="0.15">
      <c r="A358" s="1"/>
      <c r="B358" s="46" t="s">
        <v>9</v>
      </c>
      <c r="C358" s="46" t="s">
        <v>2366</v>
      </c>
      <c r="D358" s="47">
        <v>2338</v>
      </c>
      <c r="E358" s="46" t="s">
        <v>115</v>
      </c>
      <c r="F358" s="46" t="s">
        <v>29</v>
      </c>
      <c r="G358" s="46" t="s">
        <v>2352</v>
      </c>
      <c r="H358" s="48">
        <v>1729.2660000000008</v>
      </c>
      <c r="I358" s="48">
        <v>41689978</v>
      </c>
      <c r="J358" s="49">
        <v>39538492.051970951</v>
      </c>
      <c r="K358" s="49" t="s">
        <v>2516</v>
      </c>
      <c r="L358" s="49">
        <v>1902192.6000000008</v>
      </c>
      <c r="M358" s="49">
        <v>3931198.0400000019</v>
      </c>
      <c r="N358" s="48" t="s">
        <v>2518</v>
      </c>
    </row>
    <row r="359" spans="1:14" s="30" customFormat="1" x14ac:dyDescent="0.15">
      <c r="A359" s="1"/>
      <c r="B359" s="50" t="s">
        <v>9</v>
      </c>
      <c r="C359" s="50" t="s">
        <v>2366</v>
      </c>
      <c r="D359" s="51">
        <v>2338</v>
      </c>
      <c r="E359" s="50" t="s">
        <v>115</v>
      </c>
      <c r="F359" s="50" t="s">
        <v>30</v>
      </c>
      <c r="G359" s="46" t="s">
        <v>2352</v>
      </c>
      <c r="H359" s="52">
        <v>1136.328000000002</v>
      </c>
      <c r="I359" s="52">
        <v>112407648</v>
      </c>
      <c r="J359" s="52">
        <v>113634620.58941415</v>
      </c>
      <c r="K359" s="52" t="s">
        <v>2516</v>
      </c>
      <c r="L359" s="52">
        <v>0</v>
      </c>
      <c r="M359" s="52">
        <v>0</v>
      </c>
      <c r="N359" s="52" t="s">
        <v>2517</v>
      </c>
    </row>
    <row r="360" spans="1:14" s="30" customFormat="1" x14ac:dyDescent="0.15">
      <c r="A360" s="1"/>
      <c r="B360" s="46" t="s">
        <v>9</v>
      </c>
      <c r="C360" s="46" t="s">
        <v>2366</v>
      </c>
      <c r="D360" s="47">
        <v>2338</v>
      </c>
      <c r="E360" s="46" t="s">
        <v>115</v>
      </c>
      <c r="F360" s="46" t="s">
        <v>31</v>
      </c>
      <c r="G360" s="46" t="s">
        <v>2352</v>
      </c>
      <c r="H360" s="48">
        <v>384.14400000000052</v>
      </c>
      <c r="I360" s="48">
        <v>34907853</v>
      </c>
      <c r="J360" s="49">
        <v>37507417.568225928</v>
      </c>
      <c r="K360" s="49" t="s">
        <v>2516</v>
      </c>
      <c r="L360" s="49">
        <v>0</v>
      </c>
      <c r="M360" s="49">
        <v>0</v>
      </c>
      <c r="N360" s="48" t="s">
        <v>2517</v>
      </c>
    </row>
    <row r="361" spans="1:14" s="30" customFormat="1" x14ac:dyDescent="0.15">
      <c r="A361" s="1"/>
      <c r="B361" s="46" t="s">
        <v>9</v>
      </c>
      <c r="C361" s="46" t="s">
        <v>2366</v>
      </c>
      <c r="D361" s="47">
        <v>2338</v>
      </c>
      <c r="E361" s="46" t="s">
        <v>115</v>
      </c>
      <c r="F361" s="46" t="s">
        <v>44</v>
      </c>
      <c r="G361" s="46" t="s">
        <v>2516</v>
      </c>
      <c r="H361" s="48">
        <v>5311.8930000000046</v>
      </c>
      <c r="I361" s="48">
        <v>250259829</v>
      </c>
      <c r="J361" s="49">
        <v>250462987.19078496</v>
      </c>
      <c r="K361" s="49">
        <v>261835304.76700568</v>
      </c>
      <c r="L361" s="49">
        <v>4376778.6000000024</v>
      </c>
      <c r="M361" s="49">
        <v>9045342.4400000051</v>
      </c>
      <c r="N361" s="48" t="s">
        <v>2517</v>
      </c>
    </row>
    <row r="362" spans="1:14" s="30" customFormat="1" x14ac:dyDescent="0.15">
      <c r="A362" s="1"/>
      <c r="B362" s="46" t="s">
        <v>7</v>
      </c>
      <c r="C362" s="46" t="s">
        <v>2368</v>
      </c>
      <c r="D362" s="47">
        <v>2379</v>
      </c>
      <c r="E362" s="46" t="s">
        <v>116</v>
      </c>
      <c r="F362" s="46" t="s">
        <v>28</v>
      </c>
      <c r="G362" s="46" t="s">
        <v>2352</v>
      </c>
      <c r="H362" s="48">
        <v>1159.9149999999991</v>
      </c>
      <c r="I362" s="48">
        <v>32401797</v>
      </c>
      <c r="J362" s="49">
        <v>32845409.180984747</v>
      </c>
      <c r="K362" s="49" t="s">
        <v>2516</v>
      </c>
      <c r="L362" s="49">
        <v>0</v>
      </c>
      <c r="M362" s="49">
        <v>0</v>
      </c>
      <c r="N362" s="48" t="s">
        <v>2517</v>
      </c>
    </row>
    <row r="363" spans="1:14" s="30" customFormat="1" x14ac:dyDescent="0.15">
      <c r="A363" s="1"/>
      <c r="B363" s="46" t="s">
        <v>7</v>
      </c>
      <c r="C363" s="46" t="s">
        <v>2368</v>
      </c>
      <c r="D363" s="47">
        <v>2379</v>
      </c>
      <c r="E363" s="46" t="s">
        <v>116</v>
      </c>
      <c r="F363" s="46" t="s">
        <v>29</v>
      </c>
      <c r="G363" s="46" t="s">
        <v>2352</v>
      </c>
      <c r="H363" s="48">
        <v>890.66500000000042</v>
      </c>
      <c r="I363" s="48">
        <v>23950743</v>
      </c>
      <c r="J363" s="49">
        <v>21091973.739328008</v>
      </c>
      <c r="K363" s="49" t="s">
        <v>2516</v>
      </c>
      <c r="L363" s="49">
        <v>979731.50000000047</v>
      </c>
      <c r="M363" s="49">
        <v>2024778.4333333343</v>
      </c>
      <c r="N363" s="48" t="s">
        <v>2518</v>
      </c>
    </row>
    <row r="364" spans="1:14" s="30" customFormat="1" x14ac:dyDescent="0.15">
      <c r="A364" s="1"/>
      <c r="B364" s="46" t="s">
        <v>7</v>
      </c>
      <c r="C364" s="46" t="s">
        <v>2368</v>
      </c>
      <c r="D364" s="47">
        <v>2379</v>
      </c>
      <c r="E364" s="46" t="s">
        <v>116</v>
      </c>
      <c r="F364" s="46" t="s">
        <v>30</v>
      </c>
      <c r="G364" s="46" t="s">
        <v>2352</v>
      </c>
      <c r="H364" s="48">
        <v>762.8979999999998</v>
      </c>
      <c r="I364" s="48">
        <v>71476688</v>
      </c>
      <c r="J364" s="49">
        <v>70853648.711004391</v>
      </c>
      <c r="K364" s="49" t="s">
        <v>2516</v>
      </c>
      <c r="L364" s="49">
        <v>610318.39999999979</v>
      </c>
      <c r="M364" s="49">
        <v>1261324.6933333329</v>
      </c>
      <c r="N364" s="48" t="s">
        <v>2518</v>
      </c>
    </row>
    <row r="365" spans="1:14" s="30" customFormat="1" x14ac:dyDescent="0.15">
      <c r="A365" s="1"/>
      <c r="B365" s="46" t="s">
        <v>7</v>
      </c>
      <c r="C365" s="46" t="s">
        <v>2368</v>
      </c>
      <c r="D365" s="47">
        <v>2379</v>
      </c>
      <c r="E365" s="46" t="s">
        <v>116</v>
      </c>
      <c r="F365" s="46" t="s">
        <v>31</v>
      </c>
      <c r="G365" s="46" t="s">
        <v>2352</v>
      </c>
      <c r="H365" s="48">
        <v>271.00399999999996</v>
      </c>
      <c r="I365" s="48">
        <v>19800803</v>
      </c>
      <c r="J365" s="49">
        <v>22423908.223596275</v>
      </c>
      <c r="K365" s="49" t="s">
        <v>2516</v>
      </c>
      <c r="L365" s="49">
        <v>0</v>
      </c>
      <c r="M365" s="49">
        <v>0</v>
      </c>
      <c r="N365" s="48" t="s">
        <v>2517</v>
      </c>
    </row>
    <row r="366" spans="1:14" s="30" customFormat="1" x14ac:dyDescent="0.15">
      <c r="A366" s="1"/>
      <c r="B366" s="50" t="s">
        <v>7</v>
      </c>
      <c r="C366" s="50" t="s">
        <v>2368</v>
      </c>
      <c r="D366" s="51">
        <v>2379</v>
      </c>
      <c r="E366" s="50" t="s">
        <v>116</v>
      </c>
      <c r="F366" s="50" t="s">
        <v>44</v>
      </c>
      <c r="G366" s="46" t="s">
        <v>2516</v>
      </c>
      <c r="H366" s="52">
        <v>3084.4819999999991</v>
      </c>
      <c r="I366" s="52">
        <v>147630031</v>
      </c>
      <c r="J366" s="52">
        <v>147214939.85491341</v>
      </c>
      <c r="K366" s="52">
        <v>153925491.79476604</v>
      </c>
      <c r="L366" s="52">
        <v>1590049.9000000004</v>
      </c>
      <c r="M366" s="52">
        <v>3286103.1266666674</v>
      </c>
      <c r="N366" s="52" t="s">
        <v>2518</v>
      </c>
    </row>
    <row r="367" spans="1:14" s="30" customFormat="1" x14ac:dyDescent="0.15">
      <c r="A367" s="1"/>
      <c r="B367" s="46" t="s">
        <v>9</v>
      </c>
      <c r="C367" s="46" t="s">
        <v>2362</v>
      </c>
      <c r="D367" s="47">
        <v>2401</v>
      </c>
      <c r="E367" s="46" t="s">
        <v>117</v>
      </c>
      <c r="F367" s="46" t="s">
        <v>28</v>
      </c>
      <c r="G367" s="46" t="s">
        <v>2352</v>
      </c>
      <c r="H367" s="48">
        <v>972.61799999999903</v>
      </c>
      <c r="I367" s="48">
        <v>26495888</v>
      </c>
      <c r="J367" s="49">
        <v>25596971.212130863</v>
      </c>
      <c r="K367" s="49" t="s">
        <v>2516</v>
      </c>
      <c r="L367" s="49">
        <v>1167141.5999999989</v>
      </c>
      <c r="M367" s="49">
        <v>2412092.6399999978</v>
      </c>
      <c r="N367" s="48" t="s">
        <v>2518</v>
      </c>
    </row>
    <row r="368" spans="1:14" s="30" customFormat="1" x14ac:dyDescent="0.15">
      <c r="A368" s="1"/>
      <c r="B368" s="46" t="s">
        <v>9</v>
      </c>
      <c r="C368" s="46" t="s">
        <v>2362</v>
      </c>
      <c r="D368" s="47">
        <v>2401</v>
      </c>
      <c r="E368" s="46" t="s">
        <v>117</v>
      </c>
      <c r="F368" s="46" t="s">
        <v>29</v>
      </c>
      <c r="G368" s="46" t="s">
        <v>2352</v>
      </c>
      <c r="H368" s="48">
        <v>907.21199999999931</v>
      </c>
      <c r="I368" s="48">
        <v>26982416</v>
      </c>
      <c r="J368" s="49">
        <v>26670468.81953416</v>
      </c>
      <c r="K368" s="49" t="s">
        <v>2516</v>
      </c>
      <c r="L368" s="49">
        <v>997933.19999999925</v>
      </c>
      <c r="M368" s="49">
        <v>2062395.2799999984</v>
      </c>
      <c r="N368" s="48" t="s">
        <v>2518</v>
      </c>
    </row>
    <row r="369" spans="1:14" s="30" customFormat="1" x14ac:dyDescent="0.15">
      <c r="A369" s="1"/>
      <c r="B369" s="46" t="s">
        <v>9</v>
      </c>
      <c r="C369" s="46" t="s">
        <v>2362</v>
      </c>
      <c r="D369" s="47">
        <v>2401</v>
      </c>
      <c r="E369" s="46" t="s">
        <v>117</v>
      </c>
      <c r="F369" s="46" t="s">
        <v>30</v>
      </c>
      <c r="G369" s="46" t="s">
        <v>2352</v>
      </c>
      <c r="H369" s="48">
        <v>747.99400000000014</v>
      </c>
      <c r="I369" s="48">
        <v>66577246</v>
      </c>
      <c r="J369" s="49">
        <v>68135265.851749539</v>
      </c>
      <c r="K369" s="49" t="s">
        <v>2516</v>
      </c>
      <c r="L369" s="49">
        <v>0</v>
      </c>
      <c r="M369" s="49">
        <v>0</v>
      </c>
      <c r="N369" s="48" t="s">
        <v>2517</v>
      </c>
    </row>
    <row r="370" spans="1:14" s="30" customFormat="1" x14ac:dyDescent="0.15">
      <c r="A370" s="1"/>
      <c r="B370" s="46" t="s">
        <v>9</v>
      </c>
      <c r="C370" s="46" t="s">
        <v>2362</v>
      </c>
      <c r="D370" s="47">
        <v>2401</v>
      </c>
      <c r="E370" s="46" t="s">
        <v>117</v>
      </c>
      <c r="F370" s="46" t="s">
        <v>31</v>
      </c>
      <c r="G370" s="46" t="s">
        <v>2352</v>
      </c>
      <c r="H370" s="48">
        <v>336.87000000000006</v>
      </c>
      <c r="I370" s="48">
        <v>29020438</v>
      </c>
      <c r="J370" s="49">
        <v>28900262.606529597</v>
      </c>
      <c r="K370" s="49" t="s">
        <v>2516</v>
      </c>
      <c r="L370" s="49">
        <v>336870.00000000006</v>
      </c>
      <c r="M370" s="49">
        <v>696198.00000000012</v>
      </c>
      <c r="N370" s="48" t="s">
        <v>2518</v>
      </c>
    </row>
    <row r="371" spans="1:14" s="30" customFormat="1" x14ac:dyDescent="0.15">
      <c r="A371" s="1"/>
      <c r="B371" s="46" t="s">
        <v>9</v>
      </c>
      <c r="C371" s="46" t="s">
        <v>2362</v>
      </c>
      <c r="D371" s="47">
        <v>2401</v>
      </c>
      <c r="E371" s="46" t="s">
        <v>117</v>
      </c>
      <c r="F371" s="46" t="s">
        <v>44</v>
      </c>
      <c r="G371" s="46" t="s">
        <v>2516</v>
      </c>
      <c r="H371" s="48">
        <v>2964.6939999999986</v>
      </c>
      <c r="I371" s="48">
        <v>149075988</v>
      </c>
      <c r="J371" s="49">
        <v>149302968.48994416</v>
      </c>
      <c r="K371" s="49">
        <v>156150625.03107786</v>
      </c>
      <c r="L371" s="49">
        <v>2501944.799999998</v>
      </c>
      <c r="M371" s="49">
        <v>5170685.9199999953</v>
      </c>
      <c r="N371" s="48" t="s">
        <v>2517</v>
      </c>
    </row>
    <row r="372" spans="1:14" s="30" customFormat="1" x14ac:dyDescent="0.15">
      <c r="A372" s="1"/>
      <c r="B372" s="50" t="s">
        <v>8</v>
      </c>
      <c r="C372" s="50" t="s">
        <v>2369</v>
      </c>
      <c r="D372" s="51">
        <v>2403</v>
      </c>
      <c r="E372" s="50" t="s">
        <v>118</v>
      </c>
      <c r="F372" s="50" t="s">
        <v>28</v>
      </c>
      <c r="G372" s="46" t="s">
        <v>2352</v>
      </c>
      <c r="H372" s="52">
        <v>1586.4969999999971</v>
      </c>
      <c r="I372" s="52">
        <v>40476966</v>
      </c>
      <c r="J372" s="52">
        <v>37603626.386779711</v>
      </c>
      <c r="K372" s="52" t="s">
        <v>2516</v>
      </c>
      <c r="L372" s="52">
        <v>1903796.3999999966</v>
      </c>
      <c r="M372" s="52">
        <v>3934512.5599999931</v>
      </c>
      <c r="N372" s="52" t="s">
        <v>2518</v>
      </c>
    </row>
    <row r="373" spans="1:14" s="30" customFormat="1" x14ac:dyDescent="0.15">
      <c r="A373" s="1"/>
      <c r="B373" s="46" t="s">
        <v>8</v>
      </c>
      <c r="C373" s="46" t="s">
        <v>2369</v>
      </c>
      <c r="D373" s="47">
        <v>2403</v>
      </c>
      <c r="E373" s="46" t="s">
        <v>118</v>
      </c>
      <c r="F373" s="46" t="s">
        <v>29</v>
      </c>
      <c r="G373" s="46" t="s">
        <v>2352</v>
      </c>
      <c r="H373" s="48">
        <v>1651.0290000000009</v>
      </c>
      <c r="I373" s="48">
        <v>42107395</v>
      </c>
      <c r="J373" s="49">
        <v>39443806.401184976</v>
      </c>
      <c r="K373" s="49" t="s">
        <v>2516</v>
      </c>
      <c r="L373" s="49">
        <v>1816131.9000000011</v>
      </c>
      <c r="M373" s="49">
        <v>3753339.2600000021</v>
      </c>
      <c r="N373" s="48" t="s">
        <v>2518</v>
      </c>
    </row>
    <row r="374" spans="1:14" s="30" customFormat="1" x14ac:dyDescent="0.15">
      <c r="A374" s="1"/>
      <c r="B374" s="46" t="s">
        <v>8</v>
      </c>
      <c r="C374" s="46" t="s">
        <v>2369</v>
      </c>
      <c r="D374" s="47">
        <v>2403</v>
      </c>
      <c r="E374" s="46" t="s">
        <v>118</v>
      </c>
      <c r="F374" s="46" t="s">
        <v>30</v>
      </c>
      <c r="G374" s="46" t="s">
        <v>2352</v>
      </c>
      <c r="H374" s="48">
        <v>1016.3709999999999</v>
      </c>
      <c r="I374" s="48">
        <v>95502261</v>
      </c>
      <c r="J374" s="49">
        <v>96236064.016766354</v>
      </c>
      <c r="K374" s="49" t="s">
        <v>2516</v>
      </c>
      <c r="L374" s="49">
        <v>0</v>
      </c>
      <c r="M374" s="49">
        <v>0</v>
      </c>
      <c r="N374" s="48" t="s">
        <v>2517</v>
      </c>
    </row>
    <row r="375" spans="1:14" s="30" customFormat="1" x14ac:dyDescent="0.15">
      <c r="A375" s="1"/>
      <c r="B375" s="46" t="s">
        <v>8</v>
      </c>
      <c r="C375" s="46" t="s">
        <v>2369</v>
      </c>
      <c r="D375" s="47">
        <v>2403</v>
      </c>
      <c r="E375" s="46" t="s">
        <v>118</v>
      </c>
      <c r="F375" s="46" t="s">
        <v>31</v>
      </c>
      <c r="G375" s="46" t="s">
        <v>2352</v>
      </c>
      <c r="H375" s="48">
        <v>602.10999999999979</v>
      </c>
      <c r="I375" s="48">
        <v>50345033</v>
      </c>
      <c r="J375" s="49">
        <v>49859193.421219788</v>
      </c>
      <c r="K375" s="49" t="s">
        <v>2516</v>
      </c>
      <c r="L375" s="49">
        <v>602109.99999999977</v>
      </c>
      <c r="M375" s="49">
        <v>1244360.666666666</v>
      </c>
      <c r="N375" s="48" t="s">
        <v>2518</v>
      </c>
    </row>
    <row r="376" spans="1:14" s="30" customFormat="1" x14ac:dyDescent="0.15">
      <c r="A376" s="1"/>
      <c r="B376" s="46" t="s">
        <v>8</v>
      </c>
      <c r="C376" s="46" t="s">
        <v>2369</v>
      </c>
      <c r="D376" s="47">
        <v>2403</v>
      </c>
      <c r="E376" s="46" t="s">
        <v>118</v>
      </c>
      <c r="F376" s="46" t="s">
        <v>44</v>
      </c>
      <c r="G376" s="46" t="s">
        <v>2516</v>
      </c>
      <c r="H376" s="48">
        <v>4856.0069999999978</v>
      </c>
      <c r="I376" s="48">
        <v>228431655</v>
      </c>
      <c r="J376" s="49">
        <v>223142690.22595084</v>
      </c>
      <c r="K376" s="49">
        <v>233073757.85819584</v>
      </c>
      <c r="L376" s="49">
        <v>4322038.299999998</v>
      </c>
      <c r="M376" s="49">
        <v>8932212.4866666626</v>
      </c>
      <c r="N376" s="48" t="s">
        <v>2518</v>
      </c>
    </row>
    <row r="377" spans="1:14" s="30" customFormat="1" x14ac:dyDescent="0.15">
      <c r="A377" s="1"/>
      <c r="B377" s="46" t="s">
        <v>9</v>
      </c>
      <c r="C377" s="46" t="s">
        <v>2362</v>
      </c>
      <c r="D377" s="47">
        <v>2405</v>
      </c>
      <c r="E377" s="46" t="s">
        <v>119</v>
      </c>
      <c r="F377" s="46" t="s">
        <v>28</v>
      </c>
      <c r="G377" s="46" t="s">
        <v>2352</v>
      </c>
      <c r="H377" s="48">
        <v>1461.0749999999982</v>
      </c>
      <c r="I377" s="48">
        <v>25496645</v>
      </c>
      <c r="J377" s="49">
        <v>27370284.709847987</v>
      </c>
      <c r="K377" s="49" t="s">
        <v>2516</v>
      </c>
      <c r="L377" s="49">
        <v>0</v>
      </c>
      <c r="M377" s="49">
        <v>0</v>
      </c>
      <c r="N377" s="48" t="s">
        <v>2517</v>
      </c>
    </row>
    <row r="378" spans="1:14" s="30" customFormat="1" x14ac:dyDescent="0.15">
      <c r="A378" s="1"/>
      <c r="B378" s="46" t="s">
        <v>9</v>
      </c>
      <c r="C378" s="46" t="s">
        <v>2362</v>
      </c>
      <c r="D378" s="47">
        <v>2405</v>
      </c>
      <c r="E378" s="46" t="s">
        <v>119</v>
      </c>
      <c r="F378" s="46" t="s">
        <v>29</v>
      </c>
      <c r="G378" s="46" t="s">
        <v>2352</v>
      </c>
      <c r="H378" s="48">
        <v>1072.2040000000006</v>
      </c>
      <c r="I378" s="48">
        <v>27852076</v>
      </c>
      <c r="J378" s="49">
        <v>27231975.522257149</v>
      </c>
      <c r="K378" s="49" t="s">
        <v>2516</v>
      </c>
      <c r="L378" s="49">
        <v>1179424.4000000006</v>
      </c>
      <c r="M378" s="49">
        <v>2437477.0933333347</v>
      </c>
      <c r="N378" s="48" t="s">
        <v>2518</v>
      </c>
    </row>
    <row r="379" spans="1:14" s="30" customFormat="1" x14ac:dyDescent="0.15">
      <c r="A379" s="1"/>
      <c r="B379" s="46" t="s">
        <v>9</v>
      </c>
      <c r="C379" s="46" t="s">
        <v>2362</v>
      </c>
      <c r="D379" s="47">
        <v>2405</v>
      </c>
      <c r="E379" s="46" t="s">
        <v>119</v>
      </c>
      <c r="F379" s="46" t="s">
        <v>30</v>
      </c>
      <c r="G379" s="46" t="s">
        <v>2352</v>
      </c>
      <c r="H379" s="48">
        <v>761.69700000000034</v>
      </c>
      <c r="I379" s="48">
        <v>64308697</v>
      </c>
      <c r="J379" s="49">
        <v>67779211.377741218</v>
      </c>
      <c r="K379" s="49" t="s">
        <v>2516</v>
      </c>
      <c r="L379" s="49">
        <v>0</v>
      </c>
      <c r="M379" s="49">
        <v>0</v>
      </c>
      <c r="N379" s="48" t="s">
        <v>2517</v>
      </c>
    </row>
    <row r="380" spans="1:14" s="30" customFormat="1" x14ac:dyDescent="0.15">
      <c r="A380" s="1"/>
      <c r="B380" s="46" t="s">
        <v>9</v>
      </c>
      <c r="C380" s="46" t="s">
        <v>2362</v>
      </c>
      <c r="D380" s="47">
        <v>2405</v>
      </c>
      <c r="E380" s="46" t="s">
        <v>119</v>
      </c>
      <c r="F380" s="46" t="s">
        <v>31</v>
      </c>
      <c r="G380" s="46" t="s">
        <v>2352</v>
      </c>
      <c r="H380" s="48">
        <v>351.72000000000025</v>
      </c>
      <c r="I380" s="48">
        <v>29241593</v>
      </c>
      <c r="J380" s="49">
        <v>30467011.293858651</v>
      </c>
      <c r="K380" s="49" t="s">
        <v>2516</v>
      </c>
      <c r="L380" s="49">
        <v>0</v>
      </c>
      <c r="M380" s="49">
        <v>0</v>
      </c>
      <c r="N380" s="48" t="s">
        <v>2517</v>
      </c>
    </row>
    <row r="381" spans="1:14" s="30" customFormat="1" x14ac:dyDescent="0.15">
      <c r="A381" s="1"/>
      <c r="B381" s="50" t="s">
        <v>9</v>
      </c>
      <c r="C381" s="50" t="s">
        <v>2362</v>
      </c>
      <c r="D381" s="51">
        <v>2405</v>
      </c>
      <c r="E381" s="50" t="s">
        <v>119</v>
      </c>
      <c r="F381" s="46" t="s">
        <v>44</v>
      </c>
      <c r="G381" s="46" t="s">
        <v>2516</v>
      </c>
      <c r="H381" s="52">
        <v>3646.695999999999</v>
      </c>
      <c r="I381" s="52">
        <v>146899011</v>
      </c>
      <c r="J381" s="52">
        <v>152848482.903705</v>
      </c>
      <c r="K381" s="52">
        <v>159956469.04102913</v>
      </c>
      <c r="L381" s="52">
        <v>1179424.4000000006</v>
      </c>
      <c r="M381" s="52">
        <v>2437477.0933333347</v>
      </c>
      <c r="N381" s="52" t="s">
        <v>2517</v>
      </c>
    </row>
    <row r="382" spans="1:14" s="30" customFormat="1" x14ac:dyDescent="0.15">
      <c r="A382" s="1"/>
      <c r="B382" s="46" t="s">
        <v>9</v>
      </c>
      <c r="C382" s="46" t="s">
        <v>2367</v>
      </c>
      <c r="D382" s="47">
        <v>2423</v>
      </c>
      <c r="E382" s="46" t="s">
        <v>120</v>
      </c>
      <c r="F382" s="46" t="s">
        <v>28</v>
      </c>
      <c r="G382" s="46" t="s">
        <v>2352</v>
      </c>
      <c r="H382" s="48">
        <v>2024.8139999999985</v>
      </c>
      <c r="I382" s="48">
        <v>42050293</v>
      </c>
      <c r="J382" s="49">
        <v>43658726.069801003</v>
      </c>
      <c r="K382" s="49" t="s">
        <v>2516</v>
      </c>
      <c r="L382" s="49">
        <v>0</v>
      </c>
      <c r="M382" s="49">
        <v>0</v>
      </c>
      <c r="N382" s="48" t="s">
        <v>2517</v>
      </c>
    </row>
    <row r="383" spans="1:14" s="30" customFormat="1" x14ac:dyDescent="0.15">
      <c r="A383" s="1"/>
      <c r="B383" s="50" t="s">
        <v>9</v>
      </c>
      <c r="C383" s="50" t="s">
        <v>2367</v>
      </c>
      <c r="D383" s="51">
        <v>2423</v>
      </c>
      <c r="E383" s="50" t="s">
        <v>120</v>
      </c>
      <c r="F383" s="50" t="s">
        <v>29</v>
      </c>
      <c r="G383" s="46" t="s">
        <v>2352</v>
      </c>
      <c r="H383" s="52">
        <v>1482.345</v>
      </c>
      <c r="I383" s="52">
        <v>33133655</v>
      </c>
      <c r="J383" s="52">
        <v>33491619.547481537</v>
      </c>
      <c r="K383" s="52" t="s">
        <v>2516</v>
      </c>
      <c r="L383" s="52">
        <v>0</v>
      </c>
      <c r="M383" s="52">
        <v>0</v>
      </c>
      <c r="N383" s="52" t="s">
        <v>2517</v>
      </c>
    </row>
    <row r="384" spans="1:14" s="30" customFormat="1" x14ac:dyDescent="0.15">
      <c r="A384" s="1"/>
      <c r="B384" s="46" t="s">
        <v>9</v>
      </c>
      <c r="C384" s="46" t="s">
        <v>2367</v>
      </c>
      <c r="D384" s="47">
        <v>2423</v>
      </c>
      <c r="E384" s="46" t="s">
        <v>120</v>
      </c>
      <c r="F384" s="46" t="s">
        <v>30</v>
      </c>
      <c r="G384" s="46" t="s">
        <v>2352</v>
      </c>
      <c r="H384" s="48">
        <v>1079.4229999999998</v>
      </c>
      <c r="I384" s="48">
        <v>90991938</v>
      </c>
      <c r="J384" s="49">
        <v>92652889.590871409</v>
      </c>
      <c r="K384" s="49" t="s">
        <v>2516</v>
      </c>
      <c r="L384" s="49">
        <v>0</v>
      </c>
      <c r="M384" s="49">
        <v>0</v>
      </c>
      <c r="N384" s="48" t="s">
        <v>2517</v>
      </c>
    </row>
    <row r="385" spans="1:14" s="30" customFormat="1" x14ac:dyDescent="0.15">
      <c r="A385" s="1"/>
      <c r="B385" s="46" t="s">
        <v>9</v>
      </c>
      <c r="C385" s="46" t="s">
        <v>2367</v>
      </c>
      <c r="D385" s="47">
        <v>2423</v>
      </c>
      <c r="E385" s="46" t="s">
        <v>120</v>
      </c>
      <c r="F385" s="46" t="s">
        <v>31</v>
      </c>
      <c r="G385" s="46" t="s">
        <v>2352</v>
      </c>
      <c r="H385" s="48">
        <v>426.92199999999991</v>
      </c>
      <c r="I385" s="48">
        <v>36370391</v>
      </c>
      <c r="J385" s="49">
        <v>37001139.659445271</v>
      </c>
      <c r="K385" s="49" t="s">
        <v>2516</v>
      </c>
      <c r="L385" s="49">
        <v>0</v>
      </c>
      <c r="M385" s="49">
        <v>0</v>
      </c>
      <c r="N385" s="48" t="s">
        <v>2517</v>
      </c>
    </row>
    <row r="386" spans="1:14" s="30" customFormat="1" x14ac:dyDescent="0.15">
      <c r="A386" s="1"/>
      <c r="B386" s="46" t="s">
        <v>9</v>
      </c>
      <c r="C386" s="46" t="s">
        <v>2367</v>
      </c>
      <c r="D386" s="47">
        <v>2423</v>
      </c>
      <c r="E386" s="46" t="s">
        <v>120</v>
      </c>
      <c r="F386" s="46" t="s">
        <v>44</v>
      </c>
      <c r="G386" s="46" t="s">
        <v>2516</v>
      </c>
      <c r="H386" s="48">
        <v>5013.5039999999981</v>
      </c>
      <c r="I386" s="48">
        <v>202546277</v>
      </c>
      <c r="J386" s="49">
        <v>206804374.86759925</v>
      </c>
      <c r="K386" s="49">
        <v>216359035.72409862</v>
      </c>
      <c r="L386" s="49">
        <v>0</v>
      </c>
      <c r="M386" s="49">
        <v>0</v>
      </c>
      <c r="N386" s="48" t="s">
        <v>2517</v>
      </c>
    </row>
    <row r="387" spans="1:14" s="30" customFormat="1" x14ac:dyDescent="0.15">
      <c r="A387" s="1"/>
      <c r="B387" s="46" t="s">
        <v>9</v>
      </c>
      <c r="C387" s="46" t="s">
        <v>2365</v>
      </c>
      <c r="D387" s="47">
        <v>2425</v>
      </c>
      <c r="E387" s="46" t="s">
        <v>121</v>
      </c>
      <c r="F387" s="46" t="s">
        <v>28</v>
      </c>
      <c r="G387" s="46" t="s">
        <v>2352</v>
      </c>
      <c r="H387" s="48">
        <v>1958.1640000000023</v>
      </c>
      <c r="I387" s="48">
        <v>45511017</v>
      </c>
      <c r="J387" s="49">
        <v>51315361.180111714</v>
      </c>
      <c r="K387" s="49" t="s">
        <v>2516</v>
      </c>
      <c r="L387" s="49">
        <v>0</v>
      </c>
      <c r="M387" s="49">
        <v>0</v>
      </c>
      <c r="N387" s="48" t="s">
        <v>2517</v>
      </c>
    </row>
    <row r="388" spans="1:14" s="30" customFormat="1" x14ac:dyDescent="0.15">
      <c r="A388" s="1"/>
      <c r="B388" s="46" t="s">
        <v>9</v>
      </c>
      <c r="C388" s="46" t="s">
        <v>2365</v>
      </c>
      <c r="D388" s="47">
        <v>2425</v>
      </c>
      <c r="E388" s="46" t="s">
        <v>121</v>
      </c>
      <c r="F388" s="46" t="s">
        <v>29</v>
      </c>
      <c r="G388" s="46" t="s">
        <v>2352</v>
      </c>
      <c r="H388" s="48">
        <v>1853.6840000000007</v>
      </c>
      <c r="I388" s="48">
        <v>47161601</v>
      </c>
      <c r="J388" s="49">
        <v>47590491.365824543</v>
      </c>
      <c r="K388" s="49" t="s">
        <v>2516</v>
      </c>
      <c r="L388" s="49">
        <v>0</v>
      </c>
      <c r="M388" s="49">
        <v>0</v>
      </c>
      <c r="N388" s="48" t="s">
        <v>2517</v>
      </c>
    </row>
    <row r="389" spans="1:14" s="30" customFormat="1" x14ac:dyDescent="0.15">
      <c r="A389" s="1"/>
      <c r="B389" s="46" t="s">
        <v>9</v>
      </c>
      <c r="C389" s="46" t="s">
        <v>2365</v>
      </c>
      <c r="D389" s="47">
        <v>2425</v>
      </c>
      <c r="E389" s="46" t="s">
        <v>121</v>
      </c>
      <c r="F389" s="46" t="s">
        <v>30</v>
      </c>
      <c r="G389" s="46" t="s">
        <v>2352</v>
      </c>
      <c r="H389" s="48">
        <v>1516.6820000000021</v>
      </c>
      <c r="I389" s="48">
        <v>132876472</v>
      </c>
      <c r="J389" s="49">
        <v>136389550.01888368</v>
      </c>
      <c r="K389" s="49" t="s">
        <v>2516</v>
      </c>
      <c r="L389" s="49">
        <v>0</v>
      </c>
      <c r="M389" s="49">
        <v>0</v>
      </c>
      <c r="N389" s="48" t="s">
        <v>2517</v>
      </c>
    </row>
    <row r="390" spans="1:14" s="30" customFormat="1" x14ac:dyDescent="0.15">
      <c r="A390" s="1"/>
      <c r="B390" s="46" t="s">
        <v>9</v>
      </c>
      <c r="C390" s="46" t="s">
        <v>2365</v>
      </c>
      <c r="D390" s="47">
        <v>2425</v>
      </c>
      <c r="E390" s="46" t="s">
        <v>121</v>
      </c>
      <c r="F390" s="46" t="s">
        <v>31</v>
      </c>
      <c r="G390" s="46" t="s">
        <v>2352</v>
      </c>
      <c r="H390" s="48">
        <v>671.92200000000025</v>
      </c>
      <c r="I390" s="48">
        <v>60448947</v>
      </c>
      <c r="J390" s="49">
        <v>63469459.566011488</v>
      </c>
      <c r="K390" s="49" t="s">
        <v>2516</v>
      </c>
      <c r="L390" s="49">
        <v>0</v>
      </c>
      <c r="M390" s="49">
        <v>0</v>
      </c>
      <c r="N390" s="48" t="s">
        <v>2517</v>
      </c>
    </row>
    <row r="391" spans="1:14" s="30" customFormat="1" x14ac:dyDescent="0.15">
      <c r="A391" s="1"/>
      <c r="B391" s="46" t="s">
        <v>9</v>
      </c>
      <c r="C391" s="46" t="s">
        <v>2365</v>
      </c>
      <c r="D391" s="47">
        <v>2425</v>
      </c>
      <c r="E391" s="46" t="s">
        <v>121</v>
      </c>
      <c r="F391" s="46" t="s">
        <v>44</v>
      </c>
      <c r="G391" s="46" t="s">
        <v>2516</v>
      </c>
      <c r="H391" s="48">
        <v>6000.4520000000048</v>
      </c>
      <c r="I391" s="48">
        <v>285998037</v>
      </c>
      <c r="J391" s="49">
        <v>298764862.13083142</v>
      </c>
      <c r="K391" s="49">
        <v>312042231.41647559</v>
      </c>
      <c r="L391" s="49">
        <v>0</v>
      </c>
      <c r="M391" s="49">
        <v>0</v>
      </c>
      <c r="N391" s="48" t="s">
        <v>2517</v>
      </c>
    </row>
    <row r="392" spans="1:14" s="30" customFormat="1" x14ac:dyDescent="0.15">
      <c r="A392" s="1"/>
      <c r="B392" s="46" t="s">
        <v>9</v>
      </c>
      <c r="C392" s="46" t="s">
        <v>2362</v>
      </c>
      <c r="D392" s="47">
        <v>2436</v>
      </c>
      <c r="E392" s="46" t="s">
        <v>122</v>
      </c>
      <c r="F392" s="46" t="s">
        <v>28</v>
      </c>
      <c r="G392" s="46" t="s">
        <v>2352</v>
      </c>
      <c r="H392" s="48">
        <v>904.98800000000074</v>
      </c>
      <c r="I392" s="48">
        <v>20480441</v>
      </c>
      <c r="J392" s="49">
        <v>24525904.231299974</v>
      </c>
      <c r="K392" s="49" t="s">
        <v>2516</v>
      </c>
      <c r="L392" s="49">
        <v>0</v>
      </c>
      <c r="M392" s="49">
        <v>0</v>
      </c>
      <c r="N392" s="48" t="s">
        <v>2517</v>
      </c>
    </row>
    <row r="393" spans="1:14" s="30" customFormat="1" x14ac:dyDescent="0.15">
      <c r="A393" s="1"/>
      <c r="B393" s="46" t="s">
        <v>9</v>
      </c>
      <c r="C393" s="46" t="s">
        <v>2362</v>
      </c>
      <c r="D393" s="47">
        <v>2436</v>
      </c>
      <c r="E393" s="46" t="s">
        <v>122</v>
      </c>
      <c r="F393" s="46" t="s">
        <v>29</v>
      </c>
      <c r="G393" s="46" t="s">
        <v>2352</v>
      </c>
      <c r="H393" s="48">
        <v>707.35899999999992</v>
      </c>
      <c r="I393" s="48">
        <v>19111397</v>
      </c>
      <c r="J393" s="49">
        <v>20538439.49317104</v>
      </c>
      <c r="K393" s="49" t="s">
        <v>2516</v>
      </c>
      <c r="L393" s="49">
        <v>0</v>
      </c>
      <c r="M393" s="49">
        <v>0</v>
      </c>
      <c r="N393" s="48" t="s">
        <v>2517</v>
      </c>
    </row>
    <row r="394" spans="1:14" s="30" customFormat="1" x14ac:dyDescent="0.15">
      <c r="A394" s="1"/>
      <c r="B394" s="46" t="s">
        <v>9</v>
      </c>
      <c r="C394" s="46" t="s">
        <v>2362</v>
      </c>
      <c r="D394" s="47">
        <v>2436</v>
      </c>
      <c r="E394" s="46" t="s">
        <v>122</v>
      </c>
      <c r="F394" s="46" t="s">
        <v>30</v>
      </c>
      <c r="G394" s="46" t="s">
        <v>2352</v>
      </c>
      <c r="H394" s="48">
        <v>588.37800000000016</v>
      </c>
      <c r="I394" s="48">
        <v>51953680</v>
      </c>
      <c r="J394" s="49">
        <v>49614239.970083885</v>
      </c>
      <c r="K394" s="49" t="s">
        <v>2516</v>
      </c>
      <c r="L394" s="49">
        <v>470702.40000000014</v>
      </c>
      <c r="M394" s="49">
        <v>972784.96000000031</v>
      </c>
      <c r="N394" s="48" t="s">
        <v>2518</v>
      </c>
    </row>
    <row r="395" spans="1:14" s="30" customFormat="1" x14ac:dyDescent="0.15">
      <c r="A395" s="1"/>
      <c r="B395" s="46" t="s">
        <v>9</v>
      </c>
      <c r="C395" s="46" t="s">
        <v>2362</v>
      </c>
      <c r="D395" s="47">
        <v>2436</v>
      </c>
      <c r="E395" s="46" t="s">
        <v>122</v>
      </c>
      <c r="F395" s="46" t="s">
        <v>31</v>
      </c>
      <c r="G395" s="46" t="s">
        <v>2352</v>
      </c>
      <c r="H395" s="48">
        <v>246.84600000000015</v>
      </c>
      <c r="I395" s="48">
        <v>20287624</v>
      </c>
      <c r="J395" s="49">
        <v>22552580.389547039</v>
      </c>
      <c r="K395" s="49" t="s">
        <v>2516</v>
      </c>
      <c r="L395" s="49">
        <v>0</v>
      </c>
      <c r="M395" s="49">
        <v>0</v>
      </c>
      <c r="N395" s="48" t="s">
        <v>2517</v>
      </c>
    </row>
    <row r="396" spans="1:14" s="30" customFormat="1" x14ac:dyDescent="0.15">
      <c r="A396" s="1"/>
      <c r="B396" s="46" t="s">
        <v>9</v>
      </c>
      <c r="C396" s="46" t="s">
        <v>2362</v>
      </c>
      <c r="D396" s="47">
        <v>2436</v>
      </c>
      <c r="E396" s="46" t="s">
        <v>122</v>
      </c>
      <c r="F396" s="46" t="s">
        <v>44</v>
      </c>
      <c r="G396" s="46" t="s">
        <v>2516</v>
      </c>
      <c r="H396" s="48">
        <v>2447.5710000000008</v>
      </c>
      <c r="I396" s="48">
        <v>111833142</v>
      </c>
      <c r="J396" s="49">
        <v>117231164.08410193</v>
      </c>
      <c r="K396" s="49">
        <v>123090138.43160416</v>
      </c>
      <c r="L396" s="49">
        <v>470702.40000000014</v>
      </c>
      <c r="M396" s="49">
        <v>972784.96000000031</v>
      </c>
      <c r="N396" s="48" t="s">
        <v>2517</v>
      </c>
    </row>
    <row r="397" spans="1:14" s="30" customFormat="1" x14ac:dyDescent="0.15">
      <c r="A397" s="1"/>
      <c r="B397" s="46" t="s">
        <v>8</v>
      </c>
      <c r="C397" s="46" t="s">
        <v>2369</v>
      </c>
      <c r="D397" s="47">
        <v>2442</v>
      </c>
      <c r="E397" s="46" t="s">
        <v>123</v>
      </c>
      <c r="F397" s="46" t="s">
        <v>28</v>
      </c>
      <c r="G397" s="46" t="s">
        <v>2352</v>
      </c>
      <c r="H397" s="48">
        <v>3218.3830000000003</v>
      </c>
      <c r="I397" s="48">
        <v>76806977</v>
      </c>
      <c r="J397" s="49">
        <v>70150741.484764516</v>
      </c>
      <c r="K397" s="49" t="s">
        <v>2516</v>
      </c>
      <c r="L397" s="49">
        <v>3862059.6</v>
      </c>
      <c r="M397" s="49">
        <v>7981589.8400000008</v>
      </c>
      <c r="N397" s="48" t="s">
        <v>2518</v>
      </c>
    </row>
    <row r="398" spans="1:14" s="30" customFormat="1" x14ac:dyDescent="0.15">
      <c r="A398" s="1"/>
      <c r="B398" s="46" t="s">
        <v>8</v>
      </c>
      <c r="C398" s="46" t="s">
        <v>2369</v>
      </c>
      <c r="D398" s="47">
        <v>2442</v>
      </c>
      <c r="E398" s="46" t="s">
        <v>123</v>
      </c>
      <c r="F398" s="46" t="s">
        <v>29</v>
      </c>
      <c r="G398" s="46" t="s">
        <v>2352</v>
      </c>
      <c r="H398" s="48">
        <v>2165.5919999999992</v>
      </c>
      <c r="I398" s="48">
        <v>61682713</v>
      </c>
      <c r="J398" s="49">
        <v>53233871.562997401</v>
      </c>
      <c r="K398" s="49" t="s">
        <v>2516</v>
      </c>
      <c r="L398" s="49">
        <v>2382151.1999999993</v>
      </c>
      <c r="M398" s="49">
        <v>4923112.4799999986</v>
      </c>
      <c r="N398" s="48" t="s">
        <v>2518</v>
      </c>
    </row>
    <row r="399" spans="1:14" s="30" customFormat="1" x14ac:dyDescent="0.15">
      <c r="A399" s="1"/>
      <c r="B399" s="46" t="s">
        <v>8</v>
      </c>
      <c r="C399" s="46" t="s">
        <v>2369</v>
      </c>
      <c r="D399" s="47">
        <v>2442</v>
      </c>
      <c r="E399" s="46" t="s">
        <v>123</v>
      </c>
      <c r="F399" s="46" t="s">
        <v>30</v>
      </c>
      <c r="G399" s="46" t="s">
        <v>2352</v>
      </c>
      <c r="H399" s="48">
        <v>1786.4030000000016</v>
      </c>
      <c r="I399" s="48">
        <v>158749390</v>
      </c>
      <c r="J399" s="49">
        <v>147590374.80575073</v>
      </c>
      <c r="K399" s="49" t="s">
        <v>2516</v>
      </c>
      <c r="L399" s="49">
        <v>1429122.4000000013</v>
      </c>
      <c r="M399" s="49">
        <v>2953519.6266666693</v>
      </c>
      <c r="N399" s="48" t="s">
        <v>2518</v>
      </c>
    </row>
    <row r="400" spans="1:14" s="30" customFormat="1" x14ac:dyDescent="0.15">
      <c r="A400" s="1"/>
      <c r="B400" s="46" t="s">
        <v>8</v>
      </c>
      <c r="C400" s="46" t="s">
        <v>2369</v>
      </c>
      <c r="D400" s="47">
        <v>2442</v>
      </c>
      <c r="E400" s="46" t="s">
        <v>123</v>
      </c>
      <c r="F400" s="46" t="s">
        <v>31</v>
      </c>
      <c r="G400" s="46" t="s">
        <v>2352</v>
      </c>
      <c r="H400" s="48">
        <v>870.57000000000096</v>
      </c>
      <c r="I400" s="48">
        <v>73763416</v>
      </c>
      <c r="J400" s="49">
        <v>71762462.536784247</v>
      </c>
      <c r="K400" s="49" t="s">
        <v>2516</v>
      </c>
      <c r="L400" s="49">
        <v>870570.00000000093</v>
      </c>
      <c r="M400" s="49">
        <v>1799178.0000000021</v>
      </c>
      <c r="N400" s="48" t="s">
        <v>2518</v>
      </c>
    </row>
    <row r="401" spans="1:14" s="30" customFormat="1" x14ac:dyDescent="0.15">
      <c r="A401" s="1"/>
      <c r="B401" s="46" t="s">
        <v>8</v>
      </c>
      <c r="C401" s="46" t="s">
        <v>2369</v>
      </c>
      <c r="D401" s="47">
        <v>2442</v>
      </c>
      <c r="E401" s="46" t="s">
        <v>123</v>
      </c>
      <c r="F401" s="46" t="s">
        <v>44</v>
      </c>
      <c r="G401" s="46" t="s">
        <v>2516</v>
      </c>
      <c r="H401" s="48">
        <v>8040.9480000000012</v>
      </c>
      <c r="I401" s="48">
        <v>371002496</v>
      </c>
      <c r="J401" s="49">
        <v>342737450.39029688</v>
      </c>
      <c r="K401" s="49">
        <v>358129849.83395159</v>
      </c>
      <c r="L401" s="49">
        <v>8543903.2000000011</v>
      </c>
      <c r="M401" s="49">
        <v>17657399.946666669</v>
      </c>
      <c r="N401" s="48" t="s">
        <v>2519</v>
      </c>
    </row>
    <row r="402" spans="1:14" s="30" customFormat="1" x14ac:dyDescent="0.15">
      <c r="A402" s="1"/>
      <c r="B402" s="46" t="s">
        <v>9</v>
      </c>
      <c r="C402" s="46" t="s">
        <v>2363</v>
      </c>
      <c r="D402" s="47">
        <v>2452</v>
      </c>
      <c r="E402" s="46" t="s">
        <v>124</v>
      </c>
      <c r="F402" s="46" t="s">
        <v>28</v>
      </c>
      <c r="G402" s="46" t="s">
        <v>2352</v>
      </c>
      <c r="H402" s="48">
        <v>2737.3229999999994</v>
      </c>
      <c r="I402" s="48">
        <v>70546825</v>
      </c>
      <c r="J402" s="49">
        <v>71290299.062323719</v>
      </c>
      <c r="K402" s="49" t="s">
        <v>2516</v>
      </c>
      <c r="L402" s="49">
        <v>0</v>
      </c>
      <c r="M402" s="49">
        <v>0</v>
      </c>
      <c r="N402" s="48" t="s">
        <v>2517</v>
      </c>
    </row>
    <row r="403" spans="1:14" s="30" customFormat="1" x14ac:dyDescent="0.15">
      <c r="A403" s="1"/>
      <c r="B403" s="46" t="s">
        <v>9</v>
      </c>
      <c r="C403" s="46" t="s">
        <v>2363</v>
      </c>
      <c r="D403" s="47">
        <v>2452</v>
      </c>
      <c r="E403" s="46" t="s">
        <v>124</v>
      </c>
      <c r="F403" s="46" t="s">
        <v>29</v>
      </c>
      <c r="G403" s="46" t="s">
        <v>2352</v>
      </c>
      <c r="H403" s="48">
        <v>3157.9069999999979</v>
      </c>
      <c r="I403" s="48">
        <v>62954643</v>
      </c>
      <c r="J403" s="49">
        <v>61684130.878183544</v>
      </c>
      <c r="K403" s="49" t="s">
        <v>2516</v>
      </c>
      <c r="L403" s="49">
        <v>3473697.6999999979</v>
      </c>
      <c r="M403" s="49">
        <v>7178975.2466666624</v>
      </c>
      <c r="N403" s="48" t="s">
        <v>2518</v>
      </c>
    </row>
    <row r="404" spans="1:14" s="30" customFormat="1" x14ac:dyDescent="0.15">
      <c r="A404" s="1"/>
      <c r="B404" s="46" t="s">
        <v>9</v>
      </c>
      <c r="C404" s="46" t="s">
        <v>2363</v>
      </c>
      <c r="D404" s="47">
        <v>2452</v>
      </c>
      <c r="E404" s="46" t="s">
        <v>124</v>
      </c>
      <c r="F404" s="46" t="s">
        <v>30</v>
      </c>
      <c r="G404" s="46" t="s">
        <v>2352</v>
      </c>
      <c r="H404" s="48">
        <v>1395.6360000000006</v>
      </c>
      <c r="I404" s="48">
        <v>135147909</v>
      </c>
      <c r="J404" s="49">
        <v>133510245.38283618</v>
      </c>
      <c r="K404" s="49" t="s">
        <v>2516</v>
      </c>
      <c r="L404" s="49">
        <v>1116508.8000000005</v>
      </c>
      <c r="M404" s="49">
        <v>2307451.5200000009</v>
      </c>
      <c r="N404" s="48" t="s">
        <v>2518</v>
      </c>
    </row>
    <row r="405" spans="1:14" s="30" customFormat="1" x14ac:dyDescent="0.15">
      <c r="A405" s="1"/>
      <c r="B405" s="46" t="s">
        <v>9</v>
      </c>
      <c r="C405" s="46" t="s">
        <v>2363</v>
      </c>
      <c r="D405" s="47">
        <v>2452</v>
      </c>
      <c r="E405" s="46" t="s">
        <v>124</v>
      </c>
      <c r="F405" s="46" t="s">
        <v>31</v>
      </c>
      <c r="G405" s="46" t="s">
        <v>2352</v>
      </c>
      <c r="H405" s="48">
        <v>223.04000000000005</v>
      </c>
      <c r="I405" s="48">
        <v>22442108</v>
      </c>
      <c r="J405" s="49">
        <v>22075471.621320121</v>
      </c>
      <c r="K405" s="49" t="s">
        <v>2516</v>
      </c>
      <c r="L405" s="49">
        <v>223040.00000000006</v>
      </c>
      <c r="M405" s="49">
        <v>460949.33333333349</v>
      </c>
      <c r="N405" s="48" t="s">
        <v>2518</v>
      </c>
    </row>
    <row r="406" spans="1:14" s="30" customFormat="1" x14ac:dyDescent="0.15">
      <c r="A406" s="1"/>
      <c r="B406" s="46" t="s">
        <v>9</v>
      </c>
      <c r="C406" s="46" t="s">
        <v>2363</v>
      </c>
      <c r="D406" s="47">
        <v>2452</v>
      </c>
      <c r="E406" s="46" t="s">
        <v>124</v>
      </c>
      <c r="F406" s="46" t="s">
        <v>44</v>
      </c>
      <c r="G406" s="46" t="s">
        <v>2516</v>
      </c>
      <c r="H406" s="48">
        <v>7513.9059999999981</v>
      </c>
      <c r="I406" s="48">
        <v>291091485</v>
      </c>
      <c r="J406" s="49">
        <v>288560146.94466358</v>
      </c>
      <c r="K406" s="49">
        <v>301342474.52568549</v>
      </c>
      <c r="L406" s="49">
        <v>4813246.4999999981</v>
      </c>
      <c r="M406" s="49">
        <v>9947376.0999999959</v>
      </c>
      <c r="N406" s="48" t="s">
        <v>2518</v>
      </c>
    </row>
    <row r="407" spans="1:14" s="30" customFormat="1" x14ac:dyDescent="0.15">
      <c r="A407" s="1"/>
      <c r="B407" s="46" t="s">
        <v>9</v>
      </c>
      <c r="C407" s="46" t="s">
        <v>2362</v>
      </c>
      <c r="D407" s="47">
        <v>2453</v>
      </c>
      <c r="E407" s="46" t="s">
        <v>125</v>
      </c>
      <c r="F407" s="46" t="s">
        <v>28</v>
      </c>
      <c r="G407" s="46" t="s">
        <v>2352</v>
      </c>
      <c r="H407" s="48">
        <v>1664.082999999998</v>
      </c>
      <c r="I407" s="48">
        <v>40911083</v>
      </c>
      <c r="J407" s="49">
        <v>39237829.695335865</v>
      </c>
      <c r="K407" s="49" t="s">
        <v>2516</v>
      </c>
      <c r="L407" s="49">
        <v>1996899.5999999975</v>
      </c>
      <c r="M407" s="49">
        <v>4126925.8399999952</v>
      </c>
      <c r="N407" s="48" t="s">
        <v>2518</v>
      </c>
    </row>
    <row r="408" spans="1:14" s="30" customFormat="1" x14ac:dyDescent="0.15">
      <c r="A408" s="1"/>
      <c r="B408" s="46" t="s">
        <v>9</v>
      </c>
      <c r="C408" s="46" t="s">
        <v>2362</v>
      </c>
      <c r="D408" s="47">
        <v>2453</v>
      </c>
      <c r="E408" s="46" t="s">
        <v>125</v>
      </c>
      <c r="F408" s="46" t="s">
        <v>29</v>
      </c>
      <c r="G408" s="46" t="s">
        <v>2352</v>
      </c>
      <c r="H408" s="48">
        <v>1235.8169999999993</v>
      </c>
      <c r="I408" s="48">
        <v>29642819</v>
      </c>
      <c r="J408" s="49">
        <v>28220815.810023863</v>
      </c>
      <c r="K408" s="49" t="s">
        <v>2516</v>
      </c>
      <c r="L408" s="49">
        <v>1359398.6999999993</v>
      </c>
      <c r="M408" s="49">
        <v>2809423.9799999981</v>
      </c>
      <c r="N408" s="48" t="s">
        <v>2518</v>
      </c>
    </row>
    <row r="409" spans="1:14" s="30" customFormat="1" x14ac:dyDescent="0.15">
      <c r="A409" s="1"/>
      <c r="B409" s="50" t="s">
        <v>9</v>
      </c>
      <c r="C409" s="50" t="s">
        <v>2362</v>
      </c>
      <c r="D409" s="51">
        <v>2453</v>
      </c>
      <c r="E409" s="50" t="s">
        <v>125</v>
      </c>
      <c r="F409" s="50" t="s">
        <v>30</v>
      </c>
      <c r="G409" s="46" t="s">
        <v>2352</v>
      </c>
      <c r="H409" s="52">
        <v>711.01199999999983</v>
      </c>
      <c r="I409" s="52">
        <v>63004787</v>
      </c>
      <c r="J409" s="52">
        <v>65034488.534640968</v>
      </c>
      <c r="K409" s="52" t="s">
        <v>2516</v>
      </c>
      <c r="L409" s="52">
        <v>0</v>
      </c>
      <c r="M409" s="52">
        <v>0</v>
      </c>
      <c r="N409" s="52" t="s">
        <v>2517</v>
      </c>
    </row>
    <row r="410" spans="1:14" s="30" customFormat="1" x14ac:dyDescent="0.15">
      <c r="A410" s="1"/>
      <c r="B410" s="46" t="s">
        <v>9</v>
      </c>
      <c r="C410" s="46" t="s">
        <v>2362</v>
      </c>
      <c r="D410" s="47">
        <v>2453</v>
      </c>
      <c r="E410" s="46" t="s">
        <v>125</v>
      </c>
      <c r="F410" s="46" t="s">
        <v>31</v>
      </c>
      <c r="G410" s="46" t="s">
        <v>2352</v>
      </c>
      <c r="H410" s="48">
        <v>352.11200000000014</v>
      </c>
      <c r="I410" s="48">
        <v>28262375</v>
      </c>
      <c r="J410" s="49">
        <v>29041599.071296807</v>
      </c>
      <c r="K410" s="49" t="s">
        <v>2516</v>
      </c>
      <c r="L410" s="49">
        <v>0</v>
      </c>
      <c r="M410" s="49">
        <v>0</v>
      </c>
      <c r="N410" s="48" t="s">
        <v>2517</v>
      </c>
    </row>
    <row r="411" spans="1:14" s="30" customFormat="1" x14ac:dyDescent="0.15">
      <c r="A411" s="1"/>
      <c r="B411" s="46" t="s">
        <v>9</v>
      </c>
      <c r="C411" s="46" t="s">
        <v>2362</v>
      </c>
      <c r="D411" s="47">
        <v>2453</v>
      </c>
      <c r="E411" s="46" t="s">
        <v>125</v>
      </c>
      <c r="F411" s="46" t="s">
        <v>44</v>
      </c>
      <c r="G411" s="46" t="s">
        <v>2516</v>
      </c>
      <c r="H411" s="48">
        <v>3963.0239999999972</v>
      </c>
      <c r="I411" s="48">
        <v>161821064</v>
      </c>
      <c r="J411" s="49">
        <v>161534733.11129749</v>
      </c>
      <c r="K411" s="49">
        <v>169051895.47859997</v>
      </c>
      <c r="L411" s="49">
        <v>3356298.299999997</v>
      </c>
      <c r="M411" s="49">
        <v>6936349.8199999938</v>
      </c>
      <c r="N411" s="48" t="s">
        <v>2518</v>
      </c>
    </row>
    <row r="412" spans="1:14" s="30" customFormat="1" x14ac:dyDescent="0.15">
      <c r="A412" s="1"/>
      <c r="B412" s="46" t="s">
        <v>9</v>
      </c>
      <c r="C412" s="46" t="s">
        <v>2363</v>
      </c>
      <c r="D412" s="47">
        <v>2470</v>
      </c>
      <c r="E412" s="46" t="s">
        <v>126</v>
      </c>
      <c r="F412" s="46" t="s">
        <v>28</v>
      </c>
      <c r="G412" s="46" t="s">
        <v>2352</v>
      </c>
      <c r="H412" s="48">
        <v>1463.1759999999995</v>
      </c>
      <c r="I412" s="48">
        <v>32735876</v>
      </c>
      <c r="J412" s="49">
        <v>32824837.13947095</v>
      </c>
      <c r="K412" s="49" t="s">
        <v>2516</v>
      </c>
      <c r="L412" s="49">
        <v>0</v>
      </c>
      <c r="M412" s="49">
        <v>0</v>
      </c>
      <c r="N412" s="48" t="s">
        <v>2517</v>
      </c>
    </row>
    <row r="413" spans="1:14" s="30" customFormat="1" x14ac:dyDescent="0.15">
      <c r="A413" s="1"/>
      <c r="B413" s="50" t="s">
        <v>9</v>
      </c>
      <c r="C413" s="50" t="s">
        <v>2363</v>
      </c>
      <c r="D413" s="51">
        <v>2470</v>
      </c>
      <c r="E413" s="50" t="s">
        <v>126</v>
      </c>
      <c r="F413" s="50" t="s">
        <v>29</v>
      </c>
      <c r="G413" s="46" t="s">
        <v>2352</v>
      </c>
      <c r="H413" s="52">
        <v>1321.8639999999998</v>
      </c>
      <c r="I413" s="52">
        <v>35101903</v>
      </c>
      <c r="J413" s="52">
        <v>31085206.927479781</v>
      </c>
      <c r="K413" s="52" t="s">
        <v>2516</v>
      </c>
      <c r="L413" s="52">
        <v>1454050.3999999997</v>
      </c>
      <c r="M413" s="52">
        <v>3005037.4933333327</v>
      </c>
      <c r="N413" s="52" t="s">
        <v>2518</v>
      </c>
    </row>
    <row r="414" spans="1:14" s="30" customFormat="1" x14ac:dyDescent="0.15">
      <c r="A414" s="1"/>
      <c r="B414" s="46" t="s">
        <v>9</v>
      </c>
      <c r="C414" s="46" t="s">
        <v>2363</v>
      </c>
      <c r="D414" s="47">
        <v>2470</v>
      </c>
      <c r="E414" s="46" t="s">
        <v>126</v>
      </c>
      <c r="F414" s="46" t="s">
        <v>30</v>
      </c>
      <c r="G414" s="46" t="s">
        <v>2352</v>
      </c>
      <c r="H414" s="48">
        <v>880.87099999999907</v>
      </c>
      <c r="I414" s="48">
        <v>78783288</v>
      </c>
      <c r="J414" s="49">
        <v>73801785.397068426</v>
      </c>
      <c r="K414" s="49" t="s">
        <v>2516</v>
      </c>
      <c r="L414" s="49">
        <v>704696.79999999923</v>
      </c>
      <c r="M414" s="49">
        <v>1456373.3866666651</v>
      </c>
      <c r="N414" s="48" t="s">
        <v>2518</v>
      </c>
    </row>
    <row r="415" spans="1:14" s="30" customFormat="1" x14ac:dyDescent="0.15">
      <c r="A415" s="1"/>
      <c r="B415" s="46" t="s">
        <v>9</v>
      </c>
      <c r="C415" s="46" t="s">
        <v>2363</v>
      </c>
      <c r="D415" s="47">
        <v>2470</v>
      </c>
      <c r="E415" s="46" t="s">
        <v>126</v>
      </c>
      <c r="F415" s="46" t="s">
        <v>31</v>
      </c>
      <c r="G415" s="46" t="s">
        <v>2352</v>
      </c>
      <c r="H415" s="48">
        <v>42.78799999999999</v>
      </c>
      <c r="I415" s="48">
        <v>3707129</v>
      </c>
      <c r="J415" s="49">
        <v>3495090.0772446096</v>
      </c>
      <c r="K415" s="49" t="s">
        <v>2516</v>
      </c>
      <c r="L415" s="49">
        <v>42787.999999999993</v>
      </c>
      <c r="M415" s="49">
        <v>88428.533333333326</v>
      </c>
      <c r="N415" s="48" t="s">
        <v>2518</v>
      </c>
    </row>
    <row r="416" spans="1:14" s="30" customFormat="1" x14ac:dyDescent="0.15">
      <c r="A416" s="1"/>
      <c r="B416" s="50" t="s">
        <v>9</v>
      </c>
      <c r="C416" s="50" t="s">
        <v>2363</v>
      </c>
      <c r="D416" s="51">
        <v>2470</v>
      </c>
      <c r="E416" s="50" t="s">
        <v>126</v>
      </c>
      <c r="F416" s="50" t="s">
        <v>44</v>
      </c>
      <c r="G416" s="46" t="s">
        <v>2516</v>
      </c>
      <c r="H416" s="52">
        <v>3708.6989999999983</v>
      </c>
      <c r="I416" s="52">
        <v>150328196</v>
      </c>
      <c r="J416" s="52">
        <v>141206919.54126376</v>
      </c>
      <c r="K416" s="52">
        <v>147666785.67619696</v>
      </c>
      <c r="L416" s="52">
        <v>2201535.1999999988</v>
      </c>
      <c r="M416" s="52">
        <v>4549839.4133333303</v>
      </c>
      <c r="N416" s="52" t="s">
        <v>2519</v>
      </c>
    </row>
    <row r="417" spans="1:14" s="30" customFormat="1" x14ac:dyDescent="0.15">
      <c r="A417" s="1"/>
      <c r="B417" s="46" t="s">
        <v>9</v>
      </c>
      <c r="C417" s="46" t="s">
        <v>2362</v>
      </c>
      <c r="D417" s="47">
        <v>2477</v>
      </c>
      <c r="E417" s="46" t="s">
        <v>127</v>
      </c>
      <c r="F417" s="46" t="s">
        <v>28</v>
      </c>
      <c r="G417" s="46" t="s">
        <v>2352</v>
      </c>
      <c r="H417" s="48">
        <v>1193.6819999999998</v>
      </c>
      <c r="I417" s="48">
        <v>31019123</v>
      </c>
      <c r="J417" s="49">
        <v>30017526.879450068</v>
      </c>
      <c r="K417" s="49" t="s">
        <v>2516</v>
      </c>
      <c r="L417" s="49">
        <v>1432418.3999999997</v>
      </c>
      <c r="M417" s="49">
        <v>2960331.3599999994</v>
      </c>
      <c r="N417" s="48" t="s">
        <v>2518</v>
      </c>
    </row>
    <row r="418" spans="1:14" s="30" customFormat="1" x14ac:dyDescent="0.15">
      <c r="A418" s="1"/>
      <c r="B418" s="46" t="s">
        <v>9</v>
      </c>
      <c r="C418" s="46" t="s">
        <v>2362</v>
      </c>
      <c r="D418" s="47">
        <v>2477</v>
      </c>
      <c r="E418" s="46" t="s">
        <v>127</v>
      </c>
      <c r="F418" s="46" t="s">
        <v>29</v>
      </c>
      <c r="G418" s="46" t="s">
        <v>2352</v>
      </c>
      <c r="H418" s="48">
        <v>1281.8020000000001</v>
      </c>
      <c r="I418" s="48">
        <v>32920777</v>
      </c>
      <c r="J418" s="49">
        <v>34626095.065364748</v>
      </c>
      <c r="K418" s="49" t="s">
        <v>2516</v>
      </c>
      <c r="L418" s="49">
        <v>0</v>
      </c>
      <c r="M418" s="49">
        <v>0</v>
      </c>
      <c r="N418" s="48" t="s">
        <v>2517</v>
      </c>
    </row>
    <row r="419" spans="1:14" s="30" customFormat="1" x14ac:dyDescent="0.15">
      <c r="A419" s="1"/>
      <c r="B419" s="46" t="s">
        <v>9</v>
      </c>
      <c r="C419" s="46" t="s">
        <v>2362</v>
      </c>
      <c r="D419" s="47">
        <v>2477</v>
      </c>
      <c r="E419" s="46" t="s">
        <v>127</v>
      </c>
      <c r="F419" s="46" t="s">
        <v>30</v>
      </c>
      <c r="G419" s="46" t="s">
        <v>2352</v>
      </c>
      <c r="H419" s="48">
        <v>910.01899999999955</v>
      </c>
      <c r="I419" s="48">
        <v>78993035</v>
      </c>
      <c r="J419" s="49">
        <v>72750847.651078418</v>
      </c>
      <c r="K419" s="49" t="s">
        <v>2516</v>
      </c>
      <c r="L419" s="49">
        <v>728015.1999999996</v>
      </c>
      <c r="M419" s="49">
        <v>1504564.7466666659</v>
      </c>
      <c r="N419" s="48" t="s">
        <v>2518</v>
      </c>
    </row>
    <row r="420" spans="1:14" s="30" customFormat="1" x14ac:dyDescent="0.15">
      <c r="A420" s="1"/>
      <c r="B420" s="46" t="s">
        <v>9</v>
      </c>
      <c r="C420" s="46" t="s">
        <v>2362</v>
      </c>
      <c r="D420" s="47">
        <v>2477</v>
      </c>
      <c r="E420" s="46" t="s">
        <v>127</v>
      </c>
      <c r="F420" s="46" t="s">
        <v>31</v>
      </c>
      <c r="G420" s="46" t="s">
        <v>2352</v>
      </c>
      <c r="H420" s="48">
        <v>373.36999999999989</v>
      </c>
      <c r="I420" s="48">
        <v>28495259</v>
      </c>
      <c r="J420" s="49">
        <v>27712685.90425837</v>
      </c>
      <c r="K420" s="49" t="s">
        <v>2516</v>
      </c>
      <c r="L420" s="49">
        <v>373369.99999999988</v>
      </c>
      <c r="M420" s="49">
        <v>771631.33333333302</v>
      </c>
      <c r="N420" s="48" t="s">
        <v>2518</v>
      </c>
    </row>
    <row r="421" spans="1:14" s="30" customFormat="1" x14ac:dyDescent="0.15">
      <c r="A421" s="1"/>
      <c r="B421" s="46" t="s">
        <v>9</v>
      </c>
      <c r="C421" s="46" t="s">
        <v>2362</v>
      </c>
      <c r="D421" s="47">
        <v>2477</v>
      </c>
      <c r="E421" s="46" t="s">
        <v>127</v>
      </c>
      <c r="F421" s="46" t="s">
        <v>44</v>
      </c>
      <c r="G421" s="46" t="s">
        <v>2516</v>
      </c>
      <c r="H421" s="48">
        <v>3758.8729999999996</v>
      </c>
      <c r="I421" s="48">
        <v>171428194</v>
      </c>
      <c r="J421" s="49">
        <v>165107155.5001516</v>
      </c>
      <c r="K421" s="49">
        <v>172707316.3171896</v>
      </c>
      <c r="L421" s="49">
        <v>2533803.5999999992</v>
      </c>
      <c r="M421" s="49">
        <v>5236527.4399999976</v>
      </c>
      <c r="N421" s="48" t="s">
        <v>2518</v>
      </c>
    </row>
    <row r="422" spans="1:14" s="30" customFormat="1" x14ac:dyDescent="0.15">
      <c r="A422" s="1"/>
      <c r="B422" s="46" t="s">
        <v>9</v>
      </c>
      <c r="C422" s="46" t="s">
        <v>2363</v>
      </c>
      <c r="D422" s="47">
        <v>2535</v>
      </c>
      <c r="E422" s="46" t="s">
        <v>128</v>
      </c>
      <c r="F422" s="46" t="s">
        <v>28</v>
      </c>
      <c r="G422" s="46" t="s">
        <v>2352</v>
      </c>
      <c r="H422" s="48">
        <v>2707.0219999999945</v>
      </c>
      <c r="I422" s="48">
        <v>70418414</v>
      </c>
      <c r="J422" s="49">
        <v>70704916.336038291</v>
      </c>
      <c r="K422" s="49" t="s">
        <v>2516</v>
      </c>
      <c r="L422" s="49">
        <v>0</v>
      </c>
      <c r="M422" s="49">
        <v>0</v>
      </c>
      <c r="N422" s="48" t="s">
        <v>2517</v>
      </c>
    </row>
    <row r="423" spans="1:14" s="30" customFormat="1" x14ac:dyDescent="0.15">
      <c r="A423" s="1"/>
      <c r="B423" s="46" t="s">
        <v>9</v>
      </c>
      <c r="C423" s="46" t="s">
        <v>2363</v>
      </c>
      <c r="D423" s="47">
        <v>2535</v>
      </c>
      <c r="E423" s="46" t="s">
        <v>128</v>
      </c>
      <c r="F423" s="46" t="s">
        <v>29</v>
      </c>
      <c r="G423" s="46" t="s">
        <v>2352</v>
      </c>
      <c r="H423" s="48">
        <v>2795.7030000000018</v>
      </c>
      <c r="I423" s="48">
        <v>76249756</v>
      </c>
      <c r="J423" s="49">
        <v>68905327.294961274</v>
      </c>
      <c r="K423" s="49" t="s">
        <v>2516</v>
      </c>
      <c r="L423" s="49">
        <v>3075273.3000000021</v>
      </c>
      <c r="M423" s="49">
        <v>6355564.820000005</v>
      </c>
      <c r="N423" s="48" t="s">
        <v>2518</v>
      </c>
    </row>
    <row r="424" spans="1:14" s="30" customFormat="1" x14ac:dyDescent="0.15">
      <c r="A424" s="1"/>
      <c r="B424" s="50" t="s">
        <v>9</v>
      </c>
      <c r="C424" s="50" t="s">
        <v>2363</v>
      </c>
      <c r="D424" s="51">
        <v>2535</v>
      </c>
      <c r="E424" s="50" t="s">
        <v>128</v>
      </c>
      <c r="F424" s="46" t="s">
        <v>30</v>
      </c>
      <c r="G424" s="46" t="s">
        <v>2352</v>
      </c>
      <c r="H424" s="52">
        <v>1584.0950000000009</v>
      </c>
      <c r="I424" s="52">
        <v>159714972</v>
      </c>
      <c r="J424" s="52">
        <v>151324505.46971408</v>
      </c>
      <c r="K424" s="52" t="s">
        <v>2516</v>
      </c>
      <c r="L424" s="52">
        <v>1267276.0000000007</v>
      </c>
      <c r="M424" s="52">
        <v>2619037.0666666678</v>
      </c>
      <c r="N424" s="52" t="s">
        <v>2518</v>
      </c>
    </row>
    <row r="425" spans="1:14" s="30" customFormat="1" x14ac:dyDescent="0.15">
      <c r="A425" s="1"/>
      <c r="B425" s="50" t="s">
        <v>9</v>
      </c>
      <c r="C425" s="50" t="s">
        <v>2363</v>
      </c>
      <c r="D425" s="51">
        <v>2535</v>
      </c>
      <c r="E425" s="50" t="s">
        <v>128</v>
      </c>
      <c r="F425" s="50" t="s">
        <v>31</v>
      </c>
      <c r="G425" s="46" t="s">
        <v>2352</v>
      </c>
      <c r="H425" s="52">
        <v>583.88199999999972</v>
      </c>
      <c r="I425" s="52">
        <v>55441299</v>
      </c>
      <c r="J425" s="52">
        <v>52209139.814509198</v>
      </c>
      <c r="K425" s="52" t="s">
        <v>2516</v>
      </c>
      <c r="L425" s="52">
        <v>583881.99999999977</v>
      </c>
      <c r="M425" s="52">
        <v>1206689.4666666663</v>
      </c>
      <c r="N425" s="52" t="s">
        <v>2518</v>
      </c>
    </row>
    <row r="426" spans="1:14" s="30" customFormat="1" x14ac:dyDescent="0.15">
      <c r="A426" s="1"/>
      <c r="B426" s="46" t="s">
        <v>9</v>
      </c>
      <c r="C426" s="46" t="s">
        <v>2363</v>
      </c>
      <c r="D426" s="47">
        <v>2535</v>
      </c>
      <c r="E426" s="46" t="s">
        <v>128</v>
      </c>
      <c r="F426" s="46" t="s">
        <v>44</v>
      </c>
      <c r="G426" s="46" t="s">
        <v>2516</v>
      </c>
      <c r="H426" s="48">
        <v>7670.7019999999975</v>
      </c>
      <c r="I426" s="48">
        <v>361824441</v>
      </c>
      <c r="J426" s="49">
        <v>343143888.91522282</v>
      </c>
      <c r="K426" s="49">
        <v>358267885.24190962</v>
      </c>
      <c r="L426" s="49">
        <v>4926431.3000000026</v>
      </c>
      <c r="M426" s="49">
        <v>10181291.353333339</v>
      </c>
      <c r="N426" s="48" t="s">
        <v>2519</v>
      </c>
    </row>
    <row r="427" spans="1:14" s="30" customFormat="1" x14ac:dyDescent="0.15">
      <c r="A427" s="1"/>
      <c r="B427" s="46" t="s">
        <v>9</v>
      </c>
      <c r="C427" s="46" t="s">
        <v>2366</v>
      </c>
      <c r="D427" s="47">
        <v>2546</v>
      </c>
      <c r="E427" s="46" t="s">
        <v>129</v>
      </c>
      <c r="F427" s="46" t="s">
        <v>28</v>
      </c>
      <c r="G427" s="46" t="s">
        <v>2352</v>
      </c>
      <c r="H427" s="48">
        <v>2280.9540000000034</v>
      </c>
      <c r="I427" s="48">
        <v>57801998</v>
      </c>
      <c r="J427" s="49">
        <v>59593870.197126895</v>
      </c>
      <c r="K427" s="49" t="s">
        <v>2516</v>
      </c>
      <c r="L427" s="49">
        <v>0</v>
      </c>
      <c r="M427" s="49">
        <v>0</v>
      </c>
      <c r="N427" s="48" t="s">
        <v>2517</v>
      </c>
    </row>
    <row r="428" spans="1:14" s="30" customFormat="1" x14ac:dyDescent="0.15">
      <c r="A428" s="1"/>
      <c r="B428" s="46" t="s">
        <v>9</v>
      </c>
      <c r="C428" s="46" t="s">
        <v>2366</v>
      </c>
      <c r="D428" s="47">
        <v>2546</v>
      </c>
      <c r="E428" s="46" t="s">
        <v>129</v>
      </c>
      <c r="F428" s="46" t="s">
        <v>29</v>
      </c>
      <c r="G428" s="46" t="s">
        <v>2352</v>
      </c>
      <c r="H428" s="48">
        <v>2176.2770000000014</v>
      </c>
      <c r="I428" s="48">
        <v>56484529</v>
      </c>
      <c r="J428" s="49">
        <v>53257882.935682103</v>
      </c>
      <c r="K428" s="49" t="s">
        <v>2516</v>
      </c>
      <c r="L428" s="49">
        <v>2393904.7000000016</v>
      </c>
      <c r="M428" s="49">
        <v>4947403.0466666706</v>
      </c>
      <c r="N428" s="48" t="s">
        <v>2518</v>
      </c>
    </row>
    <row r="429" spans="1:14" s="30" customFormat="1" x14ac:dyDescent="0.15">
      <c r="A429" s="1"/>
      <c r="B429" s="46" t="s">
        <v>9</v>
      </c>
      <c r="C429" s="46" t="s">
        <v>2366</v>
      </c>
      <c r="D429" s="47">
        <v>2546</v>
      </c>
      <c r="E429" s="46" t="s">
        <v>129</v>
      </c>
      <c r="F429" s="46" t="s">
        <v>30</v>
      </c>
      <c r="G429" s="46" t="s">
        <v>2352</v>
      </c>
      <c r="H429" s="48">
        <v>1350.011</v>
      </c>
      <c r="I429" s="48">
        <v>135290309</v>
      </c>
      <c r="J429" s="49">
        <v>149080578.50816005</v>
      </c>
      <c r="K429" s="49" t="s">
        <v>2516</v>
      </c>
      <c r="L429" s="49">
        <v>0</v>
      </c>
      <c r="M429" s="49">
        <v>0</v>
      </c>
      <c r="N429" s="48" t="s">
        <v>2517</v>
      </c>
    </row>
    <row r="430" spans="1:14" s="30" customFormat="1" x14ac:dyDescent="0.15">
      <c r="A430" s="1"/>
      <c r="B430" s="46" t="s">
        <v>9</v>
      </c>
      <c r="C430" s="46" t="s">
        <v>2366</v>
      </c>
      <c r="D430" s="47">
        <v>2546</v>
      </c>
      <c r="E430" s="46" t="s">
        <v>129</v>
      </c>
      <c r="F430" s="46" t="s">
        <v>31</v>
      </c>
      <c r="G430" s="46" t="s">
        <v>2352</v>
      </c>
      <c r="H430" s="48">
        <v>665.2700000000001</v>
      </c>
      <c r="I430" s="48">
        <v>61545910</v>
      </c>
      <c r="J430" s="49">
        <v>66893830.625906713</v>
      </c>
      <c r="K430" s="49" t="s">
        <v>2516</v>
      </c>
      <c r="L430" s="49">
        <v>0</v>
      </c>
      <c r="M430" s="49">
        <v>0</v>
      </c>
      <c r="N430" s="48" t="s">
        <v>2517</v>
      </c>
    </row>
    <row r="431" spans="1:14" s="30" customFormat="1" x14ac:dyDescent="0.15">
      <c r="A431" s="1"/>
      <c r="B431" s="46" t="s">
        <v>9</v>
      </c>
      <c r="C431" s="46" t="s">
        <v>2366</v>
      </c>
      <c r="D431" s="47">
        <v>2546</v>
      </c>
      <c r="E431" s="46" t="s">
        <v>129</v>
      </c>
      <c r="F431" s="46" t="s">
        <v>44</v>
      </c>
      <c r="G431" s="46" t="s">
        <v>2516</v>
      </c>
      <c r="H431" s="48">
        <v>6472.5120000000061</v>
      </c>
      <c r="I431" s="48">
        <v>311122746</v>
      </c>
      <c r="J431" s="49">
        <v>328826162.26687574</v>
      </c>
      <c r="K431" s="49">
        <v>343449277.56482762</v>
      </c>
      <c r="L431" s="49">
        <v>2393904.7000000016</v>
      </c>
      <c r="M431" s="49">
        <v>4947403.0466666706</v>
      </c>
      <c r="N431" s="48" t="s">
        <v>2517</v>
      </c>
    </row>
    <row r="432" spans="1:14" s="30" customFormat="1" x14ac:dyDescent="0.15">
      <c r="A432" s="1"/>
      <c r="B432" s="46" t="s">
        <v>9</v>
      </c>
      <c r="C432" s="46" t="s">
        <v>2366</v>
      </c>
      <c r="D432" s="47">
        <v>2579</v>
      </c>
      <c r="E432" s="46" t="s">
        <v>130</v>
      </c>
      <c r="F432" s="46" t="s">
        <v>28</v>
      </c>
      <c r="G432" s="46" t="s">
        <v>2352</v>
      </c>
      <c r="H432" s="48">
        <v>4002.3399999999992</v>
      </c>
      <c r="I432" s="48">
        <v>112195149</v>
      </c>
      <c r="J432" s="49">
        <v>109149662.86148772</v>
      </c>
      <c r="K432" s="49" t="s">
        <v>2516</v>
      </c>
      <c r="L432" s="49">
        <v>4802807.9999999991</v>
      </c>
      <c r="M432" s="49">
        <v>9925803.1999999993</v>
      </c>
      <c r="N432" s="48" t="s">
        <v>2518</v>
      </c>
    </row>
    <row r="433" spans="1:14" s="30" customFormat="1" x14ac:dyDescent="0.15">
      <c r="A433" s="1"/>
      <c r="B433" s="46" t="s">
        <v>9</v>
      </c>
      <c r="C433" s="46" t="s">
        <v>2366</v>
      </c>
      <c r="D433" s="47">
        <v>2579</v>
      </c>
      <c r="E433" s="46" t="s">
        <v>130</v>
      </c>
      <c r="F433" s="46" t="s">
        <v>29</v>
      </c>
      <c r="G433" s="46" t="s">
        <v>2352</v>
      </c>
      <c r="H433" s="48">
        <v>3489.2290000000003</v>
      </c>
      <c r="I433" s="48">
        <v>98424500</v>
      </c>
      <c r="J433" s="49">
        <v>101660296.63868779</v>
      </c>
      <c r="K433" s="49" t="s">
        <v>2516</v>
      </c>
      <c r="L433" s="49">
        <v>0</v>
      </c>
      <c r="M433" s="49">
        <v>0</v>
      </c>
      <c r="N433" s="48" t="s">
        <v>2517</v>
      </c>
    </row>
    <row r="434" spans="1:14" s="30" customFormat="1" x14ac:dyDescent="0.15">
      <c r="A434" s="1"/>
      <c r="B434" s="46" t="s">
        <v>9</v>
      </c>
      <c r="C434" s="46" t="s">
        <v>2366</v>
      </c>
      <c r="D434" s="47">
        <v>2579</v>
      </c>
      <c r="E434" s="46" t="s">
        <v>130</v>
      </c>
      <c r="F434" s="46" t="s">
        <v>30</v>
      </c>
      <c r="G434" s="46" t="s">
        <v>2360</v>
      </c>
      <c r="H434" s="48">
        <v>2593.7219999999984</v>
      </c>
      <c r="I434" s="48">
        <v>248140715</v>
      </c>
      <c r="J434" s="49">
        <v>250866891.65712708</v>
      </c>
      <c r="K434" s="49">
        <v>261557219.75780424</v>
      </c>
      <c r="L434" s="49">
        <v>0</v>
      </c>
      <c r="M434" s="49">
        <v>0</v>
      </c>
      <c r="N434" s="48" t="s">
        <v>2517</v>
      </c>
    </row>
    <row r="435" spans="1:14" s="30" customFormat="1" x14ac:dyDescent="0.15">
      <c r="A435" s="1"/>
      <c r="B435" s="46" t="s">
        <v>9</v>
      </c>
      <c r="C435" s="46" t="s">
        <v>2366</v>
      </c>
      <c r="D435" s="47">
        <v>2579</v>
      </c>
      <c r="E435" s="46" t="s">
        <v>130</v>
      </c>
      <c r="F435" s="46" t="s">
        <v>31</v>
      </c>
      <c r="G435" s="46" t="s">
        <v>2360</v>
      </c>
      <c r="H435" s="48">
        <v>833.53800000000012</v>
      </c>
      <c r="I435" s="48">
        <v>71247628</v>
      </c>
      <c r="J435" s="49">
        <v>76500283.834138706</v>
      </c>
      <c r="K435" s="49">
        <v>79819832.062237382</v>
      </c>
      <c r="L435" s="49">
        <v>0</v>
      </c>
      <c r="M435" s="49">
        <v>0</v>
      </c>
      <c r="N435" s="48" t="s">
        <v>2517</v>
      </c>
    </row>
    <row r="436" spans="1:14" s="30" customFormat="1" x14ac:dyDescent="0.15">
      <c r="A436" s="1"/>
      <c r="B436" s="46" t="s">
        <v>9</v>
      </c>
      <c r="C436" s="46" t="s">
        <v>2366</v>
      </c>
      <c r="D436" s="47">
        <v>2579</v>
      </c>
      <c r="E436" s="46" t="s">
        <v>130</v>
      </c>
      <c r="F436" s="46" t="s">
        <v>44</v>
      </c>
      <c r="G436" s="46" t="s">
        <v>2516</v>
      </c>
      <c r="H436" s="48">
        <v>10918.828999999998</v>
      </c>
      <c r="I436" s="48">
        <v>530007992</v>
      </c>
      <c r="J436" s="49">
        <v>538177134.99144137</v>
      </c>
      <c r="K436" s="49">
        <v>561289527.14205098</v>
      </c>
      <c r="L436" s="49">
        <v>4802807.9999999991</v>
      </c>
      <c r="M436" s="49">
        <v>9925803.1999999993</v>
      </c>
      <c r="N436" s="48" t="s">
        <v>2517</v>
      </c>
    </row>
    <row r="437" spans="1:14" s="30" customFormat="1" x14ac:dyDescent="0.15">
      <c r="A437" s="1"/>
      <c r="B437" s="46" t="s">
        <v>8</v>
      </c>
      <c r="C437" s="46" t="s">
        <v>2364</v>
      </c>
      <c r="D437" s="47">
        <v>2596</v>
      </c>
      <c r="E437" s="46" t="s">
        <v>131</v>
      </c>
      <c r="F437" s="46" t="s">
        <v>28</v>
      </c>
      <c r="G437" s="46" t="s">
        <v>2352</v>
      </c>
      <c r="H437" s="48">
        <v>863.96600000000001</v>
      </c>
      <c r="I437" s="48">
        <v>21485212</v>
      </c>
      <c r="J437" s="49">
        <v>24001064.698580004</v>
      </c>
      <c r="K437" s="49" t="s">
        <v>2516</v>
      </c>
      <c r="L437" s="49">
        <v>0</v>
      </c>
      <c r="M437" s="49">
        <v>0</v>
      </c>
      <c r="N437" s="48" t="s">
        <v>2517</v>
      </c>
    </row>
    <row r="438" spans="1:14" s="30" customFormat="1" x14ac:dyDescent="0.15">
      <c r="A438" s="1"/>
      <c r="B438" s="50" t="s">
        <v>8</v>
      </c>
      <c r="C438" s="50" t="s">
        <v>2364</v>
      </c>
      <c r="D438" s="51">
        <v>2596</v>
      </c>
      <c r="E438" s="50" t="s">
        <v>131</v>
      </c>
      <c r="F438" s="50" t="s">
        <v>29</v>
      </c>
      <c r="G438" s="46" t="s">
        <v>2352</v>
      </c>
      <c r="H438" s="52">
        <v>857.04700000000048</v>
      </c>
      <c r="I438" s="52">
        <v>21360237</v>
      </c>
      <c r="J438" s="52">
        <v>19612485.461109731</v>
      </c>
      <c r="K438" s="52" t="s">
        <v>2516</v>
      </c>
      <c r="L438" s="52">
        <v>942751.70000000054</v>
      </c>
      <c r="M438" s="52">
        <v>1948353.5133333346</v>
      </c>
      <c r="N438" s="52" t="s">
        <v>2518</v>
      </c>
    </row>
    <row r="439" spans="1:14" s="30" customFormat="1" x14ac:dyDescent="0.15">
      <c r="A439" s="1"/>
      <c r="B439" s="46" t="s">
        <v>8</v>
      </c>
      <c r="C439" s="46" t="s">
        <v>2364</v>
      </c>
      <c r="D439" s="47">
        <v>2596</v>
      </c>
      <c r="E439" s="46" t="s">
        <v>131</v>
      </c>
      <c r="F439" s="46" t="s">
        <v>30</v>
      </c>
      <c r="G439" s="46" t="s">
        <v>2352</v>
      </c>
      <c r="H439" s="48">
        <v>566.75400000000013</v>
      </c>
      <c r="I439" s="48">
        <v>52212309</v>
      </c>
      <c r="J439" s="49">
        <v>58615897.048742943</v>
      </c>
      <c r="K439" s="49" t="s">
        <v>2516</v>
      </c>
      <c r="L439" s="49">
        <v>0</v>
      </c>
      <c r="M439" s="49">
        <v>0</v>
      </c>
      <c r="N439" s="48" t="s">
        <v>2517</v>
      </c>
    </row>
    <row r="440" spans="1:14" s="30" customFormat="1" x14ac:dyDescent="0.15">
      <c r="A440" s="1"/>
      <c r="B440" s="46" t="s">
        <v>8</v>
      </c>
      <c r="C440" s="46" t="s">
        <v>2364</v>
      </c>
      <c r="D440" s="47">
        <v>2596</v>
      </c>
      <c r="E440" s="46" t="s">
        <v>131</v>
      </c>
      <c r="F440" s="46" t="s">
        <v>31</v>
      </c>
      <c r="G440" s="46" t="s">
        <v>2352</v>
      </c>
      <c r="H440" s="48">
        <v>243.14800000000002</v>
      </c>
      <c r="I440" s="48">
        <v>17372463</v>
      </c>
      <c r="J440" s="49">
        <v>19090280.887488406</v>
      </c>
      <c r="K440" s="49" t="s">
        <v>2516</v>
      </c>
      <c r="L440" s="49">
        <v>0</v>
      </c>
      <c r="M440" s="49">
        <v>0</v>
      </c>
      <c r="N440" s="48" t="s">
        <v>2517</v>
      </c>
    </row>
    <row r="441" spans="1:14" s="30" customFormat="1" x14ac:dyDescent="0.15">
      <c r="A441" s="1"/>
      <c r="B441" s="50" t="s">
        <v>8</v>
      </c>
      <c r="C441" s="50" t="s">
        <v>2364</v>
      </c>
      <c r="D441" s="51">
        <v>2596</v>
      </c>
      <c r="E441" s="50" t="s">
        <v>131</v>
      </c>
      <c r="F441" s="50" t="s">
        <v>44</v>
      </c>
      <c r="G441" s="46" t="s">
        <v>2516</v>
      </c>
      <c r="H441" s="52">
        <v>2530.9150000000009</v>
      </c>
      <c r="I441" s="52">
        <v>112430221</v>
      </c>
      <c r="J441" s="52">
        <v>121319728.09592108</v>
      </c>
      <c r="K441" s="52">
        <v>127306167.51490289</v>
      </c>
      <c r="L441" s="52">
        <v>942751.70000000054</v>
      </c>
      <c r="M441" s="52">
        <v>1948353.5133333346</v>
      </c>
      <c r="N441" s="52" t="s">
        <v>2517</v>
      </c>
    </row>
    <row r="442" spans="1:14" s="30" customFormat="1" x14ac:dyDescent="0.15">
      <c r="A442" s="1"/>
      <c r="B442" s="46" t="s">
        <v>9</v>
      </c>
      <c r="C442" s="46" t="s">
        <v>2365</v>
      </c>
      <c r="D442" s="47">
        <v>2643</v>
      </c>
      <c r="E442" s="46" t="s">
        <v>132</v>
      </c>
      <c r="F442" s="46" t="s">
        <v>28</v>
      </c>
      <c r="G442" s="46" t="s">
        <v>2352</v>
      </c>
      <c r="H442" s="48">
        <v>2102.951999999997</v>
      </c>
      <c r="I442" s="48">
        <v>45690862</v>
      </c>
      <c r="J442" s="49">
        <v>47279970.04090979</v>
      </c>
      <c r="K442" s="49" t="s">
        <v>2516</v>
      </c>
      <c r="L442" s="49">
        <v>0</v>
      </c>
      <c r="M442" s="49">
        <v>0</v>
      </c>
      <c r="N442" s="48" t="s">
        <v>2517</v>
      </c>
    </row>
    <row r="443" spans="1:14" s="30" customFormat="1" x14ac:dyDescent="0.15">
      <c r="A443" s="1"/>
      <c r="B443" s="46" t="s">
        <v>9</v>
      </c>
      <c r="C443" s="46" t="s">
        <v>2365</v>
      </c>
      <c r="D443" s="47">
        <v>2643</v>
      </c>
      <c r="E443" s="46" t="s">
        <v>132</v>
      </c>
      <c r="F443" s="46" t="s">
        <v>29</v>
      </c>
      <c r="G443" s="46" t="s">
        <v>2352</v>
      </c>
      <c r="H443" s="48">
        <v>1782.1360000000004</v>
      </c>
      <c r="I443" s="48">
        <v>39311428</v>
      </c>
      <c r="J443" s="49">
        <v>44836593.798115164</v>
      </c>
      <c r="K443" s="49" t="s">
        <v>2516</v>
      </c>
      <c r="L443" s="49">
        <v>0</v>
      </c>
      <c r="M443" s="49">
        <v>0</v>
      </c>
      <c r="N443" s="48" t="s">
        <v>2517</v>
      </c>
    </row>
    <row r="444" spans="1:14" s="30" customFormat="1" x14ac:dyDescent="0.15">
      <c r="A444" s="1"/>
      <c r="B444" s="46" t="s">
        <v>9</v>
      </c>
      <c r="C444" s="46" t="s">
        <v>2365</v>
      </c>
      <c r="D444" s="47">
        <v>2643</v>
      </c>
      <c r="E444" s="46" t="s">
        <v>132</v>
      </c>
      <c r="F444" s="46" t="s">
        <v>30</v>
      </c>
      <c r="G444" s="46" t="s">
        <v>2352</v>
      </c>
      <c r="H444" s="48">
        <v>1492.9449999999999</v>
      </c>
      <c r="I444" s="48">
        <v>132336863</v>
      </c>
      <c r="J444" s="49">
        <v>137597040.30794331</v>
      </c>
      <c r="K444" s="49" t="s">
        <v>2516</v>
      </c>
      <c r="L444" s="49">
        <v>0</v>
      </c>
      <c r="M444" s="49">
        <v>0</v>
      </c>
      <c r="N444" s="48" t="s">
        <v>2517</v>
      </c>
    </row>
    <row r="445" spans="1:14" s="30" customFormat="1" x14ac:dyDescent="0.15">
      <c r="A445" s="1"/>
      <c r="B445" s="50" t="s">
        <v>9</v>
      </c>
      <c r="C445" s="50" t="s">
        <v>2365</v>
      </c>
      <c r="D445" s="51">
        <v>2643</v>
      </c>
      <c r="E445" s="50" t="s">
        <v>132</v>
      </c>
      <c r="F445" s="46" t="s">
        <v>31</v>
      </c>
      <c r="G445" s="46" t="s">
        <v>2352</v>
      </c>
      <c r="H445" s="52">
        <v>877.84799999999996</v>
      </c>
      <c r="I445" s="52">
        <v>69595503</v>
      </c>
      <c r="J445" s="52">
        <v>67671664.252543464</v>
      </c>
      <c r="K445" s="52" t="s">
        <v>2516</v>
      </c>
      <c r="L445" s="52">
        <v>877848</v>
      </c>
      <c r="M445" s="52">
        <v>1814219.2</v>
      </c>
      <c r="N445" s="52" t="s">
        <v>2518</v>
      </c>
    </row>
    <row r="446" spans="1:14" s="30" customFormat="1" x14ac:dyDescent="0.15">
      <c r="A446" s="1"/>
      <c r="B446" s="46" t="s">
        <v>9</v>
      </c>
      <c r="C446" s="46" t="s">
        <v>2365</v>
      </c>
      <c r="D446" s="47">
        <v>2643</v>
      </c>
      <c r="E446" s="46" t="s">
        <v>132</v>
      </c>
      <c r="F446" s="46" t="s">
        <v>44</v>
      </c>
      <c r="G446" s="46" t="s">
        <v>2516</v>
      </c>
      <c r="H446" s="48">
        <v>6255.8809999999976</v>
      </c>
      <c r="I446" s="48">
        <v>286934656</v>
      </c>
      <c r="J446" s="49">
        <v>297385268.39951175</v>
      </c>
      <c r="K446" s="49">
        <v>310818319.51591849</v>
      </c>
      <c r="L446" s="49">
        <v>877848</v>
      </c>
      <c r="M446" s="49">
        <v>1814219.2</v>
      </c>
      <c r="N446" s="48" t="s">
        <v>2517</v>
      </c>
    </row>
    <row r="447" spans="1:14" s="30" customFormat="1" x14ac:dyDescent="0.15">
      <c r="A447" s="1"/>
      <c r="B447" s="46" t="s">
        <v>9</v>
      </c>
      <c r="C447" s="46" t="s">
        <v>2370</v>
      </c>
      <c r="D447" s="47">
        <v>2713</v>
      </c>
      <c r="E447" s="46" t="s">
        <v>133</v>
      </c>
      <c r="F447" s="46" t="s">
        <v>28</v>
      </c>
      <c r="G447" s="46" t="s">
        <v>2352</v>
      </c>
      <c r="H447" s="48">
        <v>2739.785000000003</v>
      </c>
      <c r="I447" s="48">
        <v>68476605</v>
      </c>
      <c r="J447" s="49">
        <v>69394870.151316911</v>
      </c>
      <c r="K447" s="49" t="s">
        <v>2516</v>
      </c>
      <c r="L447" s="49">
        <v>0</v>
      </c>
      <c r="M447" s="49">
        <v>0</v>
      </c>
      <c r="N447" s="48" t="s">
        <v>2517</v>
      </c>
    </row>
    <row r="448" spans="1:14" s="30" customFormat="1" x14ac:dyDescent="0.15">
      <c r="A448" s="1"/>
      <c r="B448" s="50" t="s">
        <v>9</v>
      </c>
      <c r="C448" s="50" t="s">
        <v>2370</v>
      </c>
      <c r="D448" s="51">
        <v>2713</v>
      </c>
      <c r="E448" s="50" t="s">
        <v>133</v>
      </c>
      <c r="F448" s="50" t="s">
        <v>29</v>
      </c>
      <c r="G448" s="46" t="s">
        <v>2352</v>
      </c>
      <c r="H448" s="52">
        <v>1589.4050000000007</v>
      </c>
      <c r="I448" s="52">
        <v>48084813</v>
      </c>
      <c r="J448" s="52">
        <v>45187089.668364264</v>
      </c>
      <c r="K448" s="52" t="s">
        <v>2516</v>
      </c>
      <c r="L448" s="52">
        <v>1748345.5000000007</v>
      </c>
      <c r="M448" s="52">
        <v>3613247.3666666681</v>
      </c>
      <c r="N448" s="52" t="s">
        <v>2518</v>
      </c>
    </row>
    <row r="449" spans="1:14" s="30" customFormat="1" x14ac:dyDescent="0.15">
      <c r="A449" s="1"/>
      <c r="B449" s="46" t="s">
        <v>9</v>
      </c>
      <c r="C449" s="46" t="s">
        <v>2370</v>
      </c>
      <c r="D449" s="47">
        <v>2713</v>
      </c>
      <c r="E449" s="46" t="s">
        <v>133</v>
      </c>
      <c r="F449" s="46" t="s">
        <v>30</v>
      </c>
      <c r="G449" s="46" t="s">
        <v>2352</v>
      </c>
      <c r="H449" s="48">
        <v>1274.3399999999999</v>
      </c>
      <c r="I449" s="48">
        <v>118196896</v>
      </c>
      <c r="J449" s="49">
        <v>118760864.39453839</v>
      </c>
      <c r="K449" s="49" t="s">
        <v>2516</v>
      </c>
      <c r="L449" s="49">
        <v>0</v>
      </c>
      <c r="M449" s="49">
        <v>0</v>
      </c>
      <c r="N449" s="48" t="s">
        <v>2517</v>
      </c>
    </row>
    <row r="450" spans="1:14" s="30" customFormat="1" x14ac:dyDescent="0.15">
      <c r="A450" s="1"/>
      <c r="B450" s="46" t="s">
        <v>9</v>
      </c>
      <c r="C450" s="46" t="s">
        <v>2370</v>
      </c>
      <c r="D450" s="47">
        <v>2713</v>
      </c>
      <c r="E450" s="46" t="s">
        <v>133</v>
      </c>
      <c r="F450" s="46" t="s">
        <v>31</v>
      </c>
      <c r="G450" s="46" t="s">
        <v>2352</v>
      </c>
      <c r="H450" s="48">
        <v>519.1500000000002</v>
      </c>
      <c r="I450" s="48">
        <v>39702879</v>
      </c>
      <c r="J450" s="49">
        <v>40282522.470214725</v>
      </c>
      <c r="K450" s="49" t="s">
        <v>2516</v>
      </c>
      <c r="L450" s="49">
        <v>0</v>
      </c>
      <c r="M450" s="49">
        <v>0</v>
      </c>
      <c r="N450" s="48" t="s">
        <v>2517</v>
      </c>
    </row>
    <row r="451" spans="1:14" s="30" customFormat="1" x14ac:dyDescent="0.15">
      <c r="A451" s="1"/>
      <c r="B451" s="46" t="s">
        <v>9</v>
      </c>
      <c r="C451" s="46" t="s">
        <v>2370</v>
      </c>
      <c r="D451" s="47">
        <v>2713</v>
      </c>
      <c r="E451" s="46" t="s">
        <v>133</v>
      </c>
      <c r="F451" s="46" t="s">
        <v>44</v>
      </c>
      <c r="G451" s="46" t="s">
        <v>2516</v>
      </c>
      <c r="H451" s="48">
        <v>6122.6800000000048</v>
      </c>
      <c r="I451" s="48">
        <v>274461193</v>
      </c>
      <c r="J451" s="49">
        <v>273625346.68443429</v>
      </c>
      <c r="K451" s="49">
        <v>285750600.96934831</v>
      </c>
      <c r="L451" s="49">
        <v>1748345.5000000007</v>
      </c>
      <c r="M451" s="49">
        <v>3613247.3666666681</v>
      </c>
      <c r="N451" s="48" t="s">
        <v>2518</v>
      </c>
    </row>
    <row r="452" spans="1:14" s="30" customFormat="1" x14ac:dyDescent="0.15">
      <c r="A452" s="1"/>
      <c r="B452" s="50" t="s">
        <v>7</v>
      </c>
      <c r="C452" s="50" t="s">
        <v>2371</v>
      </c>
      <c r="D452" s="51">
        <v>2714</v>
      </c>
      <c r="E452" s="50" t="s">
        <v>134</v>
      </c>
      <c r="F452" s="50" t="s">
        <v>28</v>
      </c>
      <c r="G452" s="46" t="s">
        <v>2352</v>
      </c>
      <c r="H452" s="52">
        <v>1890.7809999999995</v>
      </c>
      <c r="I452" s="52">
        <v>56196359</v>
      </c>
      <c r="J452" s="52">
        <v>56709752.048166774</v>
      </c>
      <c r="K452" s="52" t="s">
        <v>2516</v>
      </c>
      <c r="L452" s="52">
        <v>0</v>
      </c>
      <c r="M452" s="52">
        <v>0</v>
      </c>
      <c r="N452" s="52" t="s">
        <v>2517</v>
      </c>
    </row>
    <row r="453" spans="1:14" s="30" customFormat="1" x14ac:dyDescent="0.15">
      <c r="A453" s="1"/>
      <c r="B453" s="46" t="s">
        <v>7</v>
      </c>
      <c r="C453" s="46" t="s">
        <v>2371</v>
      </c>
      <c r="D453" s="47">
        <v>2714</v>
      </c>
      <c r="E453" s="46" t="s">
        <v>134</v>
      </c>
      <c r="F453" s="46" t="s">
        <v>29</v>
      </c>
      <c r="G453" s="46" t="s">
        <v>2352</v>
      </c>
      <c r="H453" s="48">
        <v>1276.0599999999995</v>
      </c>
      <c r="I453" s="48">
        <v>36100476</v>
      </c>
      <c r="J453" s="49">
        <v>34483891.95285818</v>
      </c>
      <c r="K453" s="49" t="s">
        <v>2516</v>
      </c>
      <c r="L453" s="49">
        <v>1403665.9999999995</v>
      </c>
      <c r="M453" s="49">
        <v>2900909.7333333325</v>
      </c>
      <c r="N453" s="48" t="s">
        <v>2518</v>
      </c>
    </row>
    <row r="454" spans="1:14" s="30" customFormat="1" x14ac:dyDescent="0.15">
      <c r="A454" s="1"/>
      <c r="B454" s="46" t="s">
        <v>7</v>
      </c>
      <c r="C454" s="46" t="s">
        <v>2371</v>
      </c>
      <c r="D454" s="47">
        <v>2714</v>
      </c>
      <c r="E454" s="46" t="s">
        <v>134</v>
      </c>
      <c r="F454" s="46" t="s">
        <v>30</v>
      </c>
      <c r="G454" s="46" t="s">
        <v>2352</v>
      </c>
      <c r="H454" s="48">
        <v>935.5799999999997</v>
      </c>
      <c r="I454" s="48">
        <v>86224512</v>
      </c>
      <c r="J454" s="49">
        <v>91987553.526612535</v>
      </c>
      <c r="K454" s="49" t="s">
        <v>2516</v>
      </c>
      <c r="L454" s="49">
        <v>0</v>
      </c>
      <c r="M454" s="49">
        <v>0</v>
      </c>
      <c r="N454" s="48" t="s">
        <v>2517</v>
      </c>
    </row>
    <row r="455" spans="1:14" s="30" customFormat="1" x14ac:dyDescent="0.15">
      <c r="A455" s="1"/>
      <c r="B455" s="46" t="s">
        <v>7</v>
      </c>
      <c r="C455" s="46" t="s">
        <v>2371</v>
      </c>
      <c r="D455" s="47">
        <v>2714</v>
      </c>
      <c r="E455" s="46" t="s">
        <v>134</v>
      </c>
      <c r="F455" s="46" t="s">
        <v>31</v>
      </c>
      <c r="G455" s="46" t="s">
        <v>2352</v>
      </c>
      <c r="H455" s="48">
        <v>375.7440000000002</v>
      </c>
      <c r="I455" s="48">
        <v>29567505</v>
      </c>
      <c r="J455" s="49">
        <v>31760582.768612422</v>
      </c>
      <c r="K455" s="49" t="s">
        <v>2516</v>
      </c>
      <c r="L455" s="49">
        <v>0</v>
      </c>
      <c r="M455" s="49">
        <v>0</v>
      </c>
      <c r="N455" s="48" t="s">
        <v>2517</v>
      </c>
    </row>
    <row r="456" spans="1:14" s="30" customFormat="1" x14ac:dyDescent="0.15">
      <c r="A456" s="1"/>
      <c r="B456" s="46" t="s">
        <v>7</v>
      </c>
      <c r="C456" s="46" t="s">
        <v>2371</v>
      </c>
      <c r="D456" s="47">
        <v>2714</v>
      </c>
      <c r="E456" s="46" t="s">
        <v>134</v>
      </c>
      <c r="F456" s="46" t="s">
        <v>44</v>
      </c>
      <c r="G456" s="46" t="s">
        <v>2516</v>
      </c>
      <c r="H456" s="48">
        <v>4478.1649999999991</v>
      </c>
      <c r="I456" s="48">
        <v>208088852</v>
      </c>
      <c r="J456" s="49">
        <v>214941780.2962499</v>
      </c>
      <c r="K456" s="49">
        <v>224588395.18887329</v>
      </c>
      <c r="L456" s="49">
        <v>1403665.9999999995</v>
      </c>
      <c r="M456" s="49">
        <v>2900909.7333333325</v>
      </c>
      <c r="N456" s="48" t="s">
        <v>2517</v>
      </c>
    </row>
    <row r="457" spans="1:14" s="30" customFormat="1" x14ac:dyDescent="0.15">
      <c r="A457" s="1"/>
      <c r="B457" s="46" t="s">
        <v>9</v>
      </c>
      <c r="C457" s="46" t="s">
        <v>2363</v>
      </c>
      <c r="D457" s="47">
        <v>2715</v>
      </c>
      <c r="E457" s="46" t="s">
        <v>135</v>
      </c>
      <c r="F457" s="46" t="s">
        <v>28</v>
      </c>
      <c r="G457" s="46" t="s">
        <v>2352</v>
      </c>
      <c r="H457" s="48">
        <v>1753.8290000000052</v>
      </c>
      <c r="I457" s="48">
        <v>44102608</v>
      </c>
      <c r="J457" s="49">
        <v>40419884.698107064</v>
      </c>
      <c r="K457" s="49" t="s">
        <v>2516</v>
      </c>
      <c r="L457" s="49">
        <v>2104594.8000000063</v>
      </c>
      <c r="M457" s="49">
        <v>4349495.920000013</v>
      </c>
      <c r="N457" s="48" t="s">
        <v>2518</v>
      </c>
    </row>
    <row r="458" spans="1:14" s="30" customFormat="1" x14ac:dyDescent="0.15">
      <c r="A458" s="1"/>
      <c r="B458" s="46" t="s">
        <v>9</v>
      </c>
      <c r="C458" s="46" t="s">
        <v>2363</v>
      </c>
      <c r="D458" s="47">
        <v>2715</v>
      </c>
      <c r="E458" s="46" t="s">
        <v>135</v>
      </c>
      <c r="F458" s="46" t="s">
        <v>29</v>
      </c>
      <c r="G458" s="46" t="s">
        <v>2352</v>
      </c>
      <c r="H458" s="48">
        <v>1023.3840000000006</v>
      </c>
      <c r="I458" s="48">
        <v>28988168</v>
      </c>
      <c r="J458" s="49">
        <v>26257562.155045882</v>
      </c>
      <c r="K458" s="49" t="s">
        <v>2516</v>
      </c>
      <c r="L458" s="49">
        <v>1125722.4000000006</v>
      </c>
      <c r="M458" s="49">
        <v>2326492.9600000014</v>
      </c>
      <c r="N458" s="48" t="s">
        <v>2518</v>
      </c>
    </row>
    <row r="459" spans="1:14" s="30" customFormat="1" x14ac:dyDescent="0.15">
      <c r="A459" s="1"/>
      <c r="B459" s="50" t="s">
        <v>9</v>
      </c>
      <c r="C459" s="50" t="s">
        <v>2363</v>
      </c>
      <c r="D459" s="51">
        <v>2715</v>
      </c>
      <c r="E459" s="50" t="s">
        <v>135</v>
      </c>
      <c r="F459" s="46" t="s">
        <v>30</v>
      </c>
      <c r="G459" s="46" t="s">
        <v>2352</v>
      </c>
      <c r="H459" s="52">
        <v>762.5240000000008</v>
      </c>
      <c r="I459" s="52">
        <v>76853212</v>
      </c>
      <c r="J459" s="52">
        <v>76444036.157865867</v>
      </c>
      <c r="K459" s="52" t="s">
        <v>2516</v>
      </c>
      <c r="L459" s="52">
        <v>610019.20000000065</v>
      </c>
      <c r="M459" s="52">
        <v>1260706.3466666678</v>
      </c>
      <c r="N459" s="52" t="s">
        <v>2518</v>
      </c>
    </row>
    <row r="460" spans="1:14" s="30" customFormat="1" x14ac:dyDescent="0.15">
      <c r="A460" s="1"/>
      <c r="B460" s="46" t="s">
        <v>9</v>
      </c>
      <c r="C460" s="46" t="s">
        <v>2363</v>
      </c>
      <c r="D460" s="47">
        <v>2715</v>
      </c>
      <c r="E460" s="46" t="s">
        <v>135</v>
      </c>
      <c r="F460" s="46" t="s">
        <v>31</v>
      </c>
      <c r="G460" s="46" t="s">
        <v>2352</v>
      </c>
      <c r="H460" s="48">
        <v>244.27399999999994</v>
      </c>
      <c r="I460" s="48">
        <v>19673273</v>
      </c>
      <c r="J460" s="49">
        <v>20428070.414674304</v>
      </c>
      <c r="K460" s="49" t="s">
        <v>2516</v>
      </c>
      <c r="L460" s="49">
        <v>0</v>
      </c>
      <c r="M460" s="49">
        <v>0</v>
      </c>
      <c r="N460" s="48" t="s">
        <v>2517</v>
      </c>
    </row>
    <row r="461" spans="1:14" s="30" customFormat="1" x14ac:dyDescent="0.15">
      <c r="A461" s="1"/>
      <c r="B461" s="46" t="s">
        <v>9</v>
      </c>
      <c r="C461" s="46" t="s">
        <v>2363</v>
      </c>
      <c r="D461" s="47">
        <v>2715</v>
      </c>
      <c r="E461" s="46" t="s">
        <v>135</v>
      </c>
      <c r="F461" s="46" t="s">
        <v>44</v>
      </c>
      <c r="G461" s="46" t="s">
        <v>2516</v>
      </c>
      <c r="H461" s="48">
        <v>3784.0110000000063</v>
      </c>
      <c r="I461" s="48">
        <v>169617261</v>
      </c>
      <c r="J461" s="49">
        <v>163549553.42569312</v>
      </c>
      <c r="K461" s="49">
        <v>171079038.15843919</v>
      </c>
      <c r="L461" s="49">
        <v>3840336.4000000074</v>
      </c>
      <c r="M461" s="49">
        <v>7936695.2266666824</v>
      </c>
      <c r="N461" s="48" t="s">
        <v>2518</v>
      </c>
    </row>
    <row r="462" spans="1:14" s="30" customFormat="1" x14ac:dyDescent="0.15">
      <c r="A462" s="1"/>
      <c r="B462" s="50" t="s">
        <v>9</v>
      </c>
      <c r="C462" s="50" t="s">
        <v>2365</v>
      </c>
      <c r="D462" s="51">
        <v>2717</v>
      </c>
      <c r="E462" s="50" t="s">
        <v>136</v>
      </c>
      <c r="F462" s="46" t="s">
        <v>28</v>
      </c>
      <c r="G462" s="46" t="s">
        <v>2352</v>
      </c>
      <c r="H462" s="52">
        <v>1330.5510000000027</v>
      </c>
      <c r="I462" s="52">
        <v>32102313</v>
      </c>
      <c r="J462" s="52">
        <v>33894117.067176536</v>
      </c>
      <c r="K462" s="52" t="s">
        <v>2516</v>
      </c>
      <c r="L462" s="52">
        <v>0</v>
      </c>
      <c r="M462" s="52">
        <v>0</v>
      </c>
      <c r="N462" s="52" t="s">
        <v>2517</v>
      </c>
    </row>
    <row r="463" spans="1:14" s="30" customFormat="1" x14ac:dyDescent="0.15">
      <c r="A463" s="1"/>
      <c r="B463" s="46" t="s">
        <v>9</v>
      </c>
      <c r="C463" s="46" t="s">
        <v>2365</v>
      </c>
      <c r="D463" s="47">
        <v>2717</v>
      </c>
      <c r="E463" s="46" t="s">
        <v>136</v>
      </c>
      <c r="F463" s="46" t="s">
        <v>29</v>
      </c>
      <c r="G463" s="46" t="s">
        <v>2352</v>
      </c>
      <c r="H463" s="48">
        <v>1444.5220000000002</v>
      </c>
      <c r="I463" s="48">
        <v>39080755</v>
      </c>
      <c r="J463" s="49">
        <v>38234826.71260678</v>
      </c>
      <c r="K463" s="49" t="s">
        <v>2516</v>
      </c>
      <c r="L463" s="49">
        <v>1588974.2000000002</v>
      </c>
      <c r="M463" s="49">
        <v>3283880.0133333337</v>
      </c>
      <c r="N463" s="48" t="s">
        <v>2518</v>
      </c>
    </row>
    <row r="464" spans="1:14" s="30" customFormat="1" x14ac:dyDescent="0.15">
      <c r="A464" s="1"/>
      <c r="B464" s="46" t="s">
        <v>9</v>
      </c>
      <c r="C464" s="46" t="s">
        <v>2365</v>
      </c>
      <c r="D464" s="47">
        <v>2717</v>
      </c>
      <c r="E464" s="46" t="s">
        <v>136</v>
      </c>
      <c r="F464" s="46" t="s">
        <v>30</v>
      </c>
      <c r="G464" s="46" t="s">
        <v>2352</v>
      </c>
      <c r="H464" s="48">
        <v>1179.9730000000006</v>
      </c>
      <c r="I464" s="48">
        <v>105460118</v>
      </c>
      <c r="J464" s="49">
        <v>105140623.47818121</v>
      </c>
      <c r="K464" s="49" t="s">
        <v>2516</v>
      </c>
      <c r="L464" s="49">
        <v>943978.40000000049</v>
      </c>
      <c r="M464" s="49">
        <v>1950888.6933333343</v>
      </c>
      <c r="N464" s="48" t="s">
        <v>2518</v>
      </c>
    </row>
    <row r="465" spans="1:14" s="30" customFormat="1" x14ac:dyDescent="0.15">
      <c r="A465" s="1"/>
      <c r="B465" s="46" t="s">
        <v>9</v>
      </c>
      <c r="C465" s="46" t="s">
        <v>2365</v>
      </c>
      <c r="D465" s="47">
        <v>2717</v>
      </c>
      <c r="E465" s="46" t="s">
        <v>136</v>
      </c>
      <c r="F465" s="46" t="s">
        <v>31</v>
      </c>
      <c r="G465" s="46" t="s">
        <v>2352</v>
      </c>
      <c r="H465" s="48">
        <v>315.62799999999999</v>
      </c>
      <c r="I465" s="48">
        <v>25508642</v>
      </c>
      <c r="J465" s="49">
        <v>25714660.37538271</v>
      </c>
      <c r="K465" s="49" t="s">
        <v>2516</v>
      </c>
      <c r="L465" s="49">
        <v>0</v>
      </c>
      <c r="M465" s="49">
        <v>0</v>
      </c>
      <c r="N465" s="48" t="s">
        <v>2517</v>
      </c>
    </row>
    <row r="466" spans="1:14" s="30" customFormat="1" x14ac:dyDescent="0.15">
      <c r="A466" s="1"/>
      <c r="B466" s="46" t="s">
        <v>9</v>
      </c>
      <c r="C466" s="46" t="s">
        <v>2365</v>
      </c>
      <c r="D466" s="47">
        <v>2717</v>
      </c>
      <c r="E466" s="46" t="s">
        <v>136</v>
      </c>
      <c r="F466" s="46" t="s">
        <v>44</v>
      </c>
      <c r="G466" s="46" t="s">
        <v>2516</v>
      </c>
      <c r="H466" s="48">
        <v>4270.6740000000036</v>
      </c>
      <c r="I466" s="48">
        <v>202151828</v>
      </c>
      <c r="J466" s="49">
        <v>202984227.63334724</v>
      </c>
      <c r="K466" s="49">
        <v>211931510.4674359</v>
      </c>
      <c r="L466" s="49">
        <v>2532952.6000000006</v>
      </c>
      <c r="M466" s="49">
        <v>5234768.7066666679</v>
      </c>
      <c r="N466" s="48" t="s">
        <v>2517</v>
      </c>
    </row>
    <row r="467" spans="1:14" s="30" customFormat="1" x14ac:dyDescent="0.15">
      <c r="A467" s="1"/>
      <c r="B467" s="46" t="s">
        <v>9</v>
      </c>
      <c r="C467" s="46" t="s">
        <v>2362</v>
      </c>
      <c r="D467" s="47">
        <v>2725</v>
      </c>
      <c r="E467" s="46" t="s">
        <v>137</v>
      </c>
      <c r="F467" s="46" t="s">
        <v>28</v>
      </c>
      <c r="G467" s="46" t="s">
        <v>2352</v>
      </c>
      <c r="H467" s="48">
        <v>1769.7270000000008</v>
      </c>
      <c r="I467" s="48">
        <v>39510287</v>
      </c>
      <c r="J467" s="49">
        <v>41753363.448077738</v>
      </c>
      <c r="K467" s="49" t="s">
        <v>2516</v>
      </c>
      <c r="L467" s="49">
        <v>0</v>
      </c>
      <c r="M467" s="49">
        <v>0</v>
      </c>
      <c r="N467" s="48" t="s">
        <v>2517</v>
      </c>
    </row>
    <row r="468" spans="1:14" s="30" customFormat="1" x14ac:dyDescent="0.15">
      <c r="A468" s="1"/>
      <c r="B468" s="46" t="s">
        <v>9</v>
      </c>
      <c r="C468" s="46" t="s">
        <v>2362</v>
      </c>
      <c r="D468" s="47">
        <v>2725</v>
      </c>
      <c r="E468" s="46" t="s">
        <v>137</v>
      </c>
      <c r="F468" s="46" t="s">
        <v>29</v>
      </c>
      <c r="G468" s="46" t="s">
        <v>2352</v>
      </c>
      <c r="H468" s="48">
        <v>1500.5360000000001</v>
      </c>
      <c r="I468" s="48">
        <v>43876562</v>
      </c>
      <c r="J468" s="49">
        <v>41837923.46842248</v>
      </c>
      <c r="K468" s="49" t="s">
        <v>2516</v>
      </c>
      <c r="L468" s="49">
        <v>1650589.6</v>
      </c>
      <c r="M468" s="49">
        <v>3411218.5066666668</v>
      </c>
      <c r="N468" s="48" t="s">
        <v>2518</v>
      </c>
    </row>
    <row r="469" spans="1:14" s="30" customFormat="1" x14ac:dyDescent="0.15">
      <c r="A469" s="1"/>
      <c r="B469" s="46" t="s">
        <v>9</v>
      </c>
      <c r="C469" s="46" t="s">
        <v>2362</v>
      </c>
      <c r="D469" s="47">
        <v>2725</v>
      </c>
      <c r="E469" s="46" t="s">
        <v>137</v>
      </c>
      <c r="F469" s="46" t="s">
        <v>30</v>
      </c>
      <c r="G469" s="46" t="s">
        <v>2352</v>
      </c>
      <c r="H469" s="48">
        <v>1255.5200000000013</v>
      </c>
      <c r="I469" s="48">
        <v>114492976</v>
      </c>
      <c r="J469" s="49">
        <v>105806959.61755139</v>
      </c>
      <c r="K469" s="49" t="s">
        <v>2516</v>
      </c>
      <c r="L469" s="49">
        <v>1004416.000000001</v>
      </c>
      <c r="M469" s="49">
        <v>2075793.066666669</v>
      </c>
      <c r="N469" s="48" t="s">
        <v>2518</v>
      </c>
    </row>
    <row r="470" spans="1:14" s="30" customFormat="1" x14ac:dyDescent="0.15">
      <c r="A470" s="1"/>
      <c r="B470" s="46" t="s">
        <v>9</v>
      </c>
      <c r="C470" s="46" t="s">
        <v>2362</v>
      </c>
      <c r="D470" s="47">
        <v>2725</v>
      </c>
      <c r="E470" s="46" t="s">
        <v>137</v>
      </c>
      <c r="F470" s="46" t="s">
        <v>31</v>
      </c>
      <c r="G470" s="46" t="s">
        <v>2352</v>
      </c>
      <c r="H470" s="48">
        <v>428.21199999999993</v>
      </c>
      <c r="I470" s="48">
        <v>33885604</v>
      </c>
      <c r="J470" s="49">
        <v>34135376.182929084</v>
      </c>
      <c r="K470" s="49" t="s">
        <v>2516</v>
      </c>
      <c r="L470" s="49">
        <v>0</v>
      </c>
      <c r="M470" s="49">
        <v>0</v>
      </c>
      <c r="N470" s="48" t="s">
        <v>2517</v>
      </c>
    </row>
    <row r="471" spans="1:14" s="30" customFormat="1" x14ac:dyDescent="0.15">
      <c r="A471" s="1"/>
      <c r="B471" s="46" t="s">
        <v>9</v>
      </c>
      <c r="C471" s="46" t="s">
        <v>2362</v>
      </c>
      <c r="D471" s="47">
        <v>2725</v>
      </c>
      <c r="E471" s="46" t="s">
        <v>137</v>
      </c>
      <c r="F471" s="46" t="s">
        <v>44</v>
      </c>
      <c r="G471" s="46" t="s">
        <v>2516</v>
      </c>
      <c r="H471" s="48">
        <v>4953.9950000000017</v>
      </c>
      <c r="I471" s="48">
        <v>231765429</v>
      </c>
      <c r="J471" s="49">
        <v>223533622.7169807</v>
      </c>
      <c r="K471" s="49">
        <v>233470638.06926915</v>
      </c>
      <c r="L471" s="49">
        <v>2655005.600000001</v>
      </c>
      <c r="M471" s="49">
        <v>5487011.573333336</v>
      </c>
      <c r="N471" s="48" t="s">
        <v>2518</v>
      </c>
    </row>
    <row r="472" spans="1:14" s="30" customFormat="1" x14ac:dyDescent="0.15">
      <c r="A472" s="1"/>
      <c r="B472" s="50" t="s">
        <v>9</v>
      </c>
      <c r="C472" s="50" t="s">
        <v>2366</v>
      </c>
      <c r="D472" s="51">
        <v>2736</v>
      </c>
      <c r="E472" s="50" t="s">
        <v>138</v>
      </c>
      <c r="F472" s="50" t="s">
        <v>28</v>
      </c>
      <c r="G472" s="46" t="s">
        <v>2352</v>
      </c>
      <c r="H472" s="52">
        <v>2607.982</v>
      </c>
      <c r="I472" s="52">
        <v>64301915</v>
      </c>
      <c r="J472" s="52">
        <v>58570842.483890936</v>
      </c>
      <c r="K472" s="52" t="s">
        <v>2516</v>
      </c>
      <c r="L472" s="52">
        <v>3129578.4</v>
      </c>
      <c r="M472" s="52">
        <v>6467795.3600000003</v>
      </c>
      <c r="N472" s="52" t="s">
        <v>2518</v>
      </c>
    </row>
    <row r="473" spans="1:14" s="30" customFormat="1" x14ac:dyDescent="0.15">
      <c r="A473" s="1"/>
      <c r="B473" s="46" t="s">
        <v>9</v>
      </c>
      <c r="C473" s="46" t="s">
        <v>2366</v>
      </c>
      <c r="D473" s="47">
        <v>2736</v>
      </c>
      <c r="E473" s="46" t="s">
        <v>138</v>
      </c>
      <c r="F473" s="46" t="s">
        <v>29</v>
      </c>
      <c r="G473" s="46" t="s">
        <v>2352</v>
      </c>
      <c r="H473" s="48">
        <v>1852.7250000000006</v>
      </c>
      <c r="I473" s="48">
        <v>49077875</v>
      </c>
      <c r="J473" s="49">
        <v>45272263.800599977</v>
      </c>
      <c r="K473" s="49" t="s">
        <v>2516</v>
      </c>
      <c r="L473" s="49">
        <v>2037997.5000000007</v>
      </c>
      <c r="M473" s="49">
        <v>4211861.5000000019</v>
      </c>
      <c r="N473" s="48" t="s">
        <v>2518</v>
      </c>
    </row>
    <row r="474" spans="1:14" s="30" customFormat="1" x14ac:dyDescent="0.15">
      <c r="A474" s="1"/>
      <c r="B474" s="46" t="s">
        <v>9</v>
      </c>
      <c r="C474" s="46" t="s">
        <v>2366</v>
      </c>
      <c r="D474" s="47">
        <v>2736</v>
      </c>
      <c r="E474" s="46" t="s">
        <v>138</v>
      </c>
      <c r="F474" s="46" t="s">
        <v>30</v>
      </c>
      <c r="G474" s="46" t="s">
        <v>2352</v>
      </c>
      <c r="H474" s="48">
        <v>1400.5289999999995</v>
      </c>
      <c r="I474" s="48">
        <v>136264351</v>
      </c>
      <c r="J474" s="49">
        <v>140415149.34042713</v>
      </c>
      <c r="K474" s="49" t="s">
        <v>2516</v>
      </c>
      <c r="L474" s="49">
        <v>0</v>
      </c>
      <c r="M474" s="49">
        <v>0</v>
      </c>
      <c r="N474" s="48" t="s">
        <v>2517</v>
      </c>
    </row>
    <row r="475" spans="1:14" s="30" customFormat="1" x14ac:dyDescent="0.15">
      <c r="A475" s="1"/>
      <c r="B475" s="46" t="s">
        <v>9</v>
      </c>
      <c r="C475" s="46" t="s">
        <v>2366</v>
      </c>
      <c r="D475" s="47">
        <v>2736</v>
      </c>
      <c r="E475" s="46" t="s">
        <v>138</v>
      </c>
      <c r="F475" s="46" t="s">
        <v>31</v>
      </c>
      <c r="G475" s="46" t="s">
        <v>2352</v>
      </c>
      <c r="H475" s="48">
        <v>542.31999999999982</v>
      </c>
      <c r="I475" s="48">
        <v>52552095</v>
      </c>
      <c r="J475" s="49">
        <v>49473275.816888005</v>
      </c>
      <c r="K475" s="49" t="s">
        <v>2516</v>
      </c>
      <c r="L475" s="49">
        <v>542319.99999999977</v>
      </c>
      <c r="M475" s="49">
        <v>1120794.666666666</v>
      </c>
      <c r="N475" s="48" t="s">
        <v>2518</v>
      </c>
    </row>
    <row r="476" spans="1:14" s="30" customFormat="1" x14ac:dyDescent="0.15">
      <c r="A476" s="1"/>
      <c r="B476" s="46" t="s">
        <v>9</v>
      </c>
      <c r="C476" s="46" t="s">
        <v>2366</v>
      </c>
      <c r="D476" s="47">
        <v>2736</v>
      </c>
      <c r="E476" s="46" t="s">
        <v>138</v>
      </c>
      <c r="F476" s="46" t="s">
        <v>44</v>
      </c>
      <c r="G476" s="46" t="s">
        <v>2516</v>
      </c>
      <c r="H476" s="48">
        <v>6403.5559999999996</v>
      </c>
      <c r="I476" s="48">
        <v>302196236</v>
      </c>
      <c r="J476" s="49">
        <v>293731531.44180608</v>
      </c>
      <c r="K476" s="49">
        <v>307087442.8058635</v>
      </c>
      <c r="L476" s="49">
        <v>5709895.9000000004</v>
      </c>
      <c r="M476" s="49">
        <v>11800451.526666667</v>
      </c>
      <c r="N476" s="48" t="s">
        <v>2518</v>
      </c>
    </row>
    <row r="477" spans="1:14" s="30" customFormat="1" x14ac:dyDescent="0.15">
      <c r="A477" s="1"/>
      <c r="B477" s="46" t="s">
        <v>9</v>
      </c>
      <c r="C477" s="46" t="s">
        <v>2363</v>
      </c>
      <c r="D477" s="47">
        <v>2786</v>
      </c>
      <c r="E477" s="46" t="s">
        <v>139</v>
      </c>
      <c r="F477" s="46" t="s">
        <v>28</v>
      </c>
      <c r="G477" s="46" t="s">
        <v>2352</v>
      </c>
      <c r="H477" s="48">
        <v>2202.9530000000013</v>
      </c>
      <c r="I477" s="48">
        <v>47871800</v>
      </c>
      <c r="J477" s="49">
        <v>44391127.821558356</v>
      </c>
      <c r="K477" s="49" t="s">
        <v>2516</v>
      </c>
      <c r="L477" s="49">
        <v>2643543.6000000015</v>
      </c>
      <c r="M477" s="49">
        <v>5463323.4400000032</v>
      </c>
      <c r="N477" s="48" t="s">
        <v>2518</v>
      </c>
    </row>
    <row r="478" spans="1:14" s="30" customFormat="1" x14ac:dyDescent="0.15">
      <c r="A478" s="1"/>
      <c r="B478" s="46" t="s">
        <v>9</v>
      </c>
      <c r="C478" s="46" t="s">
        <v>2363</v>
      </c>
      <c r="D478" s="47">
        <v>2786</v>
      </c>
      <c r="E478" s="46" t="s">
        <v>139</v>
      </c>
      <c r="F478" s="46" t="s">
        <v>29</v>
      </c>
      <c r="G478" s="46" t="s">
        <v>2352</v>
      </c>
      <c r="H478" s="48">
        <v>2006.3170000000007</v>
      </c>
      <c r="I478" s="48">
        <v>42830295</v>
      </c>
      <c r="J478" s="49">
        <v>45119716.837226182</v>
      </c>
      <c r="K478" s="49" t="s">
        <v>2516</v>
      </c>
      <c r="L478" s="49">
        <v>0</v>
      </c>
      <c r="M478" s="49">
        <v>0</v>
      </c>
      <c r="N478" s="48" t="s">
        <v>2517</v>
      </c>
    </row>
    <row r="479" spans="1:14" s="30" customFormat="1" x14ac:dyDescent="0.15">
      <c r="A479" s="1"/>
      <c r="B479" s="46" t="s">
        <v>9</v>
      </c>
      <c r="C479" s="46" t="s">
        <v>2363</v>
      </c>
      <c r="D479" s="47">
        <v>2786</v>
      </c>
      <c r="E479" s="46" t="s">
        <v>139</v>
      </c>
      <c r="F479" s="46" t="s">
        <v>30</v>
      </c>
      <c r="G479" s="46" t="s">
        <v>2352</v>
      </c>
      <c r="H479" s="48">
        <v>1354.126</v>
      </c>
      <c r="I479" s="48">
        <v>124880763</v>
      </c>
      <c r="J479" s="49">
        <v>121212904.39307022</v>
      </c>
      <c r="K479" s="49" t="s">
        <v>2516</v>
      </c>
      <c r="L479" s="49">
        <v>1083300.8</v>
      </c>
      <c r="M479" s="49">
        <v>2238821.6533333333</v>
      </c>
      <c r="N479" s="48" t="s">
        <v>2518</v>
      </c>
    </row>
    <row r="480" spans="1:14" s="30" customFormat="1" x14ac:dyDescent="0.15">
      <c r="A480" s="1"/>
      <c r="B480" s="46" t="s">
        <v>9</v>
      </c>
      <c r="C480" s="46" t="s">
        <v>2363</v>
      </c>
      <c r="D480" s="47">
        <v>2786</v>
      </c>
      <c r="E480" s="46" t="s">
        <v>139</v>
      </c>
      <c r="F480" s="46" t="s">
        <v>31</v>
      </c>
      <c r="G480" s="46" t="s">
        <v>2352</v>
      </c>
      <c r="H480" s="48">
        <v>496.93000000000018</v>
      </c>
      <c r="I480" s="48">
        <v>45113724</v>
      </c>
      <c r="J480" s="49">
        <v>41318349.102532335</v>
      </c>
      <c r="K480" s="49" t="s">
        <v>2516</v>
      </c>
      <c r="L480" s="49">
        <v>496930.00000000017</v>
      </c>
      <c r="M480" s="49">
        <v>1026988.6666666671</v>
      </c>
      <c r="N480" s="48" t="s">
        <v>2518</v>
      </c>
    </row>
    <row r="481" spans="1:14" s="30" customFormat="1" x14ac:dyDescent="0.15">
      <c r="A481" s="1"/>
      <c r="B481" s="46" t="s">
        <v>9</v>
      </c>
      <c r="C481" s="46" t="s">
        <v>2363</v>
      </c>
      <c r="D481" s="47">
        <v>2786</v>
      </c>
      <c r="E481" s="46" t="s">
        <v>139</v>
      </c>
      <c r="F481" s="46" t="s">
        <v>44</v>
      </c>
      <c r="G481" s="46" t="s">
        <v>2516</v>
      </c>
      <c r="H481" s="48">
        <v>6060.3260000000028</v>
      </c>
      <c r="I481" s="48">
        <v>260696582</v>
      </c>
      <c r="J481" s="49">
        <v>252042098.15438709</v>
      </c>
      <c r="K481" s="49">
        <v>263672440.54325017</v>
      </c>
      <c r="L481" s="49">
        <v>4223774.4000000013</v>
      </c>
      <c r="M481" s="49">
        <v>8729133.7600000016</v>
      </c>
      <c r="N481" s="48" t="s">
        <v>2518</v>
      </c>
    </row>
    <row r="482" spans="1:14" s="30" customFormat="1" x14ac:dyDescent="0.15">
      <c r="A482" s="1"/>
      <c r="B482" s="46" t="s">
        <v>7</v>
      </c>
      <c r="C482" s="46" t="s">
        <v>2371</v>
      </c>
      <c r="D482" s="47">
        <v>2792</v>
      </c>
      <c r="E482" s="46" t="s">
        <v>140</v>
      </c>
      <c r="F482" s="46" t="s">
        <v>28</v>
      </c>
      <c r="G482" s="46" t="s">
        <v>2352</v>
      </c>
      <c r="H482" s="48">
        <v>2016.8010000000002</v>
      </c>
      <c r="I482" s="48">
        <v>54248629</v>
      </c>
      <c r="J482" s="49">
        <v>51597876.646090448</v>
      </c>
      <c r="K482" s="49" t="s">
        <v>2516</v>
      </c>
      <c r="L482" s="49">
        <v>2420161.2000000002</v>
      </c>
      <c r="M482" s="49">
        <v>5001666.4800000004</v>
      </c>
      <c r="N482" s="48" t="s">
        <v>2518</v>
      </c>
    </row>
    <row r="483" spans="1:14" s="30" customFormat="1" x14ac:dyDescent="0.15">
      <c r="A483" s="1"/>
      <c r="B483" s="46" t="s">
        <v>7</v>
      </c>
      <c r="C483" s="46" t="s">
        <v>2371</v>
      </c>
      <c r="D483" s="47">
        <v>2792</v>
      </c>
      <c r="E483" s="46" t="s">
        <v>140</v>
      </c>
      <c r="F483" s="46" t="s">
        <v>29</v>
      </c>
      <c r="G483" s="46" t="s">
        <v>2352</v>
      </c>
      <c r="H483" s="48">
        <v>1634.0130000000008</v>
      </c>
      <c r="I483" s="48">
        <v>42255418</v>
      </c>
      <c r="J483" s="49">
        <v>39065373.169897608</v>
      </c>
      <c r="K483" s="49" t="s">
        <v>2516</v>
      </c>
      <c r="L483" s="49">
        <v>1797414.300000001</v>
      </c>
      <c r="M483" s="49">
        <v>3714656.2200000021</v>
      </c>
      <c r="N483" s="48" t="s">
        <v>2518</v>
      </c>
    </row>
    <row r="484" spans="1:14" s="30" customFormat="1" x14ac:dyDescent="0.15">
      <c r="A484" s="1"/>
      <c r="B484" s="46" t="s">
        <v>7</v>
      </c>
      <c r="C484" s="46" t="s">
        <v>2371</v>
      </c>
      <c r="D484" s="47">
        <v>2792</v>
      </c>
      <c r="E484" s="46" t="s">
        <v>140</v>
      </c>
      <c r="F484" s="46" t="s">
        <v>30</v>
      </c>
      <c r="G484" s="46" t="s">
        <v>2352</v>
      </c>
      <c r="H484" s="48">
        <v>1153.9830000000002</v>
      </c>
      <c r="I484" s="48">
        <v>102839473</v>
      </c>
      <c r="J484" s="49">
        <v>103661946.87738051</v>
      </c>
      <c r="K484" s="49" t="s">
        <v>2516</v>
      </c>
      <c r="L484" s="49">
        <v>0</v>
      </c>
      <c r="M484" s="49">
        <v>0</v>
      </c>
      <c r="N484" s="48" t="s">
        <v>2517</v>
      </c>
    </row>
    <row r="485" spans="1:14" s="30" customFormat="1" x14ac:dyDescent="0.15">
      <c r="A485" s="1"/>
      <c r="B485" s="46" t="s">
        <v>7</v>
      </c>
      <c r="C485" s="46" t="s">
        <v>2371</v>
      </c>
      <c r="D485" s="47">
        <v>2792</v>
      </c>
      <c r="E485" s="46" t="s">
        <v>140</v>
      </c>
      <c r="F485" s="46" t="s">
        <v>31</v>
      </c>
      <c r="G485" s="46" t="s">
        <v>2352</v>
      </c>
      <c r="H485" s="48">
        <v>384.49400000000009</v>
      </c>
      <c r="I485" s="48">
        <v>29023638</v>
      </c>
      <c r="J485" s="49">
        <v>31563664.453053847</v>
      </c>
      <c r="K485" s="49" t="s">
        <v>2516</v>
      </c>
      <c r="L485" s="49">
        <v>0</v>
      </c>
      <c r="M485" s="49">
        <v>0</v>
      </c>
      <c r="N485" s="48" t="s">
        <v>2517</v>
      </c>
    </row>
    <row r="486" spans="1:14" s="30" customFormat="1" x14ac:dyDescent="0.15">
      <c r="A486" s="1"/>
      <c r="B486" s="46" t="s">
        <v>7</v>
      </c>
      <c r="C486" s="46" t="s">
        <v>2371</v>
      </c>
      <c r="D486" s="47">
        <v>2792</v>
      </c>
      <c r="E486" s="46" t="s">
        <v>140</v>
      </c>
      <c r="F486" s="46" t="s">
        <v>44</v>
      </c>
      <c r="G486" s="46" t="s">
        <v>2516</v>
      </c>
      <c r="H486" s="48">
        <v>5189.2910000000011</v>
      </c>
      <c r="I486" s="48">
        <v>228367158</v>
      </c>
      <c r="J486" s="49">
        <v>225888861.14642239</v>
      </c>
      <c r="K486" s="49">
        <v>235994506.7311458</v>
      </c>
      <c r="L486" s="49">
        <v>4217575.5000000009</v>
      </c>
      <c r="M486" s="49">
        <v>8716322.700000003</v>
      </c>
      <c r="N486" s="48" t="s">
        <v>2518</v>
      </c>
    </row>
    <row r="487" spans="1:14" s="30" customFormat="1" x14ac:dyDescent="0.15">
      <c r="A487" s="1"/>
      <c r="B487" s="46" t="s">
        <v>8</v>
      </c>
      <c r="C487" s="46" t="s">
        <v>2364</v>
      </c>
      <c r="D487" s="47">
        <v>2794</v>
      </c>
      <c r="E487" s="46" t="s">
        <v>141</v>
      </c>
      <c r="F487" s="46" t="s">
        <v>28</v>
      </c>
      <c r="G487" s="46" t="s">
        <v>2352</v>
      </c>
      <c r="H487" s="48">
        <v>1919.7629999999963</v>
      </c>
      <c r="I487" s="48">
        <v>53657382</v>
      </c>
      <c r="J487" s="49">
        <v>52280837.122188613</v>
      </c>
      <c r="K487" s="49" t="s">
        <v>2516</v>
      </c>
      <c r="L487" s="49">
        <v>2303715.5999999954</v>
      </c>
      <c r="M487" s="49">
        <v>4761012.23999999</v>
      </c>
      <c r="N487" s="48" t="s">
        <v>2518</v>
      </c>
    </row>
    <row r="488" spans="1:14" s="30" customFormat="1" x14ac:dyDescent="0.15">
      <c r="A488" s="1"/>
      <c r="B488" s="46" t="s">
        <v>8</v>
      </c>
      <c r="C488" s="46" t="s">
        <v>2364</v>
      </c>
      <c r="D488" s="47">
        <v>2794</v>
      </c>
      <c r="E488" s="46" t="s">
        <v>141</v>
      </c>
      <c r="F488" s="46" t="s">
        <v>29</v>
      </c>
      <c r="G488" s="46" t="s">
        <v>2352</v>
      </c>
      <c r="H488" s="48">
        <v>1777.1429999999996</v>
      </c>
      <c r="I488" s="48">
        <v>50067515</v>
      </c>
      <c r="J488" s="49">
        <v>47215607.632695645</v>
      </c>
      <c r="K488" s="49" t="s">
        <v>2516</v>
      </c>
      <c r="L488" s="49">
        <v>1954857.2999999996</v>
      </c>
      <c r="M488" s="49">
        <v>4040038.4199999995</v>
      </c>
      <c r="N488" s="48" t="s">
        <v>2518</v>
      </c>
    </row>
    <row r="489" spans="1:14" s="30" customFormat="1" x14ac:dyDescent="0.15">
      <c r="A489" s="1"/>
      <c r="B489" s="50" t="s">
        <v>8</v>
      </c>
      <c r="C489" s="50" t="s">
        <v>2364</v>
      </c>
      <c r="D489" s="51">
        <v>2794</v>
      </c>
      <c r="E489" s="50" t="s">
        <v>141</v>
      </c>
      <c r="F489" s="50" t="s">
        <v>30</v>
      </c>
      <c r="G489" s="46" t="s">
        <v>2352</v>
      </c>
      <c r="H489" s="52">
        <v>1503.8799999999999</v>
      </c>
      <c r="I489" s="52">
        <v>144626555</v>
      </c>
      <c r="J489" s="52">
        <v>145429722.87317672</v>
      </c>
      <c r="K489" s="52" t="s">
        <v>2516</v>
      </c>
      <c r="L489" s="52">
        <v>0</v>
      </c>
      <c r="M489" s="52">
        <v>0</v>
      </c>
      <c r="N489" s="52" t="s">
        <v>2517</v>
      </c>
    </row>
    <row r="490" spans="1:14" s="30" customFormat="1" x14ac:dyDescent="0.15">
      <c r="A490" s="1"/>
      <c r="B490" s="46" t="s">
        <v>8</v>
      </c>
      <c r="C490" s="46" t="s">
        <v>2364</v>
      </c>
      <c r="D490" s="47">
        <v>2794</v>
      </c>
      <c r="E490" s="46" t="s">
        <v>141</v>
      </c>
      <c r="F490" s="46" t="s">
        <v>31</v>
      </c>
      <c r="G490" s="46" t="s">
        <v>2352</v>
      </c>
      <c r="H490" s="48">
        <v>687.2059999999999</v>
      </c>
      <c r="I490" s="48">
        <v>57302856</v>
      </c>
      <c r="J490" s="49">
        <v>55411019.74904491</v>
      </c>
      <c r="K490" s="49" t="s">
        <v>2516</v>
      </c>
      <c r="L490" s="49">
        <v>687205.99999999988</v>
      </c>
      <c r="M490" s="49">
        <v>1420225.7333333329</v>
      </c>
      <c r="N490" s="48" t="s">
        <v>2518</v>
      </c>
    </row>
    <row r="491" spans="1:14" s="30" customFormat="1" x14ac:dyDescent="0.15">
      <c r="A491" s="1"/>
      <c r="B491" s="46" t="s">
        <v>8</v>
      </c>
      <c r="C491" s="46" t="s">
        <v>2364</v>
      </c>
      <c r="D491" s="47">
        <v>2794</v>
      </c>
      <c r="E491" s="46" t="s">
        <v>141</v>
      </c>
      <c r="F491" s="46" t="s">
        <v>44</v>
      </c>
      <c r="G491" s="46" t="s">
        <v>2516</v>
      </c>
      <c r="H491" s="48">
        <v>5887.9919999999956</v>
      </c>
      <c r="I491" s="48">
        <v>305654308</v>
      </c>
      <c r="J491" s="49">
        <v>300337187.37710589</v>
      </c>
      <c r="K491" s="49">
        <v>313490595.07178217</v>
      </c>
      <c r="L491" s="49">
        <v>4945778.8999999948</v>
      </c>
      <c r="M491" s="49">
        <v>10221276.393333321</v>
      </c>
      <c r="N491" s="48" t="s">
        <v>2518</v>
      </c>
    </row>
    <row r="492" spans="1:14" s="30" customFormat="1" x14ac:dyDescent="0.15">
      <c r="A492" s="1"/>
      <c r="B492" s="50" t="s">
        <v>9</v>
      </c>
      <c r="C492" s="50" t="s">
        <v>2372</v>
      </c>
      <c r="D492" s="51">
        <v>2798</v>
      </c>
      <c r="E492" s="50" t="s">
        <v>142</v>
      </c>
      <c r="F492" s="50" t="s">
        <v>28</v>
      </c>
      <c r="G492" s="46" t="s">
        <v>2352</v>
      </c>
      <c r="H492" s="52">
        <v>2111.6340000000005</v>
      </c>
      <c r="I492" s="52">
        <v>44193109</v>
      </c>
      <c r="J492" s="52">
        <v>42715393.980133548</v>
      </c>
      <c r="K492" s="52" t="s">
        <v>2516</v>
      </c>
      <c r="L492" s="52">
        <v>2533960.8000000007</v>
      </c>
      <c r="M492" s="52">
        <v>5236852.3200000022</v>
      </c>
      <c r="N492" s="52" t="s">
        <v>2518</v>
      </c>
    </row>
    <row r="493" spans="1:14" s="30" customFormat="1" x14ac:dyDescent="0.15">
      <c r="A493" s="1"/>
      <c r="B493" s="46" t="s">
        <v>9</v>
      </c>
      <c r="C493" s="46" t="s">
        <v>2372</v>
      </c>
      <c r="D493" s="47">
        <v>2798</v>
      </c>
      <c r="E493" s="46" t="s">
        <v>142</v>
      </c>
      <c r="F493" s="46" t="s">
        <v>29</v>
      </c>
      <c r="G493" s="46" t="s">
        <v>2352</v>
      </c>
      <c r="H493" s="48">
        <v>1150.2399999999998</v>
      </c>
      <c r="I493" s="48">
        <v>31812245</v>
      </c>
      <c r="J493" s="49">
        <v>27500721.613210369</v>
      </c>
      <c r="K493" s="49" t="s">
        <v>2516</v>
      </c>
      <c r="L493" s="49">
        <v>1265263.9999999998</v>
      </c>
      <c r="M493" s="49">
        <v>2614878.9333333331</v>
      </c>
      <c r="N493" s="48" t="s">
        <v>2518</v>
      </c>
    </row>
    <row r="494" spans="1:14" s="30" customFormat="1" x14ac:dyDescent="0.15">
      <c r="A494" s="1"/>
      <c r="B494" s="46" t="s">
        <v>9</v>
      </c>
      <c r="C494" s="46" t="s">
        <v>2372</v>
      </c>
      <c r="D494" s="47">
        <v>2798</v>
      </c>
      <c r="E494" s="46" t="s">
        <v>142</v>
      </c>
      <c r="F494" s="46" t="s">
        <v>30</v>
      </c>
      <c r="G494" s="46" t="s">
        <v>2352</v>
      </c>
      <c r="H494" s="48">
        <v>779.50000000000045</v>
      </c>
      <c r="I494" s="48">
        <v>71175269</v>
      </c>
      <c r="J494" s="49">
        <v>71218671.338712409</v>
      </c>
      <c r="K494" s="49" t="s">
        <v>2516</v>
      </c>
      <c r="L494" s="49">
        <v>0</v>
      </c>
      <c r="M494" s="49">
        <v>0</v>
      </c>
      <c r="N494" s="48" t="s">
        <v>2517</v>
      </c>
    </row>
    <row r="495" spans="1:14" s="30" customFormat="1" x14ac:dyDescent="0.15">
      <c r="A495" s="1"/>
      <c r="B495" s="46" t="s">
        <v>9</v>
      </c>
      <c r="C495" s="46" t="s">
        <v>2372</v>
      </c>
      <c r="D495" s="47">
        <v>2798</v>
      </c>
      <c r="E495" s="46" t="s">
        <v>142</v>
      </c>
      <c r="F495" s="46" t="s">
        <v>31</v>
      </c>
      <c r="G495" s="46" t="s">
        <v>2352</v>
      </c>
      <c r="H495" s="48">
        <v>323.12799999999999</v>
      </c>
      <c r="I495" s="48">
        <v>25399551</v>
      </c>
      <c r="J495" s="49">
        <v>24002318.749272335</v>
      </c>
      <c r="K495" s="49" t="s">
        <v>2516</v>
      </c>
      <c r="L495" s="49">
        <v>323128</v>
      </c>
      <c r="M495" s="49">
        <v>667797.86666666658</v>
      </c>
      <c r="N495" s="48" t="s">
        <v>2518</v>
      </c>
    </row>
    <row r="496" spans="1:14" s="30" customFormat="1" x14ac:dyDescent="0.15">
      <c r="A496" s="1"/>
      <c r="B496" s="46" t="s">
        <v>9</v>
      </c>
      <c r="C496" s="46" t="s">
        <v>2372</v>
      </c>
      <c r="D496" s="47">
        <v>2798</v>
      </c>
      <c r="E496" s="46" t="s">
        <v>142</v>
      </c>
      <c r="F496" s="46" t="s">
        <v>44</v>
      </c>
      <c r="G496" s="46" t="s">
        <v>2516</v>
      </c>
      <c r="H496" s="48">
        <v>4364.5020000000004</v>
      </c>
      <c r="I496" s="48">
        <v>172580174</v>
      </c>
      <c r="J496" s="49">
        <v>165437105.68132865</v>
      </c>
      <c r="K496" s="49">
        <v>173067873.89371133</v>
      </c>
      <c r="L496" s="49">
        <v>4122352.8000000007</v>
      </c>
      <c r="M496" s="49">
        <v>8519529.1200000029</v>
      </c>
      <c r="N496" s="48" t="s">
        <v>2518</v>
      </c>
    </row>
    <row r="497" spans="1:14" s="30" customFormat="1" x14ac:dyDescent="0.15">
      <c r="A497" s="1"/>
      <c r="B497" s="46" t="s">
        <v>8</v>
      </c>
      <c r="C497" s="46" t="s">
        <v>2369</v>
      </c>
      <c r="D497" s="47">
        <v>2808</v>
      </c>
      <c r="E497" s="46" t="s">
        <v>143</v>
      </c>
      <c r="F497" s="46" t="s">
        <v>28</v>
      </c>
      <c r="G497" s="46" t="s">
        <v>2352</v>
      </c>
      <c r="H497" s="48">
        <v>806.88200000000052</v>
      </c>
      <c r="I497" s="48">
        <v>16820170</v>
      </c>
      <c r="J497" s="49">
        <v>23935733.757628702</v>
      </c>
      <c r="K497" s="49" t="s">
        <v>2516</v>
      </c>
      <c r="L497" s="49">
        <v>0</v>
      </c>
      <c r="M497" s="49">
        <v>0</v>
      </c>
      <c r="N497" s="48" t="s">
        <v>2517</v>
      </c>
    </row>
    <row r="498" spans="1:14" s="30" customFormat="1" x14ac:dyDescent="0.15">
      <c r="A498" s="1"/>
      <c r="B498" s="46" t="s">
        <v>8</v>
      </c>
      <c r="C498" s="46" t="s">
        <v>2369</v>
      </c>
      <c r="D498" s="47">
        <v>2808</v>
      </c>
      <c r="E498" s="46" t="s">
        <v>143</v>
      </c>
      <c r="F498" s="46" t="s">
        <v>29</v>
      </c>
      <c r="G498" s="46" t="s">
        <v>2352</v>
      </c>
      <c r="H498" s="48">
        <v>680.39299999999969</v>
      </c>
      <c r="I498" s="48">
        <v>13716940</v>
      </c>
      <c r="J498" s="49">
        <v>15586936.501523325</v>
      </c>
      <c r="K498" s="49" t="s">
        <v>2516</v>
      </c>
      <c r="L498" s="49">
        <v>0</v>
      </c>
      <c r="M498" s="49">
        <v>0</v>
      </c>
      <c r="N498" s="48" t="s">
        <v>2517</v>
      </c>
    </row>
    <row r="499" spans="1:14" s="30" customFormat="1" x14ac:dyDescent="0.15">
      <c r="A499" s="1"/>
      <c r="B499" s="46" t="s">
        <v>8</v>
      </c>
      <c r="C499" s="46" t="s">
        <v>2369</v>
      </c>
      <c r="D499" s="47">
        <v>2808</v>
      </c>
      <c r="E499" s="46" t="s">
        <v>143</v>
      </c>
      <c r="F499" s="46" t="s">
        <v>30</v>
      </c>
      <c r="G499" s="46" t="s">
        <v>2352</v>
      </c>
      <c r="H499" s="48">
        <v>601.25200000000007</v>
      </c>
      <c r="I499" s="48">
        <v>52388322</v>
      </c>
      <c r="J499" s="49">
        <v>56750468.030618034</v>
      </c>
      <c r="K499" s="49" t="s">
        <v>2516</v>
      </c>
      <c r="L499" s="49">
        <v>0</v>
      </c>
      <c r="M499" s="49">
        <v>0</v>
      </c>
      <c r="N499" s="48" t="s">
        <v>2517</v>
      </c>
    </row>
    <row r="500" spans="1:14" s="30" customFormat="1" x14ac:dyDescent="0.15">
      <c r="A500" s="1"/>
      <c r="B500" s="46" t="s">
        <v>8</v>
      </c>
      <c r="C500" s="46" t="s">
        <v>2369</v>
      </c>
      <c r="D500" s="47">
        <v>2808</v>
      </c>
      <c r="E500" s="46" t="s">
        <v>143</v>
      </c>
      <c r="F500" s="46" t="s">
        <v>31</v>
      </c>
      <c r="G500" s="46" t="s">
        <v>2352</v>
      </c>
      <c r="H500" s="48">
        <v>317.94599999999974</v>
      </c>
      <c r="I500" s="48">
        <v>23250655</v>
      </c>
      <c r="J500" s="49">
        <v>24245288.359916616</v>
      </c>
      <c r="K500" s="49" t="s">
        <v>2516</v>
      </c>
      <c r="L500" s="49">
        <v>0</v>
      </c>
      <c r="M500" s="49">
        <v>0</v>
      </c>
      <c r="N500" s="48" t="s">
        <v>2517</v>
      </c>
    </row>
    <row r="501" spans="1:14" s="30" customFormat="1" x14ac:dyDescent="0.15">
      <c r="A501" s="1"/>
      <c r="B501" s="46" t="s">
        <v>8</v>
      </c>
      <c r="C501" s="46" t="s">
        <v>2369</v>
      </c>
      <c r="D501" s="47">
        <v>2808</v>
      </c>
      <c r="E501" s="46" t="s">
        <v>143</v>
      </c>
      <c r="F501" s="46" t="s">
        <v>44</v>
      </c>
      <c r="G501" s="46" t="s">
        <v>2516</v>
      </c>
      <c r="H501" s="48">
        <v>2406.473</v>
      </c>
      <c r="I501" s="48">
        <v>106176087</v>
      </c>
      <c r="J501" s="49">
        <v>120518426.64968668</v>
      </c>
      <c r="K501" s="49">
        <v>126302874.27588387</v>
      </c>
      <c r="L501" s="49">
        <v>0</v>
      </c>
      <c r="M501" s="49">
        <v>0</v>
      </c>
      <c r="N501" s="48" t="s">
        <v>2517</v>
      </c>
    </row>
    <row r="502" spans="1:14" s="30" customFormat="1" x14ac:dyDescent="0.15">
      <c r="A502" s="1"/>
      <c r="B502" s="46" t="s">
        <v>9</v>
      </c>
      <c r="C502" s="46" t="s">
        <v>2365</v>
      </c>
      <c r="D502" s="47">
        <v>2823</v>
      </c>
      <c r="E502" s="46" t="s">
        <v>144</v>
      </c>
      <c r="F502" s="46" t="s">
        <v>28</v>
      </c>
      <c r="G502" s="46" t="s">
        <v>2352</v>
      </c>
      <c r="H502" s="48">
        <v>1804.6699999999983</v>
      </c>
      <c r="I502" s="48">
        <v>41930774</v>
      </c>
      <c r="J502" s="49">
        <v>41998760.068119936</v>
      </c>
      <c r="K502" s="49" t="s">
        <v>2516</v>
      </c>
      <c r="L502" s="49">
        <v>0</v>
      </c>
      <c r="M502" s="49">
        <v>0</v>
      </c>
      <c r="N502" s="48" t="s">
        <v>2517</v>
      </c>
    </row>
    <row r="503" spans="1:14" s="30" customFormat="1" x14ac:dyDescent="0.15">
      <c r="A503" s="1"/>
      <c r="B503" s="50" t="s">
        <v>9</v>
      </c>
      <c r="C503" s="50" t="s">
        <v>2365</v>
      </c>
      <c r="D503" s="51">
        <v>2823</v>
      </c>
      <c r="E503" s="50" t="s">
        <v>144</v>
      </c>
      <c r="F503" s="50" t="s">
        <v>29</v>
      </c>
      <c r="G503" s="46" t="s">
        <v>2352</v>
      </c>
      <c r="H503" s="52">
        <v>1203.7650000000006</v>
      </c>
      <c r="I503" s="52">
        <v>33989384</v>
      </c>
      <c r="J503" s="52">
        <v>35061953.242411777</v>
      </c>
      <c r="K503" s="52" t="s">
        <v>2516</v>
      </c>
      <c r="L503" s="52">
        <v>0</v>
      </c>
      <c r="M503" s="52">
        <v>0</v>
      </c>
      <c r="N503" s="52" t="s">
        <v>2517</v>
      </c>
    </row>
    <row r="504" spans="1:14" s="30" customFormat="1" x14ac:dyDescent="0.15">
      <c r="A504" s="1"/>
      <c r="B504" s="46" t="s">
        <v>9</v>
      </c>
      <c r="C504" s="46" t="s">
        <v>2365</v>
      </c>
      <c r="D504" s="47">
        <v>2823</v>
      </c>
      <c r="E504" s="46" t="s">
        <v>144</v>
      </c>
      <c r="F504" s="46" t="s">
        <v>30</v>
      </c>
      <c r="G504" s="46" t="s">
        <v>2352</v>
      </c>
      <c r="H504" s="48">
        <v>1364.2599999999991</v>
      </c>
      <c r="I504" s="48">
        <v>124070153</v>
      </c>
      <c r="J504" s="49">
        <v>124635003.85670894</v>
      </c>
      <c r="K504" s="49" t="s">
        <v>2516</v>
      </c>
      <c r="L504" s="49">
        <v>0</v>
      </c>
      <c r="M504" s="49">
        <v>0</v>
      </c>
      <c r="N504" s="48" t="s">
        <v>2517</v>
      </c>
    </row>
    <row r="505" spans="1:14" s="30" customFormat="1" x14ac:dyDescent="0.15">
      <c r="A505" s="1"/>
      <c r="B505" s="50" t="s">
        <v>9</v>
      </c>
      <c r="C505" s="50" t="s">
        <v>2365</v>
      </c>
      <c r="D505" s="51">
        <v>2823</v>
      </c>
      <c r="E505" s="50" t="s">
        <v>144</v>
      </c>
      <c r="F505" s="50" t="s">
        <v>31</v>
      </c>
      <c r="G505" s="46" t="s">
        <v>2352</v>
      </c>
      <c r="H505" s="52">
        <v>550.75199999999995</v>
      </c>
      <c r="I505" s="52">
        <v>42921947</v>
      </c>
      <c r="J505" s="52">
        <v>46617439.467612192</v>
      </c>
      <c r="K505" s="52" t="s">
        <v>2516</v>
      </c>
      <c r="L505" s="52">
        <v>0</v>
      </c>
      <c r="M505" s="52">
        <v>0</v>
      </c>
      <c r="N505" s="52" t="s">
        <v>2517</v>
      </c>
    </row>
    <row r="506" spans="1:14" s="30" customFormat="1" x14ac:dyDescent="0.15">
      <c r="A506" s="1"/>
      <c r="B506" s="46" t="s">
        <v>9</v>
      </c>
      <c r="C506" s="46" t="s">
        <v>2365</v>
      </c>
      <c r="D506" s="47">
        <v>2823</v>
      </c>
      <c r="E506" s="46" t="s">
        <v>144</v>
      </c>
      <c r="F506" s="46" t="s">
        <v>44</v>
      </c>
      <c r="G506" s="46" t="s">
        <v>2516</v>
      </c>
      <c r="H506" s="48">
        <v>4923.4469999999983</v>
      </c>
      <c r="I506" s="48">
        <v>242912258</v>
      </c>
      <c r="J506" s="49">
        <v>248313156.63485283</v>
      </c>
      <c r="K506" s="49">
        <v>259593046.07818604</v>
      </c>
      <c r="L506" s="49">
        <v>0</v>
      </c>
      <c r="M506" s="49">
        <v>0</v>
      </c>
      <c r="N506" s="48" t="s">
        <v>2517</v>
      </c>
    </row>
    <row r="507" spans="1:14" s="30" customFormat="1" x14ac:dyDescent="0.15">
      <c r="A507" s="1"/>
      <c r="B507" s="46" t="s">
        <v>8</v>
      </c>
      <c r="C507" s="46" t="s">
        <v>2361</v>
      </c>
      <c r="D507" s="47">
        <v>2835</v>
      </c>
      <c r="E507" s="46" t="s">
        <v>145</v>
      </c>
      <c r="F507" s="46" t="s">
        <v>28</v>
      </c>
      <c r="G507" s="46" t="s">
        <v>2352</v>
      </c>
      <c r="H507" s="48">
        <v>2199.8040000000019</v>
      </c>
      <c r="I507" s="48">
        <v>59548932</v>
      </c>
      <c r="J507" s="49">
        <v>60376562.574668594</v>
      </c>
      <c r="K507" s="49" t="s">
        <v>2516</v>
      </c>
      <c r="L507" s="49">
        <v>0</v>
      </c>
      <c r="M507" s="49">
        <v>0</v>
      </c>
      <c r="N507" s="48" t="s">
        <v>2517</v>
      </c>
    </row>
    <row r="508" spans="1:14" s="30" customFormat="1" x14ac:dyDescent="0.15">
      <c r="A508" s="1"/>
      <c r="B508" s="46" t="s">
        <v>8</v>
      </c>
      <c r="C508" s="46" t="s">
        <v>2361</v>
      </c>
      <c r="D508" s="47">
        <v>2835</v>
      </c>
      <c r="E508" s="46" t="s">
        <v>145</v>
      </c>
      <c r="F508" s="46" t="s">
        <v>29</v>
      </c>
      <c r="G508" s="46" t="s">
        <v>2352</v>
      </c>
      <c r="H508" s="48">
        <v>1734.7779999999993</v>
      </c>
      <c r="I508" s="48">
        <v>42257707</v>
      </c>
      <c r="J508" s="49">
        <v>38325518.318174936</v>
      </c>
      <c r="K508" s="49" t="s">
        <v>2516</v>
      </c>
      <c r="L508" s="49">
        <v>1908255.7999999993</v>
      </c>
      <c r="M508" s="49">
        <v>3943728.6533333319</v>
      </c>
      <c r="N508" s="48" t="s">
        <v>2518</v>
      </c>
    </row>
    <row r="509" spans="1:14" s="30" customFormat="1" x14ac:dyDescent="0.15">
      <c r="A509" s="1"/>
      <c r="B509" s="46" t="s">
        <v>8</v>
      </c>
      <c r="C509" s="46" t="s">
        <v>2361</v>
      </c>
      <c r="D509" s="47">
        <v>2835</v>
      </c>
      <c r="E509" s="46" t="s">
        <v>145</v>
      </c>
      <c r="F509" s="46" t="s">
        <v>30</v>
      </c>
      <c r="G509" s="46" t="s">
        <v>2352</v>
      </c>
      <c r="H509" s="48">
        <v>942.25999999999942</v>
      </c>
      <c r="I509" s="48">
        <v>89648016</v>
      </c>
      <c r="J509" s="49">
        <v>91177345.162521303</v>
      </c>
      <c r="K509" s="49" t="s">
        <v>2516</v>
      </c>
      <c r="L509" s="49">
        <v>0</v>
      </c>
      <c r="M509" s="49">
        <v>0</v>
      </c>
      <c r="N509" s="48" t="s">
        <v>2517</v>
      </c>
    </row>
    <row r="510" spans="1:14" s="30" customFormat="1" x14ac:dyDescent="0.15">
      <c r="A510" s="1"/>
      <c r="B510" s="46" t="s">
        <v>8</v>
      </c>
      <c r="C510" s="46" t="s">
        <v>2361</v>
      </c>
      <c r="D510" s="47">
        <v>2835</v>
      </c>
      <c r="E510" s="46" t="s">
        <v>145</v>
      </c>
      <c r="F510" s="46" t="s">
        <v>31</v>
      </c>
      <c r="G510" s="46" t="s">
        <v>2352</v>
      </c>
      <c r="H510" s="48">
        <v>122.26799999999997</v>
      </c>
      <c r="I510" s="48">
        <v>10210153</v>
      </c>
      <c r="J510" s="49">
        <v>9278424.1020440329</v>
      </c>
      <c r="K510" s="49" t="s">
        <v>2516</v>
      </c>
      <c r="L510" s="49">
        <v>122267.99999999997</v>
      </c>
      <c r="M510" s="49">
        <v>252687.19999999992</v>
      </c>
      <c r="N510" s="48" t="s">
        <v>2518</v>
      </c>
    </row>
    <row r="511" spans="1:14" s="30" customFormat="1" x14ac:dyDescent="0.15">
      <c r="A511" s="1"/>
      <c r="B511" s="46" t="s">
        <v>8</v>
      </c>
      <c r="C511" s="46" t="s">
        <v>2361</v>
      </c>
      <c r="D511" s="47">
        <v>2835</v>
      </c>
      <c r="E511" s="46" t="s">
        <v>145</v>
      </c>
      <c r="F511" s="46" t="s">
        <v>44</v>
      </c>
      <c r="G511" s="46" t="s">
        <v>2516</v>
      </c>
      <c r="H511" s="48">
        <v>4999.1100000000006</v>
      </c>
      <c r="I511" s="48">
        <v>201664808</v>
      </c>
      <c r="J511" s="49">
        <v>199157850.15740889</v>
      </c>
      <c r="K511" s="49">
        <v>207842120.1442132</v>
      </c>
      <c r="L511" s="49">
        <v>2030523.7999999993</v>
      </c>
      <c r="M511" s="49">
        <v>4196415.8533333326</v>
      </c>
      <c r="N511" s="48" t="s">
        <v>2518</v>
      </c>
    </row>
    <row r="512" spans="1:14" s="30" customFormat="1" x14ac:dyDescent="0.15">
      <c r="A512" s="1"/>
      <c r="B512" s="46" t="s">
        <v>8</v>
      </c>
      <c r="C512" s="46" t="s">
        <v>2364</v>
      </c>
      <c r="D512" s="47">
        <v>2842</v>
      </c>
      <c r="E512" s="46" t="s">
        <v>146</v>
      </c>
      <c r="F512" s="46" t="s">
        <v>28</v>
      </c>
      <c r="G512" s="46" t="s">
        <v>2352</v>
      </c>
      <c r="H512" s="48">
        <v>819.71499999999935</v>
      </c>
      <c r="I512" s="48">
        <v>21604650</v>
      </c>
      <c r="J512" s="49">
        <v>23906164.387599945</v>
      </c>
      <c r="K512" s="49" t="s">
        <v>2516</v>
      </c>
      <c r="L512" s="49">
        <v>0</v>
      </c>
      <c r="M512" s="49">
        <v>0</v>
      </c>
      <c r="N512" s="48" t="s">
        <v>2517</v>
      </c>
    </row>
    <row r="513" spans="1:14" s="30" customFormat="1" x14ac:dyDescent="0.15">
      <c r="A513" s="1"/>
      <c r="B513" s="50" t="s">
        <v>8</v>
      </c>
      <c r="C513" s="50" t="s">
        <v>2364</v>
      </c>
      <c r="D513" s="51">
        <v>2842</v>
      </c>
      <c r="E513" s="50" t="s">
        <v>146</v>
      </c>
      <c r="F513" s="46" t="s">
        <v>29</v>
      </c>
      <c r="G513" s="46" t="s">
        <v>2352</v>
      </c>
      <c r="H513" s="52">
        <v>877.2150000000006</v>
      </c>
      <c r="I513" s="52">
        <v>23087411</v>
      </c>
      <c r="J513" s="52">
        <v>20462469.525692765</v>
      </c>
      <c r="K513" s="52" t="s">
        <v>2516</v>
      </c>
      <c r="L513" s="52">
        <v>964936.5000000007</v>
      </c>
      <c r="M513" s="52">
        <v>1994202.1000000015</v>
      </c>
      <c r="N513" s="52" t="s">
        <v>2518</v>
      </c>
    </row>
    <row r="514" spans="1:14" s="30" customFormat="1" x14ac:dyDescent="0.15">
      <c r="A514" s="1"/>
      <c r="B514" s="46" t="s">
        <v>8</v>
      </c>
      <c r="C514" s="46" t="s">
        <v>2364</v>
      </c>
      <c r="D514" s="47">
        <v>2842</v>
      </c>
      <c r="E514" s="46" t="s">
        <v>146</v>
      </c>
      <c r="F514" s="46" t="s">
        <v>30</v>
      </c>
      <c r="G514" s="46" t="s">
        <v>2352</v>
      </c>
      <c r="H514" s="48">
        <v>799.56700000000012</v>
      </c>
      <c r="I514" s="48">
        <v>74130300</v>
      </c>
      <c r="J514" s="49">
        <v>81098260.087494135</v>
      </c>
      <c r="K514" s="49" t="s">
        <v>2516</v>
      </c>
      <c r="L514" s="49">
        <v>0</v>
      </c>
      <c r="M514" s="49">
        <v>0</v>
      </c>
      <c r="N514" s="48" t="s">
        <v>2517</v>
      </c>
    </row>
    <row r="515" spans="1:14" s="30" customFormat="1" x14ac:dyDescent="0.15">
      <c r="A515" s="1"/>
      <c r="B515" s="46" t="s">
        <v>8</v>
      </c>
      <c r="C515" s="46" t="s">
        <v>2364</v>
      </c>
      <c r="D515" s="47">
        <v>2842</v>
      </c>
      <c r="E515" s="46" t="s">
        <v>146</v>
      </c>
      <c r="F515" s="46" t="s">
        <v>31</v>
      </c>
      <c r="G515" s="46" t="s">
        <v>2352</v>
      </c>
      <c r="H515" s="48">
        <v>406.83800000000002</v>
      </c>
      <c r="I515" s="48">
        <v>32198865</v>
      </c>
      <c r="J515" s="49">
        <v>34301138.998478733</v>
      </c>
      <c r="K515" s="49" t="s">
        <v>2516</v>
      </c>
      <c r="L515" s="49">
        <v>0</v>
      </c>
      <c r="M515" s="49">
        <v>0</v>
      </c>
      <c r="N515" s="48" t="s">
        <v>2517</v>
      </c>
    </row>
    <row r="516" spans="1:14" s="30" customFormat="1" x14ac:dyDescent="0.15">
      <c r="A516" s="1"/>
      <c r="B516" s="46" t="s">
        <v>8</v>
      </c>
      <c r="C516" s="46" t="s">
        <v>2364</v>
      </c>
      <c r="D516" s="47">
        <v>2842</v>
      </c>
      <c r="E516" s="46" t="s">
        <v>146</v>
      </c>
      <c r="F516" s="46" t="s">
        <v>44</v>
      </c>
      <c r="G516" s="46" t="s">
        <v>2516</v>
      </c>
      <c r="H516" s="48">
        <v>2903.335</v>
      </c>
      <c r="I516" s="48">
        <v>151021226</v>
      </c>
      <c r="J516" s="49">
        <v>159768032.99926558</v>
      </c>
      <c r="K516" s="49">
        <v>167120091.63046759</v>
      </c>
      <c r="L516" s="49">
        <v>964936.5000000007</v>
      </c>
      <c r="M516" s="49">
        <v>1994202.1000000015</v>
      </c>
      <c r="N516" s="48" t="s">
        <v>2517</v>
      </c>
    </row>
    <row r="517" spans="1:14" s="30" customFormat="1" x14ac:dyDescent="0.15">
      <c r="A517" s="1"/>
      <c r="B517" s="46" t="s">
        <v>9</v>
      </c>
      <c r="C517" s="46" t="s">
        <v>2365</v>
      </c>
      <c r="D517" s="47">
        <v>2847</v>
      </c>
      <c r="E517" s="46" t="s">
        <v>147</v>
      </c>
      <c r="F517" s="46" t="s">
        <v>28</v>
      </c>
      <c r="G517" s="46" t="s">
        <v>2352</v>
      </c>
      <c r="H517" s="48">
        <v>1179.8219999999978</v>
      </c>
      <c r="I517" s="48">
        <v>32892526</v>
      </c>
      <c r="J517" s="49">
        <v>35937426.196793497</v>
      </c>
      <c r="K517" s="49" t="s">
        <v>2516</v>
      </c>
      <c r="L517" s="49">
        <v>0</v>
      </c>
      <c r="M517" s="49">
        <v>0</v>
      </c>
      <c r="N517" s="48" t="s">
        <v>2517</v>
      </c>
    </row>
    <row r="518" spans="1:14" s="30" customFormat="1" x14ac:dyDescent="0.15">
      <c r="A518" s="1"/>
      <c r="B518" s="46" t="s">
        <v>9</v>
      </c>
      <c r="C518" s="46" t="s">
        <v>2365</v>
      </c>
      <c r="D518" s="47">
        <v>2847</v>
      </c>
      <c r="E518" s="46" t="s">
        <v>147</v>
      </c>
      <c r="F518" s="46" t="s">
        <v>29</v>
      </c>
      <c r="G518" s="46" t="s">
        <v>2352</v>
      </c>
      <c r="H518" s="48">
        <v>962.22099999999944</v>
      </c>
      <c r="I518" s="48">
        <v>28618373</v>
      </c>
      <c r="J518" s="49">
        <v>26941533.553188387</v>
      </c>
      <c r="K518" s="49" t="s">
        <v>2516</v>
      </c>
      <c r="L518" s="49">
        <v>1058443.0999999994</v>
      </c>
      <c r="M518" s="49">
        <v>2187449.0733333323</v>
      </c>
      <c r="N518" s="48" t="s">
        <v>2518</v>
      </c>
    </row>
    <row r="519" spans="1:14" s="30" customFormat="1" x14ac:dyDescent="0.15">
      <c r="A519" s="1"/>
      <c r="B519" s="46" t="s">
        <v>9</v>
      </c>
      <c r="C519" s="46" t="s">
        <v>2365</v>
      </c>
      <c r="D519" s="47">
        <v>2847</v>
      </c>
      <c r="E519" s="46" t="s">
        <v>147</v>
      </c>
      <c r="F519" s="46" t="s">
        <v>30</v>
      </c>
      <c r="G519" s="46" t="s">
        <v>2352</v>
      </c>
      <c r="H519" s="48">
        <v>949.04900000000055</v>
      </c>
      <c r="I519" s="48">
        <v>82835765</v>
      </c>
      <c r="J519" s="49">
        <v>87628537.457400873</v>
      </c>
      <c r="K519" s="49" t="s">
        <v>2516</v>
      </c>
      <c r="L519" s="49">
        <v>0</v>
      </c>
      <c r="M519" s="49">
        <v>0</v>
      </c>
      <c r="N519" s="48" t="s">
        <v>2517</v>
      </c>
    </row>
    <row r="520" spans="1:14" s="30" customFormat="1" x14ac:dyDescent="0.15">
      <c r="A520" s="1"/>
      <c r="B520" s="46" t="s">
        <v>9</v>
      </c>
      <c r="C520" s="46" t="s">
        <v>2365</v>
      </c>
      <c r="D520" s="47">
        <v>2847</v>
      </c>
      <c r="E520" s="46" t="s">
        <v>147</v>
      </c>
      <c r="F520" s="46" t="s">
        <v>31</v>
      </c>
      <c r="G520" s="46" t="s">
        <v>2352</v>
      </c>
      <c r="H520" s="48">
        <v>386.80300000000005</v>
      </c>
      <c r="I520" s="48">
        <v>31915454</v>
      </c>
      <c r="J520" s="49">
        <v>34834540.187669352</v>
      </c>
      <c r="K520" s="49" t="s">
        <v>2516</v>
      </c>
      <c r="L520" s="49">
        <v>0</v>
      </c>
      <c r="M520" s="49">
        <v>0</v>
      </c>
      <c r="N520" s="48" t="s">
        <v>2517</v>
      </c>
    </row>
    <row r="521" spans="1:14" s="30" customFormat="1" x14ac:dyDescent="0.15">
      <c r="A521" s="1"/>
      <c r="B521" s="46" t="s">
        <v>9</v>
      </c>
      <c r="C521" s="46" t="s">
        <v>2365</v>
      </c>
      <c r="D521" s="47">
        <v>2847</v>
      </c>
      <c r="E521" s="46" t="s">
        <v>147</v>
      </c>
      <c r="F521" s="46" t="s">
        <v>44</v>
      </c>
      <c r="G521" s="46" t="s">
        <v>2516</v>
      </c>
      <c r="H521" s="48">
        <v>3477.8949999999977</v>
      </c>
      <c r="I521" s="48">
        <v>176262118</v>
      </c>
      <c r="J521" s="49">
        <v>185342037.39505208</v>
      </c>
      <c r="K521" s="49">
        <v>193956575.11926571</v>
      </c>
      <c r="L521" s="49">
        <v>1058443.0999999994</v>
      </c>
      <c r="M521" s="49">
        <v>2187449.0733333323</v>
      </c>
      <c r="N521" s="48" t="s">
        <v>2517</v>
      </c>
    </row>
    <row r="522" spans="1:14" s="30" customFormat="1" x14ac:dyDescent="0.15">
      <c r="A522" s="1"/>
      <c r="B522" s="46" t="s">
        <v>7</v>
      </c>
      <c r="C522" s="46" t="s">
        <v>2357</v>
      </c>
      <c r="D522" s="47">
        <v>2854</v>
      </c>
      <c r="E522" s="46" t="s">
        <v>148</v>
      </c>
      <c r="F522" s="46" t="s">
        <v>28</v>
      </c>
      <c r="G522" s="46" t="s">
        <v>2352</v>
      </c>
      <c r="H522" s="48">
        <v>3027.8650000000021</v>
      </c>
      <c r="I522" s="48">
        <v>85168832</v>
      </c>
      <c r="J522" s="49">
        <v>82512973.761109859</v>
      </c>
      <c r="K522" s="49" t="s">
        <v>2516</v>
      </c>
      <c r="L522" s="49">
        <v>3633438.0000000023</v>
      </c>
      <c r="M522" s="49">
        <v>7509105.2000000048</v>
      </c>
      <c r="N522" s="48" t="s">
        <v>2518</v>
      </c>
    </row>
    <row r="523" spans="1:14" s="30" customFormat="1" x14ac:dyDescent="0.15">
      <c r="A523" s="1"/>
      <c r="B523" s="50" t="s">
        <v>7</v>
      </c>
      <c r="C523" s="50" t="s">
        <v>2357</v>
      </c>
      <c r="D523" s="51">
        <v>2854</v>
      </c>
      <c r="E523" s="50" t="s">
        <v>148</v>
      </c>
      <c r="F523" s="50" t="s">
        <v>29</v>
      </c>
      <c r="G523" s="46" t="s">
        <v>2352</v>
      </c>
      <c r="H523" s="52">
        <v>2122.7729999999988</v>
      </c>
      <c r="I523" s="52">
        <v>53644914</v>
      </c>
      <c r="J523" s="52">
        <v>53648531.292386197</v>
      </c>
      <c r="K523" s="52" t="s">
        <v>2516</v>
      </c>
      <c r="L523" s="52">
        <v>0</v>
      </c>
      <c r="M523" s="52">
        <v>0</v>
      </c>
      <c r="N523" s="52" t="s">
        <v>2517</v>
      </c>
    </row>
    <row r="524" spans="1:14" s="30" customFormat="1" x14ac:dyDescent="0.15">
      <c r="A524" s="1"/>
      <c r="B524" s="46" t="s">
        <v>7</v>
      </c>
      <c r="C524" s="46" t="s">
        <v>2357</v>
      </c>
      <c r="D524" s="47">
        <v>2854</v>
      </c>
      <c r="E524" s="46" t="s">
        <v>148</v>
      </c>
      <c r="F524" s="46" t="s">
        <v>30</v>
      </c>
      <c r="G524" s="46" t="s">
        <v>2352</v>
      </c>
      <c r="H524" s="48">
        <v>1482.2069999999992</v>
      </c>
      <c r="I524" s="48">
        <v>136639035</v>
      </c>
      <c r="J524" s="49">
        <v>147367913.64205328</v>
      </c>
      <c r="K524" s="49" t="s">
        <v>2516</v>
      </c>
      <c r="L524" s="49">
        <v>0</v>
      </c>
      <c r="M524" s="49">
        <v>0</v>
      </c>
      <c r="N524" s="48" t="s">
        <v>2517</v>
      </c>
    </row>
    <row r="525" spans="1:14" s="30" customFormat="1" x14ac:dyDescent="0.15">
      <c r="A525" s="1"/>
      <c r="B525" s="50" t="s">
        <v>7</v>
      </c>
      <c r="C525" s="50" t="s">
        <v>2357</v>
      </c>
      <c r="D525" s="51">
        <v>2854</v>
      </c>
      <c r="E525" s="50" t="s">
        <v>148</v>
      </c>
      <c r="F525" s="46" t="s">
        <v>31</v>
      </c>
      <c r="G525" s="46" t="s">
        <v>2352</v>
      </c>
      <c r="H525" s="52">
        <v>568.8040000000002</v>
      </c>
      <c r="I525" s="52">
        <v>49409459</v>
      </c>
      <c r="J525" s="52">
        <v>52497330.591568336</v>
      </c>
      <c r="K525" s="52" t="s">
        <v>2516</v>
      </c>
      <c r="L525" s="52">
        <v>0</v>
      </c>
      <c r="M525" s="52">
        <v>0</v>
      </c>
      <c r="N525" s="52" t="s">
        <v>2517</v>
      </c>
    </row>
    <row r="526" spans="1:14" s="30" customFormat="1" x14ac:dyDescent="0.15">
      <c r="A526" s="1"/>
      <c r="B526" s="46" t="s">
        <v>7</v>
      </c>
      <c r="C526" s="46" t="s">
        <v>2357</v>
      </c>
      <c r="D526" s="47">
        <v>2854</v>
      </c>
      <c r="E526" s="46" t="s">
        <v>148</v>
      </c>
      <c r="F526" s="46" t="s">
        <v>44</v>
      </c>
      <c r="G526" s="46" t="s">
        <v>2516</v>
      </c>
      <c r="H526" s="48">
        <v>7201.6490000000003</v>
      </c>
      <c r="I526" s="48">
        <v>324862240</v>
      </c>
      <c r="J526" s="49">
        <v>336026749.28711772</v>
      </c>
      <c r="K526" s="49">
        <v>350629593.71959996</v>
      </c>
      <c r="L526" s="49">
        <v>3633438.0000000023</v>
      </c>
      <c r="M526" s="49">
        <v>7509105.2000000048</v>
      </c>
      <c r="N526" s="48" t="s">
        <v>2517</v>
      </c>
    </row>
    <row r="527" spans="1:14" s="30" customFormat="1" x14ac:dyDescent="0.15">
      <c r="A527" s="1"/>
      <c r="B527" s="50" t="s">
        <v>8</v>
      </c>
      <c r="C527" s="50" t="s">
        <v>2369</v>
      </c>
      <c r="D527" s="51">
        <v>2858</v>
      </c>
      <c r="E527" s="50" t="s">
        <v>149</v>
      </c>
      <c r="F527" s="50" t="s">
        <v>28</v>
      </c>
      <c r="G527" s="46" t="s">
        <v>2352</v>
      </c>
      <c r="H527" s="52">
        <v>2728.0230000000042</v>
      </c>
      <c r="I527" s="52">
        <v>65229453</v>
      </c>
      <c r="J527" s="52">
        <v>68024619.665061936</v>
      </c>
      <c r="K527" s="52" t="s">
        <v>2516</v>
      </c>
      <c r="L527" s="52">
        <v>0</v>
      </c>
      <c r="M527" s="52">
        <v>0</v>
      </c>
      <c r="N527" s="52" t="s">
        <v>2517</v>
      </c>
    </row>
    <row r="528" spans="1:14" s="30" customFormat="1" x14ac:dyDescent="0.15">
      <c r="A528" s="1"/>
      <c r="B528" s="50" t="s">
        <v>8</v>
      </c>
      <c r="C528" s="50" t="s">
        <v>2369</v>
      </c>
      <c r="D528" s="51">
        <v>2858</v>
      </c>
      <c r="E528" s="50" t="s">
        <v>149</v>
      </c>
      <c r="F528" s="50" t="s">
        <v>29</v>
      </c>
      <c r="G528" s="46" t="s">
        <v>2352</v>
      </c>
      <c r="H528" s="52">
        <v>1695.9080000000001</v>
      </c>
      <c r="I528" s="52">
        <v>50522312</v>
      </c>
      <c r="J528" s="52">
        <v>51112568.952338792</v>
      </c>
      <c r="K528" s="52" t="s">
        <v>2516</v>
      </c>
      <c r="L528" s="52">
        <v>0</v>
      </c>
      <c r="M528" s="52">
        <v>0</v>
      </c>
      <c r="N528" s="52" t="s">
        <v>2517</v>
      </c>
    </row>
    <row r="529" spans="1:14" s="30" customFormat="1" x14ac:dyDescent="0.15">
      <c r="A529" s="1"/>
      <c r="B529" s="46" t="s">
        <v>8</v>
      </c>
      <c r="C529" s="46" t="s">
        <v>2369</v>
      </c>
      <c r="D529" s="47">
        <v>2858</v>
      </c>
      <c r="E529" s="46" t="s">
        <v>149</v>
      </c>
      <c r="F529" s="46" t="s">
        <v>30</v>
      </c>
      <c r="G529" s="46" t="s">
        <v>2352</v>
      </c>
      <c r="H529" s="48">
        <v>2260.4560000000006</v>
      </c>
      <c r="I529" s="48">
        <v>198629579</v>
      </c>
      <c r="J529" s="49">
        <v>191346117.00827819</v>
      </c>
      <c r="K529" s="49" t="s">
        <v>2516</v>
      </c>
      <c r="L529" s="49">
        <v>1808364.8000000005</v>
      </c>
      <c r="M529" s="49">
        <v>3737287.2533333343</v>
      </c>
      <c r="N529" s="48" t="s">
        <v>2518</v>
      </c>
    </row>
    <row r="530" spans="1:14" s="30" customFormat="1" x14ac:dyDescent="0.15">
      <c r="A530" s="1"/>
      <c r="B530" s="46" t="s">
        <v>8</v>
      </c>
      <c r="C530" s="46" t="s">
        <v>2369</v>
      </c>
      <c r="D530" s="47">
        <v>2858</v>
      </c>
      <c r="E530" s="46" t="s">
        <v>149</v>
      </c>
      <c r="F530" s="46" t="s">
        <v>31</v>
      </c>
      <c r="G530" s="46" t="s">
        <v>2352</v>
      </c>
      <c r="H530" s="48">
        <v>857.61600000000078</v>
      </c>
      <c r="I530" s="48">
        <v>69221986</v>
      </c>
      <c r="J530" s="49">
        <v>69500953.909950256</v>
      </c>
      <c r="K530" s="49" t="s">
        <v>2516</v>
      </c>
      <c r="L530" s="49">
        <v>0</v>
      </c>
      <c r="M530" s="49">
        <v>0</v>
      </c>
      <c r="N530" s="48" t="s">
        <v>2517</v>
      </c>
    </row>
    <row r="531" spans="1:14" s="30" customFormat="1" x14ac:dyDescent="0.15">
      <c r="A531" s="1"/>
      <c r="B531" s="46" t="s">
        <v>8</v>
      </c>
      <c r="C531" s="46" t="s">
        <v>2369</v>
      </c>
      <c r="D531" s="47">
        <v>2858</v>
      </c>
      <c r="E531" s="46" t="s">
        <v>149</v>
      </c>
      <c r="F531" s="46" t="s">
        <v>44</v>
      </c>
      <c r="G531" s="46" t="s">
        <v>2516</v>
      </c>
      <c r="H531" s="48">
        <v>7542.0030000000052</v>
      </c>
      <c r="I531" s="48">
        <v>383603330</v>
      </c>
      <c r="J531" s="49">
        <v>379984259.53562915</v>
      </c>
      <c r="K531" s="49">
        <v>396976532.08526748</v>
      </c>
      <c r="L531" s="49">
        <v>1808364.8000000005</v>
      </c>
      <c r="M531" s="49">
        <v>3737287.2533333343</v>
      </c>
      <c r="N531" s="48" t="s">
        <v>2518</v>
      </c>
    </row>
    <row r="532" spans="1:14" s="30" customFormat="1" x14ac:dyDescent="0.15">
      <c r="A532" s="1"/>
      <c r="B532" s="50" t="s">
        <v>9</v>
      </c>
      <c r="C532" s="50" t="s">
        <v>2366</v>
      </c>
      <c r="D532" s="51">
        <v>2882</v>
      </c>
      <c r="E532" s="50" t="s">
        <v>150</v>
      </c>
      <c r="F532" s="46" t="s">
        <v>28</v>
      </c>
      <c r="G532" s="46" t="s">
        <v>2352</v>
      </c>
      <c r="H532" s="52">
        <v>1453.0129999999997</v>
      </c>
      <c r="I532" s="52">
        <v>40547742</v>
      </c>
      <c r="J532" s="52">
        <v>38395384.964223742</v>
      </c>
      <c r="K532" s="52" t="s">
        <v>2516</v>
      </c>
      <c r="L532" s="52">
        <v>1743615.5999999996</v>
      </c>
      <c r="M532" s="52">
        <v>3603472.2399999993</v>
      </c>
      <c r="N532" s="52" t="s">
        <v>2518</v>
      </c>
    </row>
    <row r="533" spans="1:14" s="30" customFormat="1" x14ac:dyDescent="0.15">
      <c r="A533" s="1"/>
      <c r="B533" s="46" t="s">
        <v>9</v>
      </c>
      <c r="C533" s="46" t="s">
        <v>2366</v>
      </c>
      <c r="D533" s="47">
        <v>2882</v>
      </c>
      <c r="E533" s="46" t="s">
        <v>150</v>
      </c>
      <c r="F533" s="46" t="s">
        <v>29</v>
      </c>
      <c r="G533" s="46" t="s">
        <v>2352</v>
      </c>
      <c r="H533" s="48">
        <v>879.6610000000004</v>
      </c>
      <c r="I533" s="48">
        <v>26338930</v>
      </c>
      <c r="J533" s="49">
        <v>26460042.668851692</v>
      </c>
      <c r="K533" s="49" t="s">
        <v>2516</v>
      </c>
      <c r="L533" s="49">
        <v>0</v>
      </c>
      <c r="M533" s="49">
        <v>0</v>
      </c>
      <c r="N533" s="48" t="s">
        <v>2517</v>
      </c>
    </row>
    <row r="534" spans="1:14" s="30" customFormat="1" x14ac:dyDescent="0.15">
      <c r="A534" s="1"/>
      <c r="B534" s="46" t="s">
        <v>9</v>
      </c>
      <c r="C534" s="46" t="s">
        <v>2366</v>
      </c>
      <c r="D534" s="47">
        <v>2882</v>
      </c>
      <c r="E534" s="46" t="s">
        <v>150</v>
      </c>
      <c r="F534" s="46" t="s">
        <v>30</v>
      </c>
      <c r="G534" s="46" t="s">
        <v>2352</v>
      </c>
      <c r="H534" s="48">
        <v>1064.4459999999995</v>
      </c>
      <c r="I534" s="48">
        <v>104959933</v>
      </c>
      <c r="J534" s="49">
        <v>111540666.55665356</v>
      </c>
      <c r="K534" s="49" t="s">
        <v>2516</v>
      </c>
      <c r="L534" s="49">
        <v>0</v>
      </c>
      <c r="M534" s="49">
        <v>0</v>
      </c>
      <c r="N534" s="48" t="s">
        <v>2517</v>
      </c>
    </row>
    <row r="535" spans="1:14" s="30" customFormat="1" x14ac:dyDescent="0.15">
      <c r="A535" s="1"/>
      <c r="B535" s="50" t="s">
        <v>9</v>
      </c>
      <c r="C535" s="50" t="s">
        <v>2366</v>
      </c>
      <c r="D535" s="51">
        <v>2882</v>
      </c>
      <c r="E535" s="50" t="s">
        <v>150</v>
      </c>
      <c r="F535" s="50" t="s">
        <v>31</v>
      </c>
      <c r="G535" s="46" t="s">
        <v>2352</v>
      </c>
      <c r="H535" s="52">
        <v>465.83000000000021</v>
      </c>
      <c r="I535" s="52">
        <v>40560002</v>
      </c>
      <c r="J535" s="52">
        <v>42441763.951577112</v>
      </c>
      <c r="K535" s="52" t="s">
        <v>2516</v>
      </c>
      <c r="L535" s="52">
        <v>0</v>
      </c>
      <c r="M535" s="52">
        <v>0</v>
      </c>
      <c r="N535" s="52" t="s">
        <v>2517</v>
      </c>
    </row>
    <row r="536" spans="1:14" s="30" customFormat="1" x14ac:dyDescent="0.15">
      <c r="A536" s="1"/>
      <c r="B536" s="46" t="s">
        <v>9</v>
      </c>
      <c r="C536" s="46" t="s">
        <v>2366</v>
      </c>
      <c r="D536" s="47">
        <v>2882</v>
      </c>
      <c r="E536" s="46" t="s">
        <v>150</v>
      </c>
      <c r="F536" s="46" t="s">
        <v>44</v>
      </c>
      <c r="G536" s="46" t="s">
        <v>2516</v>
      </c>
      <c r="H536" s="48">
        <v>3862.95</v>
      </c>
      <c r="I536" s="48">
        <v>212406607</v>
      </c>
      <c r="J536" s="49">
        <v>218837858.1413061</v>
      </c>
      <c r="K536" s="49">
        <v>228980115.1065098</v>
      </c>
      <c r="L536" s="49">
        <v>1743615.5999999996</v>
      </c>
      <c r="M536" s="49">
        <v>3603472.2399999993</v>
      </c>
      <c r="N536" s="48" t="s">
        <v>2517</v>
      </c>
    </row>
    <row r="537" spans="1:14" s="30" customFormat="1" x14ac:dyDescent="0.15">
      <c r="A537" s="1"/>
      <c r="B537" s="46" t="s">
        <v>8</v>
      </c>
      <c r="C537" s="46" t="s">
        <v>2373</v>
      </c>
      <c r="D537" s="47">
        <v>2900</v>
      </c>
      <c r="E537" s="46" t="s">
        <v>151</v>
      </c>
      <c r="F537" s="46" t="s">
        <v>28</v>
      </c>
      <c r="G537" s="46" t="s">
        <v>2352</v>
      </c>
      <c r="H537" s="48">
        <v>1149.2989999999984</v>
      </c>
      <c r="I537" s="48">
        <v>30441813</v>
      </c>
      <c r="J537" s="49">
        <v>28280007.45180266</v>
      </c>
      <c r="K537" s="49" t="s">
        <v>2516</v>
      </c>
      <c r="L537" s="49">
        <v>1379158.799999998</v>
      </c>
      <c r="M537" s="49">
        <v>2850261.5199999958</v>
      </c>
      <c r="N537" s="48" t="s">
        <v>2518</v>
      </c>
    </row>
    <row r="538" spans="1:14" s="30" customFormat="1" x14ac:dyDescent="0.15">
      <c r="A538" s="1"/>
      <c r="B538" s="46" t="s">
        <v>8</v>
      </c>
      <c r="C538" s="46" t="s">
        <v>2373</v>
      </c>
      <c r="D538" s="47">
        <v>2900</v>
      </c>
      <c r="E538" s="46" t="s">
        <v>151</v>
      </c>
      <c r="F538" s="46" t="s">
        <v>29</v>
      </c>
      <c r="G538" s="46" t="s">
        <v>2352</v>
      </c>
      <c r="H538" s="48">
        <v>1086.5249999999994</v>
      </c>
      <c r="I538" s="48">
        <v>29517885</v>
      </c>
      <c r="J538" s="49">
        <v>30740196.186185252</v>
      </c>
      <c r="K538" s="49" t="s">
        <v>2516</v>
      </c>
      <c r="L538" s="49">
        <v>0</v>
      </c>
      <c r="M538" s="49">
        <v>0</v>
      </c>
      <c r="N538" s="48" t="s">
        <v>2517</v>
      </c>
    </row>
    <row r="539" spans="1:14" s="30" customFormat="1" x14ac:dyDescent="0.15">
      <c r="A539" s="1"/>
      <c r="B539" s="46" t="s">
        <v>8</v>
      </c>
      <c r="C539" s="46" t="s">
        <v>2373</v>
      </c>
      <c r="D539" s="47">
        <v>2900</v>
      </c>
      <c r="E539" s="46" t="s">
        <v>151</v>
      </c>
      <c r="F539" s="46" t="s">
        <v>30</v>
      </c>
      <c r="G539" s="46" t="s">
        <v>2352</v>
      </c>
      <c r="H539" s="48">
        <v>790.17799999999977</v>
      </c>
      <c r="I539" s="48">
        <v>74515842</v>
      </c>
      <c r="J539" s="49">
        <v>74180229.200422734</v>
      </c>
      <c r="K539" s="49" t="s">
        <v>2516</v>
      </c>
      <c r="L539" s="49">
        <v>632142.39999999979</v>
      </c>
      <c r="M539" s="49">
        <v>1306427.6266666662</v>
      </c>
      <c r="N539" s="48" t="s">
        <v>2518</v>
      </c>
    </row>
    <row r="540" spans="1:14" s="30" customFormat="1" x14ac:dyDescent="0.15">
      <c r="A540" s="1"/>
      <c r="B540" s="46" t="s">
        <v>8</v>
      </c>
      <c r="C540" s="46" t="s">
        <v>2373</v>
      </c>
      <c r="D540" s="47">
        <v>2900</v>
      </c>
      <c r="E540" s="46" t="s">
        <v>151</v>
      </c>
      <c r="F540" s="46" t="s">
        <v>31</v>
      </c>
      <c r="G540" s="46" t="s">
        <v>2352</v>
      </c>
      <c r="H540" s="48">
        <v>320.92599999999987</v>
      </c>
      <c r="I540" s="48">
        <v>27471902</v>
      </c>
      <c r="J540" s="49">
        <v>24648835.758179449</v>
      </c>
      <c r="K540" s="49" t="s">
        <v>2516</v>
      </c>
      <c r="L540" s="49">
        <v>320925.99999999988</v>
      </c>
      <c r="M540" s="49">
        <v>663247.06666666642</v>
      </c>
      <c r="N540" s="48" t="s">
        <v>2518</v>
      </c>
    </row>
    <row r="541" spans="1:14" s="30" customFormat="1" x14ac:dyDescent="0.15">
      <c r="A541" s="1"/>
      <c r="B541" s="50" t="s">
        <v>8</v>
      </c>
      <c r="C541" s="50" t="s">
        <v>2373</v>
      </c>
      <c r="D541" s="51">
        <v>2900</v>
      </c>
      <c r="E541" s="50" t="s">
        <v>151</v>
      </c>
      <c r="F541" s="50" t="s">
        <v>44</v>
      </c>
      <c r="G541" s="46" t="s">
        <v>2516</v>
      </c>
      <c r="H541" s="52">
        <v>3346.9279999999976</v>
      </c>
      <c r="I541" s="52">
        <v>161947442</v>
      </c>
      <c r="J541" s="52">
        <v>157849268.5965901</v>
      </c>
      <c r="K541" s="52">
        <v>165235280.35541773</v>
      </c>
      <c r="L541" s="52">
        <v>2332227.1999999979</v>
      </c>
      <c r="M541" s="52">
        <v>4819936.2133333283</v>
      </c>
      <c r="N541" s="52" t="s">
        <v>2518</v>
      </c>
    </row>
    <row r="542" spans="1:14" s="30" customFormat="1" x14ac:dyDescent="0.15">
      <c r="A542" s="1"/>
      <c r="B542" s="46" t="s">
        <v>10</v>
      </c>
      <c r="C542" s="46" t="s">
        <v>2374</v>
      </c>
      <c r="D542" s="47">
        <v>2911</v>
      </c>
      <c r="E542" s="46" t="s">
        <v>152</v>
      </c>
      <c r="F542" s="46" t="s">
        <v>28</v>
      </c>
      <c r="G542" s="46" t="s">
        <v>2352</v>
      </c>
      <c r="H542" s="48">
        <v>1111.343999999998</v>
      </c>
      <c r="I542" s="48">
        <v>24586339</v>
      </c>
      <c r="J542" s="49">
        <v>22522420.689596064</v>
      </c>
      <c r="K542" s="49" t="s">
        <v>2516</v>
      </c>
      <c r="L542" s="49">
        <v>1333612.7999999977</v>
      </c>
      <c r="M542" s="49">
        <v>2756133.119999995</v>
      </c>
      <c r="N542" s="48" t="s">
        <v>2518</v>
      </c>
    </row>
    <row r="543" spans="1:14" s="30" customFormat="1" x14ac:dyDescent="0.15">
      <c r="A543" s="1"/>
      <c r="B543" s="46" t="s">
        <v>10</v>
      </c>
      <c r="C543" s="46" t="s">
        <v>2374</v>
      </c>
      <c r="D543" s="47">
        <v>2911</v>
      </c>
      <c r="E543" s="46" t="s">
        <v>152</v>
      </c>
      <c r="F543" s="46" t="s">
        <v>29</v>
      </c>
      <c r="G543" s="46" t="s">
        <v>2352</v>
      </c>
      <c r="H543" s="48">
        <v>1023.5300000000002</v>
      </c>
      <c r="I543" s="48">
        <v>22113021</v>
      </c>
      <c r="J543" s="49">
        <v>21531793.694796372</v>
      </c>
      <c r="K543" s="49" t="s">
        <v>2516</v>
      </c>
      <c r="L543" s="49">
        <v>1125883.0000000002</v>
      </c>
      <c r="M543" s="49">
        <v>2326824.8666666672</v>
      </c>
      <c r="N543" s="48" t="s">
        <v>2518</v>
      </c>
    </row>
    <row r="544" spans="1:14" s="30" customFormat="1" x14ac:dyDescent="0.15">
      <c r="A544" s="1"/>
      <c r="B544" s="46" t="s">
        <v>10</v>
      </c>
      <c r="C544" s="46" t="s">
        <v>2374</v>
      </c>
      <c r="D544" s="47">
        <v>2911</v>
      </c>
      <c r="E544" s="46" t="s">
        <v>152</v>
      </c>
      <c r="F544" s="46" t="s">
        <v>30</v>
      </c>
      <c r="G544" s="46" t="s">
        <v>2352</v>
      </c>
      <c r="H544" s="48">
        <v>699.97399999999993</v>
      </c>
      <c r="I544" s="48">
        <v>63959052</v>
      </c>
      <c r="J544" s="49">
        <v>67929833.260748267</v>
      </c>
      <c r="K544" s="49" t="s">
        <v>2516</v>
      </c>
      <c r="L544" s="49">
        <v>0</v>
      </c>
      <c r="M544" s="49">
        <v>0</v>
      </c>
      <c r="N544" s="48" t="s">
        <v>2517</v>
      </c>
    </row>
    <row r="545" spans="1:14" s="30" customFormat="1" x14ac:dyDescent="0.15">
      <c r="A545" s="1"/>
      <c r="B545" s="46" t="s">
        <v>10</v>
      </c>
      <c r="C545" s="46" t="s">
        <v>2374</v>
      </c>
      <c r="D545" s="47">
        <v>2911</v>
      </c>
      <c r="E545" s="46" t="s">
        <v>152</v>
      </c>
      <c r="F545" s="46" t="s">
        <v>31</v>
      </c>
      <c r="G545" s="46" t="s">
        <v>2352</v>
      </c>
      <c r="H545" s="48">
        <v>9.7620000000000022</v>
      </c>
      <c r="I545" s="48">
        <v>1025561</v>
      </c>
      <c r="J545" s="49">
        <v>1092277.5377048999</v>
      </c>
      <c r="K545" s="49" t="s">
        <v>2516</v>
      </c>
      <c r="L545" s="49">
        <v>0</v>
      </c>
      <c r="M545" s="49">
        <v>0</v>
      </c>
      <c r="N545" s="48" t="s">
        <v>2517</v>
      </c>
    </row>
    <row r="546" spans="1:14" s="30" customFormat="1" x14ac:dyDescent="0.15">
      <c r="A546" s="1"/>
      <c r="B546" s="46" t="s">
        <v>10</v>
      </c>
      <c r="C546" s="46" t="s">
        <v>2374</v>
      </c>
      <c r="D546" s="47">
        <v>2911</v>
      </c>
      <c r="E546" s="46" t="s">
        <v>152</v>
      </c>
      <c r="F546" s="46" t="s">
        <v>44</v>
      </c>
      <c r="G546" s="46" t="s">
        <v>2516</v>
      </c>
      <c r="H546" s="48">
        <v>2844.6099999999983</v>
      </c>
      <c r="I546" s="48">
        <v>111683973</v>
      </c>
      <c r="J546" s="49">
        <v>113076325.18284561</v>
      </c>
      <c r="K546" s="49">
        <v>118285619.8071705</v>
      </c>
      <c r="L546" s="49">
        <v>2459495.799999998</v>
      </c>
      <c r="M546" s="49">
        <v>5082957.9866666626</v>
      </c>
      <c r="N546" s="48" t="s">
        <v>2517</v>
      </c>
    </row>
    <row r="547" spans="1:14" s="30" customFormat="1" x14ac:dyDescent="0.15">
      <c r="A547" s="1"/>
      <c r="B547" s="46" t="s">
        <v>10</v>
      </c>
      <c r="C547" s="46" t="s">
        <v>2375</v>
      </c>
      <c r="D547" s="47">
        <v>3002</v>
      </c>
      <c r="E547" s="46" t="s">
        <v>153</v>
      </c>
      <c r="F547" s="46" t="s">
        <v>28</v>
      </c>
      <c r="G547" s="46" t="s">
        <v>2352</v>
      </c>
      <c r="H547" s="48">
        <v>1514.7359999999981</v>
      </c>
      <c r="I547" s="48">
        <v>41674912</v>
      </c>
      <c r="J547" s="49">
        <v>43911361.194656834</v>
      </c>
      <c r="K547" s="49" t="s">
        <v>2516</v>
      </c>
      <c r="L547" s="49">
        <v>0</v>
      </c>
      <c r="M547" s="49">
        <v>0</v>
      </c>
      <c r="N547" s="48" t="s">
        <v>2517</v>
      </c>
    </row>
    <row r="548" spans="1:14" s="30" customFormat="1" x14ac:dyDescent="0.15">
      <c r="A548" s="1"/>
      <c r="B548" s="46" t="s">
        <v>10</v>
      </c>
      <c r="C548" s="46" t="s">
        <v>2375</v>
      </c>
      <c r="D548" s="47">
        <v>3002</v>
      </c>
      <c r="E548" s="46" t="s">
        <v>153</v>
      </c>
      <c r="F548" s="46" t="s">
        <v>29</v>
      </c>
      <c r="G548" s="46" t="s">
        <v>2352</v>
      </c>
      <c r="H548" s="48">
        <v>1712.0970000000002</v>
      </c>
      <c r="I548" s="48">
        <v>45569211</v>
      </c>
      <c r="J548" s="49">
        <v>50448160.781862088</v>
      </c>
      <c r="K548" s="49" t="s">
        <v>2516</v>
      </c>
      <c r="L548" s="49">
        <v>0</v>
      </c>
      <c r="M548" s="49">
        <v>0</v>
      </c>
      <c r="N548" s="48" t="s">
        <v>2517</v>
      </c>
    </row>
    <row r="549" spans="1:14" s="30" customFormat="1" x14ac:dyDescent="0.15">
      <c r="A549" s="1"/>
      <c r="B549" s="46" t="s">
        <v>10</v>
      </c>
      <c r="C549" s="46" t="s">
        <v>2375</v>
      </c>
      <c r="D549" s="47">
        <v>3002</v>
      </c>
      <c r="E549" s="46" t="s">
        <v>153</v>
      </c>
      <c r="F549" s="46" t="s">
        <v>30</v>
      </c>
      <c r="G549" s="46" t="s">
        <v>2352</v>
      </c>
      <c r="H549" s="48">
        <v>1420.3260000000005</v>
      </c>
      <c r="I549" s="48">
        <v>136605499</v>
      </c>
      <c r="J549" s="49">
        <v>140596441.20976207</v>
      </c>
      <c r="K549" s="49" t="s">
        <v>2516</v>
      </c>
      <c r="L549" s="49">
        <v>0</v>
      </c>
      <c r="M549" s="49">
        <v>0</v>
      </c>
      <c r="N549" s="48" t="s">
        <v>2517</v>
      </c>
    </row>
    <row r="550" spans="1:14" s="30" customFormat="1" x14ac:dyDescent="0.15">
      <c r="A550" s="1"/>
      <c r="B550" s="46" t="s">
        <v>10</v>
      </c>
      <c r="C550" s="46" t="s">
        <v>2375</v>
      </c>
      <c r="D550" s="47">
        <v>3002</v>
      </c>
      <c r="E550" s="46" t="s">
        <v>153</v>
      </c>
      <c r="F550" s="46" t="s">
        <v>31</v>
      </c>
      <c r="G550" s="46" t="s">
        <v>2352</v>
      </c>
      <c r="H550" s="48">
        <v>657.3900000000001</v>
      </c>
      <c r="I550" s="48">
        <v>61552634</v>
      </c>
      <c r="J550" s="49">
        <v>64285297.608354315</v>
      </c>
      <c r="K550" s="49" t="s">
        <v>2516</v>
      </c>
      <c r="L550" s="49">
        <v>0</v>
      </c>
      <c r="M550" s="49">
        <v>0</v>
      </c>
      <c r="N550" s="48" t="s">
        <v>2517</v>
      </c>
    </row>
    <row r="551" spans="1:14" s="30" customFormat="1" x14ac:dyDescent="0.15">
      <c r="A551" s="1"/>
      <c r="B551" s="46" t="s">
        <v>10</v>
      </c>
      <c r="C551" s="46" t="s">
        <v>2375</v>
      </c>
      <c r="D551" s="47">
        <v>3002</v>
      </c>
      <c r="E551" s="46" t="s">
        <v>153</v>
      </c>
      <c r="F551" s="46" t="s">
        <v>44</v>
      </c>
      <c r="G551" s="46" t="s">
        <v>2516</v>
      </c>
      <c r="H551" s="48">
        <v>5304.5489999999991</v>
      </c>
      <c r="I551" s="48">
        <v>285402256</v>
      </c>
      <c r="J551" s="49">
        <v>299241260.7946353</v>
      </c>
      <c r="K551" s="49">
        <v>313044542.98536432</v>
      </c>
      <c r="L551" s="49">
        <v>0</v>
      </c>
      <c r="M551" s="49">
        <v>0</v>
      </c>
      <c r="N551" s="48" t="s">
        <v>2517</v>
      </c>
    </row>
    <row r="552" spans="1:14" s="30" customFormat="1" x14ac:dyDescent="0.15">
      <c r="A552" s="1"/>
      <c r="B552" s="46" t="s">
        <v>9</v>
      </c>
      <c r="C552" s="46" t="s">
        <v>2370</v>
      </c>
      <c r="D552" s="47">
        <v>3043</v>
      </c>
      <c r="E552" s="46" t="s">
        <v>154</v>
      </c>
      <c r="F552" s="46" t="s">
        <v>28</v>
      </c>
      <c r="G552" s="46" t="s">
        <v>2352</v>
      </c>
      <c r="H552" s="48">
        <v>998.41000000000008</v>
      </c>
      <c r="I552" s="48">
        <v>21705106</v>
      </c>
      <c r="J552" s="49">
        <v>24624658.092079569</v>
      </c>
      <c r="K552" s="49" t="s">
        <v>2516</v>
      </c>
      <c r="L552" s="49">
        <v>0</v>
      </c>
      <c r="M552" s="49">
        <v>0</v>
      </c>
      <c r="N552" s="48" t="s">
        <v>2517</v>
      </c>
    </row>
    <row r="553" spans="1:14" s="30" customFormat="1" x14ac:dyDescent="0.15">
      <c r="A553" s="1"/>
      <c r="B553" s="46" t="s">
        <v>9</v>
      </c>
      <c r="C553" s="46" t="s">
        <v>2370</v>
      </c>
      <c r="D553" s="47">
        <v>3043</v>
      </c>
      <c r="E553" s="46" t="s">
        <v>154</v>
      </c>
      <c r="F553" s="46" t="s">
        <v>29</v>
      </c>
      <c r="G553" s="46" t="s">
        <v>2352</v>
      </c>
      <c r="H553" s="48">
        <v>661.46799999999996</v>
      </c>
      <c r="I553" s="48">
        <v>17712042</v>
      </c>
      <c r="J553" s="49">
        <v>19127575.171675872</v>
      </c>
      <c r="K553" s="49" t="s">
        <v>2516</v>
      </c>
      <c r="L553" s="49">
        <v>0</v>
      </c>
      <c r="M553" s="49">
        <v>0</v>
      </c>
      <c r="N553" s="48" t="s">
        <v>2517</v>
      </c>
    </row>
    <row r="554" spans="1:14" s="30" customFormat="1" x14ac:dyDescent="0.15">
      <c r="A554" s="1"/>
      <c r="B554" s="46" t="s">
        <v>9</v>
      </c>
      <c r="C554" s="46" t="s">
        <v>2370</v>
      </c>
      <c r="D554" s="47">
        <v>3043</v>
      </c>
      <c r="E554" s="46" t="s">
        <v>154</v>
      </c>
      <c r="F554" s="46" t="s">
        <v>30</v>
      </c>
      <c r="G554" s="46" t="s">
        <v>2352</v>
      </c>
      <c r="H554" s="48">
        <v>631.88799999999969</v>
      </c>
      <c r="I554" s="48">
        <v>62058852</v>
      </c>
      <c r="J554" s="49">
        <v>65952102.635674447</v>
      </c>
      <c r="K554" s="49" t="s">
        <v>2516</v>
      </c>
      <c r="L554" s="49">
        <v>0</v>
      </c>
      <c r="M554" s="49">
        <v>0</v>
      </c>
      <c r="N554" s="48" t="s">
        <v>2517</v>
      </c>
    </row>
    <row r="555" spans="1:14" s="30" customFormat="1" x14ac:dyDescent="0.15">
      <c r="A555" s="1"/>
      <c r="B555" s="46" t="s">
        <v>9</v>
      </c>
      <c r="C555" s="46" t="s">
        <v>2370</v>
      </c>
      <c r="D555" s="47">
        <v>3043</v>
      </c>
      <c r="E555" s="46" t="s">
        <v>154</v>
      </c>
      <c r="F555" s="46" t="s">
        <v>31</v>
      </c>
      <c r="G555" s="46" t="s">
        <v>2352</v>
      </c>
      <c r="H555" s="48">
        <v>273.3540000000001</v>
      </c>
      <c r="I555" s="48">
        <v>22348207</v>
      </c>
      <c r="J555" s="49">
        <v>21724471.683561932</v>
      </c>
      <c r="K555" s="49" t="s">
        <v>2516</v>
      </c>
      <c r="L555" s="49">
        <v>273354.00000000012</v>
      </c>
      <c r="M555" s="49">
        <v>564931.60000000033</v>
      </c>
      <c r="N555" s="48" t="s">
        <v>2518</v>
      </c>
    </row>
    <row r="556" spans="1:14" s="30" customFormat="1" x14ac:dyDescent="0.15">
      <c r="A556" s="1"/>
      <c r="B556" s="46" t="s">
        <v>9</v>
      </c>
      <c r="C556" s="46" t="s">
        <v>2370</v>
      </c>
      <c r="D556" s="47">
        <v>3043</v>
      </c>
      <c r="E556" s="46" t="s">
        <v>154</v>
      </c>
      <c r="F556" s="46" t="s">
        <v>44</v>
      </c>
      <c r="G556" s="46" t="s">
        <v>2516</v>
      </c>
      <c r="H556" s="48">
        <v>2565.12</v>
      </c>
      <c r="I556" s="48">
        <v>123824207</v>
      </c>
      <c r="J556" s="49">
        <v>131428807.58299182</v>
      </c>
      <c r="K556" s="49">
        <v>137529509.10242081</v>
      </c>
      <c r="L556" s="49">
        <v>273354.00000000012</v>
      </c>
      <c r="M556" s="49">
        <v>564931.60000000033</v>
      </c>
      <c r="N556" s="48" t="s">
        <v>2517</v>
      </c>
    </row>
    <row r="557" spans="1:14" s="30" customFormat="1" x14ac:dyDescent="0.15">
      <c r="A557" s="1"/>
      <c r="B557" s="46" t="s">
        <v>8</v>
      </c>
      <c r="C557" s="46" t="s">
        <v>2369</v>
      </c>
      <c r="D557" s="47">
        <v>3069</v>
      </c>
      <c r="E557" s="46" t="s">
        <v>155</v>
      </c>
      <c r="F557" s="46" t="s">
        <v>28</v>
      </c>
      <c r="G557" s="46" t="s">
        <v>2352</v>
      </c>
      <c r="H557" s="48">
        <v>1286.4599999999978</v>
      </c>
      <c r="I557" s="48">
        <v>34676999</v>
      </c>
      <c r="J557" s="49">
        <v>34716022.092840046</v>
      </c>
      <c r="K557" s="49" t="s">
        <v>2516</v>
      </c>
      <c r="L557" s="49">
        <v>0</v>
      </c>
      <c r="M557" s="49">
        <v>0</v>
      </c>
      <c r="N557" s="48" t="s">
        <v>2517</v>
      </c>
    </row>
    <row r="558" spans="1:14" s="30" customFormat="1" x14ac:dyDescent="0.15">
      <c r="A558" s="1"/>
      <c r="B558" s="50" t="s">
        <v>8</v>
      </c>
      <c r="C558" s="50" t="s">
        <v>2369</v>
      </c>
      <c r="D558" s="51">
        <v>3069</v>
      </c>
      <c r="E558" s="50" t="s">
        <v>155</v>
      </c>
      <c r="F558" s="50" t="s">
        <v>29</v>
      </c>
      <c r="G558" s="46" t="s">
        <v>2352</v>
      </c>
      <c r="H558" s="52">
        <v>1044.7069999999997</v>
      </c>
      <c r="I558" s="52">
        <v>32429991</v>
      </c>
      <c r="J558" s="52">
        <v>33030898.961208191</v>
      </c>
      <c r="K558" s="52" t="s">
        <v>2516</v>
      </c>
      <c r="L558" s="52">
        <v>0</v>
      </c>
      <c r="M558" s="52">
        <v>0</v>
      </c>
      <c r="N558" s="52" t="s">
        <v>2517</v>
      </c>
    </row>
    <row r="559" spans="1:14" s="30" customFormat="1" x14ac:dyDescent="0.15">
      <c r="A559" s="1"/>
      <c r="B559" s="46" t="s">
        <v>8</v>
      </c>
      <c r="C559" s="46" t="s">
        <v>2369</v>
      </c>
      <c r="D559" s="47">
        <v>3069</v>
      </c>
      <c r="E559" s="46" t="s">
        <v>155</v>
      </c>
      <c r="F559" s="46" t="s">
        <v>30</v>
      </c>
      <c r="G559" s="46" t="s">
        <v>2352</v>
      </c>
      <c r="H559" s="48">
        <v>1240.3599999999997</v>
      </c>
      <c r="I559" s="48">
        <v>112908812</v>
      </c>
      <c r="J559" s="49">
        <v>121857489.80951132</v>
      </c>
      <c r="K559" s="49" t="s">
        <v>2516</v>
      </c>
      <c r="L559" s="49">
        <v>0</v>
      </c>
      <c r="M559" s="49">
        <v>0</v>
      </c>
      <c r="N559" s="48" t="s">
        <v>2517</v>
      </c>
    </row>
    <row r="560" spans="1:14" s="30" customFormat="1" x14ac:dyDescent="0.15">
      <c r="A560" s="1"/>
      <c r="B560" s="46" t="s">
        <v>8</v>
      </c>
      <c r="C560" s="46" t="s">
        <v>2369</v>
      </c>
      <c r="D560" s="47">
        <v>3069</v>
      </c>
      <c r="E560" s="46" t="s">
        <v>155</v>
      </c>
      <c r="F560" s="46" t="s">
        <v>31</v>
      </c>
      <c r="G560" s="46" t="s">
        <v>2352</v>
      </c>
      <c r="H560" s="48">
        <v>471.23999999999978</v>
      </c>
      <c r="I560" s="48">
        <v>39336092</v>
      </c>
      <c r="J560" s="49">
        <v>40253761.128225051</v>
      </c>
      <c r="K560" s="49" t="s">
        <v>2516</v>
      </c>
      <c r="L560" s="49">
        <v>0</v>
      </c>
      <c r="M560" s="49">
        <v>0</v>
      </c>
      <c r="N560" s="48" t="s">
        <v>2517</v>
      </c>
    </row>
    <row r="561" spans="1:14" s="30" customFormat="1" x14ac:dyDescent="0.15">
      <c r="A561" s="1"/>
      <c r="B561" s="46" t="s">
        <v>8</v>
      </c>
      <c r="C561" s="46" t="s">
        <v>2369</v>
      </c>
      <c r="D561" s="47">
        <v>3069</v>
      </c>
      <c r="E561" s="46" t="s">
        <v>155</v>
      </c>
      <c r="F561" s="46" t="s">
        <v>44</v>
      </c>
      <c r="G561" s="46" t="s">
        <v>2516</v>
      </c>
      <c r="H561" s="48">
        <v>4042.7669999999971</v>
      </c>
      <c r="I561" s="48">
        <v>219351894</v>
      </c>
      <c r="J561" s="49">
        <v>229858171.9917846</v>
      </c>
      <c r="K561" s="49">
        <v>240234317.97591755</v>
      </c>
      <c r="L561" s="49">
        <v>0</v>
      </c>
      <c r="M561" s="49">
        <v>0</v>
      </c>
      <c r="N561" s="48" t="s">
        <v>2517</v>
      </c>
    </row>
    <row r="562" spans="1:14" s="30" customFormat="1" x14ac:dyDescent="0.15">
      <c r="A562" s="1"/>
      <c r="B562" s="46" t="s">
        <v>8</v>
      </c>
      <c r="C562" s="46" t="s">
        <v>2376</v>
      </c>
      <c r="D562" s="47">
        <v>3070</v>
      </c>
      <c r="E562" s="46" t="s">
        <v>156</v>
      </c>
      <c r="F562" s="46" t="s">
        <v>28</v>
      </c>
      <c r="G562" s="46" t="s">
        <v>2352</v>
      </c>
      <c r="H562" s="48">
        <v>2436.894999999995</v>
      </c>
      <c r="I562" s="48">
        <v>75436083</v>
      </c>
      <c r="J562" s="49">
        <v>74641706.246082142</v>
      </c>
      <c r="K562" s="49" t="s">
        <v>2516</v>
      </c>
      <c r="L562" s="49">
        <v>2924273.9999999939</v>
      </c>
      <c r="M562" s="49">
        <v>6043499.5999999875</v>
      </c>
      <c r="N562" s="48" t="s">
        <v>2518</v>
      </c>
    </row>
    <row r="563" spans="1:14" s="30" customFormat="1" x14ac:dyDescent="0.15">
      <c r="A563" s="1"/>
      <c r="B563" s="50" t="s">
        <v>8</v>
      </c>
      <c r="C563" s="50" t="s">
        <v>2376</v>
      </c>
      <c r="D563" s="51">
        <v>3070</v>
      </c>
      <c r="E563" s="50" t="s">
        <v>156</v>
      </c>
      <c r="F563" s="50" t="s">
        <v>29</v>
      </c>
      <c r="G563" s="46" t="s">
        <v>2352</v>
      </c>
      <c r="H563" s="52">
        <v>1856.4329999999995</v>
      </c>
      <c r="I563" s="52">
        <v>46379820</v>
      </c>
      <c r="J563" s="52">
        <v>46954369.111560181</v>
      </c>
      <c r="K563" s="52" t="s">
        <v>2516</v>
      </c>
      <c r="L563" s="52">
        <v>0</v>
      </c>
      <c r="M563" s="52">
        <v>0</v>
      </c>
      <c r="N563" s="52" t="s">
        <v>2517</v>
      </c>
    </row>
    <row r="564" spans="1:14" s="30" customFormat="1" x14ac:dyDescent="0.15">
      <c r="A564" s="1"/>
      <c r="B564" s="46" t="s">
        <v>8</v>
      </c>
      <c r="C564" s="46" t="s">
        <v>2376</v>
      </c>
      <c r="D564" s="47">
        <v>3070</v>
      </c>
      <c r="E564" s="46" t="s">
        <v>156</v>
      </c>
      <c r="F564" s="46" t="s">
        <v>30</v>
      </c>
      <c r="G564" s="46" t="s">
        <v>2352</v>
      </c>
      <c r="H564" s="48">
        <v>1073.6080000000011</v>
      </c>
      <c r="I564" s="48">
        <v>102209069</v>
      </c>
      <c r="J564" s="49">
        <v>113797108.68367201</v>
      </c>
      <c r="K564" s="49" t="s">
        <v>2516</v>
      </c>
      <c r="L564" s="49">
        <v>0</v>
      </c>
      <c r="M564" s="49">
        <v>0</v>
      </c>
      <c r="N564" s="48" t="s">
        <v>2517</v>
      </c>
    </row>
    <row r="565" spans="1:14" s="30" customFormat="1" x14ac:dyDescent="0.15">
      <c r="A565" s="1"/>
      <c r="B565" s="46" t="s">
        <v>8</v>
      </c>
      <c r="C565" s="46" t="s">
        <v>2376</v>
      </c>
      <c r="D565" s="47">
        <v>3070</v>
      </c>
      <c r="E565" s="46" t="s">
        <v>156</v>
      </c>
      <c r="F565" s="46" t="s">
        <v>31</v>
      </c>
      <c r="G565" s="46" t="s">
        <v>2352</v>
      </c>
      <c r="H565" s="48">
        <v>412.22599999999994</v>
      </c>
      <c r="I565" s="48">
        <v>31048991</v>
      </c>
      <c r="J565" s="49">
        <v>35780184.889499806</v>
      </c>
      <c r="K565" s="49" t="s">
        <v>2516</v>
      </c>
      <c r="L565" s="49">
        <v>0</v>
      </c>
      <c r="M565" s="49">
        <v>0</v>
      </c>
      <c r="N565" s="48" t="s">
        <v>2517</v>
      </c>
    </row>
    <row r="566" spans="1:14" s="30" customFormat="1" x14ac:dyDescent="0.15">
      <c r="A566" s="1"/>
      <c r="B566" s="46" t="s">
        <v>8</v>
      </c>
      <c r="C566" s="46" t="s">
        <v>2376</v>
      </c>
      <c r="D566" s="47">
        <v>3070</v>
      </c>
      <c r="E566" s="46" t="s">
        <v>156</v>
      </c>
      <c r="F566" s="46" t="s">
        <v>44</v>
      </c>
      <c r="G566" s="46" t="s">
        <v>2516</v>
      </c>
      <c r="H566" s="48">
        <v>5779.1619999999948</v>
      </c>
      <c r="I566" s="48">
        <v>255073963</v>
      </c>
      <c r="J566" s="49">
        <v>271173368.93081415</v>
      </c>
      <c r="K566" s="49">
        <v>283211769.15845311</v>
      </c>
      <c r="L566" s="49">
        <v>2924273.9999999939</v>
      </c>
      <c r="M566" s="49">
        <v>6043499.5999999875</v>
      </c>
      <c r="N566" s="48" t="s">
        <v>2517</v>
      </c>
    </row>
    <row r="567" spans="1:14" s="30" customFormat="1" x14ac:dyDescent="0.15">
      <c r="A567" s="1"/>
      <c r="B567" s="46" t="s">
        <v>7</v>
      </c>
      <c r="C567" s="46" t="s">
        <v>2371</v>
      </c>
      <c r="D567" s="47">
        <v>3092</v>
      </c>
      <c r="E567" s="46" t="s">
        <v>157</v>
      </c>
      <c r="F567" s="46" t="s">
        <v>28</v>
      </c>
      <c r="G567" s="46" t="s">
        <v>2352</v>
      </c>
      <c r="H567" s="48">
        <v>4238.9719999999998</v>
      </c>
      <c r="I567" s="48">
        <v>130579635</v>
      </c>
      <c r="J567" s="49">
        <v>115578705.55836548</v>
      </c>
      <c r="K567" s="49" t="s">
        <v>2516</v>
      </c>
      <c r="L567" s="49">
        <v>5086766.3999999994</v>
      </c>
      <c r="M567" s="49">
        <v>10512650.559999999</v>
      </c>
      <c r="N567" s="48" t="s">
        <v>2518</v>
      </c>
    </row>
    <row r="568" spans="1:14" s="30" customFormat="1" x14ac:dyDescent="0.15">
      <c r="A568" s="1"/>
      <c r="B568" s="46" t="s">
        <v>7</v>
      </c>
      <c r="C568" s="46" t="s">
        <v>2371</v>
      </c>
      <c r="D568" s="47">
        <v>3092</v>
      </c>
      <c r="E568" s="46" t="s">
        <v>157</v>
      </c>
      <c r="F568" s="46" t="s">
        <v>29</v>
      </c>
      <c r="G568" s="46" t="s">
        <v>2352</v>
      </c>
      <c r="H568" s="48">
        <v>3005.9579999999992</v>
      </c>
      <c r="I568" s="48">
        <v>77883897</v>
      </c>
      <c r="J568" s="49">
        <v>75060221.956712738</v>
      </c>
      <c r="K568" s="49" t="s">
        <v>2516</v>
      </c>
      <c r="L568" s="49">
        <v>3306553.7999999989</v>
      </c>
      <c r="M568" s="49">
        <v>6833544.5199999977</v>
      </c>
      <c r="N568" s="48" t="s">
        <v>2518</v>
      </c>
    </row>
    <row r="569" spans="1:14" s="30" customFormat="1" x14ac:dyDescent="0.15">
      <c r="A569" s="1"/>
      <c r="B569" s="46" t="s">
        <v>7</v>
      </c>
      <c r="C569" s="46" t="s">
        <v>2371</v>
      </c>
      <c r="D569" s="47">
        <v>3092</v>
      </c>
      <c r="E569" s="46" t="s">
        <v>157</v>
      </c>
      <c r="F569" s="46" t="s">
        <v>30</v>
      </c>
      <c r="G569" s="46" t="s">
        <v>2352</v>
      </c>
      <c r="H569" s="48">
        <v>1712.1460000000004</v>
      </c>
      <c r="I569" s="48">
        <v>169595347</v>
      </c>
      <c r="J569" s="49">
        <v>165557023.34298375</v>
      </c>
      <c r="K569" s="49" t="s">
        <v>2516</v>
      </c>
      <c r="L569" s="49">
        <v>1369716.8000000003</v>
      </c>
      <c r="M569" s="49">
        <v>2830748.0533333342</v>
      </c>
      <c r="N569" s="48" t="s">
        <v>2518</v>
      </c>
    </row>
    <row r="570" spans="1:14" s="30" customFormat="1" x14ac:dyDescent="0.15">
      <c r="A570" s="1"/>
      <c r="B570" s="46" t="s">
        <v>7</v>
      </c>
      <c r="C570" s="46" t="s">
        <v>2371</v>
      </c>
      <c r="D570" s="47">
        <v>3092</v>
      </c>
      <c r="E570" s="46" t="s">
        <v>157</v>
      </c>
      <c r="F570" s="46" t="s">
        <v>31</v>
      </c>
      <c r="G570" s="46" t="s">
        <v>2352</v>
      </c>
      <c r="H570" s="48">
        <v>591.39400000000069</v>
      </c>
      <c r="I570" s="48">
        <v>47046920</v>
      </c>
      <c r="J570" s="49">
        <v>52003970.167662062</v>
      </c>
      <c r="K570" s="49" t="s">
        <v>2516</v>
      </c>
      <c r="L570" s="49">
        <v>0</v>
      </c>
      <c r="M570" s="49">
        <v>0</v>
      </c>
      <c r="N570" s="48" t="s">
        <v>2517</v>
      </c>
    </row>
    <row r="571" spans="1:14" s="30" customFormat="1" x14ac:dyDescent="0.15">
      <c r="A571" s="1"/>
      <c r="B571" s="46" t="s">
        <v>7</v>
      </c>
      <c r="C571" s="46" t="s">
        <v>2371</v>
      </c>
      <c r="D571" s="47">
        <v>3092</v>
      </c>
      <c r="E571" s="46" t="s">
        <v>157</v>
      </c>
      <c r="F571" s="46" t="s">
        <v>44</v>
      </c>
      <c r="G571" s="46" t="s">
        <v>2516</v>
      </c>
      <c r="H571" s="48">
        <v>9548.4699999999993</v>
      </c>
      <c r="I571" s="48">
        <v>425105799</v>
      </c>
      <c r="J571" s="49">
        <v>408199921.02572405</v>
      </c>
      <c r="K571" s="49">
        <v>425755101.55484831</v>
      </c>
      <c r="L571" s="49">
        <v>9763037</v>
      </c>
      <c r="M571" s="49">
        <v>20176943.133333333</v>
      </c>
      <c r="N571" s="48" t="s">
        <v>2518</v>
      </c>
    </row>
    <row r="572" spans="1:14" s="30" customFormat="1" x14ac:dyDescent="0.15">
      <c r="A572" s="1"/>
      <c r="B572" s="46" t="s">
        <v>10</v>
      </c>
      <c r="C572" s="46" t="s">
        <v>2377</v>
      </c>
      <c r="D572" s="47">
        <v>3093</v>
      </c>
      <c r="E572" s="46" t="s">
        <v>158</v>
      </c>
      <c r="F572" s="46" t="s">
        <v>28</v>
      </c>
      <c r="G572" s="46" t="s">
        <v>2352</v>
      </c>
      <c r="H572" s="48">
        <v>1114.0619999999974</v>
      </c>
      <c r="I572" s="48">
        <v>31574973</v>
      </c>
      <c r="J572" s="49">
        <v>32564606.320914775</v>
      </c>
      <c r="K572" s="49" t="s">
        <v>2516</v>
      </c>
      <c r="L572" s="49">
        <v>0</v>
      </c>
      <c r="M572" s="49">
        <v>0</v>
      </c>
      <c r="N572" s="48" t="s">
        <v>2517</v>
      </c>
    </row>
    <row r="573" spans="1:14" s="30" customFormat="1" x14ac:dyDescent="0.15">
      <c r="A573" s="1"/>
      <c r="B573" s="46" t="s">
        <v>10</v>
      </c>
      <c r="C573" s="46" t="s">
        <v>2377</v>
      </c>
      <c r="D573" s="47">
        <v>3093</v>
      </c>
      <c r="E573" s="46" t="s">
        <v>158</v>
      </c>
      <c r="F573" s="46" t="s">
        <v>29</v>
      </c>
      <c r="G573" s="46" t="s">
        <v>2352</v>
      </c>
      <c r="H573" s="48">
        <v>1421.2090000000007</v>
      </c>
      <c r="I573" s="48">
        <v>36259491</v>
      </c>
      <c r="J573" s="49">
        <v>32711524.67477189</v>
      </c>
      <c r="K573" s="49" t="s">
        <v>2516</v>
      </c>
      <c r="L573" s="49">
        <v>1563329.9000000008</v>
      </c>
      <c r="M573" s="49">
        <v>3230881.7933333353</v>
      </c>
      <c r="N573" s="48" t="s">
        <v>2518</v>
      </c>
    </row>
    <row r="574" spans="1:14" s="30" customFormat="1" x14ac:dyDescent="0.15">
      <c r="A574" s="1"/>
      <c r="B574" s="46" t="s">
        <v>10</v>
      </c>
      <c r="C574" s="46" t="s">
        <v>2377</v>
      </c>
      <c r="D574" s="47">
        <v>3093</v>
      </c>
      <c r="E574" s="46" t="s">
        <v>158</v>
      </c>
      <c r="F574" s="46" t="s">
        <v>30</v>
      </c>
      <c r="G574" s="46" t="s">
        <v>2352</v>
      </c>
      <c r="H574" s="48">
        <v>549.59200000000021</v>
      </c>
      <c r="I574" s="48">
        <v>50450596</v>
      </c>
      <c r="J574" s="49">
        <v>49485452.932512261</v>
      </c>
      <c r="K574" s="49" t="s">
        <v>2516</v>
      </c>
      <c r="L574" s="49">
        <v>439673.60000000015</v>
      </c>
      <c r="M574" s="49">
        <v>908658.77333333367</v>
      </c>
      <c r="N574" s="48" t="s">
        <v>2518</v>
      </c>
    </row>
    <row r="575" spans="1:14" s="30" customFormat="1" x14ac:dyDescent="0.15">
      <c r="A575" s="1"/>
      <c r="B575" s="46" t="s">
        <v>10</v>
      </c>
      <c r="C575" s="46" t="s">
        <v>2377</v>
      </c>
      <c r="D575" s="47">
        <v>3093</v>
      </c>
      <c r="E575" s="46" t="s">
        <v>158</v>
      </c>
      <c r="F575" s="46" t="s">
        <v>31</v>
      </c>
      <c r="G575" s="46" t="s">
        <v>2352</v>
      </c>
      <c r="H575" s="48">
        <v>203.70599999999999</v>
      </c>
      <c r="I575" s="48">
        <v>17406684</v>
      </c>
      <c r="J575" s="49">
        <v>18884327.749992449</v>
      </c>
      <c r="K575" s="49" t="s">
        <v>2516</v>
      </c>
      <c r="L575" s="49">
        <v>0</v>
      </c>
      <c r="M575" s="49">
        <v>0</v>
      </c>
      <c r="N575" s="48" t="s">
        <v>2517</v>
      </c>
    </row>
    <row r="576" spans="1:14" s="30" customFormat="1" x14ac:dyDescent="0.15">
      <c r="A576" s="1"/>
      <c r="B576" s="46" t="s">
        <v>10</v>
      </c>
      <c r="C576" s="46" t="s">
        <v>2377</v>
      </c>
      <c r="D576" s="47">
        <v>3093</v>
      </c>
      <c r="E576" s="46" t="s">
        <v>158</v>
      </c>
      <c r="F576" s="46" t="s">
        <v>44</v>
      </c>
      <c r="G576" s="46" t="s">
        <v>2516</v>
      </c>
      <c r="H576" s="48">
        <v>3288.5689999999981</v>
      </c>
      <c r="I576" s="48">
        <v>135691744</v>
      </c>
      <c r="J576" s="49">
        <v>133645911.67819138</v>
      </c>
      <c r="K576" s="49">
        <v>140092868.27173451</v>
      </c>
      <c r="L576" s="49">
        <v>2003003.5000000009</v>
      </c>
      <c r="M576" s="49">
        <v>4139540.5666666687</v>
      </c>
      <c r="N576" s="48" t="s">
        <v>2518</v>
      </c>
    </row>
    <row r="577" spans="1:16" s="30" customFormat="1" x14ac:dyDescent="0.15">
      <c r="A577" s="1"/>
      <c r="B577" s="46" t="s">
        <v>11</v>
      </c>
      <c r="C577" s="46" t="s">
        <v>2378</v>
      </c>
      <c r="D577" s="47">
        <v>3094</v>
      </c>
      <c r="E577" s="46" t="s">
        <v>159</v>
      </c>
      <c r="F577" s="46" t="s">
        <v>28</v>
      </c>
      <c r="G577" s="46" t="s">
        <v>2352</v>
      </c>
      <c r="H577" s="48">
        <v>1596.7649999999985</v>
      </c>
      <c r="I577" s="48">
        <v>39750783</v>
      </c>
      <c r="J577" s="49">
        <v>42050812.938519754</v>
      </c>
      <c r="K577" s="49" t="s">
        <v>2516</v>
      </c>
      <c r="L577" s="49">
        <v>0</v>
      </c>
      <c r="M577" s="49">
        <v>0</v>
      </c>
      <c r="N577" s="48" t="s">
        <v>2517</v>
      </c>
    </row>
    <row r="578" spans="1:16" s="30" customFormat="1" x14ac:dyDescent="0.15">
      <c r="A578" s="1"/>
      <c r="B578" s="46" t="s">
        <v>11</v>
      </c>
      <c r="C578" s="46" t="s">
        <v>2378</v>
      </c>
      <c r="D578" s="47">
        <v>3094</v>
      </c>
      <c r="E578" s="46" t="s">
        <v>159</v>
      </c>
      <c r="F578" s="46" t="s">
        <v>29</v>
      </c>
      <c r="G578" s="46" t="s">
        <v>2352</v>
      </c>
      <c r="H578" s="48">
        <v>1590.3279999999993</v>
      </c>
      <c r="I578" s="48">
        <v>35381817</v>
      </c>
      <c r="J578" s="49">
        <v>36075761.616549887</v>
      </c>
      <c r="K578" s="49" t="s">
        <v>2516</v>
      </c>
      <c r="L578" s="49">
        <v>0</v>
      </c>
      <c r="M578" s="49">
        <v>0</v>
      </c>
      <c r="N578" s="48" t="s">
        <v>2517</v>
      </c>
    </row>
    <row r="579" spans="1:16" s="30" customFormat="1" x14ac:dyDescent="0.15">
      <c r="A579" s="1"/>
      <c r="B579" s="46" t="s">
        <v>11</v>
      </c>
      <c r="C579" s="46" t="s">
        <v>2378</v>
      </c>
      <c r="D579" s="47">
        <v>3094</v>
      </c>
      <c r="E579" s="46" t="s">
        <v>159</v>
      </c>
      <c r="F579" s="46" t="s">
        <v>30</v>
      </c>
      <c r="G579" s="46" t="s">
        <v>2352</v>
      </c>
      <c r="H579" s="48">
        <v>1088.2079999999999</v>
      </c>
      <c r="I579" s="48">
        <v>101694427</v>
      </c>
      <c r="J579" s="49">
        <v>102135294.07238571</v>
      </c>
      <c r="K579" s="49" t="s">
        <v>2516</v>
      </c>
      <c r="L579" s="49">
        <v>0</v>
      </c>
      <c r="M579" s="49">
        <v>0</v>
      </c>
      <c r="N579" s="48" t="s">
        <v>2517</v>
      </c>
    </row>
    <row r="580" spans="1:16" s="30" customFormat="1" x14ac:dyDescent="0.15">
      <c r="A580" s="1"/>
      <c r="B580" s="46" t="s">
        <v>11</v>
      </c>
      <c r="C580" s="46" t="s">
        <v>2378</v>
      </c>
      <c r="D580" s="47">
        <v>3094</v>
      </c>
      <c r="E580" s="46" t="s">
        <v>159</v>
      </c>
      <c r="F580" s="46" t="s">
        <v>31</v>
      </c>
      <c r="G580" s="46" t="s">
        <v>2352</v>
      </c>
      <c r="H580" s="48">
        <v>373.94199999999978</v>
      </c>
      <c r="I580" s="48">
        <v>32206574</v>
      </c>
      <c r="J580" s="49">
        <v>30699835.345616702</v>
      </c>
      <c r="K580" s="49" t="s">
        <v>2516</v>
      </c>
      <c r="L580" s="49">
        <v>373941.99999999977</v>
      </c>
      <c r="M580" s="49">
        <v>772813.46666666621</v>
      </c>
      <c r="N580" s="48" t="s">
        <v>2518</v>
      </c>
    </row>
    <row r="581" spans="1:16" s="30" customFormat="1" x14ac:dyDescent="0.15">
      <c r="A581" s="1"/>
      <c r="B581" s="46" t="s">
        <v>11</v>
      </c>
      <c r="C581" s="46" t="s">
        <v>2378</v>
      </c>
      <c r="D581" s="47">
        <v>3094</v>
      </c>
      <c r="E581" s="46" t="s">
        <v>159</v>
      </c>
      <c r="F581" s="46" t="s">
        <v>44</v>
      </c>
      <c r="G581" s="46" t="s">
        <v>2516</v>
      </c>
      <c r="H581" s="48">
        <v>4649.2429999999977</v>
      </c>
      <c r="I581" s="48">
        <v>209033601</v>
      </c>
      <c r="J581" s="49">
        <v>210961703.97307205</v>
      </c>
      <c r="K581" s="49">
        <v>220402621.7251088</v>
      </c>
      <c r="L581" s="49">
        <v>373941.99999999977</v>
      </c>
      <c r="M581" s="49">
        <v>772813.46666666621</v>
      </c>
      <c r="N581" s="48" t="s">
        <v>2517</v>
      </c>
    </row>
    <row r="582" spans="1:16" s="30" customFormat="1" x14ac:dyDescent="0.15">
      <c r="A582" s="1"/>
      <c r="B582" s="46" t="s">
        <v>10</v>
      </c>
      <c r="C582" s="46" t="s">
        <v>2379</v>
      </c>
      <c r="D582" s="47">
        <v>3095</v>
      </c>
      <c r="E582" s="46" t="s">
        <v>160</v>
      </c>
      <c r="F582" s="46" t="s">
        <v>28</v>
      </c>
      <c r="G582" s="46" t="s">
        <v>2352</v>
      </c>
      <c r="H582" s="48">
        <v>3232.5450000000019</v>
      </c>
      <c r="I582" s="48">
        <v>86457572</v>
      </c>
      <c r="J582" s="49">
        <v>81244499.848338574</v>
      </c>
      <c r="K582" s="49" t="s">
        <v>2516</v>
      </c>
      <c r="L582" s="49">
        <v>3879054.0000000023</v>
      </c>
      <c r="M582" s="49">
        <v>8016711.6000000043</v>
      </c>
      <c r="N582" s="48" t="s">
        <v>2518</v>
      </c>
    </row>
    <row r="583" spans="1:16" s="30" customFormat="1" x14ac:dyDescent="0.15">
      <c r="A583" s="1"/>
      <c r="B583" s="46" t="s">
        <v>10</v>
      </c>
      <c r="C583" s="46" t="s">
        <v>2379</v>
      </c>
      <c r="D583" s="47">
        <v>3095</v>
      </c>
      <c r="E583" s="46" t="s">
        <v>160</v>
      </c>
      <c r="F583" s="46" t="s">
        <v>29</v>
      </c>
      <c r="G583" s="46" t="s">
        <v>2352</v>
      </c>
      <c r="H583" s="48">
        <v>2362.8940000000016</v>
      </c>
      <c r="I583" s="48">
        <v>64398199</v>
      </c>
      <c r="J583" s="49">
        <v>63136540.486473083</v>
      </c>
      <c r="K583" s="49" t="s">
        <v>2516</v>
      </c>
      <c r="L583" s="49">
        <v>2599183.4000000018</v>
      </c>
      <c r="M583" s="49">
        <v>5371645.6933333371</v>
      </c>
      <c r="N583" s="48" t="s">
        <v>2518</v>
      </c>
    </row>
    <row r="584" spans="1:16" s="30" customFormat="1" x14ac:dyDescent="0.15">
      <c r="A584" s="1"/>
      <c r="B584" s="50" t="s">
        <v>10</v>
      </c>
      <c r="C584" s="50" t="s">
        <v>2379</v>
      </c>
      <c r="D584" s="51">
        <v>3095</v>
      </c>
      <c r="E584" s="50" t="s">
        <v>160</v>
      </c>
      <c r="F584" s="50" t="s">
        <v>30</v>
      </c>
      <c r="G584" s="46" t="s">
        <v>2352</v>
      </c>
      <c r="H584" s="52">
        <v>1619.3320000000012</v>
      </c>
      <c r="I584" s="52">
        <v>156148418</v>
      </c>
      <c r="J584" s="52">
        <v>150881694.91596749</v>
      </c>
      <c r="K584" s="52" t="s">
        <v>2516</v>
      </c>
      <c r="L584" s="52">
        <v>1295465.600000001</v>
      </c>
      <c r="M584" s="52">
        <v>2677295.5733333351</v>
      </c>
      <c r="N584" s="52" t="s">
        <v>2518</v>
      </c>
    </row>
    <row r="585" spans="1:16" s="30" customFormat="1" x14ac:dyDescent="0.15">
      <c r="A585" s="1"/>
      <c r="B585" s="46" t="s">
        <v>10</v>
      </c>
      <c r="C585" s="46" t="s">
        <v>2379</v>
      </c>
      <c r="D585" s="47">
        <v>3095</v>
      </c>
      <c r="E585" s="46" t="s">
        <v>160</v>
      </c>
      <c r="F585" s="46" t="s">
        <v>31</v>
      </c>
      <c r="G585" s="46" t="s">
        <v>2352</v>
      </c>
      <c r="H585" s="48">
        <v>618.6040000000005</v>
      </c>
      <c r="I585" s="48">
        <v>51420736</v>
      </c>
      <c r="J585" s="49">
        <v>49579461.783151232</v>
      </c>
      <c r="K585" s="49" t="s">
        <v>2516</v>
      </c>
      <c r="L585" s="49">
        <v>618604.00000000047</v>
      </c>
      <c r="M585" s="49">
        <v>1278448.2666666678</v>
      </c>
      <c r="N585" s="48" t="s">
        <v>2518</v>
      </c>
    </row>
    <row r="586" spans="1:16" s="30" customFormat="1" x14ac:dyDescent="0.15">
      <c r="A586" s="1"/>
      <c r="B586" s="46" t="s">
        <v>10</v>
      </c>
      <c r="C586" s="46" t="s">
        <v>2379</v>
      </c>
      <c r="D586" s="47">
        <v>3095</v>
      </c>
      <c r="E586" s="46" t="s">
        <v>160</v>
      </c>
      <c r="F586" s="46" t="s">
        <v>44</v>
      </c>
      <c r="G586" s="46" t="s">
        <v>2516</v>
      </c>
      <c r="H586" s="48">
        <v>7833.3750000000055</v>
      </c>
      <c r="I586" s="48">
        <v>358424925</v>
      </c>
      <c r="J586" s="49">
        <v>344842197.03393036</v>
      </c>
      <c r="K586" s="49">
        <v>360457159.29750699</v>
      </c>
      <c r="L586" s="49">
        <v>8392307.0000000056</v>
      </c>
      <c r="M586" s="49">
        <v>17344101.133333344</v>
      </c>
      <c r="N586" s="48" t="s">
        <v>2518</v>
      </c>
    </row>
    <row r="587" spans="1:16" s="30" customFormat="1" x14ac:dyDescent="0.15">
      <c r="A587" s="1"/>
      <c r="B587" s="46" t="s">
        <v>7</v>
      </c>
      <c r="C587" s="46" t="s">
        <v>2380</v>
      </c>
      <c r="D587" s="47">
        <v>3098</v>
      </c>
      <c r="E587" s="46" t="s">
        <v>161</v>
      </c>
      <c r="F587" s="46" t="s">
        <v>28</v>
      </c>
      <c r="G587" s="46" t="s">
        <v>2360</v>
      </c>
      <c r="H587" s="48">
        <v>3827.3280000000022</v>
      </c>
      <c r="I587" s="48">
        <v>114895324</v>
      </c>
      <c r="J587" s="49">
        <v>109313835.71348023</v>
      </c>
      <c r="K587" s="49">
        <v>113659541.2073727</v>
      </c>
      <c r="L587" s="49">
        <v>1022590.6618720605</v>
      </c>
      <c r="M587" s="49">
        <v>2113354.034535592</v>
      </c>
      <c r="N587" s="48" t="s">
        <v>2519</v>
      </c>
      <c r="O587" s="28">
        <f>I587-J587</f>
        <v>5581488.2865197659</v>
      </c>
      <c r="P587" s="28">
        <f>O587-1000000</f>
        <v>4581488.2865197659</v>
      </c>
    </row>
    <row r="588" spans="1:16" s="30" customFormat="1" x14ac:dyDescent="0.15">
      <c r="A588" s="1"/>
      <c r="B588" s="46" t="s">
        <v>7</v>
      </c>
      <c r="C588" s="46" t="s">
        <v>2380</v>
      </c>
      <c r="D588" s="47">
        <v>3098</v>
      </c>
      <c r="E588" s="46" t="s">
        <v>161</v>
      </c>
      <c r="F588" s="46" t="s">
        <v>29</v>
      </c>
      <c r="G588" s="46" t="s">
        <v>2360</v>
      </c>
      <c r="H588" s="48">
        <v>2555.4850000000006</v>
      </c>
      <c r="I588" s="48">
        <v>63770146</v>
      </c>
      <c r="J588" s="49">
        <v>59658178.206224307</v>
      </c>
      <c r="K588" s="49">
        <v>62210203.094075799</v>
      </c>
      <c r="L588" s="49">
        <v>850786.60495498404</v>
      </c>
      <c r="M588" s="49">
        <v>1758292.316906967</v>
      </c>
      <c r="N588" s="48" t="s">
        <v>2519</v>
      </c>
      <c r="O588" s="28">
        <f>I588-J588</f>
        <v>4111967.7937756926</v>
      </c>
      <c r="P588" s="28">
        <f>O588+1000000</f>
        <v>5111967.7937756926</v>
      </c>
    </row>
    <row r="589" spans="1:16" s="30" customFormat="1" x14ac:dyDescent="0.15">
      <c r="A589" s="1"/>
      <c r="B589" s="46" t="s">
        <v>7</v>
      </c>
      <c r="C589" s="46" t="s">
        <v>2380</v>
      </c>
      <c r="D589" s="47">
        <v>3098</v>
      </c>
      <c r="E589" s="46" t="s">
        <v>161</v>
      </c>
      <c r="F589" s="46" t="s">
        <v>30</v>
      </c>
      <c r="G589" s="46" t="s">
        <v>2352</v>
      </c>
      <c r="H589" s="48">
        <v>1279.0529999999997</v>
      </c>
      <c r="I589" s="48">
        <v>130868033</v>
      </c>
      <c r="J589" s="49">
        <v>128555525.90007079</v>
      </c>
      <c r="K589" s="49" t="s">
        <v>2516</v>
      </c>
      <c r="L589" s="49">
        <v>1023242.3999999997</v>
      </c>
      <c r="M589" s="49">
        <v>2114700.959999999</v>
      </c>
      <c r="N589" s="48" t="s">
        <v>2518</v>
      </c>
    </row>
    <row r="590" spans="1:16" s="30" customFormat="1" x14ac:dyDescent="0.15">
      <c r="A590" s="1"/>
      <c r="B590" s="46" t="s">
        <v>7</v>
      </c>
      <c r="C590" s="46" t="s">
        <v>2380</v>
      </c>
      <c r="D590" s="47">
        <v>3098</v>
      </c>
      <c r="E590" s="46" t="s">
        <v>161</v>
      </c>
      <c r="F590" s="46" t="s">
        <v>31</v>
      </c>
      <c r="G590" s="46" t="s">
        <v>2352</v>
      </c>
      <c r="H590" s="48">
        <v>430.52800000000002</v>
      </c>
      <c r="I590" s="48">
        <v>38795281</v>
      </c>
      <c r="J590" s="49">
        <v>43302380.925754972</v>
      </c>
      <c r="K590" s="49" t="s">
        <v>2516</v>
      </c>
      <c r="L590" s="49">
        <v>0</v>
      </c>
      <c r="M590" s="49">
        <v>0</v>
      </c>
      <c r="N590" s="48" t="s">
        <v>2517</v>
      </c>
    </row>
    <row r="591" spans="1:16" s="30" customFormat="1" x14ac:dyDescent="0.15">
      <c r="A591" s="1"/>
      <c r="B591" s="46" t="s">
        <v>7</v>
      </c>
      <c r="C591" s="46" t="s">
        <v>2380</v>
      </c>
      <c r="D591" s="47">
        <v>3098</v>
      </c>
      <c r="E591" s="46" t="s">
        <v>161</v>
      </c>
      <c r="F591" s="46" t="s">
        <v>44</v>
      </c>
      <c r="G591" s="46" t="s">
        <v>2516</v>
      </c>
      <c r="H591" s="48">
        <v>8092.394000000003</v>
      </c>
      <c r="I591" s="48">
        <v>348328784</v>
      </c>
      <c r="J591" s="49">
        <v>340829920.74553031</v>
      </c>
      <c r="K591" s="49">
        <v>355247820.11728138</v>
      </c>
      <c r="L591" s="49">
        <v>2896619.6668270444</v>
      </c>
      <c r="M591" s="49">
        <v>5986347.3114425587</v>
      </c>
      <c r="N591" s="48" t="s">
        <v>2518</v>
      </c>
    </row>
    <row r="592" spans="1:16" s="30" customFormat="1" x14ac:dyDescent="0.15">
      <c r="A592" s="1"/>
      <c r="B592" s="46" t="s">
        <v>9</v>
      </c>
      <c r="C592" s="46" t="s">
        <v>2367</v>
      </c>
      <c r="D592" s="47">
        <v>3105</v>
      </c>
      <c r="E592" s="46" t="s">
        <v>162</v>
      </c>
      <c r="F592" s="46" t="s">
        <v>28</v>
      </c>
      <c r="G592" s="46" t="s">
        <v>2352</v>
      </c>
      <c r="H592" s="48">
        <v>1537.7120000000014</v>
      </c>
      <c r="I592" s="48">
        <v>33580260</v>
      </c>
      <c r="J592" s="49">
        <v>35487479.162118852</v>
      </c>
      <c r="K592" s="49" t="s">
        <v>2516</v>
      </c>
      <c r="L592" s="49">
        <v>0</v>
      </c>
      <c r="M592" s="49">
        <v>0</v>
      </c>
      <c r="N592" s="48" t="s">
        <v>2517</v>
      </c>
    </row>
    <row r="593" spans="1:14" s="30" customFormat="1" x14ac:dyDescent="0.15">
      <c r="A593" s="1"/>
      <c r="B593" s="46" t="s">
        <v>9</v>
      </c>
      <c r="C593" s="46" t="s">
        <v>2367</v>
      </c>
      <c r="D593" s="47">
        <v>3105</v>
      </c>
      <c r="E593" s="46" t="s">
        <v>162</v>
      </c>
      <c r="F593" s="46" t="s">
        <v>29</v>
      </c>
      <c r="G593" s="46" t="s">
        <v>2352</v>
      </c>
      <c r="H593" s="48">
        <v>909.19599999999946</v>
      </c>
      <c r="I593" s="48">
        <v>28679190</v>
      </c>
      <c r="J593" s="49">
        <v>27568009.626515254</v>
      </c>
      <c r="K593" s="49" t="s">
        <v>2516</v>
      </c>
      <c r="L593" s="49">
        <v>1000115.5999999994</v>
      </c>
      <c r="M593" s="49">
        <v>2066905.5733333321</v>
      </c>
      <c r="N593" s="48" t="s">
        <v>2518</v>
      </c>
    </row>
    <row r="594" spans="1:14" s="30" customFormat="1" x14ac:dyDescent="0.15">
      <c r="A594" s="1"/>
      <c r="B594" s="46" t="s">
        <v>9</v>
      </c>
      <c r="C594" s="46" t="s">
        <v>2367</v>
      </c>
      <c r="D594" s="47">
        <v>3105</v>
      </c>
      <c r="E594" s="46" t="s">
        <v>162</v>
      </c>
      <c r="F594" s="46" t="s">
        <v>30</v>
      </c>
      <c r="G594" s="46" t="s">
        <v>2352</v>
      </c>
      <c r="H594" s="48">
        <v>908.89900000000102</v>
      </c>
      <c r="I594" s="48">
        <v>75597831</v>
      </c>
      <c r="J594" s="49">
        <v>76615593.867997497</v>
      </c>
      <c r="K594" s="49" t="s">
        <v>2516</v>
      </c>
      <c r="L594" s="49">
        <v>0</v>
      </c>
      <c r="M594" s="49">
        <v>0</v>
      </c>
      <c r="N594" s="48" t="s">
        <v>2517</v>
      </c>
    </row>
    <row r="595" spans="1:14" s="30" customFormat="1" x14ac:dyDescent="0.15">
      <c r="A595" s="1"/>
      <c r="B595" s="46" t="s">
        <v>9</v>
      </c>
      <c r="C595" s="46" t="s">
        <v>2367</v>
      </c>
      <c r="D595" s="47">
        <v>3105</v>
      </c>
      <c r="E595" s="46" t="s">
        <v>162</v>
      </c>
      <c r="F595" s="46" t="s">
        <v>31</v>
      </c>
      <c r="G595" s="46" t="s">
        <v>2352</v>
      </c>
      <c r="H595" s="48">
        <v>409.70200000000017</v>
      </c>
      <c r="I595" s="48">
        <v>33903643</v>
      </c>
      <c r="J595" s="49">
        <v>32914838.009765875</v>
      </c>
      <c r="K595" s="49" t="s">
        <v>2516</v>
      </c>
      <c r="L595" s="49">
        <v>409702.00000000017</v>
      </c>
      <c r="M595" s="49">
        <v>846717.46666666702</v>
      </c>
      <c r="N595" s="48" t="s">
        <v>2518</v>
      </c>
    </row>
    <row r="596" spans="1:14" s="30" customFormat="1" x14ac:dyDescent="0.15">
      <c r="A596" s="1"/>
      <c r="B596" s="46" t="s">
        <v>9</v>
      </c>
      <c r="C596" s="46" t="s">
        <v>2367</v>
      </c>
      <c r="D596" s="47">
        <v>3105</v>
      </c>
      <c r="E596" s="46" t="s">
        <v>162</v>
      </c>
      <c r="F596" s="46" t="s">
        <v>44</v>
      </c>
      <c r="G596" s="46" t="s">
        <v>2516</v>
      </c>
      <c r="H596" s="48">
        <v>3765.5090000000018</v>
      </c>
      <c r="I596" s="48">
        <v>171760924</v>
      </c>
      <c r="J596" s="49">
        <v>172585920.66639745</v>
      </c>
      <c r="K596" s="49">
        <v>180349156.32726654</v>
      </c>
      <c r="L596" s="49">
        <v>1409817.5999999996</v>
      </c>
      <c r="M596" s="49">
        <v>2913623.0399999996</v>
      </c>
      <c r="N596" s="48" t="s">
        <v>2517</v>
      </c>
    </row>
    <row r="597" spans="1:14" s="30" customFormat="1" x14ac:dyDescent="0.15">
      <c r="A597" s="1"/>
      <c r="B597" s="46" t="s">
        <v>9</v>
      </c>
      <c r="C597" s="46" t="s">
        <v>2370</v>
      </c>
      <c r="D597" s="47">
        <v>3111</v>
      </c>
      <c r="E597" s="46" t="s">
        <v>163</v>
      </c>
      <c r="F597" s="46" t="s">
        <v>28</v>
      </c>
      <c r="G597" s="46" t="s">
        <v>2352</v>
      </c>
      <c r="H597" s="48">
        <v>2497.7380000000026</v>
      </c>
      <c r="I597" s="48">
        <v>59610952</v>
      </c>
      <c r="J597" s="49">
        <v>60736339.564179301</v>
      </c>
      <c r="K597" s="49" t="s">
        <v>2516</v>
      </c>
      <c r="L597" s="49">
        <v>0</v>
      </c>
      <c r="M597" s="49">
        <v>0</v>
      </c>
      <c r="N597" s="48" t="s">
        <v>2517</v>
      </c>
    </row>
    <row r="598" spans="1:14" s="30" customFormat="1" x14ac:dyDescent="0.15">
      <c r="A598" s="1"/>
      <c r="B598" s="46" t="s">
        <v>9</v>
      </c>
      <c r="C598" s="46" t="s">
        <v>2370</v>
      </c>
      <c r="D598" s="47">
        <v>3111</v>
      </c>
      <c r="E598" s="46" t="s">
        <v>163</v>
      </c>
      <c r="F598" s="46" t="s">
        <v>29</v>
      </c>
      <c r="G598" s="46" t="s">
        <v>2352</v>
      </c>
      <c r="H598" s="48">
        <v>2061.9410000000003</v>
      </c>
      <c r="I598" s="48">
        <v>56642204</v>
      </c>
      <c r="J598" s="49">
        <v>52019121.643340543</v>
      </c>
      <c r="K598" s="49" t="s">
        <v>2516</v>
      </c>
      <c r="L598" s="49">
        <v>2268135.1</v>
      </c>
      <c r="M598" s="49">
        <v>4687479.206666667</v>
      </c>
      <c r="N598" s="48" t="s">
        <v>2518</v>
      </c>
    </row>
    <row r="599" spans="1:14" s="30" customFormat="1" x14ac:dyDescent="0.15">
      <c r="A599" s="1"/>
      <c r="B599" s="50" t="s">
        <v>9</v>
      </c>
      <c r="C599" s="50" t="s">
        <v>2370</v>
      </c>
      <c r="D599" s="51">
        <v>3111</v>
      </c>
      <c r="E599" s="50" t="s">
        <v>163</v>
      </c>
      <c r="F599" s="50" t="s">
        <v>30</v>
      </c>
      <c r="G599" s="46" t="s">
        <v>2352</v>
      </c>
      <c r="H599" s="52">
        <v>1819.16</v>
      </c>
      <c r="I599" s="52">
        <v>164062897</v>
      </c>
      <c r="J599" s="52">
        <v>164610412.84673512</v>
      </c>
      <c r="K599" s="52" t="s">
        <v>2516</v>
      </c>
      <c r="L599" s="52">
        <v>0</v>
      </c>
      <c r="M599" s="52">
        <v>0</v>
      </c>
      <c r="N599" s="52" t="s">
        <v>2517</v>
      </c>
    </row>
    <row r="600" spans="1:14" s="30" customFormat="1" x14ac:dyDescent="0.15">
      <c r="A600" s="1"/>
      <c r="B600" s="46" t="s">
        <v>9</v>
      </c>
      <c r="C600" s="46" t="s">
        <v>2370</v>
      </c>
      <c r="D600" s="47">
        <v>3111</v>
      </c>
      <c r="E600" s="46" t="s">
        <v>163</v>
      </c>
      <c r="F600" s="46" t="s">
        <v>31</v>
      </c>
      <c r="G600" s="46" t="s">
        <v>2352</v>
      </c>
      <c r="H600" s="48">
        <v>440.38000000000011</v>
      </c>
      <c r="I600" s="48">
        <v>38280763</v>
      </c>
      <c r="J600" s="49">
        <v>37769810.099775925</v>
      </c>
      <c r="K600" s="49" t="s">
        <v>2516</v>
      </c>
      <c r="L600" s="49">
        <v>440380.00000000012</v>
      </c>
      <c r="M600" s="49">
        <v>910118.66666666698</v>
      </c>
      <c r="N600" s="48" t="s">
        <v>2518</v>
      </c>
    </row>
    <row r="601" spans="1:14" s="30" customFormat="1" x14ac:dyDescent="0.15">
      <c r="A601" s="1"/>
      <c r="B601" s="46" t="s">
        <v>9</v>
      </c>
      <c r="C601" s="46" t="s">
        <v>2370</v>
      </c>
      <c r="D601" s="47">
        <v>3111</v>
      </c>
      <c r="E601" s="46" t="s">
        <v>163</v>
      </c>
      <c r="F601" s="46" t="s">
        <v>44</v>
      </c>
      <c r="G601" s="46" t="s">
        <v>2516</v>
      </c>
      <c r="H601" s="48">
        <v>6819.2190000000028</v>
      </c>
      <c r="I601" s="48">
        <v>318596816</v>
      </c>
      <c r="J601" s="49">
        <v>315135684.15403086</v>
      </c>
      <c r="K601" s="49">
        <v>329504915.1903016</v>
      </c>
      <c r="L601" s="49">
        <v>2708515.1</v>
      </c>
      <c r="M601" s="49">
        <v>5597597.8733333331</v>
      </c>
      <c r="N601" s="48" t="s">
        <v>2518</v>
      </c>
    </row>
    <row r="602" spans="1:14" s="30" customFormat="1" x14ac:dyDescent="0.15">
      <c r="A602" s="1"/>
      <c r="B602" s="46" t="s">
        <v>8</v>
      </c>
      <c r="C602" s="46" t="s">
        <v>2369</v>
      </c>
      <c r="D602" s="47">
        <v>3112</v>
      </c>
      <c r="E602" s="46" t="s">
        <v>164</v>
      </c>
      <c r="F602" s="46" t="s">
        <v>28</v>
      </c>
      <c r="G602" s="46" t="s">
        <v>2352</v>
      </c>
      <c r="H602" s="48">
        <v>1617.9339999999979</v>
      </c>
      <c r="I602" s="48">
        <v>41462281</v>
      </c>
      <c r="J602" s="49">
        <v>40069704.687321953</v>
      </c>
      <c r="K602" s="49" t="s">
        <v>2516</v>
      </c>
      <c r="L602" s="49">
        <v>1941520.7999999975</v>
      </c>
      <c r="M602" s="49">
        <v>4012476.3199999947</v>
      </c>
      <c r="N602" s="48" t="s">
        <v>2518</v>
      </c>
    </row>
    <row r="603" spans="1:14" s="30" customFormat="1" x14ac:dyDescent="0.15">
      <c r="A603" s="1"/>
      <c r="B603" s="46" t="s">
        <v>8</v>
      </c>
      <c r="C603" s="46" t="s">
        <v>2369</v>
      </c>
      <c r="D603" s="47">
        <v>3112</v>
      </c>
      <c r="E603" s="46" t="s">
        <v>164</v>
      </c>
      <c r="F603" s="46" t="s">
        <v>29</v>
      </c>
      <c r="G603" s="46" t="s">
        <v>2352</v>
      </c>
      <c r="H603" s="48">
        <v>1514.9660000000006</v>
      </c>
      <c r="I603" s="48">
        <v>42238706</v>
      </c>
      <c r="J603" s="49">
        <v>38731106.081686571</v>
      </c>
      <c r="K603" s="49" t="s">
        <v>2516</v>
      </c>
      <c r="L603" s="49">
        <v>1666462.6000000006</v>
      </c>
      <c r="M603" s="49">
        <v>3444022.7066666675</v>
      </c>
      <c r="N603" s="48" t="s">
        <v>2518</v>
      </c>
    </row>
    <row r="604" spans="1:14" s="30" customFormat="1" x14ac:dyDescent="0.15">
      <c r="A604" s="1"/>
      <c r="B604" s="46" t="s">
        <v>8</v>
      </c>
      <c r="C604" s="46" t="s">
        <v>2369</v>
      </c>
      <c r="D604" s="47">
        <v>3112</v>
      </c>
      <c r="E604" s="46" t="s">
        <v>164</v>
      </c>
      <c r="F604" s="46" t="s">
        <v>30</v>
      </c>
      <c r="G604" s="46" t="s">
        <v>2352</v>
      </c>
      <c r="H604" s="48">
        <v>1054.787</v>
      </c>
      <c r="I604" s="48">
        <v>100529292</v>
      </c>
      <c r="J604" s="49">
        <v>100670233.14305803</v>
      </c>
      <c r="K604" s="49" t="s">
        <v>2516</v>
      </c>
      <c r="L604" s="49">
        <v>0</v>
      </c>
      <c r="M604" s="49">
        <v>0</v>
      </c>
      <c r="N604" s="48" t="s">
        <v>2517</v>
      </c>
    </row>
    <row r="605" spans="1:14" s="30" customFormat="1" x14ac:dyDescent="0.15">
      <c r="A605" s="1"/>
      <c r="B605" s="46" t="s">
        <v>8</v>
      </c>
      <c r="C605" s="46" t="s">
        <v>2369</v>
      </c>
      <c r="D605" s="47">
        <v>3112</v>
      </c>
      <c r="E605" s="46" t="s">
        <v>164</v>
      </c>
      <c r="F605" s="46" t="s">
        <v>31</v>
      </c>
      <c r="G605" s="46" t="s">
        <v>2352</v>
      </c>
      <c r="H605" s="48">
        <v>436.30000000000018</v>
      </c>
      <c r="I605" s="48">
        <v>38499440</v>
      </c>
      <c r="J605" s="49">
        <v>38209233.214223869</v>
      </c>
      <c r="K605" s="49" t="s">
        <v>2516</v>
      </c>
      <c r="L605" s="49">
        <v>436300.00000000017</v>
      </c>
      <c r="M605" s="49">
        <v>901686.66666666709</v>
      </c>
      <c r="N605" s="48" t="s">
        <v>2518</v>
      </c>
    </row>
    <row r="606" spans="1:14" s="30" customFormat="1" x14ac:dyDescent="0.15">
      <c r="A606" s="1"/>
      <c r="B606" s="46" t="s">
        <v>8</v>
      </c>
      <c r="C606" s="46" t="s">
        <v>2369</v>
      </c>
      <c r="D606" s="47">
        <v>3112</v>
      </c>
      <c r="E606" s="46" t="s">
        <v>164</v>
      </c>
      <c r="F606" s="46" t="s">
        <v>44</v>
      </c>
      <c r="G606" s="46" t="s">
        <v>2516</v>
      </c>
      <c r="H606" s="48">
        <v>4623.9869999999992</v>
      </c>
      <c r="I606" s="48">
        <v>222729719</v>
      </c>
      <c r="J606" s="49">
        <v>217680277.12629041</v>
      </c>
      <c r="K606" s="49">
        <v>227536150.79139355</v>
      </c>
      <c r="L606" s="49">
        <v>4044283.399999998</v>
      </c>
      <c r="M606" s="49">
        <v>8358185.6933333287</v>
      </c>
      <c r="N606" s="48" t="s">
        <v>2518</v>
      </c>
    </row>
    <row r="607" spans="1:14" s="30" customFormat="1" x14ac:dyDescent="0.15">
      <c r="A607" s="1"/>
      <c r="B607" s="46" t="s">
        <v>11</v>
      </c>
      <c r="C607" s="46" t="s">
        <v>2378</v>
      </c>
      <c r="D607" s="47">
        <v>3114</v>
      </c>
      <c r="E607" s="46" t="s">
        <v>165</v>
      </c>
      <c r="F607" s="46" t="s">
        <v>28</v>
      </c>
      <c r="G607" s="46" t="s">
        <v>2352</v>
      </c>
      <c r="H607" s="48">
        <v>988.78999999999951</v>
      </c>
      <c r="I607" s="48">
        <v>21334293</v>
      </c>
      <c r="J607" s="49">
        <v>23466989.326121613</v>
      </c>
      <c r="K607" s="49" t="s">
        <v>2516</v>
      </c>
      <c r="L607" s="49">
        <v>0</v>
      </c>
      <c r="M607" s="49">
        <v>0</v>
      </c>
      <c r="N607" s="48" t="s">
        <v>2517</v>
      </c>
    </row>
    <row r="608" spans="1:14" s="30" customFormat="1" x14ac:dyDescent="0.15">
      <c r="A608" s="1"/>
      <c r="B608" s="46" t="s">
        <v>11</v>
      </c>
      <c r="C608" s="46" t="s">
        <v>2378</v>
      </c>
      <c r="D608" s="47">
        <v>3114</v>
      </c>
      <c r="E608" s="46" t="s">
        <v>165</v>
      </c>
      <c r="F608" s="46" t="s">
        <v>29</v>
      </c>
      <c r="G608" s="46" t="s">
        <v>2352</v>
      </c>
      <c r="H608" s="48">
        <v>1006.0619999999997</v>
      </c>
      <c r="I608" s="48">
        <v>22753271</v>
      </c>
      <c r="J608" s="49">
        <v>25233267.854987789</v>
      </c>
      <c r="K608" s="49" t="s">
        <v>2516</v>
      </c>
      <c r="L608" s="49">
        <v>0</v>
      </c>
      <c r="M608" s="49">
        <v>0</v>
      </c>
      <c r="N608" s="48" t="s">
        <v>2517</v>
      </c>
    </row>
    <row r="609" spans="1:14" s="30" customFormat="1" x14ac:dyDescent="0.15">
      <c r="A609" s="1"/>
      <c r="B609" s="46" t="s">
        <v>11</v>
      </c>
      <c r="C609" s="46" t="s">
        <v>2378</v>
      </c>
      <c r="D609" s="47">
        <v>3114</v>
      </c>
      <c r="E609" s="46" t="s">
        <v>165</v>
      </c>
      <c r="F609" s="46" t="s">
        <v>30</v>
      </c>
      <c r="G609" s="46" t="s">
        <v>2352</v>
      </c>
      <c r="H609" s="48">
        <v>487.49600000000009</v>
      </c>
      <c r="I609" s="48">
        <v>42197146</v>
      </c>
      <c r="J609" s="49">
        <v>40702433.905506417</v>
      </c>
      <c r="K609" s="49" t="s">
        <v>2516</v>
      </c>
      <c r="L609" s="49">
        <v>389996.80000000005</v>
      </c>
      <c r="M609" s="49">
        <v>805993.38666666683</v>
      </c>
      <c r="N609" s="48" t="s">
        <v>2518</v>
      </c>
    </row>
    <row r="610" spans="1:14" s="30" customFormat="1" x14ac:dyDescent="0.15">
      <c r="A610" s="1"/>
      <c r="B610" s="46" t="s">
        <v>11</v>
      </c>
      <c r="C610" s="46" t="s">
        <v>2378</v>
      </c>
      <c r="D610" s="47">
        <v>3114</v>
      </c>
      <c r="E610" s="46" t="s">
        <v>165</v>
      </c>
      <c r="F610" s="46" t="s">
        <v>31</v>
      </c>
      <c r="G610" s="46" t="s">
        <v>2352</v>
      </c>
      <c r="H610" s="48">
        <v>50.542000000000009</v>
      </c>
      <c r="I610" s="48">
        <v>3331018</v>
      </c>
      <c r="J610" s="49">
        <v>3720514.2389603495</v>
      </c>
      <c r="K610" s="49" t="s">
        <v>2516</v>
      </c>
      <c r="L610" s="49">
        <v>0</v>
      </c>
      <c r="M610" s="49">
        <v>0</v>
      </c>
      <c r="N610" s="48" t="s">
        <v>2517</v>
      </c>
    </row>
    <row r="611" spans="1:14" s="30" customFormat="1" x14ac:dyDescent="0.15">
      <c r="A611" s="1"/>
      <c r="B611" s="46" t="s">
        <v>11</v>
      </c>
      <c r="C611" s="46" t="s">
        <v>2378</v>
      </c>
      <c r="D611" s="47">
        <v>3114</v>
      </c>
      <c r="E611" s="46" t="s">
        <v>165</v>
      </c>
      <c r="F611" s="46" t="s">
        <v>44</v>
      </c>
      <c r="G611" s="46" t="s">
        <v>2516</v>
      </c>
      <c r="H611" s="48">
        <v>2532.889999999999</v>
      </c>
      <c r="I611" s="48">
        <v>89615728</v>
      </c>
      <c r="J611" s="49">
        <v>93123205.325576171</v>
      </c>
      <c r="K611" s="49">
        <v>97548000.124648482</v>
      </c>
      <c r="L611" s="49">
        <v>389996.80000000005</v>
      </c>
      <c r="M611" s="49">
        <v>805993.38666666683</v>
      </c>
      <c r="N611" s="48" t="s">
        <v>2517</v>
      </c>
    </row>
    <row r="612" spans="1:14" s="30" customFormat="1" x14ac:dyDescent="0.15">
      <c r="A612" s="1"/>
      <c r="B612" s="46" t="s">
        <v>8</v>
      </c>
      <c r="C612" s="46" t="s">
        <v>2354</v>
      </c>
      <c r="D612" s="47">
        <v>3199</v>
      </c>
      <c r="E612" s="46" t="s">
        <v>166</v>
      </c>
      <c r="F612" s="46" t="s">
        <v>28</v>
      </c>
      <c r="G612" s="46" t="s">
        <v>2352</v>
      </c>
      <c r="H612" s="48">
        <v>1423.74</v>
      </c>
      <c r="I612" s="48">
        <v>40309592</v>
      </c>
      <c r="J612" s="49">
        <v>39886506.471586153</v>
      </c>
      <c r="K612" s="49" t="s">
        <v>2516</v>
      </c>
      <c r="L612" s="49">
        <v>1708488</v>
      </c>
      <c r="M612" s="49">
        <v>3530875.1999999997</v>
      </c>
      <c r="N612" s="48" t="s">
        <v>2518</v>
      </c>
    </row>
    <row r="613" spans="1:14" s="30" customFormat="1" x14ac:dyDescent="0.15">
      <c r="A613" s="1"/>
      <c r="B613" s="46" t="s">
        <v>8</v>
      </c>
      <c r="C613" s="46" t="s">
        <v>2354</v>
      </c>
      <c r="D613" s="47">
        <v>3199</v>
      </c>
      <c r="E613" s="46" t="s">
        <v>166</v>
      </c>
      <c r="F613" s="46" t="s">
        <v>29</v>
      </c>
      <c r="G613" s="46" t="s">
        <v>2352</v>
      </c>
      <c r="H613" s="48">
        <v>1025.498</v>
      </c>
      <c r="I613" s="48">
        <v>28697438</v>
      </c>
      <c r="J613" s="49">
        <v>29036287.19815005</v>
      </c>
      <c r="K613" s="49" t="s">
        <v>2516</v>
      </c>
      <c r="L613" s="49">
        <v>0</v>
      </c>
      <c r="M613" s="49">
        <v>0</v>
      </c>
      <c r="N613" s="48" t="s">
        <v>2517</v>
      </c>
    </row>
    <row r="614" spans="1:14" s="30" customFormat="1" x14ac:dyDescent="0.15">
      <c r="A614" s="1"/>
      <c r="B614" s="46" t="s">
        <v>8</v>
      </c>
      <c r="C614" s="46" t="s">
        <v>2354</v>
      </c>
      <c r="D614" s="47">
        <v>3199</v>
      </c>
      <c r="E614" s="46" t="s">
        <v>166</v>
      </c>
      <c r="F614" s="46" t="s">
        <v>30</v>
      </c>
      <c r="G614" s="46" t="s">
        <v>2352</v>
      </c>
      <c r="H614" s="48">
        <v>498.40099999999984</v>
      </c>
      <c r="I614" s="48">
        <v>48760145</v>
      </c>
      <c r="J614" s="49">
        <v>55570025.778709993</v>
      </c>
      <c r="K614" s="49" t="s">
        <v>2516</v>
      </c>
      <c r="L614" s="49">
        <v>0</v>
      </c>
      <c r="M614" s="49">
        <v>0</v>
      </c>
      <c r="N614" s="48" t="s">
        <v>2517</v>
      </c>
    </row>
    <row r="615" spans="1:14" s="30" customFormat="1" x14ac:dyDescent="0.15">
      <c r="A615" s="1"/>
      <c r="B615" s="46" t="s">
        <v>8</v>
      </c>
      <c r="C615" s="46" t="s">
        <v>2354</v>
      </c>
      <c r="D615" s="47">
        <v>3199</v>
      </c>
      <c r="E615" s="46" t="s">
        <v>166</v>
      </c>
      <c r="F615" s="46" t="s">
        <v>31</v>
      </c>
      <c r="G615" s="46" t="s">
        <v>2352</v>
      </c>
      <c r="H615" s="48">
        <v>219.28399999999999</v>
      </c>
      <c r="I615" s="48">
        <v>15704735</v>
      </c>
      <c r="J615" s="49">
        <v>18885034.425887629</v>
      </c>
      <c r="K615" s="49" t="s">
        <v>2516</v>
      </c>
      <c r="L615" s="49">
        <v>0</v>
      </c>
      <c r="M615" s="49">
        <v>0</v>
      </c>
      <c r="N615" s="48" t="s">
        <v>2517</v>
      </c>
    </row>
    <row r="616" spans="1:14" s="30" customFormat="1" x14ac:dyDescent="0.15">
      <c r="A616" s="1"/>
      <c r="B616" s="46" t="s">
        <v>8</v>
      </c>
      <c r="C616" s="46" t="s">
        <v>2354</v>
      </c>
      <c r="D616" s="47">
        <v>3199</v>
      </c>
      <c r="E616" s="46" t="s">
        <v>166</v>
      </c>
      <c r="F616" s="46" t="s">
        <v>44</v>
      </c>
      <c r="G616" s="46" t="s">
        <v>2516</v>
      </c>
      <c r="H616" s="48">
        <v>3166.9230000000002</v>
      </c>
      <c r="I616" s="48">
        <v>133471910</v>
      </c>
      <c r="J616" s="49">
        <v>143377853.87433383</v>
      </c>
      <c r="K616" s="49">
        <v>149662077.89492425</v>
      </c>
      <c r="L616" s="49">
        <v>1708488</v>
      </c>
      <c r="M616" s="49">
        <v>3530875.1999999997</v>
      </c>
      <c r="N616" s="48" t="s">
        <v>2517</v>
      </c>
    </row>
    <row r="617" spans="1:14" s="30" customFormat="1" x14ac:dyDescent="0.15">
      <c r="A617" s="1"/>
      <c r="B617" s="50" t="s">
        <v>11</v>
      </c>
      <c r="C617" s="50" t="s">
        <v>2381</v>
      </c>
      <c r="D617" s="51">
        <v>3207</v>
      </c>
      <c r="E617" s="50" t="s">
        <v>167</v>
      </c>
      <c r="F617" s="50" t="s">
        <v>28</v>
      </c>
      <c r="G617" s="46" t="s">
        <v>2352</v>
      </c>
      <c r="H617" s="52">
        <v>1811.5919999999996</v>
      </c>
      <c r="I617" s="52">
        <v>48923056</v>
      </c>
      <c r="J617" s="52">
        <v>48534138.787904054</v>
      </c>
      <c r="K617" s="52" t="s">
        <v>2516</v>
      </c>
      <c r="L617" s="52">
        <v>2173910.3999999994</v>
      </c>
      <c r="M617" s="52">
        <v>4492748.1599999983</v>
      </c>
      <c r="N617" s="52" t="s">
        <v>2518</v>
      </c>
    </row>
    <row r="618" spans="1:14" s="30" customFormat="1" x14ac:dyDescent="0.15">
      <c r="A618" s="1"/>
      <c r="B618" s="46" t="s">
        <v>11</v>
      </c>
      <c r="C618" s="46" t="s">
        <v>2381</v>
      </c>
      <c r="D618" s="47">
        <v>3207</v>
      </c>
      <c r="E618" s="46" t="s">
        <v>167</v>
      </c>
      <c r="F618" s="46" t="s">
        <v>29</v>
      </c>
      <c r="G618" s="46" t="s">
        <v>2352</v>
      </c>
      <c r="H618" s="48">
        <v>1585.0600000000011</v>
      </c>
      <c r="I618" s="48">
        <v>36015327</v>
      </c>
      <c r="J618" s="49">
        <v>35793771.659538925</v>
      </c>
      <c r="K618" s="49" t="s">
        <v>2516</v>
      </c>
      <c r="L618" s="49">
        <v>1743566.0000000012</v>
      </c>
      <c r="M618" s="49">
        <v>3603369.7333333357</v>
      </c>
      <c r="N618" s="48" t="s">
        <v>2518</v>
      </c>
    </row>
    <row r="619" spans="1:14" s="30" customFormat="1" x14ac:dyDescent="0.15">
      <c r="A619" s="1"/>
      <c r="B619" s="46" t="s">
        <v>11</v>
      </c>
      <c r="C619" s="46" t="s">
        <v>2381</v>
      </c>
      <c r="D619" s="47">
        <v>3207</v>
      </c>
      <c r="E619" s="46" t="s">
        <v>167</v>
      </c>
      <c r="F619" s="46" t="s">
        <v>30</v>
      </c>
      <c r="G619" s="46" t="s">
        <v>2352</v>
      </c>
      <c r="H619" s="48">
        <v>841.0890000000004</v>
      </c>
      <c r="I619" s="48">
        <v>76908354</v>
      </c>
      <c r="J619" s="49">
        <v>80118242.827328354</v>
      </c>
      <c r="K619" s="49" t="s">
        <v>2516</v>
      </c>
      <c r="L619" s="49">
        <v>0</v>
      </c>
      <c r="M619" s="49">
        <v>0</v>
      </c>
      <c r="N619" s="48" t="s">
        <v>2517</v>
      </c>
    </row>
    <row r="620" spans="1:14" s="30" customFormat="1" x14ac:dyDescent="0.15">
      <c r="A620" s="1"/>
      <c r="B620" s="46" t="s">
        <v>11</v>
      </c>
      <c r="C620" s="46" t="s">
        <v>2381</v>
      </c>
      <c r="D620" s="47">
        <v>3207</v>
      </c>
      <c r="E620" s="46" t="s">
        <v>167</v>
      </c>
      <c r="F620" s="46" t="s">
        <v>31</v>
      </c>
      <c r="G620" s="46" t="s">
        <v>2352</v>
      </c>
      <c r="H620" s="48">
        <v>252.77600000000012</v>
      </c>
      <c r="I620" s="48">
        <v>21570411</v>
      </c>
      <c r="J620" s="49">
        <v>24946895.1628263</v>
      </c>
      <c r="K620" s="49" t="s">
        <v>2516</v>
      </c>
      <c r="L620" s="49">
        <v>0</v>
      </c>
      <c r="M620" s="49">
        <v>0</v>
      </c>
      <c r="N620" s="48" t="s">
        <v>2517</v>
      </c>
    </row>
    <row r="621" spans="1:14" s="30" customFormat="1" x14ac:dyDescent="0.15">
      <c r="A621" s="1"/>
      <c r="B621" s="46" t="s">
        <v>11</v>
      </c>
      <c r="C621" s="46" t="s">
        <v>2381</v>
      </c>
      <c r="D621" s="47">
        <v>3207</v>
      </c>
      <c r="E621" s="46" t="s">
        <v>167</v>
      </c>
      <c r="F621" s="46" t="s">
        <v>44</v>
      </c>
      <c r="G621" s="46" t="s">
        <v>2516</v>
      </c>
      <c r="H621" s="48">
        <v>4490.5170000000016</v>
      </c>
      <c r="I621" s="48">
        <v>183417148</v>
      </c>
      <c r="J621" s="49">
        <v>189393048.43759763</v>
      </c>
      <c r="K621" s="49">
        <v>198184531.90977579</v>
      </c>
      <c r="L621" s="49">
        <v>3917476.4000000004</v>
      </c>
      <c r="M621" s="49">
        <v>8096117.8933333335</v>
      </c>
      <c r="N621" s="48" t="s">
        <v>2517</v>
      </c>
    </row>
    <row r="622" spans="1:14" s="30" customFormat="1" x14ac:dyDescent="0.15">
      <c r="A622" s="1"/>
      <c r="B622" s="46" t="s">
        <v>9</v>
      </c>
      <c r="C622" s="46" t="s">
        <v>2372</v>
      </c>
      <c r="D622" s="47">
        <v>3215</v>
      </c>
      <c r="E622" s="46" t="s">
        <v>168</v>
      </c>
      <c r="F622" s="46" t="s">
        <v>28</v>
      </c>
      <c r="G622" s="46" t="s">
        <v>2352</v>
      </c>
      <c r="H622" s="48">
        <v>3569.757000000006</v>
      </c>
      <c r="I622" s="48">
        <v>86092854</v>
      </c>
      <c r="J622" s="49">
        <v>82869278.062072068</v>
      </c>
      <c r="K622" s="49" t="s">
        <v>2516</v>
      </c>
      <c r="L622" s="49">
        <v>4283708.4000000069</v>
      </c>
      <c r="M622" s="49">
        <v>8852997.3600000143</v>
      </c>
      <c r="N622" s="48" t="s">
        <v>2518</v>
      </c>
    </row>
    <row r="623" spans="1:14" s="30" customFormat="1" x14ac:dyDescent="0.15">
      <c r="A623" s="1"/>
      <c r="B623" s="46" t="s">
        <v>9</v>
      </c>
      <c r="C623" s="46" t="s">
        <v>2372</v>
      </c>
      <c r="D623" s="47">
        <v>3215</v>
      </c>
      <c r="E623" s="46" t="s">
        <v>168</v>
      </c>
      <c r="F623" s="46" t="s">
        <v>29</v>
      </c>
      <c r="G623" s="46" t="s">
        <v>2352</v>
      </c>
      <c r="H623" s="48">
        <v>2536.4920000000011</v>
      </c>
      <c r="I623" s="48">
        <v>77571096</v>
      </c>
      <c r="J623" s="49">
        <v>74762073.211591184</v>
      </c>
      <c r="K623" s="49" t="s">
        <v>2516</v>
      </c>
      <c r="L623" s="49">
        <v>2790141.2000000011</v>
      </c>
      <c r="M623" s="49">
        <v>5766291.8133333363</v>
      </c>
      <c r="N623" s="48" t="s">
        <v>2518</v>
      </c>
    </row>
    <row r="624" spans="1:14" s="30" customFormat="1" x14ac:dyDescent="0.15">
      <c r="A624" s="1"/>
      <c r="B624" s="46" t="s">
        <v>9</v>
      </c>
      <c r="C624" s="46" t="s">
        <v>2372</v>
      </c>
      <c r="D624" s="47">
        <v>3215</v>
      </c>
      <c r="E624" s="46" t="s">
        <v>168</v>
      </c>
      <c r="F624" s="46" t="s">
        <v>30</v>
      </c>
      <c r="G624" s="46" t="s">
        <v>2352</v>
      </c>
      <c r="H624" s="48">
        <v>2097.0579999999995</v>
      </c>
      <c r="I624" s="48">
        <v>185533361</v>
      </c>
      <c r="J624" s="49">
        <v>182643435.49601233</v>
      </c>
      <c r="K624" s="49" t="s">
        <v>2516</v>
      </c>
      <c r="L624" s="49">
        <v>1677646.3999999997</v>
      </c>
      <c r="M624" s="49">
        <v>3467135.8933333326</v>
      </c>
      <c r="N624" s="48" t="s">
        <v>2518</v>
      </c>
    </row>
    <row r="625" spans="1:14" s="30" customFormat="1" x14ac:dyDescent="0.15">
      <c r="A625" s="1"/>
      <c r="B625" s="46" t="s">
        <v>9</v>
      </c>
      <c r="C625" s="46" t="s">
        <v>2372</v>
      </c>
      <c r="D625" s="47">
        <v>3215</v>
      </c>
      <c r="E625" s="46" t="s">
        <v>168</v>
      </c>
      <c r="F625" s="46" t="s">
        <v>31</v>
      </c>
      <c r="G625" s="46" t="s">
        <v>2352</v>
      </c>
      <c r="H625" s="48">
        <v>660.44400000000064</v>
      </c>
      <c r="I625" s="48">
        <v>55613965</v>
      </c>
      <c r="J625" s="49">
        <v>61608563.555814311</v>
      </c>
      <c r="K625" s="49" t="s">
        <v>2516</v>
      </c>
      <c r="L625" s="49">
        <v>0</v>
      </c>
      <c r="M625" s="49">
        <v>0</v>
      </c>
      <c r="N625" s="48" t="s">
        <v>2517</v>
      </c>
    </row>
    <row r="626" spans="1:14" s="30" customFormat="1" x14ac:dyDescent="0.15">
      <c r="A626" s="1"/>
      <c r="B626" s="46" t="s">
        <v>9</v>
      </c>
      <c r="C626" s="46" t="s">
        <v>2372</v>
      </c>
      <c r="D626" s="47">
        <v>3215</v>
      </c>
      <c r="E626" s="46" t="s">
        <v>168</v>
      </c>
      <c r="F626" s="46" t="s">
        <v>44</v>
      </c>
      <c r="G626" s="46" t="s">
        <v>2516</v>
      </c>
      <c r="H626" s="48">
        <v>8863.7510000000075</v>
      </c>
      <c r="I626" s="48">
        <v>404811276</v>
      </c>
      <c r="J626" s="49">
        <v>401883350.32548994</v>
      </c>
      <c r="K626" s="49">
        <v>420188318.30036652</v>
      </c>
      <c r="L626" s="49">
        <v>8751496.0000000075</v>
      </c>
      <c r="M626" s="49">
        <v>18086425.066666681</v>
      </c>
      <c r="N626" s="48" t="s">
        <v>2518</v>
      </c>
    </row>
    <row r="627" spans="1:14" s="30" customFormat="1" x14ac:dyDescent="0.15">
      <c r="A627" s="1"/>
      <c r="B627" s="46" t="s">
        <v>11</v>
      </c>
      <c r="C627" s="46" t="s">
        <v>2382</v>
      </c>
      <c r="D627" s="47">
        <v>3231</v>
      </c>
      <c r="E627" s="46" t="s">
        <v>169</v>
      </c>
      <c r="F627" s="46" t="s">
        <v>28</v>
      </c>
      <c r="G627" s="46" t="s">
        <v>2352</v>
      </c>
      <c r="H627" s="48">
        <v>3426.6030000000055</v>
      </c>
      <c r="I627" s="48">
        <v>95946458</v>
      </c>
      <c r="J627" s="49">
        <v>93781482.715327263</v>
      </c>
      <c r="K627" s="49" t="s">
        <v>2516</v>
      </c>
      <c r="L627" s="49">
        <v>4111923.6000000066</v>
      </c>
      <c r="M627" s="49">
        <v>8497975.4400000144</v>
      </c>
      <c r="N627" s="48" t="s">
        <v>2518</v>
      </c>
    </row>
    <row r="628" spans="1:14" s="30" customFormat="1" x14ac:dyDescent="0.15">
      <c r="A628" s="1"/>
      <c r="B628" s="46" t="s">
        <v>11</v>
      </c>
      <c r="C628" s="46" t="s">
        <v>2382</v>
      </c>
      <c r="D628" s="47">
        <v>3231</v>
      </c>
      <c r="E628" s="46" t="s">
        <v>169</v>
      </c>
      <c r="F628" s="46" t="s">
        <v>29</v>
      </c>
      <c r="G628" s="46" t="s">
        <v>2352</v>
      </c>
      <c r="H628" s="48">
        <v>3365.153000000003</v>
      </c>
      <c r="I628" s="48">
        <v>108152599</v>
      </c>
      <c r="J628" s="49">
        <v>96272667.826128095</v>
      </c>
      <c r="K628" s="49" t="s">
        <v>2516</v>
      </c>
      <c r="L628" s="49">
        <v>3701668.3000000031</v>
      </c>
      <c r="M628" s="49">
        <v>7650114.4866666729</v>
      </c>
      <c r="N628" s="48" t="s">
        <v>2518</v>
      </c>
    </row>
    <row r="629" spans="1:14" s="30" customFormat="1" x14ac:dyDescent="0.15">
      <c r="A629" s="1"/>
      <c r="B629" s="46" t="s">
        <v>11</v>
      </c>
      <c r="C629" s="46" t="s">
        <v>2382</v>
      </c>
      <c r="D629" s="47">
        <v>3231</v>
      </c>
      <c r="E629" s="46" t="s">
        <v>169</v>
      </c>
      <c r="F629" s="46" t="s">
        <v>30</v>
      </c>
      <c r="G629" s="46" t="s">
        <v>2352</v>
      </c>
      <c r="H629" s="48">
        <v>2432.8789999999995</v>
      </c>
      <c r="I629" s="48">
        <v>234560328</v>
      </c>
      <c r="J629" s="49">
        <v>219452734.86779943</v>
      </c>
      <c r="K629" s="49" t="s">
        <v>2516</v>
      </c>
      <c r="L629" s="49">
        <v>1946303.1999999995</v>
      </c>
      <c r="M629" s="49">
        <v>4022359.9466666654</v>
      </c>
      <c r="N629" s="48" t="s">
        <v>2518</v>
      </c>
    </row>
    <row r="630" spans="1:14" s="30" customFormat="1" x14ac:dyDescent="0.15">
      <c r="A630" s="1"/>
      <c r="B630" s="46" t="s">
        <v>11</v>
      </c>
      <c r="C630" s="46" t="s">
        <v>2382</v>
      </c>
      <c r="D630" s="47">
        <v>3231</v>
      </c>
      <c r="E630" s="46" t="s">
        <v>169</v>
      </c>
      <c r="F630" s="46" t="s">
        <v>31</v>
      </c>
      <c r="G630" s="46" t="s">
        <v>2352</v>
      </c>
      <c r="H630" s="48">
        <v>1142.0669999999998</v>
      </c>
      <c r="I630" s="48">
        <v>92860198</v>
      </c>
      <c r="J630" s="49">
        <v>92124432.607145846</v>
      </c>
      <c r="K630" s="49" t="s">
        <v>2516</v>
      </c>
      <c r="L630" s="49">
        <v>1142066.9999999998</v>
      </c>
      <c r="M630" s="49">
        <v>2360271.7999999998</v>
      </c>
      <c r="N630" s="48" t="s">
        <v>2518</v>
      </c>
    </row>
    <row r="631" spans="1:14" s="30" customFormat="1" x14ac:dyDescent="0.15">
      <c r="A631" s="1"/>
      <c r="B631" s="46" t="s">
        <v>11</v>
      </c>
      <c r="C631" s="46" t="s">
        <v>2382</v>
      </c>
      <c r="D631" s="47">
        <v>3231</v>
      </c>
      <c r="E631" s="46" t="s">
        <v>169</v>
      </c>
      <c r="F631" s="46" t="s">
        <v>44</v>
      </c>
      <c r="G631" s="46" t="s">
        <v>2516</v>
      </c>
      <c r="H631" s="48">
        <v>10366.702000000007</v>
      </c>
      <c r="I631" s="48">
        <v>531519583</v>
      </c>
      <c r="J631" s="49">
        <v>501631318.01640064</v>
      </c>
      <c r="K631" s="49">
        <v>523239187.43202853</v>
      </c>
      <c r="L631" s="49">
        <v>10901962.100000009</v>
      </c>
      <c r="M631" s="49">
        <v>22530721.673333354</v>
      </c>
      <c r="N631" s="48" t="s">
        <v>2519</v>
      </c>
    </row>
    <row r="632" spans="1:14" s="30" customFormat="1" x14ac:dyDescent="0.15">
      <c r="A632" s="1"/>
      <c r="B632" s="46" t="s">
        <v>7</v>
      </c>
      <c r="C632" s="46" t="s">
        <v>2358</v>
      </c>
      <c r="D632" s="47">
        <v>3233</v>
      </c>
      <c r="E632" s="46" t="s">
        <v>170</v>
      </c>
      <c r="F632" s="46" t="s">
        <v>28</v>
      </c>
      <c r="G632" s="46" t="s">
        <v>2352</v>
      </c>
      <c r="H632" s="48">
        <v>2982.7879999999968</v>
      </c>
      <c r="I632" s="48">
        <v>79739581</v>
      </c>
      <c r="J632" s="49">
        <v>80063695.597568721</v>
      </c>
      <c r="K632" s="49" t="s">
        <v>2516</v>
      </c>
      <c r="L632" s="49">
        <v>0</v>
      </c>
      <c r="M632" s="49">
        <v>0</v>
      </c>
      <c r="N632" s="48" t="s">
        <v>2517</v>
      </c>
    </row>
    <row r="633" spans="1:14" s="30" customFormat="1" x14ac:dyDescent="0.15">
      <c r="A633" s="1"/>
      <c r="B633" s="46" t="s">
        <v>7</v>
      </c>
      <c r="C633" s="46" t="s">
        <v>2358</v>
      </c>
      <c r="D633" s="47">
        <v>3233</v>
      </c>
      <c r="E633" s="46" t="s">
        <v>170</v>
      </c>
      <c r="F633" s="46" t="s">
        <v>29</v>
      </c>
      <c r="G633" s="46" t="s">
        <v>2352</v>
      </c>
      <c r="H633" s="48">
        <v>2150.8760000000011</v>
      </c>
      <c r="I633" s="48">
        <v>60113774</v>
      </c>
      <c r="J633" s="49">
        <v>53337403.395265207</v>
      </c>
      <c r="K633" s="49" t="s">
        <v>2516</v>
      </c>
      <c r="L633" s="49">
        <v>2365963.600000001</v>
      </c>
      <c r="M633" s="49">
        <v>4889658.1066666692</v>
      </c>
      <c r="N633" s="48" t="s">
        <v>2518</v>
      </c>
    </row>
    <row r="634" spans="1:14" s="30" customFormat="1" x14ac:dyDescent="0.15">
      <c r="A634" s="1"/>
      <c r="B634" s="50" t="s">
        <v>7</v>
      </c>
      <c r="C634" s="50" t="s">
        <v>2358</v>
      </c>
      <c r="D634" s="51">
        <v>3233</v>
      </c>
      <c r="E634" s="50" t="s">
        <v>170</v>
      </c>
      <c r="F634" s="50" t="s">
        <v>30</v>
      </c>
      <c r="G634" s="46" t="s">
        <v>2352</v>
      </c>
      <c r="H634" s="52">
        <v>1571.7090000000003</v>
      </c>
      <c r="I634" s="52">
        <v>142977082</v>
      </c>
      <c r="J634" s="52">
        <v>137430785.9162263</v>
      </c>
      <c r="K634" s="52" t="s">
        <v>2516</v>
      </c>
      <c r="L634" s="52">
        <v>1257367.2000000002</v>
      </c>
      <c r="M634" s="52">
        <v>2598558.8800000004</v>
      </c>
      <c r="N634" s="52" t="s">
        <v>2518</v>
      </c>
    </row>
    <row r="635" spans="1:14" s="30" customFormat="1" x14ac:dyDescent="0.15">
      <c r="A635" s="1"/>
      <c r="B635" s="46" t="s">
        <v>7</v>
      </c>
      <c r="C635" s="46" t="s">
        <v>2358</v>
      </c>
      <c r="D635" s="47">
        <v>3233</v>
      </c>
      <c r="E635" s="46" t="s">
        <v>170</v>
      </c>
      <c r="F635" s="46" t="s">
        <v>31</v>
      </c>
      <c r="G635" s="46" t="s">
        <v>2352</v>
      </c>
      <c r="H635" s="48">
        <v>482.49000000000018</v>
      </c>
      <c r="I635" s="48">
        <v>41141305</v>
      </c>
      <c r="J635" s="49">
        <v>42899232.977089167</v>
      </c>
      <c r="K635" s="49" t="s">
        <v>2516</v>
      </c>
      <c r="L635" s="49">
        <v>0</v>
      </c>
      <c r="M635" s="49">
        <v>0</v>
      </c>
      <c r="N635" s="48" t="s">
        <v>2517</v>
      </c>
    </row>
    <row r="636" spans="1:14" s="30" customFormat="1" x14ac:dyDescent="0.15">
      <c r="A636" s="1"/>
      <c r="B636" s="46" t="s">
        <v>7</v>
      </c>
      <c r="C636" s="46" t="s">
        <v>2358</v>
      </c>
      <c r="D636" s="47">
        <v>3233</v>
      </c>
      <c r="E636" s="46" t="s">
        <v>170</v>
      </c>
      <c r="F636" s="46" t="s">
        <v>44</v>
      </c>
      <c r="G636" s="46" t="s">
        <v>2516</v>
      </c>
      <c r="H636" s="48">
        <v>7187.8629999999976</v>
      </c>
      <c r="I636" s="48">
        <v>323971742</v>
      </c>
      <c r="J636" s="49">
        <v>313731117.88614941</v>
      </c>
      <c r="K636" s="49">
        <v>327232473.90267283</v>
      </c>
      <c r="L636" s="49">
        <v>3623330.8000000012</v>
      </c>
      <c r="M636" s="49">
        <v>7488216.9866666691</v>
      </c>
      <c r="N636" s="48" t="s">
        <v>2518</v>
      </c>
    </row>
    <row r="637" spans="1:14" s="30" customFormat="1" x14ac:dyDescent="0.15">
      <c r="A637" s="1"/>
      <c r="B637" s="46" t="s">
        <v>9</v>
      </c>
      <c r="C637" s="46" t="s">
        <v>2367</v>
      </c>
      <c r="D637" s="47">
        <v>3235</v>
      </c>
      <c r="E637" s="46" t="s">
        <v>171</v>
      </c>
      <c r="F637" s="46" t="s">
        <v>28</v>
      </c>
      <c r="G637" s="46" t="s">
        <v>2352</v>
      </c>
      <c r="H637" s="48">
        <v>2324.5620000000054</v>
      </c>
      <c r="I637" s="48">
        <v>54576100</v>
      </c>
      <c r="J637" s="49">
        <v>51791127.319554493</v>
      </c>
      <c r="K637" s="49" t="s">
        <v>2516</v>
      </c>
      <c r="L637" s="49">
        <v>2789474.4000000064</v>
      </c>
      <c r="M637" s="49">
        <v>5764913.7600000128</v>
      </c>
      <c r="N637" s="48" t="s">
        <v>2518</v>
      </c>
    </row>
    <row r="638" spans="1:14" s="30" customFormat="1" x14ac:dyDescent="0.15">
      <c r="A638" s="1"/>
      <c r="B638" s="46" t="s">
        <v>9</v>
      </c>
      <c r="C638" s="46" t="s">
        <v>2367</v>
      </c>
      <c r="D638" s="47">
        <v>3235</v>
      </c>
      <c r="E638" s="46" t="s">
        <v>171</v>
      </c>
      <c r="F638" s="46" t="s">
        <v>29</v>
      </c>
      <c r="G638" s="46" t="s">
        <v>2352</v>
      </c>
      <c r="H638" s="48">
        <v>1588.9979999999991</v>
      </c>
      <c r="I638" s="48">
        <v>56432402</v>
      </c>
      <c r="J638" s="49">
        <v>50755878.262589753</v>
      </c>
      <c r="K638" s="49" t="s">
        <v>2516</v>
      </c>
      <c r="L638" s="49">
        <v>1747897.7999999991</v>
      </c>
      <c r="M638" s="49">
        <v>3612322.1199999982</v>
      </c>
      <c r="N638" s="48" t="s">
        <v>2518</v>
      </c>
    </row>
    <row r="639" spans="1:14" s="30" customFormat="1" x14ac:dyDescent="0.15">
      <c r="A639" s="1"/>
      <c r="B639" s="46" t="s">
        <v>9</v>
      </c>
      <c r="C639" s="46" t="s">
        <v>2367</v>
      </c>
      <c r="D639" s="47">
        <v>3235</v>
      </c>
      <c r="E639" s="46" t="s">
        <v>171</v>
      </c>
      <c r="F639" s="46" t="s">
        <v>30</v>
      </c>
      <c r="G639" s="46" t="s">
        <v>2352</v>
      </c>
      <c r="H639" s="48">
        <v>2274.0940000000001</v>
      </c>
      <c r="I639" s="48">
        <v>209315967</v>
      </c>
      <c r="J639" s="49">
        <v>194349829.30199409</v>
      </c>
      <c r="K639" s="49" t="s">
        <v>2516</v>
      </c>
      <c r="L639" s="49">
        <v>1819275.2</v>
      </c>
      <c r="M639" s="49">
        <v>3759835.4133333336</v>
      </c>
      <c r="N639" s="48" t="s">
        <v>2518</v>
      </c>
    </row>
    <row r="640" spans="1:14" s="30" customFormat="1" x14ac:dyDescent="0.15">
      <c r="A640" s="1"/>
      <c r="B640" s="46" t="s">
        <v>9</v>
      </c>
      <c r="C640" s="46" t="s">
        <v>2367</v>
      </c>
      <c r="D640" s="47">
        <v>3235</v>
      </c>
      <c r="E640" s="46" t="s">
        <v>171</v>
      </c>
      <c r="F640" s="46" t="s">
        <v>31</v>
      </c>
      <c r="G640" s="46" t="s">
        <v>2352</v>
      </c>
      <c r="H640" s="48">
        <v>1079.9619999999993</v>
      </c>
      <c r="I640" s="48">
        <v>85264903</v>
      </c>
      <c r="J640" s="49">
        <v>87282148.853630081</v>
      </c>
      <c r="K640" s="49" t="s">
        <v>2516</v>
      </c>
      <c r="L640" s="49">
        <v>0</v>
      </c>
      <c r="M640" s="49">
        <v>0</v>
      </c>
      <c r="N640" s="48" t="s">
        <v>2517</v>
      </c>
    </row>
    <row r="641" spans="1:14" s="30" customFormat="1" x14ac:dyDescent="0.15">
      <c r="A641" s="1"/>
      <c r="B641" s="46" t="s">
        <v>9</v>
      </c>
      <c r="C641" s="46" t="s">
        <v>2367</v>
      </c>
      <c r="D641" s="47">
        <v>3235</v>
      </c>
      <c r="E641" s="46" t="s">
        <v>171</v>
      </c>
      <c r="F641" s="46" t="s">
        <v>44</v>
      </c>
      <c r="G641" s="46" t="s">
        <v>2516</v>
      </c>
      <c r="H641" s="48">
        <v>7267.6160000000036</v>
      </c>
      <c r="I641" s="48">
        <v>405589372</v>
      </c>
      <c r="J641" s="49">
        <v>384178983.73776841</v>
      </c>
      <c r="K641" s="49">
        <v>401020768.53771377</v>
      </c>
      <c r="L641" s="49">
        <v>6356647.400000006</v>
      </c>
      <c r="M641" s="49">
        <v>13137071.293333346</v>
      </c>
      <c r="N641" s="48" t="s">
        <v>2519</v>
      </c>
    </row>
    <row r="642" spans="1:14" s="30" customFormat="1" x14ac:dyDescent="0.15">
      <c r="A642" s="1"/>
      <c r="B642" s="46" t="s">
        <v>8</v>
      </c>
      <c r="C642" s="46" t="s">
        <v>2373</v>
      </c>
      <c r="D642" s="47">
        <v>3237</v>
      </c>
      <c r="E642" s="46" t="s">
        <v>172</v>
      </c>
      <c r="F642" s="46" t="s">
        <v>28</v>
      </c>
      <c r="G642" s="46" t="s">
        <v>2352</v>
      </c>
      <c r="H642" s="48">
        <v>1041.8080000000004</v>
      </c>
      <c r="I642" s="48">
        <v>25393998</v>
      </c>
      <c r="J642" s="49">
        <v>27759547.739300065</v>
      </c>
      <c r="K642" s="49" t="s">
        <v>2516</v>
      </c>
      <c r="L642" s="49">
        <v>0</v>
      </c>
      <c r="M642" s="49">
        <v>0</v>
      </c>
      <c r="N642" s="48" t="s">
        <v>2517</v>
      </c>
    </row>
    <row r="643" spans="1:14" s="30" customFormat="1" x14ac:dyDescent="0.15">
      <c r="A643" s="1"/>
      <c r="B643" s="46" t="s">
        <v>8</v>
      </c>
      <c r="C643" s="46" t="s">
        <v>2373</v>
      </c>
      <c r="D643" s="47">
        <v>3237</v>
      </c>
      <c r="E643" s="46" t="s">
        <v>172</v>
      </c>
      <c r="F643" s="46" t="s">
        <v>29</v>
      </c>
      <c r="G643" s="46" t="s">
        <v>2352</v>
      </c>
      <c r="H643" s="48">
        <v>1165.2410000000002</v>
      </c>
      <c r="I643" s="48">
        <v>31643802</v>
      </c>
      <c r="J643" s="49">
        <v>33669073.338312402</v>
      </c>
      <c r="K643" s="49" t="s">
        <v>2516</v>
      </c>
      <c r="L643" s="49">
        <v>0</v>
      </c>
      <c r="M643" s="49">
        <v>0</v>
      </c>
      <c r="N643" s="48" t="s">
        <v>2517</v>
      </c>
    </row>
    <row r="644" spans="1:14" s="30" customFormat="1" x14ac:dyDescent="0.15">
      <c r="A644" s="1"/>
      <c r="B644" s="46" t="s">
        <v>8</v>
      </c>
      <c r="C644" s="46" t="s">
        <v>2373</v>
      </c>
      <c r="D644" s="47">
        <v>3237</v>
      </c>
      <c r="E644" s="46" t="s">
        <v>172</v>
      </c>
      <c r="F644" s="46" t="s">
        <v>30</v>
      </c>
      <c r="G644" s="46" t="s">
        <v>2352</v>
      </c>
      <c r="H644" s="48">
        <v>962.78799999999956</v>
      </c>
      <c r="I644" s="48">
        <v>85055701</v>
      </c>
      <c r="J644" s="49">
        <v>84022694.072300836</v>
      </c>
      <c r="K644" s="49" t="s">
        <v>2516</v>
      </c>
      <c r="L644" s="49">
        <v>770230.39999999967</v>
      </c>
      <c r="M644" s="49">
        <v>1591809.4933333327</v>
      </c>
      <c r="N644" s="48" t="s">
        <v>2518</v>
      </c>
    </row>
    <row r="645" spans="1:14" s="30" customFormat="1" x14ac:dyDescent="0.15">
      <c r="A645" s="1"/>
      <c r="B645" s="46" t="s">
        <v>8</v>
      </c>
      <c r="C645" s="46" t="s">
        <v>2373</v>
      </c>
      <c r="D645" s="47">
        <v>3237</v>
      </c>
      <c r="E645" s="46" t="s">
        <v>172</v>
      </c>
      <c r="F645" s="46" t="s">
        <v>31</v>
      </c>
      <c r="G645" s="46" t="s">
        <v>2352</v>
      </c>
      <c r="H645" s="48">
        <v>398.55599999999981</v>
      </c>
      <c r="I645" s="48">
        <v>31166513</v>
      </c>
      <c r="J645" s="49">
        <v>32460081.573183395</v>
      </c>
      <c r="K645" s="49" t="s">
        <v>2516</v>
      </c>
      <c r="L645" s="49">
        <v>0</v>
      </c>
      <c r="M645" s="49">
        <v>0</v>
      </c>
      <c r="N645" s="48" t="s">
        <v>2517</v>
      </c>
    </row>
    <row r="646" spans="1:14" s="30" customFormat="1" x14ac:dyDescent="0.15">
      <c r="A646" s="1"/>
      <c r="B646" s="46" t="s">
        <v>8</v>
      </c>
      <c r="C646" s="46" t="s">
        <v>2373</v>
      </c>
      <c r="D646" s="47">
        <v>3237</v>
      </c>
      <c r="E646" s="46" t="s">
        <v>172</v>
      </c>
      <c r="F646" s="46" t="s">
        <v>44</v>
      </c>
      <c r="G646" s="46" t="s">
        <v>2516</v>
      </c>
      <c r="H646" s="48">
        <v>3568.393</v>
      </c>
      <c r="I646" s="48">
        <v>173260014</v>
      </c>
      <c r="J646" s="49">
        <v>177911396.7230967</v>
      </c>
      <c r="K646" s="49">
        <v>186412150.7457625</v>
      </c>
      <c r="L646" s="49">
        <v>770230.39999999967</v>
      </c>
      <c r="M646" s="49">
        <v>1591809.4933333327</v>
      </c>
      <c r="N646" s="48" t="s">
        <v>2517</v>
      </c>
    </row>
    <row r="647" spans="1:14" s="30" customFormat="1" x14ac:dyDescent="0.15">
      <c r="A647" s="1"/>
      <c r="B647" s="46" t="s">
        <v>8</v>
      </c>
      <c r="C647" s="46" t="s">
        <v>2376</v>
      </c>
      <c r="D647" s="47">
        <v>3238</v>
      </c>
      <c r="E647" s="46" t="s">
        <v>173</v>
      </c>
      <c r="F647" s="46" t="s">
        <v>28</v>
      </c>
      <c r="G647" s="46" t="s">
        <v>2352</v>
      </c>
      <c r="H647" s="48">
        <v>2707.6879999999974</v>
      </c>
      <c r="I647" s="48">
        <v>78642764</v>
      </c>
      <c r="J647" s="49">
        <v>74859742.406438142</v>
      </c>
      <c r="K647" s="49" t="s">
        <v>2516</v>
      </c>
      <c r="L647" s="49">
        <v>3249225.5999999968</v>
      </c>
      <c r="M647" s="49">
        <v>6715066.2399999928</v>
      </c>
      <c r="N647" s="48" t="s">
        <v>2518</v>
      </c>
    </row>
    <row r="648" spans="1:14" s="30" customFormat="1" x14ac:dyDescent="0.15">
      <c r="A648" s="1"/>
      <c r="B648" s="46" t="s">
        <v>8</v>
      </c>
      <c r="C648" s="46" t="s">
        <v>2376</v>
      </c>
      <c r="D648" s="47">
        <v>3238</v>
      </c>
      <c r="E648" s="46" t="s">
        <v>173</v>
      </c>
      <c r="F648" s="46" t="s">
        <v>29</v>
      </c>
      <c r="G648" s="46" t="s">
        <v>2352</v>
      </c>
      <c r="H648" s="48">
        <v>2187.3359999999998</v>
      </c>
      <c r="I648" s="48">
        <v>59074763</v>
      </c>
      <c r="J648" s="49">
        <v>52764121.997154482</v>
      </c>
      <c r="K648" s="49" t="s">
        <v>2516</v>
      </c>
      <c r="L648" s="49">
        <v>2406069.5999999996</v>
      </c>
      <c r="M648" s="49">
        <v>4972543.84</v>
      </c>
      <c r="N648" s="48" t="s">
        <v>2518</v>
      </c>
    </row>
    <row r="649" spans="1:14" s="30" customFormat="1" x14ac:dyDescent="0.15">
      <c r="A649" s="1"/>
      <c r="B649" s="46" t="s">
        <v>8</v>
      </c>
      <c r="C649" s="46" t="s">
        <v>2376</v>
      </c>
      <c r="D649" s="47">
        <v>3238</v>
      </c>
      <c r="E649" s="46" t="s">
        <v>173</v>
      </c>
      <c r="F649" s="46" t="s">
        <v>30</v>
      </c>
      <c r="G649" s="46" t="s">
        <v>2352</v>
      </c>
      <c r="H649" s="48">
        <v>1238.8389999999997</v>
      </c>
      <c r="I649" s="48">
        <v>126216536</v>
      </c>
      <c r="J649" s="49">
        <v>127347913.28207441</v>
      </c>
      <c r="K649" s="49" t="s">
        <v>2516</v>
      </c>
      <c r="L649" s="49">
        <v>0</v>
      </c>
      <c r="M649" s="49">
        <v>0</v>
      </c>
      <c r="N649" s="48" t="s">
        <v>2517</v>
      </c>
    </row>
    <row r="650" spans="1:14" s="30" customFormat="1" x14ac:dyDescent="0.15">
      <c r="A650" s="1"/>
      <c r="B650" s="46" t="s">
        <v>8</v>
      </c>
      <c r="C650" s="46" t="s">
        <v>2376</v>
      </c>
      <c r="D650" s="47">
        <v>3238</v>
      </c>
      <c r="E650" s="46" t="s">
        <v>173</v>
      </c>
      <c r="F650" s="46" t="s">
        <v>31</v>
      </c>
      <c r="G650" s="46" t="s">
        <v>2352</v>
      </c>
      <c r="H650" s="48">
        <v>383.94599999999997</v>
      </c>
      <c r="I650" s="48">
        <v>33803634</v>
      </c>
      <c r="J650" s="49">
        <v>35227852.719074607</v>
      </c>
      <c r="K650" s="49" t="s">
        <v>2516</v>
      </c>
      <c r="L650" s="49">
        <v>0</v>
      </c>
      <c r="M650" s="49">
        <v>0</v>
      </c>
      <c r="N650" s="48" t="s">
        <v>2517</v>
      </c>
    </row>
    <row r="651" spans="1:14" s="30" customFormat="1" x14ac:dyDescent="0.15">
      <c r="A651" s="1"/>
      <c r="B651" s="46" t="s">
        <v>8</v>
      </c>
      <c r="C651" s="46" t="s">
        <v>2376</v>
      </c>
      <c r="D651" s="47">
        <v>3238</v>
      </c>
      <c r="E651" s="46" t="s">
        <v>173</v>
      </c>
      <c r="F651" s="46" t="s">
        <v>44</v>
      </c>
      <c r="G651" s="46" t="s">
        <v>2516</v>
      </c>
      <c r="H651" s="48">
        <v>6517.8089999999975</v>
      </c>
      <c r="I651" s="48">
        <v>297737697</v>
      </c>
      <c r="J651" s="49">
        <v>290199630.40474164</v>
      </c>
      <c r="K651" s="49">
        <v>302828876.75935864</v>
      </c>
      <c r="L651" s="49">
        <v>5655295.1999999965</v>
      </c>
      <c r="M651" s="49">
        <v>11687610.079999993</v>
      </c>
      <c r="N651" s="48" t="s">
        <v>2518</v>
      </c>
    </row>
    <row r="652" spans="1:14" s="30" customFormat="1" x14ac:dyDescent="0.15">
      <c r="A652" s="1"/>
      <c r="B652" s="46" t="s">
        <v>10</v>
      </c>
      <c r="C652" s="46" t="s">
        <v>2379</v>
      </c>
      <c r="D652" s="47">
        <v>3248</v>
      </c>
      <c r="E652" s="46" t="s">
        <v>174</v>
      </c>
      <c r="F652" s="46" t="s">
        <v>28</v>
      </c>
      <c r="G652" s="46" t="s">
        <v>2352</v>
      </c>
      <c r="H652" s="48">
        <v>2308.4740000000015</v>
      </c>
      <c r="I652" s="48">
        <v>51730135</v>
      </c>
      <c r="J652" s="49">
        <v>52142494.49357748</v>
      </c>
      <c r="K652" s="49" t="s">
        <v>2516</v>
      </c>
      <c r="L652" s="49">
        <v>0</v>
      </c>
      <c r="M652" s="49">
        <v>0</v>
      </c>
      <c r="N652" s="48" t="s">
        <v>2517</v>
      </c>
    </row>
    <row r="653" spans="1:14" s="30" customFormat="1" x14ac:dyDescent="0.15">
      <c r="A653" s="1"/>
      <c r="B653" s="46" t="s">
        <v>10</v>
      </c>
      <c r="C653" s="46" t="s">
        <v>2379</v>
      </c>
      <c r="D653" s="47">
        <v>3248</v>
      </c>
      <c r="E653" s="46" t="s">
        <v>174</v>
      </c>
      <c r="F653" s="46" t="s">
        <v>29</v>
      </c>
      <c r="G653" s="46" t="s">
        <v>2352</v>
      </c>
      <c r="H653" s="48">
        <v>1926.3839999999993</v>
      </c>
      <c r="I653" s="48">
        <v>45874570</v>
      </c>
      <c r="J653" s="49">
        <v>45572203.058597907</v>
      </c>
      <c r="K653" s="49" t="s">
        <v>2516</v>
      </c>
      <c r="L653" s="49">
        <v>2119022.3999999994</v>
      </c>
      <c r="M653" s="49">
        <v>4379312.959999999</v>
      </c>
      <c r="N653" s="48" t="s">
        <v>2518</v>
      </c>
    </row>
    <row r="654" spans="1:14" s="30" customFormat="1" x14ac:dyDescent="0.15">
      <c r="A654" s="1"/>
      <c r="B654" s="46" t="s">
        <v>10</v>
      </c>
      <c r="C654" s="46" t="s">
        <v>2379</v>
      </c>
      <c r="D654" s="47">
        <v>3248</v>
      </c>
      <c r="E654" s="46" t="s">
        <v>174</v>
      </c>
      <c r="F654" s="46" t="s">
        <v>30</v>
      </c>
      <c r="G654" s="46" t="s">
        <v>2352</v>
      </c>
      <c r="H654" s="48">
        <v>1237.9890000000007</v>
      </c>
      <c r="I654" s="48">
        <v>109462683</v>
      </c>
      <c r="J654" s="49">
        <v>114013617.16039698</v>
      </c>
      <c r="K654" s="49" t="s">
        <v>2516</v>
      </c>
      <c r="L654" s="49">
        <v>0</v>
      </c>
      <c r="M654" s="49">
        <v>0</v>
      </c>
      <c r="N654" s="48" t="s">
        <v>2517</v>
      </c>
    </row>
    <row r="655" spans="1:14" s="30" customFormat="1" x14ac:dyDescent="0.15">
      <c r="A655" s="1"/>
      <c r="B655" s="46" t="s">
        <v>10</v>
      </c>
      <c r="C655" s="46" t="s">
        <v>2379</v>
      </c>
      <c r="D655" s="47">
        <v>3248</v>
      </c>
      <c r="E655" s="46" t="s">
        <v>174</v>
      </c>
      <c r="F655" s="46" t="s">
        <v>31</v>
      </c>
      <c r="G655" s="46" t="s">
        <v>2352</v>
      </c>
      <c r="H655" s="48">
        <v>477.60400000000016</v>
      </c>
      <c r="I655" s="48">
        <v>40837119</v>
      </c>
      <c r="J655" s="49">
        <v>40957635.481232136</v>
      </c>
      <c r="K655" s="49" t="s">
        <v>2516</v>
      </c>
      <c r="L655" s="49">
        <v>0</v>
      </c>
      <c r="M655" s="49">
        <v>0</v>
      </c>
      <c r="N655" s="48" t="s">
        <v>2517</v>
      </c>
    </row>
    <row r="656" spans="1:14" s="30" customFormat="1" x14ac:dyDescent="0.15">
      <c r="A656" s="1"/>
      <c r="B656" s="46" t="s">
        <v>10</v>
      </c>
      <c r="C656" s="46" t="s">
        <v>2379</v>
      </c>
      <c r="D656" s="47">
        <v>3248</v>
      </c>
      <c r="E656" s="46" t="s">
        <v>174</v>
      </c>
      <c r="F656" s="46" t="s">
        <v>44</v>
      </c>
      <c r="G656" s="46" t="s">
        <v>2516</v>
      </c>
      <c r="H656" s="48">
        <v>5950.4510000000018</v>
      </c>
      <c r="I656" s="48">
        <v>247904507</v>
      </c>
      <c r="J656" s="49">
        <v>252685950.1938045</v>
      </c>
      <c r="K656" s="49">
        <v>264531436.87652916</v>
      </c>
      <c r="L656" s="49">
        <v>2119022.3999999994</v>
      </c>
      <c r="M656" s="49">
        <v>4379312.959999999</v>
      </c>
      <c r="N656" s="48" t="s">
        <v>2517</v>
      </c>
    </row>
    <row r="657" spans="1:14" s="30" customFormat="1" x14ac:dyDescent="0.15">
      <c r="A657" s="1"/>
      <c r="B657" s="46" t="s">
        <v>10</v>
      </c>
      <c r="C657" s="46" t="s">
        <v>2379</v>
      </c>
      <c r="D657" s="47">
        <v>3250</v>
      </c>
      <c r="E657" s="46" t="s">
        <v>175</v>
      </c>
      <c r="F657" s="46" t="s">
        <v>28</v>
      </c>
      <c r="G657" s="46" t="s">
        <v>2352</v>
      </c>
      <c r="H657" s="48">
        <v>5295.5510000000158</v>
      </c>
      <c r="I657" s="48">
        <v>131957270</v>
      </c>
      <c r="J657" s="49">
        <v>128028173.31461868</v>
      </c>
      <c r="K657" s="49" t="s">
        <v>2516</v>
      </c>
      <c r="L657" s="49">
        <v>6354661.2000000188</v>
      </c>
      <c r="M657" s="49">
        <v>13132966.480000038</v>
      </c>
      <c r="N657" s="48" t="s">
        <v>2518</v>
      </c>
    </row>
    <row r="658" spans="1:14" s="30" customFormat="1" x14ac:dyDescent="0.15">
      <c r="A658" s="1"/>
      <c r="B658" s="46" t="s">
        <v>10</v>
      </c>
      <c r="C658" s="46" t="s">
        <v>2379</v>
      </c>
      <c r="D658" s="47">
        <v>3250</v>
      </c>
      <c r="E658" s="46" t="s">
        <v>175</v>
      </c>
      <c r="F658" s="46" t="s">
        <v>29</v>
      </c>
      <c r="G658" s="46" t="s">
        <v>2352</v>
      </c>
      <c r="H658" s="48">
        <v>3514.6199999999967</v>
      </c>
      <c r="I658" s="48">
        <v>81873904</v>
      </c>
      <c r="J658" s="49">
        <v>77072703.887867957</v>
      </c>
      <c r="K658" s="49" t="s">
        <v>2516</v>
      </c>
      <c r="L658" s="49">
        <v>3866081.9999999963</v>
      </c>
      <c r="M658" s="49">
        <v>7989902.7999999924</v>
      </c>
      <c r="N658" s="48" t="s">
        <v>2518</v>
      </c>
    </row>
    <row r="659" spans="1:14" s="30" customFormat="1" x14ac:dyDescent="0.15">
      <c r="A659" s="1"/>
      <c r="B659" s="46" t="s">
        <v>10</v>
      </c>
      <c r="C659" s="46" t="s">
        <v>2379</v>
      </c>
      <c r="D659" s="47">
        <v>3250</v>
      </c>
      <c r="E659" s="46" t="s">
        <v>175</v>
      </c>
      <c r="F659" s="46" t="s">
        <v>30</v>
      </c>
      <c r="G659" s="46" t="s">
        <v>2352</v>
      </c>
      <c r="H659" s="48">
        <v>2062.3040000000005</v>
      </c>
      <c r="I659" s="48">
        <v>205511131</v>
      </c>
      <c r="J659" s="49">
        <v>202486398.44232097</v>
      </c>
      <c r="K659" s="49" t="s">
        <v>2516</v>
      </c>
      <c r="L659" s="49">
        <v>1649843.2000000004</v>
      </c>
      <c r="M659" s="49">
        <v>3409675.9466666672</v>
      </c>
      <c r="N659" s="48" t="s">
        <v>2518</v>
      </c>
    </row>
    <row r="660" spans="1:14" s="30" customFormat="1" x14ac:dyDescent="0.15">
      <c r="A660" s="1"/>
      <c r="B660" s="46" t="s">
        <v>10</v>
      </c>
      <c r="C660" s="46" t="s">
        <v>2379</v>
      </c>
      <c r="D660" s="47">
        <v>3250</v>
      </c>
      <c r="E660" s="46" t="s">
        <v>175</v>
      </c>
      <c r="F660" s="46" t="s">
        <v>31</v>
      </c>
      <c r="G660" s="46" t="s">
        <v>2352</v>
      </c>
      <c r="H660" s="48">
        <v>860.82599999999945</v>
      </c>
      <c r="I660" s="48">
        <v>77701975</v>
      </c>
      <c r="J660" s="49">
        <v>78623669.210554108</v>
      </c>
      <c r="K660" s="49" t="s">
        <v>2516</v>
      </c>
      <c r="L660" s="49">
        <v>0</v>
      </c>
      <c r="M660" s="49">
        <v>0</v>
      </c>
      <c r="N660" s="48" t="s">
        <v>2517</v>
      </c>
    </row>
    <row r="661" spans="1:14" s="30" customFormat="1" x14ac:dyDescent="0.15">
      <c r="A661" s="1"/>
      <c r="B661" s="46" t="s">
        <v>10</v>
      </c>
      <c r="C661" s="46" t="s">
        <v>2379</v>
      </c>
      <c r="D661" s="47">
        <v>3250</v>
      </c>
      <c r="E661" s="46" t="s">
        <v>175</v>
      </c>
      <c r="F661" s="46" t="s">
        <v>44</v>
      </c>
      <c r="G661" s="46" t="s">
        <v>2516</v>
      </c>
      <c r="H661" s="48">
        <v>11733.301000000012</v>
      </c>
      <c r="I661" s="48">
        <v>497044280</v>
      </c>
      <c r="J661" s="49">
        <v>486210944.8553617</v>
      </c>
      <c r="K661" s="49">
        <v>507250876.00932181</v>
      </c>
      <c r="L661" s="49">
        <v>11870586.400000015</v>
      </c>
      <c r="M661" s="49">
        <v>24532545.226666696</v>
      </c>
      <c r="N661" s="48" t="s">
        <v>2518</v>
      </c>
    </row>
    <row r="662" spans="1:14" s="30" customFormat="1" x14ac:dyDescent="0.15">
      <c r="A662" s="1"/>
      <c r="B662" s="46" t="s">
        <v>7</v>
      </c>
      <c r="C662" s="46" t="s">
        <v>2383</v>
      </c>
      <c r="D662" s="47">
        <v>3251</v>
      </c>
      <c r="E662" s="46" t="s">
        <v>176</v>
      </c>
      <c r="F662" s="46" t="s">
        <v>28</v>
      </c>
      <c r="G662" s="46" t="s">
        <v>2352</v>
      </c>
      <c r="H662" s="48">
        <v>2048.6519999999973</v>
      </c>
      <c r="I662" s="48">
        <v>58121337</v>
      </c>
      <c r="J662" s="49">
        <v>53127033.837361604</v>
      </c>
      <c r="K662" s="49" t="s">
        <v>2516</v>
      </c>
      <c r="L662" s="49">
        <v>2458382.3999999966</v>
      </c>
      <c r="M662" s="49">
        <v>5080656.9599999925</v>
      </c>
      <c r="N662" s="48" t="s">
        <v>2518</v>
      </c>
    </row>
    <row r="663" spans="1:14" s="30" customFormat="1" x14ac:dyDescent="0.15">
      <c r="A663" s="1"/>
      <c r="B663" s="46" t="s">
        <v>7</v>
      </c>
      <c r="C663" s="46" t="s">
        <v>2383</v>
      </c>
      <c r="D663" s="47">
        <v>3251</v>
      </c>
      <c r="E663" s="46" t="s">
        <v>176</v>
      </c>
      <c r="F663" s="46" t="s">
        <v>29</v>
      </c>
      <c r="G663" s="46" t="s">
        <v>2352</v>
      </c>
      <c r="H663" s="48">
        <v>1615.2929999999999</v>
      </c>
      <c r="I663" s="48">
        <v>41651631</v>
      </c>
      <c r="J663" s="49">
        <v>38910717.29871504</v>
      </c>
      <c r="K663" s="49" t="s">
        <v>2516</v>
      </c>
      <c r="L663" s="49">
        <v>1776822.2999999998</v>
      </c>
      <c r="M663" s="49">
        <v>3672099.42</v>
      </c>
      <c r="N663" s="48" t="s">
        <v>2518</v>
      </c>
    </row>
    <row r="664" spans="1:14" s="30" customFormat="1" x14ac:dyDescent="0.15">
      <c r="A664" s="1"/>
      <c r="B664" s="46" t="s">
        <v>7</v>
      </c>
      <c r="C664" s="46" t="s">
        <v>2383</v>
      </c>
      <c r="D664" s="47">
        <v>3251</v>
      </c>
      <c r="E664" s="46" t="s">
        <v>176</v>
      </c>
      <c r="F664" s="46" t="s">
        <v>30</v>
      </c>
      <c r="G664" s="46" t="s">
        <v>2352</v>
      </c>
      <c r="H664" s="48">
        <v>828.69099999999901</v>
      </c>
      <c r="I664" s="48">
        <v>79025831</v>
      </c>
      <c r="J664" s="49">
        <v>73384582.752208427</v>
      </c>
      <c r="K664" s="49" t="s">
        <v>2516</v>
      </c>
      <c r="L664" s="49">
        <v>662952.79999999923</v>
      </c>
      <c r="M664" s="49">
        <v>1370102.4533333317</v>
      </c>
      <c r="N664" s="48" t="s">
        <v>2518</v>
      </c>
    </row>
    <row r="665" spans="1:14" s="30" customFormat="1" x14ac:dyDescent="0.15">
      <c r="A665" s="1"/>
      <c r="B665" s="46" t="s">
        <v>7</v>
      </c>
      <c r="C665" s="46" t="s">
        <v>2383</v>
      </c>
      <c r="D665" s="47">
        <v>3251</v>
      </c>
      <c r="E665" s="46" t="s">
        <v>176</v>
      </c>
      <c r="F665" s="46" t="s">
        <v>31</v>
      </c>
      <c r="G665" s="46" t="s">
        <v>2352</v>
      </c>
      <c r="H665" s="48">
        <v>257.36200000000002</v>
      </c>
      <c r="I665" s="48">
        <v>20113040</v>
      </c>
      <c r="J665" s="49">
        <v>23346101.100894775</v>
      </c>
      <c r="K665" s="49" t="s">
        <v>2516</v>
      </c>
      <c r="L665" s="49">
        <v>0</v>
      </c>
      <c r="M665" s="49">
        <v>0</v>
      </c>
      <c r="N665" s="48" t="s">
        <v>2517</v>
      </c>
    </row>
    <row r="666" spans="1:14" s="30" customFormat="1" x14ac:dyDescent="0.15">
      <c r="A666" s="1"/>
      <c r="B666" s="46" t="s">
        <v>7</v>
      </c>
      <c r="C666" s="46" t="s">
        <v>2383</v>
      </c>
      <c r="D666" s="47">
        <v>3251</v>
      </c>
      <c r="E666" s="46" t="s">
        <v>176</v>
      </c>
      <c r="F666" s="46" t="s">
        <v>44</v>
      </c>
      <c r="G666" s="46" t="s">
        <v>2516</v>
      </c>
      <c r="H666" s="48">
        <v>4749.997999999996</v>
      </c>
      <c r="I666" s="48">
        <v>198911839</v>
      </c>
      <c r="J666" s="49">
        <v>188768434.98917985</v>
      </c>
      <c r="K666" s="49">
        <v>196989474.40655833</v>
      </c>
      <c r="L666" s="49">
        <v>4898157.4999999953</v>
      </c>
      <c r="M666" s="49">
        <v>10122858.833333325</v>
      </c>
      <c r="N666" s="48" t="s">
        <v>2519</v>
      </c>
    </row>
    <row r="667" spans="1:14" s="30" customFormat="1" x14ac:dyDescent="0.15">
      <c r="A667" s="1"/>
      <c r="B667" s="46" t="s">
        <v>10</v>
      </c>
      <c r="C667" s="46" t="s">
        <v>2374</v>
      </c>
      <c r="D667" s="47">
        <v>3254</v>
      </c>
      <c r="E667" s="46" t="s">
        <v>177</v>
      </c>
      <c r="F667" s="46" t="s">
        <v>28</v>
      </c>
      <c r="G667" s="46" t="s">
        <v>2352</v>
      </c>
      <c r="H667" s="48">
        <v>2757.2659999999978</v>
      </c>
      <c r="I667" s="48">
        <v>72590198</v>
      </c>
      <c r="J667" s="49">
        <v>69213672.506554484</v>
      </c>
      <c r="K667" s="49" t="s">
        <v>2516</v>
      </c>
      <c r="L667" s="49">
        <v>3308719.1999999974</v>
      </c>
      <c r="M667" s="49">
        <v>6838019.6799999941</v>
      </c>
      <c r="N667" s="48" t="s">
        <v>2518</v>
      </c>
    </row>
    <row r="668" spans="1:14" s="30" customFormat="1" x14ac:dyDescent="0.15">
      <c r="A668" s="1"/>
      <c r="B668" s="46" t="s">
        <v>10</v>
      </c>
      <c r="C668" s="46" t="s">
        <v>2374</v>
      </c>
      <c r="D668" s="47">
        <v>3254</v>
      </c>
      <c r="E668" s="46" t="s">
        <v>177</v>
      </c>
      <c r="F668" s="46" t="s">
        <v>29</v>
      </c>
      <c r="G668" s="46" t="s">
        <v>2352</v>
      </c>
      <c r="H668" s="48">
        <v>2363.0400000000004</v>
      </c>
      <c r="I668" s="48">
        <v>56511007</v>
      </c>
      <c r="J668" s="49">
        <v>55293729.248459741</v>
      </c>
      <c r="K668" s="49" t="s">
        <v>2516</v>
      </c>
      <c r="L668" s="49">
        <v>2599344.0000000005</v>
      </c>
      <c r="M668" s="49">
        <v>5371977.6000000015</v>
      </c>
      <c r="N668" s="48" t="s">
        <v>2518</v>
      </c>
    </row>
    <row r="669" spans="1:14" s="30" customFormat="1" x14ac:dyDescent="0.15">
      <c r="A669" s="1"/>
      <c r="B669" s="46" t="s">
        <v>10</v>
      </c>
      <c r="C669" s="46" t="s">
        <v>2374</v>
      </c>
      <c r="D669" s="47">
        <v>3254</v>
      </c>
      <c r="E669" s="46" t="s">
        <v>177</v>
      </c>
      <c r="F669" s="46" t="s">
        <v>30</v>
      </c>
      <c r="G669" s="46" t="s">
        <v>2352</v>
      </c>
      <c r="H669" s="48">
        <v>1215.01</v>
      </c>
      <c r="I669" s="48">
        <v>112177516</v>
      </c>
      <c r="J669" s="49">
        <v>121250184.7370315</v>
      </c>
      <c r="K669" s="49" t="s">
        <v>2516</v>
      </c>
      <c r="L669" s="49">
        <v>0</v>
      </c>
      <c r="M669" s="49">
        <v>0</v>
      </c>
      <c r="N669" s="48" t="s">
        <v>2517</v>
      </c>
    </row>
    <row r="670" spans="1:14" s="30" customFormat="1" x14ac:dyDescent="0.15">
      <c r="A670" s="1"/>
      <c r="B670" s="46" t="s">
        <v>10</v>
      </c>
      <c r="C670" s="46" t="s">
        <v>2374</v>
      </c>
      <c r="D670" s="47">
        <v>3254</v>
      </c>
      <c r="E670" s="46" t="s">
        <v>177</v>
      </c>
      <c r="F670" s="46" t="s">
        <v>31</v>
      </c>
      <c r="G670" s="46" t="s">
        <v>2352</v>
      </c>
      <c r="H670" s="48">
        <v>443.61199999999997</v>
      </c>
      <c r="I670" s="48">
        <v>36230363</v>
      </c>
      <c r="J670" s="49">
        <v>39297059.483598754</v>
      </c>
      <c r="K670" s="49" t="s">
        <v>2516</v>
      </c>
      <c r="L670" s="49">
        <v>0</v>
      </c>
      <c r="M670" s="49">
        <v>0</v>
      </c>
      <c r="N670" s="48" t="s">
        <v>2517</v>
      </c>
    </row>
    <row r="671" spans="1:14" s="30" customFormat="1" x14ac:dyDescent="0.15">
      <c r="A671" s="1"/>
      <c r="B671" s="46" t="s">
        <v>10</v>
      </c>
      <c r="C671" s="46" t="s">
        <v>2374</v>
      </c>
      <c r="D671" s="47">
        <v>3254</v>
      </c>
      <c r="E671" s="46" t="s">
        <v>177</v>
      </c>
      <c r="F671" s="46" t="s">
        <v>44</v>
      </c>
      <c r="G671" s="46" t="s">
        <v>2516</v>
      </c>
      <c r="H671" s="48">
        <v>6778.927999999999</v>
      </c>
      <c r="I671" s="48">
        <v>277509084</v>
      </c>
      <c r="J671" s="49">
        <v>285054645.97564447</v>
      </c>
      <c r="K671" s="49">
        <v>297407848.99361074</v>
      </c>
      <c r="L671" s="49">
        <v>5908063.1999999974</v>
      </c>
      <c r="M671" s="49">
        <v>12209997.279999996</v>
      </c>
      <c r="N671" s="48" t="s">
        <v>2517</v>
      </c>
    </row>
    <row r="672" spans="1:14" s="30" customFormat="1" x14ac:dyDescent="0.15">
      <c r="A672" s="1"/>
      <c r="B672" s="46" t="s">
        <v>10</v>
      </c>
      <c r="C672" s="46" t="s">
        <v>2377</v>
      </c>
      <c r="D672" s="47">
        <v>3255</v>
      </c>
      <c r="E672" s="46" t="s">
        <v>178</v>
      </c>
      <c r="F672" s="46" t="s">
        <v>28</v>
      </c>
      <c r="G672" s="46" t="s">
        <v>2352</v>
      </c>
      <c r="H672" s="48">
        <v>2330.6309999999989</v>
      </c>
      <c r="I672" s="48">
        <v>57131449</v>
      </c>
      <c r="J672" s="49">
        <v>57926654.11664997</v>
      </c>
      <c r="K672" s="49" t="s">
        <v>2516</v>
      </c>
      <c r="L672" s="49">
        <v>0</v>
      </c>
      <c r="M672" s="49">
        <v>0</v>
      </c>
      <c r="N672" s="48" t="s">
        <v>2517</v>
      </c>
    </row>
    <row r="673" spans="1:16" s="30" customFormat="1" x14ac:dyDescent="0.15">
      <c r="A673" s="1"/>
      <c r="B673" s="50" t="s">
        <v>10</v>
      </c>
      <c r="C673" s="50" t="s">
        <v>2377</v>
      </c>
      <c r="D673" s="51">
        <v>3255</v>
      </c>
      <c r="E673" s="50" t="s">
        <v>178</v>
      </c>
      <c r="F673" s="50" t="s">
        <v>29</v>
      </c>
      <c r="G673" s="46" t="s">
        <v>2352</v>
      </c>
      <c r="H673" s="52">
        <v>2182.5090000000005</v>
      </c>
      <c r="I673" s="52">
        <v>50731405</v>
      </c>
      <c r="J673" s="52">
        <v>49572847.419095606</v>
      </c>
      <c r="K673" s="52" t="s">
        <v>2516</v>
      </c>
      <c r="L673" s="52">
        <v>2400759.9000000004</v>
      </c>
      <c r="M673" s="52">
        <v>4961570.4600000009</v>
      </c>
      <c r="N673" s="52" t="s">
        <v>2518</v>
      </c>
    </row>
    <row r="674" spans="1:16" s="30" customFormat="1" x14ac:dyDescent="0.15">
      <c r="A674" s="1"/>
      <c r="B674" s="46" t="s">
        <v>10</v>
      </c>
      <c r="C674" s="46" t="s">
        <v>2377</v>
      </c>
      <c r="D674" s="47">
        <v>3255</v>
      </c>
      <c r="E674" s="46" t="s">
        <v>178</v>
      </c>
      <c r="F674" s="46" t="s">
        <v>30</v>
      </c>
      <c r="G674" s="46" t="s">
        <v>2352</v>
      </c>
      <c r="H674" s="48">
        <v>801.75899999999865</v>
      </c>
      <c r="I674" s="48">
        <v>73317535</v>
      </c>
      <c r="J674" s="49">
        <v>78670858.269521669</v>
      </c>
      <c r="K674" s="49" t="s">
        <v>2516</v>
      </c>
      <c r="L674" s="49">
        <v>0</v>
      </c>
      <c r="M674" s="49">
        <v>0</v>
      </c>
      <c r="N674" s="48" t="s">
        <v>2517</v>
      </c>
    </row>
    <row r="675" spans="1:16" s="30" customFormat="1" x14ac:dyDescent="0.15">
      <c r="A675" s="1"/>
      <c r="B675" s="46" t="s">
        <v>10</v>
      </c>
      <c r="C675" s="46" t="s">
        <v>2377</v>
      </c>
      <c r="D675" s="47">
        <v>3255</v>
      </c>
      <c r="E675" s="46" t="s">
        <v>178</v>
      </c>
      <c r="F675" s="46" t="s">
        <v>31</v>
      </c>
      <c r="G675" s="46" t="s">
        <v>2352</v>
      </c>
      <c r="H675" s="48">
        <v>296.19000000000011</v>
      </c>
      <c r="I675" s="48">
        <v>23913052</v>
      </c>
      <c r="J675" s="49">
        <v>26716604.513059888</v>
      </c>
      <c r="K675" s="49" t="s">
        <v>2516</v>
      </c>
      <c r="L675" s="49">
        <v>0</v>
      </c>
      <c r="M675" s="49">
        <v>0</v>
      </c>
      <c r="N675" s="48" t="s">
        <v>2517</v>
      </c>
    </row>
    <row r="676" spans="1:16" s="30" customFormat="1" x14ac:dyDescent="0.15">
      <c r="A676" s="1"/>
      <c r="B676" s="46" t="s">
        <v>10</v>
      </c>
      <c r="C676" s="46" t="s">
        <v>2377</v>
      </c>
      <c r="D676" s="47">
        <v>3255</v>
      </c>
      <c r="E676" s="46" t="s">
        <v>178</v>
      </c>
      <c r="F676" s="46" t="s">
        <v>44</v>
      </c>
      <c r="G676" s="46" t="s">
        <v>2516</v>
      </c>
      <c r="H676" s="48">
        <v>5611.0889999999981</v>
      </c>
      <c r="I676" s="48">
        <v>205093441</v>
      </c>
      <c r="J676" s="49">
        <v>212886964.31832713</v>
      </c>
      <c r="K676" s="49">
        <v>222147000.25903475</v>
      </c>
      <c r="L676" s="49">
        <v>2400759.9000000004</v>
      </c>
      <c r="M676" s="49">
        <v>4961570.4600000009</v>
      </c>
      <c r="N676" s="48" t="s">
        <v>2517</v>
      </c>
    </row>
    <row r="677" spans="1:16" s="30" customFormat="1" x14ac:dyDescent="0.15">
      <c r="A677" s="1"/>
      <c r="B677" s="46" t="s">
        <v>10</v>
      </c>
      <c r="C677" s="46" t="s">
        <v>2379</v>
      </c>
      <c r="D677" s="47">
        <v>3257</v>
      </c>
      <c r="E677" s="46" t="s">
        <v>179</v>
      </c>
      <c r="F677" s="46" t="s">
        <v>28</v>
      </c>
      <c r="G677" s="46" t="s">
        <v>2360</v>
      </c>
      <c r="H677" s="48">
        <v>5267.7639999999938</v>
      </c>
      <c r="I677" s="48">
        <v>141357025</v>
      </c>
      <c r="J677" s="49">
        <v>136658696.77819312</v>
      </c>
      <c r="K677" s="49">
        <v>142128585.56946966</v>
      </c>
      <c r="L677" s="49">
        <v>704749.23327103257</v>
      </c>
      <c r="M677" s="49">
        <v>1456481.748760134</v>
      </c>
      <c r="N677" s="48" t="s">
        <v>2518</v>
      </c>
      <c r="O677" s="28">
        <f>I677-J677</f>
        <v>4698328.2218068838</v>
      </c>
      <c r="P677" s="28">
        <f>O677-1000000</f>
        <v>3698328.2218068838</v>
      </c>
    </row>
    <row r="678" spans="1:16" s="30" customFormat="1" x14ac:dyDescent="0.15">
      <c r="A678" s="1"/>
      <c r="B678" s="46" t="s">
        <v>10</v>
      </c>
      <c r="C678" s="46" t="s">
        <v>2379</v>
      </c>
      <c r="D678" s="47">
        <v>3257</v>
      </c>
      <c r="E678" s="46" t="s">
        <v>179</v>
      </c>
      <c r="F678" s="46" t="s">
        <v>29</v>
      </c>
      <c r="G678" s="46" t="s">
        <v>2360</v>
      </c>
      <c r="H678" s="48">
        <v>4797.5609999999979</v>
      </c>
      <c r="I678" s="48">
        <v>124969186</v>
      </c>
      <c r="J678" s="49">
        <v>115691560.49283598</v>
      </c>
      <c r="K678" s="49">
        <v>120537790.66642231</v>
      </c>
      <c r="L678" s="49">
        <v>2056353.1261112564</v>
      </c>
      <c r="M678" s="49">
        <v>4249796.4606299298</v>
      </c>
      <c r="N678" s="48" t="s">
        <v>2519</v>
      </c>
    </row>
    <row r="679" spans="1:16" s="30" customFormat="1" x14ac:dyDescent="0.15">
      <c r="A679" s="1"/>
      <c r="B679" s="50" t="s">
        <v>10</v>
      </c>
      <c r="C679" s="50" t="s">
        <v>2379</v>
      </c>
      <c r="D679" s="51">
        <v>3257</v>
      </c>
      <c r="E679" s="50" t="s">
        <v>179</v>
      </c>
      <c r="F679" s="46" t="s">
        <v>30</v>
      </c>
      <c r="G679" s="46" t="s">
        <v>2352</v>
      </c>
      <c r="H679" s="52">
        <v>2139.6859999999997</v>
      </c>
      <c r="I679" s="52">
        <v>210702003</v>
      </c>
      <c r="J679" s="52">
        <v>195284352.08847761</v>
      </c>
      <c r="K679" s="52" t="s">
        <v>2516</v>
      </c>
      <c r="L679" s="52">
        <v>1711748.7999999998</v>
      </c>
      <c r="M679" s="52">
        <v>3537614.1866666665</v>
      </c>
      <c r="N679" s="52" t="s">
        <v>2518</v>
      </c>
    </row>
    <row r="680" spans="1:16" s="30" customFormat="1" x14ac:dyDescent="0.15">
      <c r="A680" s="1"/>
      <c r="B680" s="46" t="s">
        <v>10</v>
      </c>
      <c r="C680" s="46" t="s">
        <v>2379</v>
      </c>
      <c r="D680" s="47">
        <v>3257</v>
      </c>
      <c r="E680" s="46" t="s">
        <v>179</v>
      </c>
      <c r="F680" s="46" t="s">
        <v>31</v>
      </c>
      <c r="G680" s="46" t="s">
        <v>2352</v>
      </c>
      <c r="H680" s="48">
        <v>897.42199999999957</v>
      </c>
      <c r="I680" s="48">
        <v>77926533</v>
      </c>
      <c r="J680" s="49">
        <v>80569993.276253372</v>
      </c>
      <c r="K680" s="49" t="s">
        <v>2516</v>
      </c>
      <c r="L680" s="49">
        <v>0</v>
      </c>
      <c r="M680" s="49">
        <v>0</v>
      </c>
      <c r="N680" s="48" t="s">
        <v>2517</v>
      </c>
    </row>
    <row r="681" spans="1:16" s="30" customFormat="1" x14ac:dyDescent="0.15">
      <c r="A681" s="1"/>
      <c r="B681" s="46" t="s">
        <v>10</v>
      </c>
      <c r="C681" s="46" t="s">
        <v>2379</v>
      </c>
      <c r="D681" s="47">
        <v>3257</v>
      </c>
      <c r="E681" s="46" t="s">
        <v>179</v>
      </c>
      <c r="F681" s="46" t="s">
        <v>44</v>
      </c>
      <c r="G681" s="46" t="s">
        <v>2516</v>
      </c>
      <c r="H681" s="48">
        <v>13102.43299999999</v>
      </c>
      <c r="I681" s="48">
        <v>554954747</v>
      </c>
      <c r="J681" s="49">
        <v>528204602.63576007</v>
      </c>
      <c r="K681" s="49">
        <v>550656869.97753632</v>
      </c>
      <c r="L681" s="49">
        <v>4472851.1593822893</v>
      </c>
      <c r="M681" s="49">
        <v>9243892.3960567322</v>
      </c>
      <c r="N681" s="48" t="s">
        <v>2519</v>
      </c>
    </row>
    <row r="682" spans="1:16" s="30" customFormat="1" x14ac:dyDescent="0.15">
      <c r="A682" s="1"/>
      <c r="B682" s="46" t="s">
        <v>8</v>
      </c>
      <c r="C682" s="46" t="s">
        <v>2369</v>
      </c>
      <c r="D682" s="47">
        <v>3258</v>
      </c>
      <c r="E682" s="46" t="s">
        <v>180</v>
      </c>
      <c r="F682" s="46" t="s">
        <v>28</v>
      </c>
      <c r="G682" s="46" t="s">
        <v>2352</v>
      </c>
      <c r="H682" s="48">
        <v>1518.5450000000026</v>
      </c>
      <c r="I682" s="48">
        <v>39329928</v>
      </c>
      <c r="J682" s="49">
        <v>38078349.968479007</v>
      </c>
      <c r="K682" s="49" t="s">
        <v>2516</v>
      </c>
      <c r="L682" s="49">
        <v>1822254.000000003</v>
      </c>
      <c r="M682" s="49">
        <v>3765991.6000000061</v>
      </c>
      <c r="N682" s="48" t="s">
        <v>2518</v>
      </c>
    </row>
    <row r="683" spans="1:16" s="30" customFormat="1" x14ac:dyDescent="0.15">
      <c r="A683" s="1"/>
      <c r="B683" s="46" t="s">
        <v>8</v>
      </c>
      <c r="C683" s="46" t="s">
        <v>2369</v>
      </c>
      <c r="D683" s="47">
        <v>3258</v>
      </c>
      <c r="E683" s="46" t="s">
        <v>180</v>
      </c>
      <c r="F683" s="46" t="s">
        <v>29</v>
      </c>
      <c r="G683" s="46" t="s">
        <v>2352</v>
      </c>
      <c r="H683" s="48">
        <v>1419.502000000002</v>
      </c>
      <c r="I683" s="48">
        <v>41289055</v>
      </c>
      <c r="J683" s="49">
        <v>38787580.194108501</v>
      </c>
      <c r="K683" s="49" t="s">
        <v>2516</v>
      </c>
      <c r="L683" s="49">
        <v>1561452.2000000023</v>
      </c>
      <c r="M683" s="49">
        <v>3227001.213333338</v>
      </c>
      <c r="N683" s="48" t="s">
        <v>2518</v>
      </c>
    </row>
    <row r="684" spans="1:16" s="30" customFormat="1" x14ac:dyDescent="0.15">
      <c r="A684" s="1"/>
      <c r="B684" s="46" t="s">
        <v>8</v>
      </c>
      <c r="C684" s="46" t="s">
        <v>2369</v>
      </c>
      <c r="D684" s="47">
        <v>3258</v>
      </c>
      <c r="E684" s="46" t="s">
        <v>180</v>
      </c>
      <c r="F684" s="46" t="s">
        <v>30</v>
      </c>
      <c r="G684" s="46" t="s">
        <v>2352</v>
      </c>
      <c r="H684" s="48">
        <v>1235.4530000000018</v>
      </c>
      <c r="I684" s="48">
        <v>114980952</v>
      </c>
      <c r="J684" s="49">
        <v>119515307.67561227</v>
      </c>
      <c r="K684" s="49" t="s">
        <v>2516</v>
      </c>
      <c r="L684" s="49">
        <v>0</v>
      </c>
      <c r="M684" s="49">
        <v>0</v>
      </c>
      <c r="N684" s="48" t="s">
        <v>2517</v>
      </c>
    </row>
    <row r="685" spans="1:16" s="30" customFormat="1" x14ac:dyDescent="0.15">
      <c r="A685" s="1"/>
      <c r="B685" s="46" t="s">
        <v>8</v>
      </c>
      <c r="C685" s="46" t="s">
        <v>2369</v>
      </c>
      <c r="D685" s="47">
        <v>3258</v>
      </c>
      <c r="E685" s="46" t="s">
        <v>180</v>
      </c>
      <c r="F685" s="46" t="s">
        <v>31</v>
      </c>
      <c r="G685" s="46" t="s">
        <v>2352</v>
      </c>
      <c r="H685" s="48">
        <v>557.66999999999996</v>
      </c>
      <c r="I685" s="48">
        <v>48119013</v>
      </c>
      <c r="J685" s="49">
        <v>46896089.40987312</v>
      </c>
      <c r="K685" s="49" t="s">
        <v>2516</v>
      </c>
      <c r="L685" s="49">
        <v>557670</v>
      </c>
      <c r="M685" s="49">
        <v>1152518</v>
      </c>
      <c r="N685" s="48" t="s">
        <v>2518</v>
      </c>
    </row>
    <row r="686" spans="1:16" s="30" customFormat="1" x14ac:dyDescent="0.15">
      <c r="A686" s="1"/>
      <c r="B686" s="46" t="s">
        <v>8</v>
      </c>
      <c r="C686" s="46" t="s">
        <v>2369</v>
      </c>
      <c r="D686" s="47">
        <v>3258</v>
      </c>
      <c r="E686" s="46" t="s">
        <v>180</v>
      </c>
      <c r="F686" s="46" t="s">
        <v>44</v>
      </c>
      <c r="G686" s="46" t="s">
        <v>2516</v>
      </c>
      <c r="H686" s="48">
        <v>4731.1700000000064</v>
      </c>
      <c r="I686" s="48">
        <v>243718948</v>
      </c>
      <c r="J686" s="49">
        <v>243277327.24807292</v>
      </c>
      <c r="K686" s="49">
        <v>254403739.57820418</v>
      </c>
      <c r="L686" s="49">
        <v>3941376.2000000053</v>
      </c>
      <c r="M686" s="49">
        <v>8145510.8133333437</v>
      </c>
      <c r="N686" s="48" t="s">
        <v>2518</v>
      </c>
    </row>
    <row r="687" spans="1:16" s="30" customFormat="1" x14ac:dyDescent="0.15">
      <c r="A687" s="1"/>
      <c r="B687" s="46" t="s">
        <v>10</v>
      </c>
      <c r="C687" s="46" t="s">
        <v>2377</v>
      </c>
      <c r="D687" s="47">
        <v>3261</v>
      </c>
      <c r="E687" s="46" t="s">
        <v>181</v>
      </c>
      <c r="F687" s="46" t="s">
        <v>28</v>
      </c>
      <c r="G687" s="46" t="s">
        <v>2352</v>
      </c>
      <c r="H687" s="48">
        <v>2859.7780000000012</v>
      </c>
      <c r="I687" s="48">
        <v>74997524</v>
      </c>
      <c r="J687" s="49">
        <v>70583628.751810282</v>
      </c>
      <c r="K687" s="49" t="s">
        <v>2516</v>
      </c>
      <c r="L687" s="49">
        <v>3431733.6000000015</v>
      </c>
      <c r="M687" s="49">
        <v>7092249.4400000032</v>
      </c>
      <c r="N687" s="48" t="s">
        <v>2518</v>
      </c>
    </row>
    <row r="688" spans="1:16" s="30" customFormat="1" x14ac:dyDescent="0.15">
      <c r="A688" s="1"/>
      <c r="B688" s="46" t="s">
        <v>10</v>
      </c>
      <c r="C688" s="46" t="s">
        <v>2377</v>
      </c>
      <c r="D688" s="47">
        <v>3261</v>
      </c>
      <c r="E688" s="46" t="s">
        <v>181</v>
      </c>
      <c r="F688" s="46" t="s">
        <v>29</v>
      </c>
      <c r="G688" s="46" t="s">
        <v>2352</v>
      </c>
      <c r="H688" s="48">
        <v>2489.2459999999983</v>
      </c>
      <c r="I688" s="48">
        <v>53819825</v>
      </c>
      <c r="J688" s="49">
        <v>52199576.276423134</v>
      </c>
      <c r="K688" s="49" t="s">
        <v>2516</v>
      </c>
      <c r="L688" s="49">
        <v>2738170.5999999982</v>
      </c>
      <c r="M688" s="49">
        <v>5658885.9066666625</v>
      </c>
      <c r="N688" s="48" t="s">
        <v>2518</v>
      </c>
    </row>
    <row r="689" spans="1:14" s="30" customFormat="1" x14ac:dyDescent="0.15">
      <c r="A689" s="1"/>
      <c r="B689" s="46" t="s">
        <v>10</v>
      </c>
      <c r="C689" s="46" t="s">
        <v>2377</v>
      </c>
      <c r="D689" s="47">
        <v>3261</v>
      </c>
      <c r="E689" s="46" t="s">
        <v>181</v>
      </c>
      <c r="F689" s="46" t="s">
        <v>30</v>
      </c>
      <c r="G689" s="46" t="s">
        <v>2352</v>
      </c>
      <c r="H689" s="48">
        <v>1065.2600000000007</v>
      </c>
      <c r="I689" s="48">
        <v>102768206</v>
      </c>
      <c r="J689" s="49">
        <v>102190946.29447748</v>
      </c>
      <c r="K689" s="49" t="s">
        <v>2516</v>
      </c>
      <c r="L689" s="49">
        <v>852208.00000000058</v>
      </c>
      <c r="M689" s="49">
        <v>1761229.8666666679</v>
      </c>
      <c r="N689" s="48" t="s">
        <v>2518</v>
      </c>
    </row>
    <row r="690" spans="1:14" s="30" customFormat="1" x14ac:dyDescent="0.15">
      <c r="A690" s="1"/>
      <c r="B690" s="46" t="s">
        <v>10</v>
      </c>
      <c r="C690" s="46" t="s">
        <v>2377</v>
      </c>
      <c r="D690" s="47">
        <v>3261</v>
      </c>
      <c r="E690" s="46" t="s">
        <v>181</v>
      </c>
      <c r="F690" s="46" t="s">
        <v>31</v>
      </c>
      <c r="G690" s="46" t="s">
        <v>2352</v>
      </c>
      <c r="H690" s="48">
        <v>417.79399999999987</v>
      </c>
      <c r="I690" s="48">
        <v>31784977</v>
      </c>
      <c r="J690" s="49">
        <v>33126072.297747675</v>
      </c>
      <c r="K690" s="49" t="s">
        <v>2516</v>
      </c>
      <c r="L690" s="49">
        <v>0</v>
      </c>
      <c r="M690" s="49">
        <v>0</v>
      </c>
      <c r="N690" s="48" t="s">
        <v>2517</v>
      </c>
    </row>
    <row r="691" spans="1:14" s="30" customFormat="1" x14ac:dyDescent="0.15">
      <c r="A691" s="1"/>
      <c r="B691" s="46" t="s">
        <v>10</v>
      </c>
      <c r="C691" s="46" t="s">
        <v>2377</v>
      </c>
      <c r="D691" s="47">
        <v>3261</v>
      </c>
      <c r="E691" s="46" t="s">
        <v>181</v>
      </c>
      <c r="F691" s="46" t="s">
        <v>44</v>
      </c>
      <c r="G691" s="46" t="s">
        <v>2516</v>
      </c>
      <c r="H691" s="48">
        <v>6832.0779999999995</v>
      </c>
      <c r="I691" s="48">
        <v>263370532</v>
      </c>
      <c r="J691" s="49">
        <v>258100223.62045854</v>
      </c>
      <c r="K691" s="49">
        <v>269244220.15899497</v>
      </c>
      <c r="L691" s="49">
        <v>7022112.2000000002</v>
      </c>
      <c r="M691" s="49">
        <v>14512365.213333335</v>
      </c>
      <c r="N691" s="48" t="s">
        <v>2518</v>
      </c>
    </row>
    <row r="692" spans="1:14" s="30" customFormat="1" x14ac:dyDescent="0.15">
      <c r="A692" s="1"/>
      <c r="B692" s="46" t="s">
        <v>9</v>
      </c>
      <c r="C692" s="46" t="s">
        <v>2372</v>
      </c>
      <c r="D692" s="47">
        <v>3262</v>
      </c>
      <c r="E692" s="46" t="s">
        <v>182</v>
      </c>
      <c r="F692" s="46" t="s">
        <v>28</v>
      </c>
      <c r="G692" s="46" t="s">
        <v>2352</v>
      </c>
      <c r="H692" s="48">
        <v>2066.9239999999986</v>
      </c>
      <c r="I692" s="48">
        <v>56221050</v>
      </c>
      <c r="J692" s="49">
        <v>54391815.500093706</v>
      </c>
      <c r="K692" s="49" t="s">
        <v>2516</v>
      </c>
      <c r="L692" s="49">
        <v>2480308.7999999984</v>
      </c>
      <c r="M692" s="49">
        <v>5125971.5199999968</v>
      </c>
      <c r="N692" s="48" t="s">
        <v>2518</v>
      </c>
    </row>
    <row r="693" spans="1:14" s="30" customFormat="1" x14ac:dyDescent="0.15">
      <c r="A693" s="1"/>
      <c r="B693" s="46" t="s">
        <v>9</v>
      </c>
      <c r="C693" s="46" t="s">
        <v>2372</v>
      </c>
      <c r="D693" s="47">
        <v>3262</v>
      </c>
      <c r="E693" s="46" t="s">
        <v>182</v>
      </c>
      <c r="F693" s="46" t="s">
        <v>29</v>
      </c>
      <c r="G693" s="46" t="s">
        <v>2352</v>
      </c>
      <c r="H693" s="48">
        <v>1617.372000000001</v>
      </c>
      <c r="I693" s="48">
        <v>51235909</v>
      </c>
      <c r="J693" s="49">
        <v>46323797.836509116</v>
      </c>
      <c r="K693" s="49" t="s">
        <v>2516</v>
      </c>
      <c r="L693" s="49">
        <v>1779109.2000000011</v>
      </c>
      <c r="M693" s="49">
        <v>3676825.680000002</v>
      </c>
      <c r="N693" s="48" t="s">
        <v>2518</v>
      </c>
    </row>
    <row r="694" spans="1:14" s="30" customFormat="1" x14ac:dyDescent="0.15">
      <c r="A694" s="1"/>
      <c r="B694" s="46" t="s">
        <v>9</v>
      </c>
      <c r="C694" s="46" t="s">
        <v>2372</v>
      </c>
      <c r="D694" s="47">
        <v>3262</v>
      </c>
      <c r="E694" s="46" t="s">
        <v>182</v>
      </c>
      <c r="F694" s="46" t="s">
        <v>30</v>
      </c>
      <c r="G694" s="46" t="s">
        <v>2352</v>
      </c>
      <c r="H694" s="48">
        <v>996.88099999999986</v>
      </c>
      <c r="I694" s="48">
        <v>93284103</v>
      </c>
      <c r="J694" s="49">
        <v>92376725.708276883</v>
      </c>
      <c r="K694" s="49" t="s">
        <v>2516</v>
      </c>
      <c r="L694" s="49">
        <v>797504.79999999993</v>
      </c>
      <c r="M694" s="49">
        <v>1648176.5866666667</v>
      </c>
      <c r="N694" s="48" t="s">
        <v>2518</v>
      </c>
    </row>
    <row r="695" spans="1:14" s="30" customFormat="1" x14ac:dyDescent="0.15">
      <c r="A695" s="1"/>
      <c r="B695" s="46" t="s">
        <v>9</v>
      </c>
      <c r="C695" s="46" t="s">
        <v>2372</v>
      </c>
      <c r="D695" s="47">
        <v>3262</v>
      </c>
      <c r="E695" s="46" t="s">
        <v>182</v>
      </c>
      <c r="F695" s="46" t="s">
        <v>31</v>
      </c>
      <c r="G695" s="46" t="s">
        <v>2352</v>
      </c>
      <c r="H695" s="48">
        <v>225.95599999999996</v>
      </c>
      <c r="I695" s="48">
        <v>21507695</v>
      </c>
      <c r="J695" s="49">
        <v>23589026.666201435</v>
      </c>
      <c r="K695" s="49" t="s">
        <v>2516</v>
      </c>
      <c r="L695" s="49">
        <v>0</v>
      </c>
      <c r="M695" s="49">
        <v>0</v>
      </c>
      <c r="N695" s="48" t="s">
        <v>2517</v>
      </c>
    </row>
    <row r="696" spans="1:14" s="30" customFormat="1" x14ac:dyDescent="0.15">
      <c r="A696" s="1"/>
      <c r="B696" s="46" t="s">
        <v>9</v>
      </c>
      <c r="C696" s="46" t="s">
        <v>2372</v>
      </c>
      <c r="D696" s="47">
        <v>3262</v>
      </c>
      <c r="E696" s="46" t="s">
        <v>182</v>
      </c>
      <c r="F696" s="46" t="s">
        <v>44</v>
      </c>
      <c r="G696" s="46" t="s">
        <v>2516</v>
      </c>
      <c r="H696" s="48">
        <v>4907.1329999999998</v>
      </c>
      <c r="I696" s="48">
        <v>222248757</v>
      </c>
      <c r="J696" s="49">
        <v>216681365.71108115</v>
      </c>
      <c r="K696" s="49">
        <v>226251036.03356761</v>
      </c>
      <c r="L696" s="49">
        <v>5056922.8</v>
      </c>
      <c r="M696" s="49">
        <v>10450973.786666665</v>
      </c>
      <c r="N696" s="48" t="s">
        <v>2518</v>
      </c>
    </row>
    <row r="697" spans="1:14" s="30" customFormat="1" x14ac:dyDescent="0.15">
      <c r="A697" s="1"/>
      <c r="B697" s="46" t="s">
        <v>9</v>
      </c>
      <c r="C697" s="46" t="s">
        <v>2370</v>
      </c>
      <c r="D697" s="47">
        <v>3263</v>
      </c>
      <c r="E697" s="46" t="s">
        <v>183</v>
      </c>
      <c r="F697" s="46" t="s">
        <v>28</v>
      </c>
      <c r="G697" s="46" t="s">
        <v>2352</v>
      </c>
      <c r="H697" s="48">
        <v>4152.3200000000134</v>
      </c>
      <c r="I697" s="48">
        <v>102660361</v>
      </c>
      <c r="J697" s="49">
        <v>101958340.75677599</v>
      </c>
      <c r="K697" s="49" t="s">
        <v>2516</v>
      </c>
      <c r="L697" s="49">
        <v>4982784.0000000158</v>
      </c>
      <c r="M697" s="49">
        <v>10297753.600000033</v>
      </c>
      <c r="N697" s="48" t="s">
        <v>2518</v>
      </c>
    </row>
    <row r="698" spans="1:14" s="30" customFormat="1" x14ac:dyDescent="0.15">
      <c r="A698" s="1"/>
      <c r="B698" s="46" t="s">
        <v>9</v>
      </c>
      <c r="C698" s="46" t="s">
        <v>2370</v>
      </c>
      <c r="D698" s="47">
        <v>3263</v>
      </c>
      <c r="E698" s="46" t="s">
        <v>183</v>
      </c>
      <c r="F698" s="46" t="s">
        <v>29</v>
      </c>
      <c r="G698" s="46" t="s">
        <v>2352</v>
      </c>
      <c r="H698" s="48">
        <v>3523.8280000000022</v>
      </c>
      <c r="I698" s="48">
        <v>85169096</v>
      </c>
      <c r="J698" s="49">
        <v>85508500.80362463</v>
      </c>
      <c r="K698" s="49" t="s">
        <v>2516</v>
      </c>
      <c r="L698" s="49">
        <v>0</v>
      </c>
      <c r="M698" s="49">
        <v>0</v>
      </c>
      <c r="N698" s="48" t="s">
        <v>2517</v>
      </c>
    </row>
    <row r="699" spans="1:14" s="30" customFormat="1" x14ac:dyDescent="0.15">
      <c r="A699" s="1"/>
      <c r="B699" s="46" t="s">
        <v>9</v>
      </c>
      <c r="C699" s="46" t="s">
        <v>2370</v>
      </c>
      <c r="D699" s="47">
        <v>3263</v>
      </c>
      <c r="E699" s="46" t="s">
        <v>183</v>
      </c>
      <c r="F699" s="46" t="s">
        <v>30</v>
      </c>
      <c r="G699" s="46" t="s">
        <v>2352</v>
      </c>
      <c r="H699" s="48">
        <v>1883.4290000000003</v>
      </c>
      <c r="I699" s="48">
        <v>177524562</v>
      </c>
      <c r="J699" s="49">
        <v>188150291.87490943</v>
      </c>
      <c r="K699" s="49" t="s">
        <v>2516</v>
      </c>
      <c r="L699" s="49">
        <v>0</v>
      </c>
      <c r="M699" s="49">
        <v>0</v>
      </c>
      <c r="N699" s="48" t="s">
        <v>2517</v>
      </c>
    </row>
    <row r="700" spans="1:14" s="30" customFormat="1" x14ac:dyDescent="0.15">
      <c r="A700" s="1"/>
      <c r="B700" s="46" t="s">
        <v>9</v>
      </c>
      <c r="C700" s="46" t="s">
        <v>2370</v>
      </c>
      <c r="D700" s="47">
        <v>3263</v>
      </c>
      <c r="E700" s="46" t="s">
        <v>183</v>
      </c>
      <c r="F700" s="46" t="s">
        <v>31</v>
      </c>
      <c r="G700" s="46" t="s">
        <v>2352</v>
      </c>
      <c r="H700" s="48">
        <v>628.88600000000019</v>
      </c>
      <c r="I700" s="48">
        <v>57846033</v>
      </c>
      <c r="J700" s="49">
        <v>60119727.241753608</v>
      </c>
      <c r="K700" s="49" t="s">
        <v>2516</v>
      </c>
      <c r="L700" s="49">
        <v>0</v>
      </c>
      <c r="M700" s="49">
        <v>0</v>
      </c>
      <c r="N700" s="48" t="s">
        <v>2517</v>
      </c>
    </row>
    <row r="701" spans="1:14" s="30" customFormat="1" x14ac:dyDescent="0.15">
      <c r="A701" s="1"/>
      <c r="B701" s="46" t="s">
        <v>9</v>
      </c>
      <c r="C701" s="46" t="s">
        <v>2370</v>
      </c>
      <c r="D701" s="47">
        <v>3263</v>
      </c>
      <c r="E701" s="46" t="s">
        <v>183</v>
      </c>
      <c r="F701" s="46" t="s">
        <v>44</v>
      </c>
      <c r="G701" s="46" t="s">
        <v>2516</v>
      </c>
      <c r="H701" s="48">
        <v>10188.463000000016</v>
      </c>
      <c r="I701" s="48">
        <v>423200052</v>
      </c>
      <c r="J701" s="49">
        <v>435736860.67706358</v>
      </c>
      <c r="K701" s="49">
        <v>454666413.26701081</v>
      </c>
      <c r="L701" s="49">
        <v>4982784.0000000158</v>
      </c>
      <c r="M701" s="49">
        <v>10297753.600000033</v>
      </c>
      <c r="N701" s="48" t="s">
        <v>2517</v>
      </c>
    </row>
    <row r="702" spans="1:14" s="30" customFormat="1" x14ac:dyDescent="0.15">
      <c r="A702" s="1"/>
      <c r="B702" s="50" t="s">
        <v>9</v>
      </c>
      <c r="C702" s="50" t="s">
        <v>2366</v>
      </c>
      <c r="D702" s="51">
        <v>3264</v>
      </c>
      <c r="E702" s="50" t="s">
        <v>184</v>
      </c>
      <c r="F702" s="50" t="s">
        <v>28</v>
      </c>
      <c r="G702" s="46" t="s">
        <v>2352</v>
      </c>
      <c r="H702" s="52">
        <v>2649.1169999999988</v>
      </c>
      <c r="I702" s="52">
        <v>65096101</v>
      </c>
      <c r="J702" s="52">
        <v>58825504.362646617</v>
      </c>
      <c r="K702" s="52" t="s">
        <v>2516</v>
      </c>
      <c r="L702" s="52">
        <v>3178940.3999999985</v>
      </c>
      <c r="M702" s="52">
        <v>6569810.1599999964</v>
      </c>
      <c r="N702" s="52" t="s">
        <v>2518</v>
      </c>
    </row>
    <row r="703" spans="1:14" s="30" customFormat="1" x14ac:dyDescent="0.15">
      <c r="A703" s="1"/>
      <c r="B703" s="46" t="s">
        <v>9</v>
      </c>
      <c r="C703" s="46" t="s">
        <v>2366</v>
      </c>
      <c r="D703" s="47">
        <v>3264</v>
      </c>
      <c r="E703" s="46" t="s">
        <v>184</v>
      </c>
      <c r="F703" s="46" t="s">
        <v>29</v>
      </c>
      <c r="G703" s="46" t="s">
        <v>2352</v>
      </c>
      <c r="H703" s="48">
        <v>2669.4160000000011</v>
      </c>
      <c r="I703" s="48">
        <v>65980972</v>
      </c>
      <c r="J703" s="49">
        <v>61063856.636685915</v>
      </c>
      <c r="K703" s="49" t="s">
        <v>2516</v>
      </c>
      <c r="L703" s="49">
        <v>2936357.600000001</v>
      </c>
      <c r="M703" s="49">
        <v>6068472.3733333349</v>
      </c>
      <c r="N703" s="48" t="s">
        <v>2518</v>
      </c>
    </row>
    <row r="704" spans="1:14" s="30" customFormat="1" x14ac:dyDescent="0.15">
      <c r="A704" s="1"/>
      <c r="B704" s="46" t="s">
        <v>9</v>
      </c>
      <c r="C704" s="46" t="s">
        <v>2366</v>
      </c>
      <c r="D704" s="47">
        <v>3264</v>
      </c>
      <c r="E704" s="46" t="s">
        <v>184</v>
      </c>
      <c r="F704" s="46" t="s">
        <v>30</v>
      </c>
      <c r="G704" s="46" t="s">
        <v>2352</v>
      </c>
      <c r="H704" s="48">
        <v>1540.4779999999996</v>
      </c>
      <c r="I704" s="48">
        <v>150305556</v>
      </c>
      <c r="J704" s="49">
        <v>139256690.62137723</v>
      </c>
      <c r="K704" s="49" t="s">
        <v>2516</v>
      </c>
      <c r="L704" s="49">
        <v>1232382.3999999997</v>
      </c>
      <c r="M704" s="49">
        <v>2546923.626666666</v>
      </c>
      <c r="N704" s="48" t="s">
        <v>2518</v>
      </c>
    </row>
    <row r="705" spans="1:14" s="30" customFormat="1" x14ac:dyDescent="0.15">
      <c r="A705" s="1"/>
      <c r="B705" s="46" t="s">
        <v>9</v>
      </c>
      <c r="C705" s="46" t="s">
        <v>2366</v>
      </c>
      <c r="D705" s="47">
        <v>3264</v>
      </c>
      <c r="E705" s="46" t="s">
        <v>184</v>
      </c>
      <c r="F705" s="46" t="s">
        <v>31</v>
      </c>
      <c r="G705" s="46" t="s">
        <v>2352</v>
      </c>
      <c r="H705" s="48">
        <v>604.27800000000025</v>
      </c>
      <c r="I705" s="48">
        <v>51107795</v>
      </c>
      <c r="J705" s="49">
        <v>48770395.086067736</v>
      </c>
      <c r="K705" s="49" t="s">
        <v>2516</v>
      </c>
      <c r="L705" s="49">
        <v>604278.00000000023</v>
      </c>
      <c r="M705" s="49">
        <v>1248841.2000000007</v>
      </c>
      <c r="N705" s="48" t="s">
        <v>2518</v>
      </c>
    </row>
    <row r="706" spans="1:14" s="30" customFormat="1" x14ac:dyDescent="0.15">
      <c r="A706" s="1"/>
      <c r="B706" s="46" t="s">
        <v>9</v>
      </c>
      <c r="C706" s="46" t="s">
        <v>2366</v>
      </c>
      <c r="D706" s="47">
        <v>3264</v>
      </c>
      <c r="E706" s="46" t="s">
        <v>184</v>
      </c>
      <c r="F706" s="46" t="s">
        <v>44</v>
      </c>
      <c r="G706" s="46" t="s">
        <v>2516</v>
      </c>
      <c r="H706" s="48">
        <v>7463.2889999999989</v>
      </c>
      <c r="I706" s="48">
        <v>332490424</v>
      </c>
      <c r="J706" s="49">
        <v>307916446.70677751</v>
      </c>
      <c r="K706" s="49">
        <v>322002236.32080358</v>
      </c>
      <c r="L706" s="49">
        <v>7951958.3999999994</v>
      </c>
      <c r="M706" s="49">
        <v>16434047.359999998</v>
      </c>
      <c r="N706" s="48" t="s">
        <v>2519</v>
      </c>
    </row>
    <row r="707" spans="1:14" s="30" customFormat="1" x14ac:dyDescent="0.15">
      <c r="A707" s="1"/>
      <c r="B707" s="50" t="s">
        <v>11</v>
      </c>
      <c r="C707" s="50" t="s">
        <v>2382</v>
      </c>
      <c r="D707" s="51">
        <v>3271</v>
      </c>
      <c r="E707" s="50" t="s">
        <v>185</v>
      </c>
      <c r="F707" s="50" t="s">
        <v>28</v>
      </c>
      <c r="G707" s="46" t="s">
        <v>2352</v>
      </c>
      <c r="H707" s="52">
        <v>2321.5040000000004</v>
      </c>
      <c r="I707" s="52">
        <v>62871847</v>
      </c>
      <c r="J707" s="52">
        <v>54713445.114678845</v>
      </c>
      <c r="K707" s="52" t="s">
        <v>2516</v>
      </c>
      <c r="L707" s="52">
        <v>2785804.8000000003</v>
      </c>
      <c r="M707" s="52">
        <v>5757329.9199999999</v>
      </c>
      <c r="N707" s="52" t="s">
        <v>2518</v>
      </c>
    </row>
    <row r="708" spans="1:14" s="30" customFormat="1" x14ac:dyDescent="0.15">
      <c r="A708" s="1"/>
      <c r="B708" s="46" t="s">
        <v>11</v>
      </c>
      <c r="C708" s="46" t="s">
        <v>2382</v>
      </c>
      <c r="D708" s="47">
        <v>3271</v>
      </c>
      <c r="E708" s="46" t="s">
        <v>185</v>
      </c>
      <c r="F708" s="46" t="s">
        <v>29</v>
      </c>
      <c r="G708" s="46" t="s">
        <v>2352</v>
      </c>
      <c r="H708" s="48">
        <v>1527.0599999999997</v>
      </c>
      <c r="I708" s="48">
        <v>42967956</v>
      </c>
      <c r="J708" s="49">
        <v>38536253.062906943</v>
      </c>
      <c r="K708" s="49" t="s">
        <v>2516</v>
      </c>
      <c r="L708" s="49">
        <v>1679765.9999999998</v>
      </c>
      <c r="M708" s="49">
        <v>3471516.3999999994</v>
      </c>
      <c r="N708" s="48" t="s">
        <v>2518</v>
      </c>
    </row>
    <row r="709" spans="1:14" s="30" customFormat="1" x14ac:dyDescent="0.15">
      <c r="A709" s="1"/>
      <c r="B709" s="46" t="s">
        <v>11</v>
      </c>
      <c r="C709" s="46" t="s">
        <v>2382</v>
      </c>
      <c r="D709" s="47">
        <v>3271</v>
      </c>
      <c r="E709" s="46" t="s">
        <v>185</v>
      </c>
      <c r="F709" s="46" t="s">
        <v>30</v>
      </c>
      <c r="G709" s="46" t="s">
        <v>2352</v>
      </c>
      <c r="H709" s="48">
        <v>1408.9930000000008</v>
      </c>
      <c r="I709" s="48">
        <v>134326854</v>
      </c>
      <c r="J709" s="49">
        <v>132233478.40956198</v>
      </c>
      <c r="K709" s="49" t="s">
        <v>2516</v>
      </c>
      <c r="L709" s="49">
        <v>1127194.4000000006</v>
      </c>
      <c r="M709" s="49">
        <v>2329535.0933333347</v>
      </c>
      <c r="N709" s="48" t="s">
        <v>2518</v>
      </c>
    </row>
    <row r="710" spans="1:14" s="30" customFormat="1" x14ac:dyDescent="0.15">
      <c r="A710" s="1"/>
      <c r="B710" s="46" t="s">
        <v>11</v>
      </c>
      <c r="C710" s="46" t="s">
        <v>2382</v>
      </c>
      <c r="D710" s="47">
        <v>3271</v>
      </c>
      <c r="E710" s="46" t="s">
        <v>185</v>
      </c>
      <c r="F710" s="46" t="s">
        <v>31</v>
      </c>
      <c r="G710" s="46" t="s">
        <v>2352</v>
      </c>
      <c r="H710" s="48">
        <v>466.05400000000037</v>
      </c>
      <c r="I710" s="48">
        <v>42568439</v>
      </c>
      <c r="J710" s="49">
        <v>39239336.5347929</v>
      </c>
      <c r="K710" s="49" t="s">
        <v>2516</v>
      </c>
      <c r="L710" s="49">
        <v>466054.00000000035</v>
      </c>
      <c r="M710" s="49">
        <v>963178.2666666673</v>
      </c>
      <c r="N710" s="48" t="s">
        <v>2518</v>
      </c>
    </row>
    <row r="711" spans="1:14" s="30" customFormat="1" x14ac:dyDescent="0.15">
      <c r="A711" s="1"/>
      <c r="B711" s="46" t="s">
        <v>11</v>
      </c>
      <c r="C711" s="46" t="s">
        <v>2382</v>
      </c>
      <c r="D711" s="47">
        <v>3271</v>
      </c>
      <c r="E711" s="46" t="s">
        <v>185</v>
      </c>
      <c r="F711" s="46" t="s">
        <v>44</v>
      </c>
      <c r="G711" s="46" t="s">
        <v>2516</v>
      </c>
      <c r="H711" s="48">
        <v>5723.6110000000008</v>
      </c>
      <c r="I711" s="48">
        <v>282735096</v>
      </c>
      <c r="J711" s="49">
        <v>264722513.12194067</v>
      </c>
      <c r="K711" s="49">
        <v>276760230.48016673</v>
      </c>
      <c r="L711" s="49">
        <v>6058819.2000000002</v>
      </c>
      <c r="M711" s="49">
        <v>12521559.680000002</v>
      </c>
      <c r="N711" s="48" t="s">
        <v>2519</v>
      </c>
    </row>
    <row r="712" spans="1:14" s="30" customFormat="1" x14ac:dyDescent="0.15">
      <c r="A712" s="1"/>
      <c r="B712" s="50" t="s">
        <v>9</v>
      </c>
      <c r="C712" s="50" t="s">
        <v>2367</v>
      </c>
      <c r="D712" s="51">
        <v>3320</v>
      </c>
      <c r="E712" s="50" t="s">
        <v>186</v>
      </c>
      <c r="F712" s="46" t="s">
        <v>28</v>
      </c>
      <c r="G712" s="46" t="s">
        <v>2352</v>
      </c>
      <c r="H712" s="52">
        <v>665.3640000000006</v>
      </c>
      <c r="I712" s="52">
        <v>16367447</v>
      </c>
      <c r="J712" s="52">
        <v>22380414.565666892</v>
      </c>
      <c r="K712" s="52" t="s">
        <v>2516</v>
      </c>
      <c r="L712" s="52">
        <v>0</v>
      </c>
      <c r="M712" s="52">
        <v>0</v>
      </c>
      <c r="N712" s="52" t="s">
        <v>2517</v>
      </c>
    </row>
    <row r="713" spans="1:14" s="30" customFormat="1" x14ac:dyDescent="0.15">
      <c r="A713" s="1"/>
      <c r="B713" s="46" t="s">
        <v>9</v>
      </c>
      <c r="C713" s="46" t="s">
        <v>2367</v>
      </c>
      <c r="D713" s="47">
        <v>3320</v>
      </c>
      <c r="E713" s="46" t="s">
        <v>186</v>
      </c>
      <c r="F713" s="46" t="s">
        <v>29</v>
      </c>
      <c r="G713" s="46" t="s">
        <v>2352</v>
      </c>
      <c r="H713" s="48">
        <v>568.55399999999997</v>
      </c>
      <c r="I713" s="48">
        <v>19878829</v>
      </c>
      <c r="J713" s="49">
        <v>18802092.520596929</v>
      </c>
      <c r="K713" s="49" t="s">
        <v>2516</v>
      </c>
      <c r="L713" s="49">
        <v>625409.4</v>
      </c>
      <c r="M713" s="49">
        <v>1292512.76</v>
      </c>
      <c r="N713" s="48" t="s">
        <v>2518</v>
      </c>
    </row>
    <row r="714" spans="1:14" s="30" customFormat="1" x14ac:dyDescent="0.15">
      <c r="A714" s="1"/>
      <c r="B714" s="46" t="s">
        <v>9</v>
      </c>
      <c r="C714" s="46" t="s">
        <v>2367</v>
      </c>
      <c r="D714" s="47">
        <v>3320</v>
      </c>
      <c r="E714" s="46" t="s">
        <v>186</v>
      </c>
      <c r="F714" s="46" t="s">
        <v>30</v>
      </c>
      <c r="G714" s="46" t="s">
        <v>2352</v>
      </c>
      <c r="H714" s="48">
        <v>619.98800000000017</v>
      </c>
      <c r="I714" s="48">
        <v>58339557</v>
      </c>
      <c r="J714" s="49">
        <v>60037520.99624522</v>
      </c>
      <c r="K714" s="49" t="s">
        <v>2516</v>
      </c>
      <c r="L714" s="49">
        <v>0</v>
      </c>
      <c r="M714" s="49">
        <v>0</v>
      </c>
      <c r="N714" s="48" t="s">
        <v>2517</v>
      </c>
    </row>
    <row r="715" spans="1:14" s="30" customFormat="1" x14ac:dyDescent="0.15">
      <c r="A715" s="1"/>
      <c r="B715" s="46" t="s">
        <v>9</v>
      </c>
      <c r="C715" s="46" t="s">
        <v>2367</v>
      </c>
      <c r="D715" s="47">
        <v>3320</v>
      </c>
      <c r="E715" s="46" t="s">
        <v>186</v>
      </c>
      <c r="F715" s="46" t="s">
        <v>31</v>
      </c>
      <c r="G715" s="46" t="s">
        <v>2352</v>
      </c>
      <c r="H715" s="48">
        <v>205.88999999999993</v>
      </c>
      <c r="I715" s="48">
        <v>16909302</v>
      </c>
      <c r="J715" s="49">
        <v>19207004.360337019</v>
      </c>
      <c r="K715" s="49" t="s">
        <v>2516</v>
      </c>
      <c r="L715" s="49">
        <v>0</v>
      </c>
      <c r="M715" s="49">
        <v>0</v>
      </c>
      <c r="N715" s="48" t="s">
        <v>2517</v>
      </c>
    </row>
    <row r="716" spans="1:14" s="30" customFormat="1" x14ac:dyDescent="0.15">
      <c r="A716" s="1"/>
      <c r="B716" s="46" t="s">
        <v>9</v>
      </c>
      <c r="C716" s="46" t="s">
        <v>2367</v>
      </c>
      <c r="D716" s="47">
        <v>3320</v>
      </c>
      <c r="E716" s="46" t="s">
        <v>186</v>
      </c>
      <c r="F716" s="46" t="s">
        <v>44</v>
      </c>
      <c r="G716" s="46" t="s">
        <v>2516</v>
      </c>
      <c r="H716" s="48">
        <v>2059.7960000000007</v>
      </c>
      <c r="I716" s="48">
        <v>111495135</v>
      </c>
      <c r="J716" s="49">
        <v>120427032.44284606</v>
      </c>
      <c r="K716" s="49">
        <v>126344810.95787367</v>
      </c>
      <c r="L716" s="49">
        <v>625409.4</v>
      </c>
      <c r="M716" s="49">
        <v>1292512.76</v>
      </c>
      <c r="N716" s="48" t="s">
        <v>2517</v>
      </c>
    </row>
    <row r="717" spans="1:14" s="30" customFormat="1" x14ac:dyDescent="0.15">
      <c r="A717" s="1"/>
      <c r="B717" s="46" t="s">
        <v>11</v>
      </c>
      <c r="C717" s="46" t="s">
        <v>2384</v>
      </c>
      <c r="D717" s="47">
        <v>3322</v>
      </c>
      <c r="E717" s="46" t="s">
        <v>187</v>
      </c>
      <c r="F717" s="46" t="s">
        <v>28</v>
      </c>
      <c r="G717" s="46" t="s">
        <v>2352</v>
      </c>
      <c r="H717" s="48">
        <v>768.04800000000057</v>
      </c>
      <c r="I717" s="48">
        <v>21915379</v>
      </c>
      <c r="J717" s="49">
        <v>22904070.376000054</v>
      </c>
      <c r="K717" s="49" t="s">
        <v>2516</v>
      </c>
      <c r="L717" s="49">
        <v>0</v>
      </c>
      <c r="M717" s="49">
        <v>0</v>
      </c>
      <c r="N717" s="48" t="s">
        <v>2517</v>
      </c>
    </row>
    <row r="718" spans="1:14" s="30" customFormat="1" x14ac:dyDescent="0.15">
      <c r="A718" s="1"/>
      <c r="B718" s="46" t="s">
        <v>11</v>
      </c>
      <c r="C718" s="46" t="s">
        <v>2384</v>
      </c>
      <c r="D718" s="47">
        <v>3322</v>
      </c>
      <c r="E718" s="46" t="s">
        <v>187</v>
      </c>
      <c r="F718" s="46" t="s">
        <v>29</v>
      </c>
      <c r="G718" s="46" t="s">
        <v>2352</v>
      </c>
      <c r="H718" s="48">
        <v>708.04700000000025</v>
      </c>
      <c r="I718" s="48">
        <v>20092889</v>
      </c>
      <c r="J718" s="49">
        <v>17638390.538219821</v>
      </c>
      <c r="K718" s="49" t="s">
        <v>2516</v>
      </c>
      <c r="L718" s="49">
        <v>778851.7000000003</v>
      </c>
      <c r="M718" s="49">
        <v>1609626.8466666671</v>
      </c>
      <c r="N718" s="48" t="s">
        <v>2518</v>
      </c>
    </row>
    <row r="719" spans="1:14" s="30" customFormat="1" x14ac:dyDescent="0.15">
      <c r="A719" s="1"/>
      <c r="B719" s="50" t="s">
        <v>11</v>
      </c>
      <c r="C719" s="50" t="s">
        <v>2384</v>
      </c>
      <c r="D719" s="51">
        <v>3322</v>
      </c>
      <c r="E719" s="50" t="s">
        <v>187</v>
      </c>
      <c r="F719" s="50" t="s">
        <v>30</v>
      </c>
      <c r="G719" s="46" t="s">
        <v>2352</v>
      </c>
      <c r="H719" s="52">
        <v>743.58399999999972</v>
      </c>
      <c r="I719" s="52">
        <v>59462859</v>
      </c>
      <c r="J719" s="52">
        <v>61810871.978179812</v>
      </c>
      <c r="K719" s="52" t="s">
        <v>2516</v>
      </c>
      <c r="L719" s="52">
        <v>0</v>
      </c>
      <c r="M719" s="52">
        <v>0</v>
      </c>
      <c r="N719" s="52" t="s">
        <v>2517</v>
      </c>
    </row>
    <row r="720" spans="1:14" s="30" customFormat="1" x14ac:dyDescent="0.15">
      <c r="A720" s="1"/>
      <c r="B720" s="46" t="s">
        <v>11</v>
      </c>
      <c r="C720" s="46" t="s">
        <v>2384</v>
      </c>
      <c r="D720" s="47">
        <v>3322</v>
      </c>
      <c r="E720" s="46" t="s">
        <v>187</v>
      </c>
      <c r="F720" s="46" t="s">
        <v>31</v>
      </c>
      <c r="G720" s="46" t="s">
        <v>2352</v>
      </c>
      <c r="H720" s="48">
        <v>252.48199999999997</v>
      </c>
      <c r="I720" s="48">
        <v>17157859</v>
      </c>
      <c r="J720" s="49">
        <v>18946028.741267398</v>
      </c>
      <c r="K720" s="49" t="s">
        <v>2516</v>
      </c>
      <c r="L720" s="49">
        <v>0</v>
      </c>
      <c r="M720" s="49">
        <v>0</v>
      </c>
      <c r="N720" s="48" t="s">
        <v>2517</v>
      </c>
    </row>
    <row r="721" spans="1:14" s="30" customFormat="1" x14ac:dyDescent="0.15">
      <c r="A721" s="1"/>
      <c r="B721" s="46" t="s">
        <v>11</v>
      </c>
      <c r="C721" s="46" t="s">
        <v>2384</v>
      </c>
      <c r="D721" s="47">
        <v>3322</v>
      </c>
      <c r="E721" s="46" t="s">
        <v>187</v>
      </c>
      <c r="F721" s="46" t="s">
        <v>44</v>
      </c>
      <c r="G721" s="46" t="s">
        <v>2516</v>
      </c>
      <c r="H721" s="48">
        <v>2472.1610000000005</v>
      </c>
      <c r="I721" s="48">
        <v>118628986</v>
      </c>
      <c r="J721" s="49">
        <v>121299361.63366708</v>
      </c>
      <c r="K721" s="49">
        <v>127150821.16834486</v>
      </c>
      <c r="L721" s="49">
        <v>778851.7000000003</v>
      </c>
      <c r="M721" s="49">
        <v>1609626.8466666671</v>
      </c>
      <c r="N721" s="48" t="s">
        <v>2517</v>
      </c>
    </row>
    <row r="722" spans="1:14" s="30" customFormat="1" x14ac:dyDescent="0.15">
      <c r="A722" s="1"/>
      <c r="B722" s="46" t="s">
        <v>9</v>
      </c>
      <c r="C722" s="46" t="s">
        <v>2370</v>
      </c>
      <c r="D722" s="47">
        <v>3324</v>
      </c>
      <c r="E722" s="46" t="s">
        <v>188</v>
      </c>
      <c r="F722" s="46" t="s">
        <v>28</v>
      </c>
      <c r="G722" s="46" t="s">
        <v>2352</v>
      </c>
      <c r="H722" s="48">
        <v>1393.1599999999978</v>
      </c>
      <c r="I722" s="48">
        <v>35060765</v>
      </c>
      <c r="J722" s="49">
        <v>37818343.850603908</v>
      </c>
      <c r="K722" s="49" t="s">
        <v>2516</v>
      </c>
      <c r="L722" s="49">
        <v>0</v>
      </c>
      <c r="M722" s="49">
        <v>0</v>
      </c>
      <c r="N722" s="48" t="s">
        <v>2517</v>
      </c>
    </row>
    <row r="723" spans="1:14" s="30" customFormat="1" x14ac:dyDescent="0.15">
      <c r="A723" s="1"/>
      <c r="B723" s="46" t="s">
        <v>9</v>
      </c>
      <c r="C723" s="46" t="s">
        <v>2370</v>
      </c>
      <c r="D723" s="47">
        <v>3324</v>
      </c>
      <c r="E723" s="46" t="s">
        <v>188</v>
      </c>
      <c r="F723" s="46" t="s">
        <v>29</v>
      </c>
      <c r="G723" s="46" t="s">
        <v>2352</v>
      </c>
      <c r="H723" s="48">
        <v>1717.4449999999997</v>
      </c>
      <c r="I723" s="48">
        <v>47072738</v>
      </c>
      <c r="J723" s="49">
        <v>42376843.336752735</v>
      </c>
      <c r="K723" s="49" t="s">
        <v>2516</v>
      </c>
      <c r="L723" s="49">
        <v>1889189.4999999998</v>
      </c>
      <c r="M723" s="49">
        <v>3904324.9666666659</v>
      </c>
      <c r="N723" s="48" t="s">
        <v>2518</v>
      </c>
    </row>
    <row r="724" spans="1:14" s="30" customFormat="1" x14ac:dyDescent="0.15">
      <c r="A724" s="1"/>
      <c r="B724" s="50" t="s">
        <v>9</v>
      </c>
      <c r="C724" s="50" t="s">
        <v>2370</v>
      </c>
      <c r="D724" s="51">
        <v>3324</v>
      </c>
      <c r="E724" s="50" t="s">
        <v>188</v>
      </c>
      <c r="F724" s="50" t="s">
        <v>30</v>
      </c>
      <c r="G724" s="46" t="s">
        <v>2352</v>
      </c>
      <c r="H724" s="52">
        <v>1178.2530000000004</v>
      </c>
      <c r="I724" s="52">
        <v>100486712</v>
      </c>
      <c r="J724" s="52">
        <v>107988091.90600416</v>
      </c>
      <c r="K724" s="52" t="s">
        <v>2516</v>
      </c>
      <c r="L724" s="52">
        <v>0</v>
      </c>
      <c r="M724" s="52">
        <v>0</v>
      </c>
      <c r="N724" s="52" t="s">
        <v>2517</v>
      </c>
    </row>
    <row r="725" spans="1:14" s="30" customFormat="1" x14ac:dyDescent="0.15">
      <c r="A725" s="1"/>
      <c r="B725" s="46" t="s">
        <v>9</v>
      </c>
      <c r="C725" s="46" t="s">
        <v>2370</v>
      </c>
      <c r="D725" s="47">
        <v>3324</v>
      </c>
      <c r="E725" s="46" t="s">
        <v>188</v>
      </c>
      <c r="F725" s="46" t="s">
        <v>31</v>
      </c>
      <c r="G725" s="46" t="s">
        <v>2352</v>
      </c>
      <c r="H725" s="48">
        <v>236.99599999999998</v>
      </c>
      <c r="I725" s="48">
        <v>16990436</v>
      </c>
      <c r="J725" s="49">
        <v>18592464.63583044</v>
      </c>
      <c r="K725" s="49" t="s">
        <v>2516</v>
      </c>
      <c r="L725" s="49">
        <v>0</v>
      </c>
      <c r="M725" s="49">
        <v>0</v>
      </c>
      <c r="N725" s="48" t="s">
        <v>2517</v>
      </c>
    </row>
    <row r="726" spans="1:14" s="30" customFormat="1" x14ac:dyDescent="0.15">
      <c r="A726" s="1"/>
      <c r="B726" s="46" t="s">
        <v>9</v>
      </c>
      <c r="C726" s="46" t="s">
        <v>2370</v>
      </c>
      <c r="D726" s="47">
        <v>3324</v>
      </c>
      <c r="E726" s="46" t="s">
        <v>188</v>
      </c>
      <c r="F726" s="46" t="s">
        <v>44</v>
      </c>
      <c r="G726" s="46" t="s">
        <v>2516</v>
      </c>
      <c r="H726" s="48">
        <v>4525.8539999999985</v>
      </c>
      <c r="I726" s="48">
        <v>199610651</v>
      </c>
      <c r="J726" s="49">
        <v>206775743.72919124</v>
      </c>
      <c r="K726" s="49">
        <v>216329049.97951639</v>
      </c>
      <c r="L726" s="49">
        <v>1889189.4999999998</v>
      </c>
      <c r="M726" s="49">
        <v>3904324.9666666659</v>
      </c>
      <c r="N726" s="48" t="s">
        <v>2517</v>
      </c>
    </row>
    <row r="727" spans="1:14" s="30" customFormat="1" x14ac:dyDescent="0.15">
      <c r="A727" s="1"/>
      <c r="B727" s="50" t="s">
        <v>7</v>
      </c>
      <c r="C727" s="50" t="s">
        <v>2357</v>
      </c>
      <c r="D727" s="51">
        <v>3326</v>
      </c>
      <c r="E727" s="50" t="s">
        <v>189</v>
      </c>
      <c r="F727" s="50" t="s">
        <v>28</v>
      </c>
      <c r="G727" s="46" t="s">
        <v>2352</v>
      </c>
      <c r="H727" s="52">
        <v>1720.3039999999964</v>
      </c>
      <c r="I727" s="52">
        <v>46756849</v>
      </c>
      <c r="J727" s="52">
        <v>47165389.78936293</v>
      </c>
      <c r="K727" s="52" t="s">
        <v>2516</v>
      </c>
      <c r="L727" s="52">
        <v>0</v>
      </c>
      <c r="M727" s="52">
        <v>0</v>
      </c>
      <c r="N727" s="52" t="s">
        <v>2517</v>
      </c>
    </row>
    <row r="728" spans="1:14" s="30" customFormat="1" x14ac:dyDescent="0.15">
      <c r="A728" s="1"/>
      <c r="B728" s="46" t="s">
        <v>7</v>
      </c>
      <c r="C728" s="46" t="s">
        <v>2357</v>
      </c>
      <c r="D728" s="47">
        <v>3326</v>
      </c>
      <c r="E728" s="46" t="s">
        <v>189</v>
      </c>
      <c r="F728" s="46" t="s">
        <v>29</v>
      </c>
      <c r="G728" s="46" t="s">
        <v>2352</v>
      </c>
      <c r="H728" s="48">
        <v>1515.3560000000016</v>
      </c>
      <c r="I728" s="48">
        <v>36758073</v>
      </c>
      <c r="J728" s="49">
        <v>35276128.528376728</v>
      </c>
      <c r="K728" s="49" t="s">
        <v>2516</v>
      </c>
      <c r="L728" s="49">
        <v>1666891.6000000017</v>
      </c>
      <c r="M728" s="49">
        <v>3444909.3066666699</v>
      </c>
      <c r="N728" s="48" t="s">
        <v>2518</v>
      </c>
    </row>
    <row r="729" spans="1:14" s="30" customFormat="1" x14ac:dyDescent="0.15">
      <c r="A729" s="1"/>
      <c r="B729" s="50" t="s">
        <v>7</v>
      </c>
      <c r="C729" s="50" t="s">
        <v>2357</v>
      </c>
      <c r="D729" s="51">
        <v>3326</v>
      </c>
      <c r="E729" s="50" t="s">
        <v>189</v>
      </c>
      <c r="F729" s="46" t="s">
        <v>30</v>
      </c>
      <c r="G729" s="46" t="s">
        <v>2352</v>
      </c>
      <c r="H729" s="52">
        <v>742.9530000000002</v>
      </c>
      <c r="I729" s="52">
        <v>71150499</v>
      </c>
      <c r="J729" s="52">
        <v>66351176.832116328</v>
      </c>
      <c r="K729" s="52" t="s">
        <v>2516</v>
      </c>
      <c r="L729" s="52">
        <v>594362.40000000014</v>
      </c>
      <c r="M729" s="52">
        <v>1228348.9600000004</v>
      </c>
      <c r="N729" s="52" t="s">
        <v>2518</v>
      </c>
    </row>
    <row r="730" spans="1:14" s="30" customFormat="1" x14ac:dyDescent="0.15">
      <c r="A730" s="1"/>
      <c r="B730" s="46" t="s">
        <v>7</v>
      </c>
      <c r="C730" s="46" t="s">
        <v>2357</v>
      </c>
      <c r="D730" s="47">
        <v>3326</v>
      </c>
      <c r="E730" s="46" t="s">
        <v>189</v>
      </c>
      <c r="F730" s="46" t="s">
        <v>31</v>
      </c>
      <c r="G730" s="46" t="s">
        <v>2352</v>
      </c>
      <c r="H730" s="48">
        <v>204.02999999999994</v>
      </c>
      <c r="I730" s="48">
        <v>16013352</v>
      </c>
      <c r="J730" s="49">
        <v>15528403.029830482</v>
      </c>
      <c r="K730" s="49" t="s">
        <v>2516</v>
      </c>
      <c r="L730" s="49">
        <v>204029.99999999994</v>
      </c>
      <c r="M730" s="49">
        <v>421661.99999999988</v>
      </c>
      <c r="N730" s="48" t="s">
        <v>2518</v>
      </c>
    </row>
    <row r="731" spans="1:14" s="30" customFormat="1" x14ac:dyDescent="0.15">
      <c r="A731" s="1"/>
      <c r="B731" s="46" t="s">
        <v>7</v>
      </c>
      <c r="C731" s="46" t="s">
        <v>2357</v>
      </c>
      <c r="D731" s="47">
        <v>3326</v>
      </c>
      <c r="E731" s="46" t="s">
        <v>189</v>
      </c>
      <c r="F731" s="46" t="s">
        <v>44</v>
      </c>
      <c r="G731" s="46" t="s">
        <v>2516</v>
      </c>
      <c r="H731" s="48">
        <v>4182.6429999999982</v>
      </c>
      <c r="I731" s="48">
        <v>170678773</v>
      </c>
      <c r="J731" s="49">
        <v>164321098.17968649</v>
      </c>
      <c r="K731" s="49">
        <v>171830176.08019298</v>
      </c>
      <c r="L731" s="49">
        <v>2465284.0000000019</v>
      </c>
      <c r="M731" s="49">
        <v>5094920.2666666703</v>
      </c>
      <c r="N731" s="48" t="s">
        <v>2518</v>
      </c>
    </row>
    <row r="732" spans="1:14" s="30" customFormat="1" x14ac:dyDescent="0.15">
      <c r="A732" s="1"/>
      <c r="B732" s="46" t="s">
        <v>10</v>
      </c>
      <c r="C732" s="46" t="s">
        <v>2375</v>
      </c>
      <c r="D732" s="47">
        <v>3342</v>
      </c>
      <c r="E732" s="46" t="s">
        <v>190</v>
      </c>
      <c r="F732" s="46" t="s">
        <v>28</v>
      </c>
      <c r="G732" s="46" t="s">
        <v>2352</v>
      </c>
      <c r="H732" s="48">
        <v>2258.1630000000018</v>
      </c>
      <c r="I732" s="48">
        <v>60107504</v>
      </c>
      <c r="J732" s="49">
        <v>60956909.761560962</v>
      </c>
      <c r="K732" s="49" t="s">
        <v>2516</v>
      </c>
      <c r="L732" s="49">
        <v>0</v>
      </c>
      <c r="M732" s="49">
        <v>0</v>
      </c>
      <c r="N732" s="48" t="s">
        <v>2517</v>
      </c>
    </row>
    <row r="733" spans="1:14" s="30" customFormat="1" x14ac:dyDescent="0.15">
      <c r="A733" s="1"/>
      <c r="B733" s="46" t="s">
        <v>10</v>
      </c>
      <c r="C733" s="46" t="s">
        <v>2375</v>
      </c>
      <c r="D733" s="47">
        <v>3342</v>
      </c>
      <c r="E733" s="46" t="s">
        <v>190</v>
      </c>
      <c r="F733" s="46" t="s">
        <v>29</v>
      </c>
      <c r="G733" s="46" t="s">
        <v>2352</v>
      </c>
      <c r="H733" s="48">
        <v>2277.802999999999</v>
      </c>
      <c r="I733" s="48">
        <v>53747585</v>
      </c>
      <c r="J733" s="49">
        <v>53065325.421753749</v>
      </c>
      <c r="K733" s="49" t="s">
        <v>2516</v>
      </c>
      <c r="L733" s="49">
        <v>2505583.2999999989</v>
      </c>
      <c r="M733" s="49">
        <v>5178205.4866666645</v>
      </c>
      <c r="N733" s="48" t="s">
        <v>2518</v>
      </c>
    </row>
    <row r="734" spans="1:14" s="30" customFormat="1" x14ac:dyDescent="0.15">
      <c r="A734" s="1"/>
      <c r="B734" s="46" t="s">
        <v>10</v>
      </c>
      <c r="C734" s="46" t="s">
        <v>2375</v>
      </c>
      <c r="D734" s="47">
        <v>3342</v>
      </c>
      <c r="E734" s="46" t="s">
        <v>190</v>
      </c>
      <c r="F734" s="46" t="s">
        <v>30</v>
      </c>
      <c r="G734" s="46" t="s">
        <v>2352</v>
      </c>
      <c r="H734" s="48">
        <v>1410.7310000000011</v>
      </c>
      <c r="I734" s="48">
        <v>130387452</v>
      </c>
      <c r="J734" s="49">
        <v>123394405.39143944</v>
      </c>
      <c r="K734" s="49" t="s">
        <v>2516</v>
      </c>
      <c r="L734" s="49">
        <v>1128584.800000001</v>
      </c>
      <c r="M734" s="49">
        <v>2332408.5866666688</v>
      </c>
      <c r="N734" s="48" t="s">
        <v>2518</v>
      </c>
    </row>
    <row r="735" spans="1:14" s="30" customFormat="1" x14ac:dyDescent="0.15">
      <c r="A735" s="1"/>
      <c r="B735" s="46" t="s">
        <v>10</v>
      </c>
      <c r="C735" s="46" t="s">
        <v>2375</v>
      </c>
      <c r="D735" s="47">
        <v>3342</v>
      </c>
      <c r="E735" s="46" t="s">
        <v>190</v>
      </c>
      <c r="F735" s="46" t="s">
        <v>31</v>
      </c>
      <c r="G735" s="46" t="s">
        <v>2352</v>
      </c>
      <c r="H735" s="48">
        <v>510.22400000000061</v>
      </c>
      <c r="I735" s="48">
        <v>43581727</v>
      </c>
      <c r="J735" s="49">
        <v>46387877.706629641</v>
      </c>
      <c r="K735" s="49" t="s">
        <v>2516</v>
      </c>
      <c r="L735" s="49">
        <v>0</v>
      </c>
      <c r="M735" s="49">
        <v>0</v>
      </c>
      <c r="N735" s="48" t="s">
        <v>2517</v>
      </c>
    </row>
    <row r="736" spans="1:14" s="30" customFormat="1" x14ac:dyDescent="0.15">
      <c r="A736" s="1"/>
      <c r="B736" s="46" t="s">
        <v>10</v>
      </c>
      <c r="C736" s="46" t="s">
        <v>2375</v>
      </c>
      <c r="D736" s="47">
        <v>3342</v>
      </c>
      <c r="E736" s="46" t="s">
        <v>190</v>
      </c>
      <c r="F736" s="46" t="s">
        <v>44</v>
      </c>
      <c r="G736" s="46" t="s">
        <v>2516</v>
      </c>
      <c r="H736" s="48">
        <v>6456.9210000000021</v>
      </c>
      <c r="I736" s="48">
        <v>287824268</v>
      </c>
      <c r="J736" s="49">
        <v>283804518.28138381</v>
      </c>
      <c r="K736" s="49">
        <v>296620861.95567584</v>
      </c>
      <c r="L736" s="49">
        <v>3634168.0999999996</v>
      </c>
      <c r="M736" s="49">
        <v>7510614.0733333332</v>
      </c>
      <c r="N736" s="48" t="s">
        <v>2518</v>
      </c>
    </row>
    <row r="737" spans="1:14" s="30" customFormat="1" x14ac:dyDescent="0.15">
      <c r="A737" s="1"/>
      <c r="B737" s="46" t="s">
        <v>11</v>
      </c>
      <c r="C737" s="46" t="s">
        <v>2382</v>
      </c>
      <c r="D737" s="47">
        <v>3355</v>
      </c>
      <c r="E737" s="46" t="s">
        <v>191</v>
      </c>
      <c r="F737" s="46" t="s">
        <v>28</v>
      </c>
      <c r="G737" s="46" t="s">
        <v>2352</v>
      </c>
      <c r="H737" s="48">
        <v>1743.4079999999969</v>
      </c>
      <c r="I737" s="48">
        <v>47164014</v>
      </c>
      <c r="J737" s="49">
        <v>45983741.342863858</v>
      </c>
      <c r="K737" s="49" t="s">
        <v>2516</v>
      </c>
      <c r="L737" s="49">
        <v>2092089.5999999964</v>
      </c>
      <c r="M737" s="49">
        <v>4323651.8399999924</v>
      </c>
      <c r="N737" s="48" t="s">
        <v>2518</v>
      </c>
    </row>
    <row r="738" spans="1:14" s="30" customFormat="1" x14ac:dyDescent="0.15">
      <c r="A738" s="1"/>
      <c r="B738" s="46" t="s">
        <v>11</v>
      </c>
      <c r="C738" s="46" t="s">
        <v>2382</v>
      </c>
      <c r="D738" s="47">
        <v>3355</v>
      </c>
      <c r="E738" s="46" t="s">
        <v>191</v>
      </c>
      <c r="F738" s="46" t="s">
        <v>29</v>
      </c>
      <c r="G738" s="46" t="s">
        <v>2352</v>
      </c>
      <c r="H738" s="48">
        <v>1513.1389999999999</v>
      </c>
      <c r="I738" s="48">
        <v>45711540</v>
      </c>
      <c r="J738" s="49">
        <v>47275278.949020155</v>
      </c>
      <c r="K738" s="49" t="s">
        <v>2516</v>
      </c>
      <c r="L738" s="49">
        <v>0</v>
      </c>
      <c r="M738" s="49">
        <v>0</v>
      </c>
      <c r="N738" s="48" t="s">
        <v>2517</v>
      </c>
    </row>
    <row r="739" spans="1:14" s="30" customFormat="1" x14ac:dyDescent="0.15">
      <c r="A739" s="1"/>
      <c r="B739" s="50" t="s">
        <v>11</v>
      </c>
      <c r="C739" s="50" t="s">
        <v>2382</v>
      </c>
      <c r="D739" s="51">
        <v>3355</v>
      </c>
      <c r="E739" s="50" t="s">
        <v>191</v>
      </c>
      <c r="F739" s="50" t="s">
        <v>30</v>
      </c>
      <c r="G739" s="46" t="s">
        <v>2352</v>
      </c>
      <c r="H739" s="52">
        <v>1291.5849999999996</v>
      </c>
      <c r="I739" s="52">
        <v>113221306</v>
      </c>
      <c r="J739" s="52">
        <v>114891475.05775225</v>
      </c>
      <c r="K739" s="52" t="s">
        <v>2516</v>
      </c>
      <c r="L739" s="52">
        <v>0</v>
      </c>
      <c r="M739" s="52">
        <v>0</v>
      </c>
      <c r="N739" s="52" t="s">
        <v>2517</v>
      </c>
    </row>
    <row r="740" spans="1:14" s="30" customFormat="1" x14ac:dyDescent="0.15">
      <c r="A740" s="1"/>
      <c r="B740" s="46" t="s">
        <v>11</v>
      </c>
      <c r="C740" s="46" t="s">
        <v>2382</v>
      </c>
      <c r="D740" s="47">
        <v>3355</v>
      </c>
      <c r="E740" s="46" t="s">
        <v>191</v>
      </c>
      <c r="F740" s="46" t="s">
        <v>31</v>
      </c>
      <c r="G740" s="46" t="s">
        <v>2352</v>
      </c>
      <c r="H740" s="48">
        <v>296.42099999999971</v>
      </c>
      <c r="I740" s="48">
        <v>25961742</v>
      </c>
      <c r="J740" s="49">
        <v>26745860.269840397</v>
      </c>
      <c r="K740" s="49" t="s">
        <v>2516</v>
      </c>
      <c r="L740" s="49">
        <v>0</v>
      </c>
      <c r="M740" s="49">
        <v>0</v>
      </c>
      <c r="N740" s="48" t="s">
        <v>2517</v>
      </c>
    </row>
    <row r="741" spans="1:14" s="30" customFormat="1" x14ac:dyDescent="0.15">
      <c r="A741" s="1"/>
      <c r="B741" s="46" t="s">
        <v>11</v>
      </c>
      <c r="C741" s="46" t="s">
        <v>2382</v>
      </c>
      <c r="D741" s="47">
        <v>3355</v>
      </c>
      <c r="E741" s="46" t="s">
        <v>191</v>
      </c>
      <c r="F741" s="46" t="s">
        <v>44</v>
      </c>
      <c r="G741" s="46" t="s">
        <v>2516</v>
      </c>
      <c r="H741" s="48">
        <v>4844.5529999999953</v>
      </c>
      <c r="I741" s="48">
        <v>232058602</v>
      </c>
      <c r="J741" s="49">
        <v>234896355.61947665</v>
      </c>
      <c r="K741" s="49">
        <v>245721642.33999473</v>
      </c>
      <c r="L741" s="49">
        <v>2092089.5999999964</v>
      </c>
      <c r="M741" s="49">
        <v>4323651.8399999924</v>
      </c>
      <c r="N741" s="48" t="s">
        <v>2517</v>
      </c>
    </row>
    <row r="742" spans="1:14" s="30" customFormat="1" x14ac:dyDescent="0.15">
      <c r="A742" s="1"/>
      <c r="B742" s="46" t="s">
        <v>9</v>
      </c>
      <c r="C742" s="46" t="s">
        <v>2366</v>
      </c>
      <c r="D742" s="47">
        <v>3365</v>
      </c>
      <c r="E742" s="46" t="s">
        <v>192</v>
      </c>
      <c r="F742" s="46" t="s">
        <v>28</v>
      </c>
      <c r="G742" s="46" t="s">
        <v>2352</v>
      </c>
      <c r="H742" s="48">
        <v>1273.130000000001</v>
      </c>
      <c r="I742" s="48">
        <v>36063966</v>
      </c>
      <c r="J742" s="49">
        <v>35349992.425104275</v>
      </c>
      <c r="K742" s="49" t="s">
        <v>2516</v>
      </c>
      <c r="L742" s="49">
        <v>1527756.0000000012</v>
      </c>
      <c r="M742" s="49">
        <v>3157362.4000000027</v>
      </c>
      <c r="N742" s="48" t="s">
        <v>2518</v>
      </c>
    </row>
    <row r="743" spans="1:14" s="30" customFormat="1" x14ac:dyDescent="0.15">
      <c r="A743" s="1"/>
      <c r="B743" s="46" t="s">
        <v>9</v>
      </c>
      <c r="C743" s="46" t="s">
        <v>2366</v>
      </c>
      <c r="D743" s="47">
        <v>3365</v>
      </c>
      <c r="E743" s="46" t="s">
        <v>192</v>
      </c>
      <c r="F743" s="46" t="s">
        <v>29</v>
      </c>
      <c r="G743" s="46" t="s">
        <v>2352</v>
      </c>
      <c r="H743" s="48">
        <v>1067.1239999999996</v>
      </c>
      <c r="I743" s="48">
        <v>30371085</v>
      </c>
      <c r="J743" s="49">
        <v>30403167.187364943</v>
      </c>
      <c r="K743" s="49" t="s">
        <v>2516</v>
      </c>
      <c r="L743" s="49">
        <v>0</v>
      </c>
      <c r="M743" s="49">
        <v>0</v>
      </c>
      <c r="N743" s="48" t="s">
        <v>2517</v>
      </c>
    </row>
    <row r="744" spans="1:14" s="30" customFormat="1" x14ac:dyDescent="0.15">
      <c r="A744" s="1"/>
      <c r="B744" s="46" t="s">
        <v>9</v>
      </c>
      <c r="C744" s="46" t="s">
        <v>2366</v>
      </c>
      <c r="D744" s="47">
        <v>3365</v>
      </c>
      <c r="E744" s="46" t="s">
        <v>192</v>
      </c>
      <c r="F744" s="46" t="s">
        <v>30</v>
      </c>
      <c r="G744" s="46" t="s">
        <v>2352</v>
      </c>
      <c r="H744" s="48">
        <v>902.10499999999968</v>
      </c>
      <c r="I744" s="48">
        <v>87329558</v>
      </c>
      <c r="J744" s="49">
        <v>87890477.314281836</v>
      </c>
      <c r="K744" s="49" t="s">
        <v>2516</v>
      </c>
      <c r="L744" s="49">
        <v>0</v>
      </c>
      <c r="M744" s="49">
        <v>0</v>
      </c>
      <c r="N744" s="48" t="s">
        <v>2517</v>
      </c>
    </row>
    <row r="745" spans="1:14" s="30" customFormat="1" x14ac:dyDescent="0.15">
      <c r="A745" s="1"/>
      <c r="B745" s="46" t="s">
        <v>9</v>
      </c>
      <c r="C745" s="46" t="s">
        <v>2366</v>
      </c>
      <c r="D745" s="47">
        <v>3365</v>
      </c>
      <c r="E745" s="46" t="s">
        <v>192</v>
      </c>
      <c r="F745" s="46" t="s">
        <v>31</v>
      </c>
      <c r="G745" s="46" t="s">
        <v>2352</v>
      </c>
      <c r="H745" s="48">
        <v>276.98999999999972</v>
      </c>
      <c r="I745" s="48">
        <v>25557529</v>
      </c>
      <c r="J745" s="49">
        <v>25712921.274248745</v>
      </c>
      <c r="K745" s="49" t="s">
        <v>2516</v>
      </c>
      <c r="L745" s="49">
        <v>0</v>
      </c>
      <c r="M745" s="49">
        <v>0</v>
      </c>
      <c r="N745" s="48" t="s">
        <v>2517</v>
      </c>
    </row>
    <row r="746" spans="1:14" s="30" customFormat="1" x14ac:dyDescent="0.15">
      <c r="A746" s="1"/>
      <c r="B746" s="46" t="s">
        <v>9</v>
      </c>
      <c r="C746" s="46" t="s">
        <v>2366</v>
      </c>
      <c r="D746" s="47">
        <v>3365</v>
      </c>
      <c r="E746" s="46" t="s">
        <v>192</v>
      </c>
      <c r="F746" s="46" t="s">
        <v>44</v>
      </c>
      <c r="G746" s="46" t="s">
        <v>2516</v>
      </c>
      <c r="H746" s="48">
        <v>3519.3490000000002</v>
      </c>
      <c r="I746" s="48">
        <v>179322138</v>
      </c>
      <c r="J746" s="49">
        <v>179356558.2009998</v>
      </c>
      <c r="K746" s="49">
        <v>187818331.36636397</v>
      </c>
      <c r="L746" s="49">
        <v>1527756.0000000012</v>
      </c>
      <c r="M746" s="49">
        <v>3157362.4000000027</v>
      </c>
      <c r="N746" s="48" t="s">
        <v>2517</v>
      </c>
    </row>
    <row r="747" spans="1:14" s="30" customFormat="1" x14ac:dyDescent="0.15">
      <c r="A747" s="1"/>
      <c r="B747" s="46" t="s">
        <v>8</v>
      </c>
      <c r="C747" s="46" t="s">
        <v>2364</v>
      </c>
      <c r="D747" s="47">
        <v>3369</v>
      </c>
      <c r="E747" s="46" t="s">
        <v>193</v>
      </c>
      <c r="F747" s="46" t="s">
        <v>28</v>
      </c>
      <c r="G747" s="46" t="s">
        <v>2352</v>
      </c>
      <c r="H747" s="48">
        <v>967.66000000000031</v>
      </c>
      <c r="I747" s="48">
        <v>26557492</v>
      </c>
      <c r="J747" s="49">
        <v>26539876.030236106</v>
      </c>
      <c r="K747" s="49" t="s">
        <v>2516</v>
      </c>
      <c r="L747" s="49">
        <v>1161192.0000000005</v>
      </c>
      <c r="M747" s="49">
        <v>2399796.8000000012</v>
      </c>
      <c r="N747" s="48" t="s">
        <v>2518</v>
      </c>
    </row>
    <row r="748" spans="1:14" s="30" customFormat="1" x14ac:dyDescent="0.15">
      <c r="A748" s="1"/>
      <c r="B748" s="46" t="s">
        <v>8</v>
      </c>
      <c r="C748" s="46" t="s">
        <v>2364</v>
      </c>
      <c r="D748" s="47">
        <v>3369</v>
      </c>
      <c r="E748" s="46" t="s">
        <v>193</v>
      </c>
      <c r="F748" s="46" t="s">
        <v>29</v>
      </c>
      <c r="G748" s="46" t="s">
        <v>2352</v>
      </c>
      <c r="H748" s="48">
        <v>808.25799999999992</v>
      </c>
      <c r="I748" s="48">
        <v>21334715</v>
      </c>
      <c r="J748" s="49">
        <v>19759753.393764406</v>
      </c>
      <c r="K748" s="49" t="s">
        <v>2516</v>
      </c>
      <c r="L748" s="49">
        <v>889083.79999999993</v>
      </c>
      <c r="M748" s="49">
        <v>1837439.853333333</v>
      </c>
      <c r="N748" s="48" t="s">
        <v>2518</v>
      </c>
    </row>
    <row r="749" spans="1:14" s="30" customFormat="1" x14ac:dyDescent="0.15">
      <c r="A749" s="1"/>
      <c r="B749" s="46" t="s">
        <v>8</v>
      </c>
      <c r="C749" s="46" t="s">
        <v>2364</v>
      </c>
      <c r="D749" s="47">
        <v>3369</v>
      </c>
      <c r="E749" s="46" t="s">
        <v>193</v>
      </c>
      <c r="F749" s="46" t="s">
        <v>30</v>
      </c>
      <c r="G749" s="46" t="s">
        <v>2352</v>
      </c>
      <c r="H749" s="48">
        <v>700.50700000000018</v>
      </c>
      <c r="I749" s="48">
        <v>63699061</v>
      </c>
      <c r="J749" s="49">
        <v>71699519.542014942</v>
      </c>
      <c r="K749" s="49" t="s">
        <v>2516</v>
      </c>
      <c r="L749" s="49">
        <v>0</v>
      </c>
      <c r="M749" s="49">
        <v>0</v>
      </c>
      <c r="N749" s="48" t="s">
        <v>2517</v>
      </c>
    </row>
    <row r="750" spans="1:14" s="30" customFormat="1" x14ac:dyDescent="0.15">
      <c r="A750" s="1"/>
      <c r="B750" s="46" t="s">
        <v>8</v>
      </c>
      <c r="C750" s="46" t="s">
        <v>2364</v>
      </c>
      <c r="D750" s="47">
        <v>3369</v>
      </c>
      <c r="E750" s="46" t="s">
        <v>193</v>
      </c>
      <c r="F750" s="46" t="s">
        <v>31</v>
      </c>
      <c r="G750" s="46" t="s">
        <v>2352</v>
      </c>
      <c r="H750" s="48">
        <v>285.43200000000002</v>
      </c>
      <c r="I750" s="48">
        <v>24266938</v>
      </c>
      <c r="J750" s="49">
        <v>27973569.260211285</v>
      </c>
      <c r="K750" s="49" t="s">
        <v>2516</v>
      </c>
      <c r="L750" s="49">
        <v>0</v>
      </c>
      <c r="M750" s="49">
        <v>0</v>
      </c>
      <c r="N750" s="48" t="s">
        <v>2517</v>
      </c>
    </row>
    <row r="751" spans="1:14" s="30" customFormat="1" x14ac:dyDescent="0.15">
      <c r="A751" s="1"/>
      <c r="B751" s="46" t="s">
        <v>8</v>
      </c>
      <c r="C751" s="46" t="s">
        <v>2364</v>
      </c>
      <c r="D751" s="47">
        <v>3369</v>
      </c>
      <c r="E751" s="46" t="s">
        <v>193</v>
      </c>
      <c r="F751" s="46" t="s">
        <v>44</v>
      </c>
      <c r="G751" s="46" t="s">
        <v>2516</v>
      </c>
      <c r="H751" s="48">
        <v>2761.857</v>
      </c>
      <c r="I751" s="48">
        <v>135858206</v>
      </c>
      <c r="J751" s="49">
        <v>145972718.22622675</v>
      </c>
      <c r="K751" s="49">
        <v>152644285.05670854</v>
      </c>
      <c r="L751" s="49">
        <v>2050275.8000000003</v>
      </c>
      <c r="M751" s="49">
        <v>4237236.6533333333</v>
      </c>
      <c r="N751" s="48" t="s">
        <v>2517</v>
      </c>
    </row>
    <row r="752" spans="1:14" s="30" customFormat="1" x14ac:dyDescent="0.15">
      <c r="A752" s="1"/>
      <c r="B752" s="46" t="s">
        <v>8</v>
      </c>
      <c r="C752" s="46" t="s">
        <v>2369</v>
      </c>
      <c r="D752" s="47">
        <v>3370</v>
      </c>
      <c r="E752" s="46" t="s">
        <v>194</v>
      </c>
      <c r="F752" s="46" t="s">
        <v>28</v>
      </c>
      <c r="G752" s="46" t="s">
        <v>2352</v>
      </c>
      <c r="H752" s="48">
        <v>585.02500000000032</v>
      </c>
      <c r="I752" s="48">
        <v>11237969</v>
      </c>
      <c r="J752" s="49">
        <v>19108892.443870842</v>
      </c>
      <c r="K752" s="49" t="s">
        <v>2516</v>
      </c>
      <c r="L752" s="49">
        <v>0</v>
      </c>
      <c r="M752" s="49">
        <v>0</v>
      </c>
      <c r="N752" s="48" t="s">
        <v>2517</v>
      </c>
    </row>
    <row r="753" spans="1:14" s="30" customFormat="1" x14ac:dyDescent="0.15">
      <c r="A753" s="1"/>
      <c r="B753" s="50" t="s">
        <v>8</v>
      </c>
      <c r="C753" s="50" t="s">
        <v>2369</v>
      </c>
      <c r="D753" s="51">
        <v>3370</v>
      </c>
      <c r="E753" s="50" t="s">
        <v>194</v>
      </c>
      <c r="F753" s="50" t="s">
        <v>29</v>
      </c>
      <c r="G753" s="46" t="s">
        <v>2352</v>
      </c>
      <c r="H753" s="52">
        <v>600.60900000000004</v>
      </c>
      <c r="I753" s="52">
        <v>12800243</v>
      </c>
      <c r="J753" s="52">
        <v>16531643.885330271</v>
      </c>
      <c r="K753" s="52" t="s">
        <v>2516</v>
      </c>
      <c r="L753" s="52">
        <v>0</v>
      </c>
      <c r="M753" s="52">
        <v>0</v>
      </c>
      <c r="N753" s="52" t="s">
        <v>2517</v>
      </c>
    </row>
    <row r="754" spans="1:14" s="30" customFormat="1" x14ac:dyDescent="0.15">
      <c r="A754" s="1"/>
      <c r="B754" s="46" t="s">
        <v>8</v>
      </c>
      <c r="C754" s="46" t="s">
        <v>2369</v>
      </c>
      <c r="D754" s="47">
        <v>3370</v>
      </c>
      <c r="E754" s="46" t="s">
        <v>194</v>
      </c>
      <c r="F754" s="46" t="s">
        <v>30</v>
      </c>
      <c r="G754" s="46" t="s">
        <v>2352</v>
      </c>
      <c r="H754" s="48">
        <v>760.92400000000021</v>
      </c>
      <c r="I754" s="48">
        <v>66407353</v>
      </c>
      <c r="J754" s="49">
        <v>72098743.348842055</v>
      </c>
      <c r="K754" s="49" t="s">
        <v>2516</v>
      </c>
      <c r="L754" s="49">
        <v>0</v>
      </c>
      <c r="M754" s="49">
        <v>0</v>
      </c>
      <c r="N754" s="48" t="s">
        <v>2517</v>
      </c>
    </row>
    <row r="755" spans="1:14" s="30" customFormat="1" x14ac:dyDescent="0.15">
      <c r="A755" s="1"/>
      <c r="B755" s="46" t="s">
        <v>8</v>
      </c>
      <c r="C755" s="46" t="s">
        <v>2369</v>
      </c>
      <c r="D755" s="47">
        <v>3370</v>
      </c>
      <c r="E755" s="46" t="s">
        <v>194</v>
      </c>
      <c r="F755" s="46" t="s">
        <v>31</v>
      </c>
      <c r="G755" s="46" t="s">
        <v>2352</v>
      </c>
      <c r="H755" s="48">
        <v>0</v>
      </c>
      <c r="I755" s="48">
        <v>0</v>
      </c>
      <c r="J755" s="49">
        <v>0</v>
      </c>
      <c r="K755" s="49" t="s">
        <v>2516</v>
      </c>
      <c r="L755" s="49">
        <v>0</v>
      </c>
      <c r="M755" s="49">
        <v>0</v>
      </c>
      <c r="N755" s="48" t="s">
        <v>2518</v>
      </c>
    </row>
    <row r="756" spans="1:14" s="30" customFormat="1" x14ac:dyDescent="0.15">
      <c r="A756" s="1"/>
      <c r="B756" s="46" t="s">
        <v>8</v>
      </c>
      <c r="C756" s="46" t="s">
        <v>2369</v>
      </c>
      <c r="D756" s="47">
        <v>3370</v>
      </c>
      <c r="E756" s="46" t="s">
        <v>194</v>
      </c>
      <c r="F756" s="46" t="s">
        <v>44</v>
      </c>
      <c r="G756" s="46" t="s">
        <v>2516</v>
      </c>
      <c r="H756" s="48">
        <v>1946.5580000000007</v>
      </c>
      <c r="I756" s="48">
        <v>90445565</v>
      </c>
      <c r="J756" s="49">
        <v>107739279.67804317</v>
      </c>
      <c r="K756" s="49">
        <v>112946972.05730008</v>
      </c>
      <c r="L756" s="49">
        <v>0</v>
      </c>
      <c r="M756" s="49">
        <v>0</v>
      </c>
      <c r="N756" s="48" t="s">
        <v>2517</v>
      </c>
    </row>
    <row r="757" spans="1:14" s="30" customFormat="1" x14ac:dyDescent="0.15">
      <c r="A757" s="1"/>
      <c r="B757" s="46" t="s">
        <v>8</v>
      </c>
      <c r="C757" s="46" t="s">
        <v>2376</v>
      </c>
      <c r="D757" s="47">
        <v>3371</v>
      </c>
      <c r="E757" s="46" t="s">
        <v>195</v>
      </c>
      <c r="F757" s="46" t="s">
        <v>28</v>
      </c>
      <c r="G757" s="46" t="s">
        <v>2352</v>
      </c>
      <c r="H757" s="48">
        <v>2671.8120000000008</v>
      </c>
      <c r="I757" s="48">
        <v>73878955</v>
      </c>
      <c r="J757" s="49">
        <v>72261996.720628083</v>
      </c>
      <c r="K757" s="49" t="s">
        <v>2516</v>
      </c>
      <c r="L757" s="49">
        <v>3206174.4000000008</v>
      </c>
      <c r="M757" s="49">
        <v>6626093.7600000016</v>
      </c>
      <c r="N757" s="48" t="s">
        <v>2518</v>
      </c>
    </row>
    <row r="758" spans="1:14" s="30" customFormat="1" x14ac:dyDescent="0.15">
      <c r="A758" s="1"/>
      <c r="B758" s="46" t="s">
        <v>8</v>
      </c>
      <c r="C758" s="46" t="s">
        <v>2376</v>
      </c>
      <c r="D758" s="47">
        <v>3371</v>
      </c>
      <c r="E758" s="46" t="s">
        <v>195</v>
      </c>
      <c r="F758" s="46" t="s">
        <v>29</v>
      </c>
      <c r="G758" s="46" t="s">
        <v>2352</v>
      </c>
      <c r="H758" s="48">
        <v>1951.3629999999991</v>
      </c>
      <c r="I758" s="48">
        <v>53753524</v>
      </c>
      <c r="J758" s="49">
        <v>48678124.152836822</v>
      </c>
      <c r="K758" s="49" t="s">
        <v>2516</v>
      </c>
      <c r="L758" s="49">
        <v>2146499.2999999989</v>
      </c>
      <c r="M758" s="49">
        <v>4436098.5533333309</v>
      </c>
      <c r="N758" s="48" t="s">
        <v>2518</v>
      </c>
    </row>
    <row r="759" spans="1:14" s="30" customFormat="1" x14ac:dyDescent="0.15">
      <c r="A759" s="1"/>
      <c r="B759" s="46" t="s">
        <v>8</v>
      </c>
      <c r="C759" s="46" t="s">
        <v>2376</v>
      </c>
      <c r="D759" s="47">
        <v>3371</v>
      </c>
      <c r="E759" s="46" t="s">
        <v>195</v>
      </c>
      <c r="F759" s="46" t="s">
        <v>30</v>
      </c>
      <c r="G759" s="46" t="s">
        <v>2352</v>
      </c>
      <c r="H759" s="48">
        <v>1639.9499999999994</v>
      </c>
      <c r="I759" s="48">
        <v>166886476</v>
      </c>
      <c r="J759" s="49">
        <v>157547791.01540473</v>
      </c>
      <c r="K759" s="49" t="s">
        <v>2516</v>
      </c>
      <c r="L759" s="49">
        <v>1311959.9999999995</v>
      </c>
      <c r="M759" s="49">
        <v>2711383.9999999991</v>
      </c>
      <c r="N759" s="48" t="s">
        <v>2518</v>
      </c>
    </row>
    <row r="760" spans="1:14" s="30" customFormat="1" x14ac:dyDescent="0.15">
      <c r="A760" s="1"/>
      <c r="B760" s="46" t="s">
        <v>8</v>
      </c>
      <c r="C760" s="46" t="s">
        <v>2376</v>
      </c>
      <c r="D760" s="47">
        <v>3371</v>
      </c>
      <c r="E760" s="46" t="s">
        <v>195</v>
      </c>
      <c r="F760" s="46" t="s">
        <v>31</v>
      </c>
      <c r="G760" s="46" t="s">
        <v>2352</v>
      </c>
      <c r="H760" s="48">
        <v>588.53400000000022</v>
      </c>
      <c r="I760" s="48">
        <v>54051735</v>
      </c>
      <c r="J760" s="49">
        <v>57122868.546861134</v>
      </c>
      <c r="K760" s="49" t="s">
        <v>2516</v>
      </c>
      <c r="L760" s="49">
        <v>0</v>
      </c>
      <c r="M760" s="49">
        <v>0</v>
      </c>
      <c r="N760" s="48" t="s">
        <v>2517</v>
      </c>
    </row>
    <row r="761" spans="1:14" s="30" customFormat="1" x14ac:dyDescent="0.15">
      <c r="A761" s="1"/>
      <c r="B761" s="46" t="s">
        <v>8</v>
      </c>
      <c r="C761" s="46" t="s">
        <v>2376</v>
      </c>
      <c r="D761" s="47">
        <v>3371</v>
      </c>
      <c r="E761" s="46" t="s">
        <v>195</v>
      </c>
      <c r="F761" s="46" t="s">
        <v>44</v>
      </c>
      <c r="G761" s="46" t="s">
        <v>2516</v>
      </c>
      <c r="H761" s="48">
        <v>6851.6590000000006</v>
      </c>
      <c r="I761" s="48">
        <v>348570690</v>
      </c>
      <c r="J761" s="49">
        <v>335610780.43573076</v>
      </c>
      <c r="K761" s="49">
        <v>350309289.32236969</v>
      </c>
      <c r="L761" s="49">
        <v>6664633.6999999993</v>
      </c>
      <c r="M761" s="49">
        <v>13773576.313333331</v>
      </c>
      <c r="N761" s="48" t="s">
        <v>2518</v>
      </c>
    </row>
    <row r="762" spans="1:14" s="30" customFormat="1" x14ac:dyDescent="0.15">
      <c r="A762" s="1"/>
      <c r="B762" s="46" t="s">
        <v>9</v>
      </c>
      <c r="C762" s="46" t="s">
        <v>2367</v>
      </c>
      <c r="D762" s="47">
        <v>3376</v>
      </c>
      <c r="E762" s="46" t="s">
        <v>196</v>
      </c>
      <c r="F762" s="46" t="s">
        <v>28</v>
      </c>
      <c r="G762" s="46" t="s">
        <v>2352</v>
      </c>
      <c r="H762" s="48">
        <v>1524.3570000000016</v>
      </c>
      <c r="I762" s="48">
        <v>28006172</v>
      </c>
      <c r="J762" s="49">
        <v>31580783.749109298</v>
      </c>
      <c r="K762" s="49" t="s">
        <v>2516</v>
      </c>
      <c r="L762" s="49">
        <v>0</v>
      </c>
      <c r="M762" s="49">
        <v>0</v>
      </c>
      <c r="N762" s="48" t="s">
        <v>2517</v>
      </c>
    </row>
    <row r="763" spans="1:14" s="30" customFormat="1" x14ac:dyDescent="0.15">
      <c r="A763" s="1"/>
      <c r="B763" s="46" t="s">
        <v>9</v>
      </c>
      <c r="C763" s="46" t="s">
        <v>2367</v>
      </c>
      <c r="D763" s="47">
        <v>3376</v>
      </c>
      <c r="E763" s="46" t="s">
        <v>196</v>
      </c>
      <c r="F763" s="46" t="s">
        <v>29</v>
      </c>
      <c r="G763" s="46" t="s">
        <v>2352</v>
      </c>
      <c r="H763" s="48">
        <v>999.29800000000023</v>
      </c>
      <c r="I763" s="48">
        <v>28050992</v>
      </c>
      <c r="J763" s="49">
        <v>30148025.634356413</v>
      </c>
      <c r="K763" s="49" t="s">
        <v>2516</v>
      </c>
      <c r="L763" s="49">
        <v>0</v>
      </c>
      <c r="M763" s="49">
        <v>0</v>
      </c>
      <c r="N763" s="48" t="s">
        <v>2517</v>
      </c>
    </row>
    <row r="764" spans="1:14" s="30" customFormat="1" x14ac:dyDescent="0.15">
      <c r="A764" s="1"/>
      <c r="B764" s="46" t="s">
        <v>9</v>
      </c>
      <c r="C764" s="46" t="s">
        <v>2367</v>
      </c>
      <c r="D764" s="47">
        <v>3376</v>
      </c>
      <c r="E764" s="46" t="s">
        <v>196</v>
      </c>
      <c r="F764" s="46" t="s">
        <v>30</v>
      </c>
      <c r="G764" s="46" t="s">
        <v>2352</v>
      </c>
      <c r="H764" s="48">
        <v>1455.3840000000012</v>
      </c>
      <c r="I764" s="48">
        <v>125379516</v>
      </c>
      <c r="J764" s="49">
        <v>125948233.52099703</v>
      </c>
      <c r="K764" s="49" t="s">
        <v>2516</v>
      </c>
      <c r="L764" s="49">
        <v>0</v>
      </c>
      <c r="M764" s="49">
        <v>0</v>
      </c>
      <c r="N764" s="48" t="s">
        <v>2517</v>
      </c>
    </row>
    <row r="765" spans="1:14" s="30" customFormat="1" x14ac:dyDescent="0.15">
      <c r="A765" s="1"/>
      <c r="B765" s="46" t="s">
        <v>9</v>
      </c>
      <c r="C765" s="46" t="s">
        <v>2367</v>
      </c>
      <c r="D765" s="47">
        <v>3376</v>
      </c>
      <c r="E765" s="46" t="s">
        <v>196</v>
      </c>
      <c r="F765" s="46" t="s">
        <v>31</v>
      </c>
      <c r="G765" s="46" t="s">
        <v>2352</v>
      </c>
      <c r="H765" s="48">
        <v>500.91500000000008</v>
      </c>
      <c r="I765" s="48">
        <v>43564050</v>
      </c>
      <c r="J765" s="49">
        <v>43558934.715189345</v>
      </c>
      <c r="K765" s="49" t="s">
        <v>2516</v>
      </c>
      <c r="L765" s="49">
        <v>500915.00000000006</v>
      </c>
      <c r="M765" s="49">
        <v>1035224.3333333334</v>
      </c>
      <c r="N765" s="48" t="s">
        <v>2518</v>
      </c>
    </row>
    <row r="766" spans="1:14" s="30" customFormat="1" x14ac:dyDescent="0.15">
      <c r="A766" s="1"/>
      <c r="B766" s="46" t="s">
        <v>9</v>
      </c>
      <c r="C766" s="46" t="s">
        <v>2367</v>
      </c>
      <c r="D766" s="47">
        <v>3376</v>
      </c>
      <c r="E766" s="46" t="s">
        <v>196</v>
      </c>
      <c r="F766" s="46" t="s">
        <v>44</v>
      </c>
      <c r="G766" s="46" t="s">
        <v>2516</v>
      </c>
      <c r="H766" s="48">
        <v>4479.9540000000025</v>
      </c>
      <c r="I766" s="48">
        <v>225000730</v>
      </c>
      <c r="J766" s="49">
        <v>231235977.61965209</v>
      </c>
      <c r="K766" s="49">
        <v>241525645.59767127</v>
      </c>
      <c r="L766" s="49">
        <v>500915.00000000006</v>
      </c>
      <c r="M766" s="49">
        <v>1035224.3333333334</v>
      </c>
      <c r="N766" s="48" t="s">
        <v>2517</v>
      </c>
    </row>
    <row r="767" spans="1:14" s="30" customFormat="1" x14ac:dyDescent="0.15">
      <c r="A767" s="1"/>
      <c r="B767" s="46" t="s">
        <v>10</v>
      </c>
      <c r="C767" s="46" t="s">
        <v>2375</v>
      </c>
      <c r="D767" s="47">
        <v>3386</v>
      </c>
      <c r="E767" s="46" t="s">
        <v>197</v>
      </c>
      <c r="F767" s="46" t="s">
        <v>28</v>
      </c>
      <c r="G767" s="46" t="s">
        <v>2360</v>
      </c>
      <c r="H767" s="48">
        <v>5043.3289999999943</v>
      </c>
      <c r="I767" s="48">
        <v>137391349</v>
      </c>
      <c r="J767" s="49">
        <v>130901382.45815489</v>
      </c>
      <c r="K767" s="49">
        <v>136305340.0403192</v>
      </c>
      <c r="L767" s="49">
        <v>1136396.3252288862</v>
      </c>
      <c r="M767" s="49">
        <v>2348552.4054730316</v>
      </c>
      <c r="N767" s="48" t="s">
        <v>2519</v>
      </c>
    </row>
    <row r="768" spans="1:14" s="30" customFormat="1" x14ac:dyDescent="0.15">
      <c r="A768" s="1"/>
      <c r="B768" s="46" t="s">
        <v>10</v>
      </c>
      <c r="C768" s="46" t="s">
        <v>2375</v>
      </c>
      <c r="D768" s="47">
        <v>3386</v>
      </c>
      <c r="E768" s="46" t="s">
        <v>197</v>
      </c>
      <c r="F768" s="46" t="s">
        <v>29</v>
      </c>
      <c r="G768" s="46" t="s">
        <v>2360</v>
      </c>
      <c r="H768" s="48">
        <v>3814.4740000000024</v>
      </c>
      <c r="I768" s="48">
        <v>104666161</v>
      </c>
      <c r="J768" s="49">
        <v>98125384.502792194</v>
      </c>
      <c r="K768" s="49">
        <v>102220514.95329154</v>
      </c>
      <c r="L768" s="49">
        <v>1347963.3815874406</v>
      </c>
      <c r="M768" s="49">
        <v>2785790.9886140437</v>
      </c>
      <c r="N768" s="48" t="s">
        <v>2519</v>
      </c>
    </row>
    <row r="769" spans="1:14" s="30" customFormat="1" x14ac:dyDescent="0.15">
      <c r="A769" s="1"/>
      <c r="B769" s="46" t="s">
        <v>10</v>
      </c>
      <c r="C769" s="46" t="s">
        <v>2375</v>
      </c>
      <c r="D769" s="47">
        <v>3386</v>
      </c>
      <c r="E769" s="46" t="s">
        <v>197</v>
      </c>
      <c r="F769" s="46" t="s">
        <v>30</v>
      </c>
      <c r="G769" s="46" t="s">
        <v>2352</v>
      </c>
      <c r="H769" s="48">
        <v>2600.616</v>
      </c>
      <c r="I769" s="48">
        <v>244812749</v>
      </c>
      <c r="J769" s="49">
        <v>237264281.8929444</v>
      </c>
      <c r="K769" s="49" t="s">
        <v>2516</v>
      </c>
      <c r="L769" s="49">
        <v>2080492.8</v>
      </c>
      <c r="M769" s="49">
        <v>4299685.12</v>
      </c>
      <c r="N769" s="48" t="s">
        <v>2518</v>
      </c>
    </row>
    <row r="770" spans="1:14" s="30" customFormat="1" x14ac:dyDescent="0.15">
      <c r="A770" s="1"/>
      <c r="B770" s="46" t="s">
        <v>10</v>
      </c>
      <c r="C770" s="46" t="s">
        <v>2375</v>
      </c>
      <c r="D770" s="47">
        <v>3386</v>
      </c>
      <c r="E770" s="46" t="s">
        <v>197</v>
      </c>
      <c r="F770" s="46" t="s">
        <v>31</v>
      </c>
      <c r="G770" s="46" t="s">
        <v>2352</v>
      </c>
      <c r="H770" s="48">
        <v>925.23899999999981</v>
      </c>
      <c r="I770" s="48">
        <v>83113178</v>
      </c>
      <c r="J770" s="49">
        <v>82111129.821497515</v>
      </c>
      <c r="K770" s="49" t="s">
        <v>2516</v>
      </c>
      <c r="L770" s="49">
        <v>925238.99999999977</v>
      </c>
      <c r="M770" s="49">
        <v>1912160.5999999994</v>
      </c>
      <c r="N770" s="48" t="s">
        <v>2518</v>
      </c>
    </row>
    <row r="771" spans="1:14" s="30" customFormat="1" x14ac:dyDescent="0.15">
      <c r="A771" s="1"/>
      <c r="B771" s="46" t="s">
        <v>10</v>
      </c>
      <c r="C771" s="46" t="s">
        <v>2375</v>
      </c>
      <c r="D771" s="47">
        <v>3386</v>
      </c>
      <c r="E771" s="46" t="s">
        <v>197</v>
      </c>
      <c r="F771" s="46" t="s">
        <v>44</v>
      </c>
      <c r="G771" s="46" t="s">
        <v>2516</v>
      </c>
      <c r="H771" s="48">
        <v>12383.657999999996</v>
      </c>
      <c r="I771" s="48">
        <v>569983437</v>
      </c>
      <c r="J771" s="49">
        <v>548402178.67538905</v>
      </c>
      <c r="K771" s="49">
        <v>571787154.17389798</v>
      </c>
      <c r="L771" s="49">
        <v>5490091.5068163266</v>
      </c>
      <c r="M771" s="49">
        <v>11346189.114087075</v>
      </c>
      <c r="N771" s="48" t="s">
        <v>2518</v>
      </c>
    </row>
    <row r="772" spans="1:14" s="30" customFormat="1" x14ac:dyDescent="0.15">
      <c r="A772" s="1"/>
      <c r="B772" s="46" t="s">
        <v>7</v>
      </c>
      <c r="C772" s="46" t="s">
        <v>2368</v>
      </c>
      <c r="D772" s="47">
        <v>3387</v>
      </c>
      <c r="E772" s="46" t="s">
        <v>198</v>
      </c>
      <c r="F772" s="46" t="s">
        <v>28</v>
      </c>
      <c r="G772" s="46" t="s">
        <v>2352</v>
      </c>
      <c r="H772" s="48">
        <v>3007.4959999999983</v>
      </c>
      <c r="I772" s="48">
        <v>91507662</v>
      </c>
      <c r="J772" s="49">
        <v>81723456.433121592</v>
      </c>
      <c r="K772" s="49" t="s">
        <v>2516</v>
      </c>
      <c r="L772" s="49">
        <v>3608995.1999999979</v>
      </c>
      <c r="M772" s="49">
        <v>7458590.0799999954</v>
      </c>
      <c r="N772" s="48" t="s">
        <v>2518</v>
      </c>
    </row>
    <row r="773" spans="1:14" s="30" customFormat="1" x14ac:dyDescent="0.15">
      <c r="A773" s="1"/>
      <c r="B773" s="50" t="s">
        <v>7</v>
      </c>
      <c r="C773" s="50" t="s">
        <v>2368</v>
      </c>
      <c r="D773" s="51">
        <v>3387</v>
      </c>
      <c r="E773" s="50" t="s">
        <v>198</v>
      </c>
      <c r="F773" s="50" t="s">
        <v>29</v>
      </c>
      <c r="G773" s="46" t="s">
        <v>2352</v>
      </c>
      <c r="H773" s="52">
        <v>2118.77</v>
      </c>
      <c r="I773" s="52">
        <v>63446583</v>
      </c>
      <c r="J773" s="52">
        <v>63010485.485939823</v>
      </c>
      <c r="K773" s="52" t="s">
        <v>2516</v>
      </c>
      <c r="L773" s="52">
        <v>2330647</v>
      </c>
      <c r="M773" s="52">
        <v>4816670.4666666668</v>
      </c>
      <c r="N773" s="52" t="s">
        <v>2518</v>
      </c>
    </row>
    <row r="774" spans="1:14" s="30" customFormat="1" x14ac:dyDescent="0.15">
      <c r="A774" s="1"/>
      <c r="B774" s="46" t="s">
        <v>7</v>
      </c>
      <c r="C774" s="46" t="s">
        <v>2368</v>
      </c>
      <c r="D774" s="47">
        <v>3387</v>
      </c>
      <c r="E774" s="46" t="s">
        <v>198</v>
      </c>
      <c r="F774" s="46" t="s">
        <v>30</v>
      </c>
      <c r="G774" s="46" t="s">
        <v>2352</v>
      </c>
      <c r="H774" s="48">
        <v>1636.0230000000013</v>
      </c>
      <c r="I774" s="48">
        <v>153262110</v>
      </c>
      <c r="J774" s="49">
        <v>149601837.56021622</v>
      </c>
      <c r="K774" s="49" t="s">
        <v>2516</v>
      </c>
      <c r="L774" s="49">
        <v>1308818.4000000011</v>
      </c>
      <c r="M774" s="49">
        <v>2704891.3600000022</v>
      </c>
      <c r="N774" s="48" t="s">
        <v>2518</v>
      </c>
    </row>
    <row r="775" spans="1:14" s="30" customFormat="1" x14ac:dyDescent="0.15">
      <c r="A775" s="1"/>
      <c r="B775" s="46" t="s">
        <v>7</v>
      </c>
      <c r="C775" s="46" t="s">
        <v>2368</v>
      </c>
      <c r="D775" s="47">
        <v>3387</v>
      </c>
      <c r="E775" s="46" t="s">
        <v>198</v>
      </c>
      <c r="F775" s="46" t="s">
        <v>31</v>
      </c>
      <c r="G775" s="46" t="s">
        <v>2352</v>
      </c>
      <c r="H775" s="48">
        <v>676.04400000000044</v>
      </c>
      <c r="I775" s="48">
        <v>50833652</v>
      </c>
      <c r="J775" s="49">
        <v>53636081.766107991</v>
      </c>
      <c r="K775" s="49" t="s">
        <v>2516</v>
      </c>
      <c r="L775" s="49">
        <v>0</v>
      </c>
      <c r="M775" s="49">
        <v>0</v>
      </c>
      <c r="N775" s="48" t="s">
        <v>2517</v>
      </c>
    </row>
    <row r="776" spans="1:14" s="30" customFormat="1" x14ac:dyDescent="0.15">
      <c r="A776" s="1"/>
      <c r="B776" s="46" t="s">
        <v>7</v>
      </c>
      <c r="C776" s="46" t="s">
        <v>2368</v>
      </c>
      <c r="D776" s="47">
        <v>3387</v>
      </c>
      <c r="E776" s="46" t="s">
        <v>198</v>
      </c>
      <c r="F776" s="46" t="s">
        <v>44</v>
      </c>
      <c r="G776" s="46" t="s">
        <v>2516</v>
      </c>
      <c r="H776" s="48">
        <v>7438.3329999999996</v>
      </c>
      <c r="I776" s="48">
        <v>359050007</v>
      </c>
      <c r="J776" s="49">
        <v>347971861.24538559</v>
      </c>
      <c r="K776" s="49">
        <v>363141239.14028138</v>
      </c>
      <c r="L776" s="49">
        <v>7248460.5999999987</v>
      </c>
      <c r="M776" s="49">
        <v>14980151.906666664</v>
      </c>
      <c r="N776" s="48" t="s">
        <v>2518</v>
      </c>
    </row>
    <row r="777" spans="1:14" s="30" customFormat="1" x14ac:dyDescent="0.15">
      <c r="A777" s="1"/>
      <c r="B777" s="46" t="s">
        <v>7</v>
      </c>
      <c r="C777" s="46" t="s">
        <v>2385</v>
      </c>
      <c r="D777" s="47">
        <v>3388</v>
      </c>
      <c r="E777" s="46" t="s">
        <v>199</v>
      </c>
      <c r="F777" s="46" t="s">
        <v>28</v>
      </c>
      <c r="G777" s="46" t="s">
        <v>2352</v>
      </c>
      <c r="H777" s="48">
        <v>2887.8130000000001</v>
      </c>
      <c r="I777" s="48">
        <v>87582906</v>
      </c>
      <c r="J777" s="49">
        <v>80853399.714879215</v>
      </c>
      <c r="K777" s="49" t="s">
        <v>2516</v>
      </c>
      <c r="L777" s="49">
        <v>3465375.6</v>
      </c>
      <c r="M777" s="49">
        <v>7161776.2400000002</v>
      </c>
      <c r="N777" s="48" t="s">
        <v>2518</v>
      </c>
    </row>
    <row r="778" spans="1:14" s="30" customFormat="1" x14ac:dyDescent="0.15">
      <c r="A778" s="1"/>
      <c r="B778" s="46" t="s">
        <v>7</v>
      </c>
      <c r="C778" s="46" t="s">
        <v>2385</v>
      </c>
      <c r="D778" s="47">
        <v>3388</v>
      </c>
      <c r="E778" s="46" t="s">
        <v>199</v>
      </c>
      <c r="F778" s="46" t="s">
        <v>29</v>
      </c>
      <c r="G778" s="46" t="s">
        <v>2352</v>
      </c>
      <c r="H778" s="48">
        <v>2489.4469999999997</v>
      </c>
      <c r="I778" s="48">
        <v>68981051</v>
      </c>
      <c r="J778" s="49">
        <v>68561749.22453548</v>
      </c>
      <c r="K778" s="49" t="s">
        <v>2516</v>
      </c>
      <c r="L778" s="49">
        <v>2738391.6999999997</v>
      </c>
      <c r="M778" s="49">
        <v>5659342.8466666667</v>
      </c>
      <c r="N778" s="48" t="s">
        <v>2518</v>
      </c>
    </row>
    <row r="779" spans="1:14" s="30" customFormat="1" x14ac:dyDescent="0.15">
      <c r="A779" s="1"/>
      <c r="B779" s="50" t="s">
        <v>7</v>
      </c>
      <c r="C779" s="50" t="s">
        <v>2385</v>
      </c>
      <c r="D779" s="51">
        <v>3388</v>
      </c>
      <c r="E779" s="50" t="s">
        <v>199</v>
      </c>
      <c r="F779" s="50" t="s">
        <v>30</v>
      </c>
      <c r="G779" s="46" t="s">
        <v>2352</v>
      </c>
      <c r="H779" s="52">
        <v>1403.575</v>
      </c>
      <c r="I779" s="52">
        <v>139779687</v>
      </c>
      <c r="J779" s="52">
        <v>134341965.08178329</v>
      </c>
      <c r="K779" s="52" t="s">
        <v>2516</v>
      </c>
      <c r="L779" s="52">
        <v>1122860</v>
      </c>
      <c r="M779" s="52">
        <v>2320577.333333333</v>
      </c>
      <c r="N779" s="52" t="s">
        <v>2518</v>
      </c>
    </row>
    <row r="780" spans="1:14" s="30" customFormat="1" x14ac:dyDescent="0.15">
      <c r="A780" s="1"/>
      <c r="B780" s="46" t="s">
        <v>7</v>
      </c>
      <c r="C780" s="46" t="s">
        <v>2385</v>
      </c>
      <c r="D780" s="47">
        <v>3388</v>
      </c>
      <c r="E780" s="46" t="s">
        <v>199</v>
      </c>
      <c r="F780" s="46" t="s">
        <v>31</v>
      </c>
      <c r="G780" s="46" t="s">
        <v>2352</v>
      </c>
      <c r="H780" s="48">
        <v>618.45000000000005</v>
      </c>
      <c r="I780" s="48">
        <v>57956074</v>
      </c>
      <c r="J780" s="49">
        <v>56831030.382740676</v>
      </c>
      <c r="K780" s="49" t="s">
        <v>2516</v>
      </c>
      <c r="L780" s="49">
        <v>618450</v>
      </c>
      <c r="M780" s="49">
        <v>1278130</v>
      </c>
      <c r="N780" s="48" t="s">
        <v>2518</v>
      </c>
    </row>
    <row r="781" spans="1:14" s="30" customFormat="1" x14ac:dyDescent="0.15">
      <c r="A781" s="1"/>
      <c r="B781" s="46" t="s">
        <v>7</v>
      </c>
      <c r="C781" s="46" t="s">
        <v>2385</v>
      </c>
      <c r="D781" s="47">
        <v>3388</v>
      </c>
      <c r="E781" s="46" t="s">
        <v>199</v>
      </c>
      <c r="F781" s="46" t="s">
        <v>44</v>
      </c>
      <c r="G781" s="46" t="s">
        <v>2516</v>
      </c>
      <c r="H781" s="48">
        <v>7399.2849999999999</v>
      </c>
      <c r="I781" s="48">
        <v>354299718</v>
      </c>
      <c r="J781" s="49">
        <v>340588144.40393865</v>
      </c>
      <c r="K781" s="49">
        <v>355309777.28255832</v>
      </c>
      <c r="L781" s="49">
        <v>7945077.2999999998</v>
      </c>
      <c r="M781" s="49">
        <v>16419826.419999998</v>
      </c>
      <c r="N781" s="48" t="s">
        <v>2518</v>
      </c>
    </row>
    <row r="782" spans="1:14" s="30" customFormat="1" x14ac:dyDescent="0.15">
      <c r="A782" s="1"/>
      <c r="B782" s="46" t="s">
        <v>9</v>
      </c>
      <c r="C782" s="46" t="s">
        <v>2367</v>
      </c>
      <c r="D782" s="47">
        <v>3390</v>
      </c>
      <c r="E782" s="46" t="s">
        <v>200</v>
      </c>
      <c r="F782" s="46" t="s">
        <v>28</v>
      </c>
      <c r="G782" s="46" t="s">
        <v>2352</v>
      </c>
      <c r="H782" s="48">
        <v>1751.8629999999955</v>
      </c>
      <c r="I782" s="48">
        <v>36350215</v>
      </c>
      <c r="J782" s="49">
        <v>37712707.971284926</v>
      </c>
      <c r="K782" s="49" t="s">
        <v>2516</v>
      </c>
      <c r="L782" s="49">
        <v>0</v>
      </c>
      <c r="M782" s="49">
        <v>0</v>
      </c>
      <c r="N782" s="48" t="s">
        <v>2517</v>
      </c>
    </row>
    <row r="783" spans="1:14" s="30" customFormat="1" x14ac:dyDescent="0.15">
      <c r="A783" s="1"/>
      <c r="B783" s="50" t="s">
        <v>9</v>
      </c>
      <c r="C783" s="50" t="s">
        <v>2367</v>
      </c>
      <c r="D783" s="51">
        <v>3390</v>
      </c>
      <c r="E783" s="50" t="s">
        <v>200</v>
      </c>
      <c r="F783" s="50" t="s">
        <v>29</v>
      </c>
      <c r="G783" s="46" t="s">
        <v>2352</v>
      </c>
      <c r="H783" s="52">
        <v>1381.7779999999989</v>
      </c>
      <c r="I783" s="52">
        <v>46690084</v>
      </c>
      <c r="J783" s="52">
        <v>43682735.59849181</v>
      </c>
      <c r="K783" s="52" t="s">
        <v>2516</v>
      </c>
      <c r="L783" s="52">
        <v>1519955.7999999989</v>
      </c>
      <c r="M783" s="52">
        <v>3141241.986666664</v>
      </c>
      <c r="N783" s="52" t="s">
        <v>2518</v>
      </c>
    </row>
    <row r="784" spans="1:14" s="30" customFormat="1" x14ac:dyDescent="0.15">
      <c r="A784" s="1"/>
      <c r="B784" s="46" t="s">
        <v>9</v>
      </c>
      <c r="C784" s="46" t="s">
        <v>2367</v>
      </c>
      <c r="D784" s="47">
        <v>3390</v>
      </c>
      <c r="E784" s="46" t="s">
        <v>200</v>
      </c>
      <c r="F784" s="46" t="s">
        <v>30</v>
      </c>
      <c r="G784" s="46" t="s">
        <v>2352</v>
      </c>
      <c r="H784" s="48">
        <v>1578.0610000000008</v>
      </c>
      <c r="I784" s="48">
        <v>135758597</v>
      </c>
      <c r="J784" s="49">
        <v>128652080.923141</v>
      </c>
      <c r="K784" s="49" t="s">
        <v>2516</v>
      </c>
      <c r="L784" s="49">
        <v>1262448.8000000007</v>
      </c>
      <c r="M784" s="49">
        <v>2609060.8533333349</v>
      </c>
      <c r="N784" s="48" t="s">
        <v>2518</v>
      </c>
    </row>
    <row r="785" spans="1:14" s="30" customFormat="1" x14ac:dyDescent="0.15">
      <c r="A785" s="1"/>
      <c r="B785" s="46" t="s">
        <v>9</v>
      </c>
      <c r="C785" s="46" t="s">
        <v>2367</v>
      </c>
      <c r="D785" s="47">
        <v>3390</v>
      </c>
      <c r="E785" s="46" t="s">
        <v>200</v>
      </c>
      <c r="F785" s="46" t="s">
        <v>31</v>
      </c>
      <c r="G785" s="46" t="s">
        <v>2352</v>
      </c>
      <c r="H785" s="48">
        <v>623.95400000000029</v>
      </c>
      <c r="I785" s="48">
        <v>51408417</v>
      </c>
      <c r="J785" s="49">
        <v>51110860.036327653</v>
      </c>
      <c r="K785" s="49" t="s">
        <v>2516</v>
      </c>
      <c r="L785" s="49">
        <v>623954.00000000035</v>
      </c>
      <c r="M785" s="49">
        <v>1289504.933333334</v>
      </c>
      <c r="N785" s="48" t="s">
        <v>2518</v>
      </c>
    </row>
    <row r="786" spans="1:14" s="30" customFormat="1" x14ac:dyDescent="0.15">
      <c r="A786" s="1"/>
      <c r="B786" s="46" t="s">
        <v>9</v>
      </c>
      <c r="C786" s="46" t="s">
        <v>2367</v>
      </c>
      <c r="D786" s="47">
        <v>3390</v>
      </c>
      <c r="E786" s="46" t="s">
        <v>200</v>
      </c>
      <c r="F786" s="46" t="s">
        <v>44</v>
      </c>
      <c r="G786" s="46" t="s">
        <v>2516</v>
      </c>
      <c r="H786" s="48">
        <v>5335.6559999999954</v>
      </c>
      <c r="I786" s="48">
        <v>270207313</v>
      </c>
      <c r="J786" s="49">
        <v>261158384.52924541</v>
      </c>
      <c r="K786" s="49">
        <v>272921188.03692269</v>
      </c>
      <c r="L786" s="49">
        <v>3406358.6</v>
      </c>
      <c r="M786" s="49">
        <v>7039807.7733333334</v>
      </c>
      <c r="N786" s="48" t="s">
        <v>2518</v>
      </c>
    </row>
    <row r="787" spans="1:14" s="30" customFormat="1" x14ac:dyDescent="0.15">
      <c r="A787" s="1"/>
      <c r="B787" s="46" t="s">
        <v>10</v>
      </c>
      <c r="C787" s="46" t="s">
        <v>2386</v>
      </c>
      <c r="D787" s="47">
        <v>3391</v>
      </c>
      <c r="E787" s="46" t="s">
        <v>201</v>
      </c>
      <c r="F787" s="46" t="s">
        <v>28</v>
      </c>
      <c r="G787" s="46" t="s">
        <v>2352</v>
      </c>
      <c r="H787" s="48">
        <v>3450.7790000000014</v>
      </c>
      <c r="I787" s="48">
        <v>95172535</v>
      </c>
      <c r="J787" s="49">
        <v>86985294.365915835</v>
      </c>
      <c r="K787" s="49" t="s">
        <v>2516</v>
      </c>
      <c r="L787" s="49">
        <v>4140934.8000000017</v>
      </c>
      <c r="M787" s="49">
        <v>8557931.9200000037</v>
      </c>
      <c r="N787" s="48" t="s">
        <v>2518</v>
      </c>
    </row>
    <row r="788" spans="1:14" s="30" customFormat="1" x14ac:dyDescent="0.15">
      <c r="A788" s="1"/>
      <c r="B788" s="50" t="s">
        <v>10</v>
      </c>
      <c r="C788" s="50" t="s">
        <v>2386</v>
      </c>
      <c r="D788" s="51">
        <v>3391</v>
      </c>
      <c r="E788" s="50" t="s">
        <v>201</v>
      </c>
      <c r="F788" s="50" t="s">
        <v>29</v>
      </c>
      <c r="G788" s="46" t="s">
        <v>2352</v>
      </c>
      <c r="H788" s="52">
        <v>2998.2359999999994</v>
      </c>
      <c r="I788" s="52">
        <v>77366825</v>
      </c>
      <c r="J788" s="52">
        <v>80927305.889888018</v>
      </c>
      <c r="K788" s="52" t="s">
        <v>2516</v>
      </c>
      <c r="L788" s="52">
        <v>0</v>
      </c>
      <c r="M788" s="52">
        <v>0</v>
      </c>
      <c r="N788" s="52" t="s">
        <v>2517</v>
      </c>
    </row>
    <row r="789" spans="1:14" s="30" customFormat="1" x14ac:dyDescent="0.15">
      <c r="A789" s="1"/>
      <c r="B789" s="46" t="s">
        <v>10</v>
      </c>
      <c r="C789" s="46" t="s">
        <v>2386</v>
      </c>
      <c r="D789" s="47">
        <v>3391</v>
      </c>
      <c r="E789" s="46" t="s">
        <v>201</v>
      </c>
      <c r="F789" s="46" t="s">
        <v>30</v>
      </c>
      <c r="G789" s="46" t="s">
        <v>2352</v>
      </c>
      <c r="H789" s="48">
        <v>2462.1680000000015</v>
      </c>
      <c r="I789" s="48">
        <v>210872092</v>
      </c>
      <c r="J789" s="49">
        <v>206343091.16995758</v>
      </c>
      <c r="K789" s="49" t="s">
        <v>2516</v>
      </c>
      <c r="L789" s="49">
        <v>1969734.4000000013</v>
      </c>
      <c r="M789" s="49">
        <v>4070784.4266666695</v>
      </c>
      <c r="N789" s="48" t="s">
        <v>2518</v>
      </c>
    </row>
    <row r="790" spans="1:14" s="30" customFormat="1" x14ac:dyDescent="0.15">
      <c r="A790" s="1"/>
      <c r="B790" s="46" t="s">
        <v>10</v>
      </c>
      <c r="C790" s="46" t="s">
        <v>2386</v>
      </c>
      <c r="D790" s="47">
        <v>3391</v>
      </c>
      <c r="E790" s="46" t="s">
        <v>201</v>
      </c>
      <c r="F790" s="46" t="s">
        <v>31</v>
      </c>
      <c r="G790" s="46" t="s">
        <v>2352</v>
      </c>
      <c r="H790" s="48">
        <v>1184.9059999999997</v>
      </c>
      <c r="I790" s="48">
        <v>92312412</v>
      </c>
      <c r="J790" s="49">
        <v>92668899.76965192</v>
      </c>
      <c r="K790" s="49" t="s">
        <v>2516</v>
      </c>
      <c r="L790" s="49">
        <v>0</v>
      </c>
      <c r="M790" s="49">
        <v>0</v>
      </c>
      <c r="N790" s="48" t="s">
        <v>2517</v>
      </c>
    </row>
    <row r="791" spans="1:14" s="30" customFormat="1" x14ac:dyDescent="0.15">
      <c r="A791" s="1"/>
      <c r="B791" s="46" t="s">
        <v>10</v>
      </c>
      <c r="C791" s="46" t="s">
        <v>2386</v>
      </c>
      <c r="D791" s="47">
        <v>3391</v>
      </c>
      <c r="E791" s="46" t="s">
        <v>201</v>
      </c>
      <c r="F791" s="46" t="s">
        <v>44</v>
      </c>
      <c r="G791" s="46" t="s">
        <v>2516</v>
      </c>
      <c r="H791" s="48">
        <v>10096.089000000002</v>
      </c>
      <c r="I791" s="48">
        <v>475723864</v>
      </c>
      <c r="J791" s="49">
        <v>466924591.19541335</v>
      </c>
      <c r="K791" s="49">
        <v>487316420.71563005</v>
      </c>
      <c r="L791" s="49">
        <v>6110669.200000003</v>
      </c>
      <c r="M791" s="49">
        <v>12628716.346666673</v>
      </c>
      <c r="N791" s="48" t="s">
        <v>2518</v>
      </c>
    </row>
    <row r="792" spans="1:14" s="30" customFormat="1" x14ac:dyDescent="0.15">
      <c r="A792" s="1"/>
      <c r="B792" s="46" t="s">
        <v>11</v>
      </c>
      <c r="C792" s="46" t="s">
        <v>2387</v>
      </c>
      <c r="D792" s="47">
        <v>3393</v>
      </c>
      <c r="E792" s="46" t="s">
        <v>202</v>
      </c>
      <c r="F792" s="46" t="s">
        <v>28</v>
      </c>
      <c r="G792" s="46" t="s">
        <v>2360</v>
      </c>
      <c r="H792" s="48">
        <v>4046.1250000000032</v>
      </c>
      <c r="I792" s="48">
        <v>109220537</v>
      </c>
      <c r="J792" s="49">
        <v>101382164.2742756</v>
      </c>
      <c r="K792" s="49">
        <v>105554392.84049425</v>
      </c>
      <c r="L792" s="49">
        <v>1725677.532784523</v>
      </c>
      <c r="M792" s="49">
        <v>3566400.2344213477</v>
      </c>
      <c r="N792" s="48" t="s">
        <v>2519</v>
      </c>
    </row>
    <row r="793" spans="1:14" s="30" customFormat="1" x14ac:dyDescent="0.15">
      <c r="A793" s="1"/>
      <c r="B793" s="46" t="s">
        <v>11</v>
      </c>
      <c r="C793" s="46" t="s">
        <v>2387</v>
      </c>
      <c r="D793" s="47">
        <v>3393</v>
      </c>
      <c r="E793" s="46" t="s">
        <v>202</v>
      </c>
      <c r="F793" s="46" t="s">
        <v>29</v>
      </c>
      <c r="G793" s="46" t="s">
        <v>2360</v>
      </c>
      <c r="H793" s="48">
        <v>3081.0389999999989</v>
      </c>
      <c r="I793" s="48">
        <v>75906039</v>
      </c>
      <c r="J793" s="49">
        <v>77441518.340446725</v>
      </c>
      <c r="K793" s="49">
        <v>80724422.364680648</v>
      </c>
      <c r="L793" s="49">
        <v>0</v>
      </c>
      <c r="M793" s="49">
        <v>0</v>
      </c>
      <c r="N793" s="48" t="s">
        <v>2517</v>
      </c>
    </row>
    <row r="794" spans="1:14" s="30" customFormat="1" x14ac:dyDescent="0.15">
      <c r="A794" s="1"/>
      <c r="B794" s="50" t="s">
        <v>11</v>
      </c>
      <c r="C794" s="50" t="s">
        <v>2387</v>
      </c>
      <c r="D794" s="51">
        <v>3393</v>
      </c>
      <c r="E794" s="50" t="s">
        <v>202</v>
      </c>
      <c r="F794" s="50" t="s">
        <v>30</v>
      </c>
      <c r="G794" s="46" t="s">
        <v>2352</v>
      </c>
      <c r="H794" s="52">
        <v>2009.5000000000014</v>
      </c>
      <c r="I794" s="52">
        <v>190395329</v>
      </c>
      <c r="J794" s="52">
        <v>184076893.67713988</v>
      </c>
      <c r="K794" s="52" t="s">
        <v>2516</v>
      </c>
      <c r="L794" s="52">
        <v>1607600.0000000012</v>
      </c>
      <c r="M794" s="52">
        <v>3322373.3333333358</v>
      </c>
      <c r="N794" s="52" t="s">
        <v>2518</v>
      </c>
    </row>
    <row r="795" spans="1:14" s="30" customFormat="1" x14ac:dyDescent="0.15">
      <c r="A795" s="1"/>
      <c r="B795" s="46" t="s">
        <v>11</v>
      </c>
      <c r="C795" s="46" t="s">
        <v>2387</v>
      </c>
      <c r="D795" s="47">
        <v>3393</v>
      </c>
      <c r="E795" s="46" t="s">
        <v>202</v>
      </c>
      <c r="F795" s="46" t="s">
        <v>31</v>
      </c>
      <c r="G795" s="46" t="s">
        <v>2352</v>
      </c>
      <c r="H795" s="48">
        <v>860.70199999999943</v>
      </c>
      <c r="I795" s="48">
        <v>73992942</v>
      </c>
      <c r="J795" s="49">
        <v>72592433.685374647</v>
      </c>
      <c r="K795" s="49" t="s">
        <v>2516</v>
      </c>
      <c r="L795" s="49">
        <v>860701.99999999942</v>
      </c>
      <c r="M795" s="49">
        <v>1778784.1333333321</v>
      </c>
      <c r="N795" s="48" t="s">
        <v>2518</v>
      </c>
    </row>
    <row r="796" spans="1:14" s="30" customFormat="1" x14ac:dyDescent="0.15">
      <c r="A796" s="1"/>
      <c r="B796" s="46" t="s">
        <v>11</v>
      </c>
      <c r="C796" s="46" t="s">
        <v>2387</v>
      </c>
      <c r="D796" s="47">
        <v>3393</v>
      </c>
      <c r="E796" s="46" t="s">
        <v>202</v>
      </c>
      <c r="F796" s="46" t="s">
        <v>44</v>
      </c>
      <c r="G796" s="46" t="s">
        <v>2516</v>
      </c>
      <c r="H796" s="48">
        <v>9997.3660000000036</v>
      </c>
      <c r="I796" s="48">
        <v>449514847</v>
      </c>
      <c r="J796" s="49">
        <v>435493009.97723687</v>
      </c>
      <c r="K796" s="49">
        <v>454387309.26991093</v>
      </c>
      <c r="L796" s="49">
        <v>4193979.5327845239</v>
      </c>
      <c r="M796" s="49">
        <v>8667557.7010880169</v>
      </c>
      <c r="N796" s="48" t="s">
        <v>2518</v>
      </c>
    </row>
    <row r="797" spans="1:14" s="30" customFormat="1" x14ac:dyDescent="0.15">
      <c r="A797" s="1"/>
      <c r="B797" s="46" t="s">
        <v>11</v>
      </c>
      <c r="C797" s="46" t="s">
        <v>2381</v>
      </c>
      <c r="D797" s="47">
        <v>3394</v>
      </c>
      <c r="E797" s="46" t="s">
        <v>203</v>
      </c>
      <c r="F797" s="46" t="s">
        <v>28</v>
      </c>
      <c r="G797" s="46" t="s">
        <v>2352</v>
      </c>
      <c r="H797" s="48">
        <v>2024.8839999999946</v>
      </c>
      <c r="I797" s="48">
        <v>61350709</v>
      </c>
      <c r="J797" s="49">
        <v>56031106.417570114</v>
      </c>
      <c r="K797" s="49" t="s">
        <v>2516</v>
      </c>
      <c r="L797" s="49">
        <v>2429860.7999999933</v>
      </c>
      <c r="M797" s="49">
        <v>5021712.3199999863</v>
      </c>
      <c r="N797" s="48" t="s">
        <v>2518</v>
      </c>
    </row>
    <row r="798" spans="1:14" s="30" customFormat="1" x14ac:dyDescent="0.15">
      <c r="A798" s="1"/>
      <c r="B798" s="46" t="s">
        <v>11</v>
      </c>
      <c r="C798" s="46" t="s">
        <v>2381</v>
      </c>
      <c r="D798" s="47">
        <v>3394</v>
      </c>
      <c r="E798" s="46" t="s">
        <v>203</v>
      </c>
      <c r="F798" s="46" t="s">
        <v>29</v>
      </c>
      <c r="G798" s="46" t="s">
        <v>2352</v>
      </c>
      <c r="H798" s="48">
        <v>1653.3380000000006</v>
      </c>
      <c r="I798" s="48">
        <v>44704544</v>
      </c>
      <c r="J798" s="49">
        <v>40896218.453893557</v>
      </c>
      <c r="K798" s="49" t="s">
        <v>2516</v>
      </c>
      <c r="L798" s="49">
        <v>1818671.8000000007</v>
      </c>
      <c r="M798" s="49">
        <v>3758588.3866666681</v>
      </c>
      <c r="N798" s="48" t="s">
        <v>2518</v>
      </c>
    </row>
    <row r="799" spans="1:14" s="30" customFormat="1" x14ac:dyDescent="0.15">
      <c r="A799" s="1"/>
      <c r="B799" s="50" t="s">
        <v>11</v>
      </c>
      <c r="C799" s="50" t="s">
        <v>2381</v>
      </c>
      <c r="D799" s="51">
        <v>3394</v>
      </c>
      <c r="E799" s="50" t="s">
        <v>203</v>
      </c>
      <c r="F799" s="50" t="s">
        <v>30</v>
      </c>
      <c r="G799" s="46" t="s">
        <v>2352</v>
      </c>
      <c r="H799" s="52">
        <v>862.96599999999944</v>
      </c>
      <c r="I799" s="52">
        <v>80678025</v>
      </c>
      <c r="J799" s="52">
        <v>83104872.517535627</v>
      </c>
      <c r="K799" s="52" t="s">
        <v>2516</v>
      </c>
      <c r="L799" s="52">
        <v>0</v>
      </c>
      <c r="M799" s="52">
        <v>0</v>
      </c>
      <c r="N799" s="52" t="s">
        <v>2517</v>
      </c>
    </row>
    <row r="800" spans="1:14" s="30" customFormat="1" x14ac:dyDescent="0.15">
      <c r="A800" s="1"/>
      <c r="B800" s="46" t="s">
        <v>11</v>
      </c>
      <c r="C800" s="46" t="s">
        <v>2381</v>
      </c>
      <c r="D800" s="47">
        <v>3394</v>
      </c>
      <c r="E800" s="46" t="s">
        <v>203</v>
      </c>
      <c r="F800" s="46" t="s">
        <v>31</v>
      </c>
      <c r="G800" s="46" t="s">
        <v>2352</v>
      </c>
      <c r="H800" s="48">
        <v>265.39400000000006</v>
      </c>
      <c r="I800" s="48">
        <v>20690810</v>
      </c>
      <c r="J800" s="49">
        <v>24070996.290338837</v>
      </c>
      <c r="K800" s="49" t="s">
        <v>2516</v>
      </c>
      <c r="L800" s="49">
        <v>0</v>
      </c>
      <c r="M800" s="49">
        <v>0</v>
      </c>
      <c r="N800" s="48" t="s">
        <v>2517</v>
      </c>
    </row>
    <row r="801" spans="1:14" s="30" customFormat="1" x14ac:dyDescent="0.15">
      <c r="A801" s="1"/>
      <c r="B801" s="46" t="s">
        <v>11</v>
      </c>
      <c r="C801" s="46" t="s">
        <v>2381</v>
      </c>
      <c r="D801" s="47">
        <v>3394</v>
      </c>
      <c r="E801" s="46" t="s">
        <v>203</v>
      </c>
      <c r="F801" s="46" t="s">
        <v>44</v>
      </c>
      <c r="G801" s="46" t="s">
        <v>2516</v>
      </c>
      <c r="H801" s="48">
        <v>4806.5819999999949</v>
      </c>
      <c r="I801" s="48">
        <v>207424088</v>
      </c>
      <c r="J801" s="49">
        <v>204103193.67933813</v>
      </c>
      <c r="K801" s="49">
        <v>213420995.33868903</v>
      </c>
      <c r="L801" s="49">
        <v>4248532.599999994</v>
      </c>
      <c r="M801" s="49">
        <v>8780300.706666654</v>
      </c>
      <c r="N801" s="48" t="s">
        <v>2518</v>
      </c>
    </row>
    <row r="802" spans="1:14" s="30" customFormat="1" x14ac:dyDescent="0.15">
      <c r="A802" s="1"/>
      <c r="B802" s="46" t="s">
        <v>11</v>
      </c>
      <c r="C802" s="46" t="s">
        <v>2388</v>
      </c>
      <c r="D802" s="47">
        <v>3399</v>
      </c>
      <c r="E802" s="46" t="s">
        <v>204</v>
      </c>
      <c r="F802" s="46" t="s">
        <v>28</v>
      </c>
      <c r="G802" s="46" t="s">
        <v>2352</v>
      </c>
      <c r="H802" s="48">
        <v>2222.400000000001</v>
      </c>
      <c r="I802" s="48">
        <v>64993849</v>
      </c>
      <c r="J802" s="49">
        <v>63031955.165226638</v>
      </c>
      <c r="K802" s="49" t="s">
        <v>2516</v>
      </c>
      <c r="L802" s="49">
        <v>2666880.0000000014</v>
      </c>
      <c r="M802" s="49">
        <v>5511552.0000000028</v>
      </c>
      <c r="N802" s="48" t="s">
        <v>2518</v>
      </c>
    </row>
    <row r="803" spans="1:14" s="30" customFormat="1" x14ac:dyDescent="0.15">
      <c r="A803" s="1"/>
      <c r="B803" s="46" t="s">
        <v>11</v>
      </c>
      <c r="C803" s="46" t="s">
        <v>2388</v>
      </c>
      <c r="D803" s="47">
        <v>3399</v>
      </c>
      <c r="E803" s="46" t="s">
        <v>204</v>
      </c>
      <c r="F803" s="46" t="s">
        <v>29</v>
      </c>
      <c r="G803" s="46" t="s">
        <v>2352</v>
      </c>
      <c r="H803" s="48">
        <v>1899.4789999999994</v>
      </c>
      <c r="I803" s="48">
        <v>54377254</v>
      </c>
      <c r="J803" s="49">
        <v>52236023.40057192</v>
      </c>
      <c r="K803" s="49" t="s">
        <v>2516</v>
      </c>
      <c r="L803" s="49">
        <v>2089426.8999999992</v>
      </c>
      <c r="M803" s="49">
        <v>4318148.9266666649</v>
      </c>
      <c r="N803" s="48" t="s">
        <v>2518</v>
      </c>
    </row>
    <row r="804" spans="1:14" s="30" customFormat="1" x14ac:dyDescent="0.15">
      <c r="A804" s="1"/>
      <c r="B804" s="50" t="s">
        <v>11</v>
      </c>
      <c r="C804" s="50" t="s">
        <v>2388</v>
      </c>
      <c r="D804" s="51">
        <v>3399</v>
      </c>
      <c r="E804" s="50" t="s">
        <v>204</v>
      </c>
      <c r="F804" s="50" t="s">
        <v>30</v>
      </c>
      <c r="G804" s="46" t="s">
        <v>2352</v>
      </c>
      <c r="H804" s="52">
        <v>1760.1279999999995</v>
      </c>
      <c r="I804" s="52">
        <v>154382548</v>
      </c>
      <c r="J804" s="52">
        <v>148601326.22870624</v>
      </c>
      <c r="K804" s="52" t="s">
        <v>2516</v>
      </c>
      <c r="L804" s="52">
        <v>1408102.3999999997</v>
      </c>
      <c r="M804" s="52">
        <v>2910078.293333333</v>
      </c>
      <c r="N804" s="52" t="s">
        <v>2518</v>
      </c>
    </row>
    <row r="805" spans="1:14" s="30" customFormat="1" x14ac:dyDescent="0.15">
      <c r="A805" s="1"/>
      <c r="B805" s="46" t="s">
        <v>11</v>
      </c>
      <c r="C805" s="46" t="s">
        <v>2388</v>
      </c>
      <c r="D805" s="47">
        <v>3399</v>
      </c>
      <c r="E805" s="46" t="s">
        <v>204</v>
      </c>
      <c r="F805" s="46" t="s">
        <v>31</v>
      </c>
      <c r="G805" s="46" t="s">
        <v>2352</v>
      </c>
      <c r="H805" s="48">
        <v>548.54799999999966</v>
      </c>
      <c r="I805" s="48">
        <v>47582820</v>
      </c>
      <c r="J805" s="49">
        <v>46461435.819773093</v>
      </c>
      <c r="K805" s="49" t="s">
        <v>2516</v>
      </c>
      <c r="L805" s="49">
        <v>548547.99999999965</v>
      </c>
      <c r="M805" s="49">
        <v>1133665.866666666</v>
      </c>
      <c r="N805" s="48" t="s">
        <v>2518</v>
      </c>
    </row>
    <row r="806" spans="1:14" s="30" customFormat="1" x14ac:dyDescent="0.15">
      <c r="A806" s="1"/>
      <c r="B806" s="46" t="s">
        <v>11</v>
      </c>
      <c r="C806" s="46" t="s">
        <v>2388</v>
      </c>
      <c r="D806" s="47">
        <v>3399</v>
      </c>
      <c r="E806" s="46" t="s">
        <v>204</v>
      </c>
      <c r="F806" s="46" t="s">
        <v>44</v>
      </c>
      <c r="G806" s="46" t="s">
        <v>2516</v>
      </c>
      <c r="H806" s="48">
        <v>6430.5550000000003</v>
      </c>
      <c r="I806" s="48">
        <v>321336471</v>
      </c>
      <c r="J806" s="49">
        <v>310330740.6142779</v>
      </c>
      <c r="K806" s="49">
        <v>324106011.94692308</v>
      </c>
      <c r="L806" s="49">
        <v>6712957.2999999998</v>
      </c>
      <c r="M806" s="49">
        <v>13873445.086666666</v>
      </c>
      <c r="N806" s="48" t="s">
        <v>2518</v>
      </c>
    </row>
    <row r="807" spans="1:14" s="30" customFormat="1" x14ac:dyDescent="0.15">
      <c r="A807" s="1"/>
      <c r="B807" s="46" t="s">
        <v>8</v>
      </c>
      <c r="C807" s="46" t="s">
        <v>2355</v>
      </c>
      <c r="D807" s="47">
        <v>3400</v>
      </c>
      <c r="E807" s="46" t="s">
        <v>205</v>
      </c>
      <c r="F807" s="46" t="s">
        <v>28</v>
      </c>
      <c r="G807" s="46" t="s">
        <v>2352</v>
      </c>
      <c r="H807" s="48">
        <v>1520.623999999998</v>
      </c>
      <c r="I807" s="48">
        <v>40780370</v>
      </c>
      <c r="J807" s="49">
        <v>39159921.236075662</v>
      </c>
      <c r="K807" s="49" t="s">
        <v>2516</v>
      </c>
      <c r="L807" s="49">
        <v>1824748.7999999975</v>
      </c>
      <c r="M807" s="49">
        <v>3771147.5199999949</v>
      </c>
      <c r="N807" s="48" t="s">
        <v>2518</v>
      </c>
    </row>
    <row r="808" spans="1:14" s="30" customFormat="1" x14ac:dyDescent="0.15">
      <c r="A808" s="1"/>
      <c r="B808" s="50" t="s">
        <v>8</v>
      </c>
      <c r="C808" s="50" t="s">
        <v>2355</v>
      </c>
      <c r="D808" s="51">
        <v>3400</v>
      </c>
      <c r="E808" s="50" t="s">
        <v>205</v>
      </c>
      <c r="F808" s="46" t="s">
        <v>29</v>
      </c>
      <c r="G808" s="46" t="s">
        <v>2352</v>
      </c>
      <c r="H808" s="52">
        <v>1490.3330000000005</v>
      </c>
      <c r="I808" s="52">
        <v>41785685</v>
      </c>
      <c r="J808" s="52">
        <v>36804738.678652547</v>
      </c>
      <c r="K808" s="52" t="s">
        <v>2516</v>
      </c>
      <c r="L808" s="52">
        <v>1639366.3000000005</v>
      </c>
      <c r="M808" s="52">
        <v>3388023.6866666675</v>
      </c>
      <c r="N808" s="52" t="s">
        <v>2518</v>
      </c>
    </row>
    <row r="809" spans="1:14" s="30" customFormat="1" x14ac:dyDescent="0.15">
      <c r="A809" s="1"/>
      <c r="B809" s="46" t="s">
        <v>8</v>
      </c>
      <c r="C809" s="46" t="s">
        <v>2355</v>
      </c>
      <c r="D809" s="47">
        <v>3400</v>
      </c>
      <c r="E809" s="46" t="s">
        <v>205</v>
      </c>
      <c r="F809" s="46" t="s">
        <v>30</v>
      </c>
      <c r="G809" s="46" t="s">
        <v>2352</v>
      </c>
      <c r="H809" s="48">
        <v>1251.4700000000003</v>
      </c>
      <c r="I809" s="48">
        <v>112259020</v>
      </c>
      <c r="J809" s="49">
        <v>110442555.28753352</v>
      </c>
      <c r="K809" s="49" t="s">
        <v>2516</v>
      </c>
      <c r="L809" s="49">
        <v>1001176.0000000002</v>
      </c>
      <c r="M809" s="49">
        <v>2069097.0666666671</v>
      </c>
      <c r="N809" s="48" t="s">
        <v>2518</v>
      </c>
    </row>
    <row r="810" spans="1:14" s="30" customFormat="1" x14ac:dyDescent="0.15">
      <c r="A810" s="1"/>
      <c r="B810" s="46" t="s">
        <v>8</v>
      </c>
      <c r="C810" s="46" t="s">
        <v>2355</v>
      </c>
      <c r="D810" s="47">
        <v>3400</v>
      </c>
      <c r="E810" s="46" t="s">
        <v>205</v>
      </c>
      <c r="F810" s="46" t="s">
        <v>31</v>
      </c>
      <c r="G810" s="46" t="s">
        <v>2352</v>
      </c>
      <c r="H810" s="48">
        <v>391.60399999999998</v>
      </c>
      <c r="I810" s="48">
        <v>30985450</v>
      </c>
      <c r="J810" s="49">
        <v>32978752.170195155</v>
      </c>
      <c r="K810" s="49" t="s">
        <v>2516</v>
      </c>
      <c r="L810" s="49">
        <v>0</v>
      </c>
      <c r="M810" s="49">
        <v>0</v>
      </c>
      <c r="N810" s="48" t="s">
        <v>2517</v>
      </c>
    </row>
    <row r="811" spans="1:14" s="30" customFormat="1" x14ac:dyDescent="0.15">
      <c r="A811" s="1"/>
      <c r="B811" s="46" t="s">
        <v>8</v>
      </c>
      <c r="C811" s="46" t="s">
        <v>2355</v>
      </c>
      <c r="D811" s="47">
        <v>3400</v>
      </c>
      <c r="E811" s="46" t="s">
        <v>205</v>
      </c>
      <c r="F811" s="46" t="s">
        <v>44</v>
      </c>
      <c r="G811" s="46" t="s">
        <v>2516</v>
      </c>
      <c r="H811" s="48">
        <v>4654.030999999999</v>
      </c>
      <c r="I811" s="48">
        <v>225810525</v>
      </c>
      <c r="J811" s="49">
        <v>219385967.37245691</v>
      </c>
      <c r="K811" s="49">
        <v>229246696.71258155</v>
      </c>
      <c r="L811" s="49">
        <v>4465291.0999999978</v>
      </c>
      <c r="M811" s="49">
        <v>9228268.2733333297</v>
      </c>
      <c r="N811" s="48" t="s">
        <v>2518</v>
      </c>
    </row>
    <row r="812" spans="1:14" s="30" customFormat="1" x14ac:dyDescent="0.15">
      <c r="A812" s="1"/>
      <c r="B812" s="46" t="s">
        <v>8</v>
      </c>
      <c r="C812" s="46" t="s">
        <v>2361</v>
      </c>
      <c r="D812" s="47">
        <v>3418</v>
      </c>
      <c r="E812" s="46" t="s">
        <v>206</v>
      </c>
      <c r="F812" s="46" t="s">
        <v>28</v>
      </c>
      <c r="G812" s="46" t="s">
        <v>2352</v>
      </c>
      <c r="H812" s="48">
        <v>3214.2939999999976</v>
      </c>
      <c r="I812" s="48">
        <v>79621075</v>
      </c>
      <c r="J812" s="49">
        <v>75777436.020739317</v>
      </c>
      <c r="K812" s="49" t="s">
        <v>2516</v>
      </c>
      <c r="L812" s="49">
        <v>3857152.799999997</v>
      </c>
      <c r="M812" s="49">
        <v>7971449.1199999945</v>
      </c>
      <c r="N812" s="48" t="s">
        <v>2518</v>
      </c>
    </row>
    <row r="813" spans="1:14" s="30" customFormat="1" x14ac:dyDescent="0.15">
      <c r="A813" s="1"/>
      <c r="B813" s="46" t="s">
        <v>8</v>
      </c>
      <c r="C813" s="46" t="s">
        <v>2361</v>
      </c>
      <c r="D813" s="47">
        <v>3418</v>
      </c>
      <c r="E813" s="46" t="s">
        <v>206</v>
      </c>
      <c r="F813" s="46" t="s">
        <v>29</v>
      </c>
      <c r="G813" s="46" t="s">
        <v>2352</v>
      </c>
      <c r="H813" s="48">
        <v>3111.1549999999993</v>
      </c>
      <c r="I813" s="48">
        <v>81773093</v>
      </c>
      <c r="J813" s="49">
        <v>76442006.124826998</v>
      </c>
      <c r="K813" s="49" t="s">
        <v>2516</v>
      </c>
      <c r="L813" s="49">
        <v>3422270.4999999991</v>
      </c>
      <c r="M813" s="49">
        <v>7072692.3666666653</v>
      </c>
      <c r="N813" s="48" t="s">
        <v>2518</v>
      </c>
    </row>
    <row r="814" spans="1:14" s="30" customFormat="1" x14ac:dyDescent="0.15">
      <c r="A814" s="1"/>
      <c r="B814" s="46" t="s">
        <v>8</v>
      </c>
      <c r="C814" s="46" t="s">
        <v>2361</v>
      </c>
      <c r="D814" s="47">
        <v>3418</v>
      </c>
      <c r="E814" s="46" t="s">
        <v>206</v>
      </c>
      <c r="F814" s="46" t="s">
        <v>30</v>
      </c>
      <c r="G814" s="46" t="s">
        <v>2352</v>
      </c>
      <c r="H814" s="48">
        <v>1977.9180000000019</v>
      </c>
      <c r="I814" s="48">
        <v>197687243</v>
      </c>
      <c r="J814" s="49">
        <v>183296425.36620957</v>
      </c>
      <c r="K814" s="49" t="s">
        <v>2516</v>
      </c>
      <c r="L814" s="49">
        <v>1582334.4000000015</v>
      </c>
      <c r="M814" s="49">
        <v>3270157.7600000035</v>
      </c>
      <c r="N814" s="48" t="s">
        <v>2518</v>
      </c>
    </row>
    <row r="815" spans="1:14" s="30" customFormat="1" x14ac:dyDescent="0.15">
      <c r="A815" s="1"/>
      <c r="B815" s="46" t="s">
        <v>8</v>
      </c>
      <c r="C815" s="46" t="s">
        <v>2361</v>
      </c>
      <c r="D815" s="47">
        <v>3418</v>
      </c>
      <c r="E815" s="46" t="s">
        <v>206</v>
      </c>
      <c r="F815" s="46" t="s">
        <v>31</v>
      </c>
      <c r="G815" s="46" t="s">
        <v>2352</v>
      </c>
      <c r="H815" s="48">
        <v>676.01599999999905</v>
      </c>
      <c r="I815" s="48">
        <v>59724710</v>
      </c>
      <c r="J815" s="49">
        <v>57164667.602285475</v>
      </c>
      <c r="K815" s="49" t="s">
        <v>2516</v>
      </c>
      <c r="L815" s="49">
        <v>676015.99999999907</v>
      </c>
      <c r="M815" s="49">
        <v>1397099.7333333315</v>
      </c>
      <c r="N815" s="48" t="s">
        <v>2518</v>
      </c>
    </row>
    <row r="816" spans="1:14" s="30" customFormat="1" x14ac:dyDescent="0.15">
      <c r="A816" s="1"/>
      <c r="B816" s="46" t="s">
        <v>8</v>
      </c>
      <c r="C816" s="46" t="s">
        <v>2361</v>
      </c>
      <c r="D816" s="47">
        <v>3418</v>
      </c>
      <c r="E816" s="46" t="s">
        <v>206</v>
      </c>
      <c r="F816" s="46" t="s">
        <v>44</v>
      </c>
      <c r="G816" s="46" t="s">
        <v>2516</v>
      </c>
      <c r="H816" s="48">
        <v>8979.382999999998</v>
      </c>
      <c r="I816" s="48">
        <v>418806121</v>
      </c>
      <c r="J816" s="49">
        <v>392680535.11406136</v>
      </c>
      <c r="K816" s="49">
        <v>409894607.44727242</v>
      </c>
      <c r="L816" s="49">
        <v>9537773.6999999955</v>
      </c>
      <c r="M816" s="49">
        <v>19711398.979999993</v>
      </c>
      <c r="N816" s="48" t="s">
        <v>2519</v>
      </c>
    </row>
    <row r="817" spans="1:14" s="30" customFormat="1" x14ac:dyDescent="0.15">
      <c r="A817" s="1"/>
      <c r="B817" s="50" t="s">
        <v>10</v>
      </c>
      <c r="C817" s="50" t="s">
        <v>2389</v>
      </c>
      <c r="D817" s="51">
        <v>3425</v>
      </c>
      <c r="E817" s="50" t="s">
        <v>207</v>
      </c>
      <c r="F817" s="50" t="s">
        <v>28</v>
      </c>
      <c r="G817" s="46" t="s">
        <v>2360</v>
      </c>
      <c r="H817" s="52">
        <v>3874.8180000000029</v>
      </c>
      <c r="I817" s="52">
        <v>114996093</v>
      </c>
      <c r="J817" s="52">
        <v>111721805.05303869</v>
      </c>
      <c r="K817" s="52">
        <v>116240141.88690434</v>
      </c>
      <c r="L817" s="52">
        <v>491143.192044197</v>
      </c>
      <c r="M817" s="52">
        <v>1015029.2635580072</v>
      </c>
      <c r="N817" s="52" t="s">
        <v>2518</v>
      </c>
    </row>
    <row r="818" spans="1:14" s="30" customFormat="1" x14ac:dyDescent="0.15">
      <c r="A818" s="1"/>
      <c r="B818" s="46" t="s">
        <v>10</v>
      </c>
      <c r="C818" s="46" t="s">
        <v>2389</v>
      </c>
      <c r="D818" s="47">
        <v>3425</v>
      </c>
      <c r="E818" s="46" t="s">
        <v>207</v>
      </c>
      <c r="F818" s="46" t="s">
        <v>29</v>
      </c>
      <c r="G818" s="46" t="s">
        <v>2360</v>
      </c>
      <c r="H818" s="48">
        <v>2882.9990000000016</v>
      </c>
      <c r="I818" s="48">
        <v>71580863</v>
      </c>
      <c r="J818" s="49">
        <v>71534049.839252636</v>
      </c>
      <c r="K818" s="49">
        <v>74608778.591739431</v>
      </c>
      <c r="L818" s="49">
        <v>7021.9741121046245</v>
      </c>
      <c r="M818" s="49">
        <v>14512.07983168289</v>
      </c>
      <c r="N818" s="48" t="s">
        <v>2518</v>
      </c>
    </row>
    <row r="819" spans="1:14" s="30" customFormat="1" x14ac:dyDescent="0.15">
      <c r="A819" s="1"/>
      <c r="B819" s="46" t="s">
        <v>10</v>
      </c>
      <c r="C819" s="46" t="s">
        <v>2389</v>
      </c>
      <c r="D819" s="47">
        <v>3425</v>
      </c>
      <c r="E819" s="46" t="s">
        <v>207</v>
      </c>
      <c r="F819" s="46" t="s">
        <v>30</v>
      </c>
      <c r="G819" s="46" t="s">
        <v>2352</v>
      </c>
      <c r="H819" s="48">
        <v>2049.2760000000012</v>
      </c>
      <c r="I819" s="48">
        <v>201341546</v>
      </c>
      <c r="J819" s="49">
        <v>205059045.30466145</v>
      </c>
      <c r="K819" s="49" t="s">
        <v>2516</v>
      </c>
      <c r="L819" s="49">
        <v>0</v>
      </c>
      <c r="M819" s="49">
        <v>0</v>
      </c>
      <c r="N819" s="48" t="s">
        <v>2517</v>
      </c>
    </row>
    <row r="820" spans="1:14" s="30" customFormat="1" x14ac:dyDescent="0.15">
      <c r="A820" s="1"/>
      <c r="B820" s="46" t="s">
        <v>10</v>
      </c>
      <c r="C820" s="46" t="s">
        <v>2389</v>
      </c>
      <c r="D820" s="47">
        <v>3425</v>
      </c>
      <c r="E820" s="46" t="s">
        <v>207</v>
      </c>
      <c r="F820" s="46" t="s">
        <v>31</v>
      </c>
      <c r="G820" s="46" t="s">
        <v>2352</v>
      </c>
      <c r="H820" s="48">
        <v>720.54299999999989</v>
      </c>
      <c r="I820" s="48">
        <v>63103258</v>
      </c>
      <c r="J820" s="49">
        <v>67394035.808456928</v>
      </c>
      <c r="K820" s="49" t="s">
        <v>2516</v>
      </c>
      <c r="L820" s="49">
        <v>0</v>
      </c>
      <c r="M820" s="49">
        <v>0</v>
      </c>
      <c r="N820" s="48" t="s">
        <v>2517</v>
      </c>
    </row>
    <row r="821" spans="1:14" s="30" customFormat="1" x14ac:dyDescent="0.15">
      <c r="A821" s="1"/>
      <c r="B821" s="46" t="s">
        <v>10</v>
      </c>
      <c r="C821" s="46" t="s">
        <v>2389</v>
      </c>
      <c r="D821" s="47">
        <v>3425</v>
      </c>
      <c r="E821" s="46" t="s">
        <v>207</v>
      </c>
      <c r="F821" s="46" t="s">
        <v>44</v>
      </c>
      <c r="G821" s="46" t="s">
        <v>2516</v>
      </c>
      <c r="H821" s="48">
        <v>9527.6360000000059</v>
      </c>
      <c r="I821" s="48">
        <v>451021760</v>
      </c>
      <c r="J821" s="49">
        <v>455708936.00540972</v>
      </c>
      <c r="K821" s="49">
        <v>475297776.99814802</v>
      </c>
      <c r="L821" s="49">
        <v>498165.16615630162</v>
      </c>
      <c r="M821" s="49">
        <v>1029541.34338969</v>
      </c>
      <c r="N821" s="48" t="s">
        <v>2517</v>
      </c>
    </row>
    <row r="822" spans="1:14" s="30" customFormat="1" x14ac:dyDescent="0.15">
      <c r="A822" s="1"/>
      <c r="B822" s="46" t="s">
        <v>11</v>
      </c>
      <c r="C822" s="46" t="s">
        <v>2384</v>
      </c>
      <c r="D822" s="47">
        <v>3427</v>
      </c>
      <c r="E822" s="46" t="s">
        <v>208</v>
      </c>
      <c r="F822" s="46" t="s">
        <v>28</v>
      </c>
      <c r="G822" s="46" t="s">
        <v>2352</v>
      </c>
      <c r="H822" s="48">
        <v>3130.3190000000072</v>
      </c>
      <c r="I822" s="48">
        <v>84360577</v>
      </c>
      <c r="J822" s="49">
        <v>79118442.259245232</v>
      </c>
      <c r="K822" s="49" t="s">
        <v>2516</v>
      </c>
      <c r="L822" s="49">
        <v>3756382.8000000087</v>
      </c>
      <c r="M822" s="49">
        <v>7763191.1200000178</v>
      </c>
      <c r="N822" s="48" t="s">
        <v>2518</v>
      </c>
    </row>
    <row r="823" spans="1:14" s="30" customFormat="1" x14ac:dyDescent="0.15">
      <c r="A823" s="1"/>
      <c r="B823" s="46" t="s">
        <v>11</v>
      </c>
      <c r="C823" s="46" t="s">
        <v>2384</v>
      </c>
      <c r="D823" s="47">
        <v>3427</v>
      </c>
      <c r="E823" s="46" t="s">
        <v>208</v>
      </c>
      <c r="F823" s="46" t="s">
        <v>29</v>
      </c>
      <c r="G823" s="46" t="s">
        <v>2352</v>
      </c>
      <c r="H823" s="48">
        <v>2001.8869999999993</v>
      </c>
      <c r="I823" s="48">
        <v>60341717</v>
      </c>
      <c r="J823" s="49">
        <v>57439146.939003296</v>
      </c>
      <c r="K823" s="49" t="s">
        <v>2516</v>
      </c>
      <c r="L823" s="49">
        <v>2202075.6999999993</v>
      </c>
      <c r="M823" s="49">
        <v>4550956.4466666644</v>
      </c>
      <c r="N823" s="48" t="s">
        <v>2518</v>
      </c>
    </row>
    <row r="824" spans="1:14" s="30" customFormat="1" x14ac:dyDescent="0.15">
      <c r="A824" s="1"/>
      <c r="B824" s="46" t="s">
        <v>11</v>
      </c>
      <c r="C824" s="46" t="s">
        <v>2384</v>
      </c>
      <c r="D824" s="47">
        <v>3427</v>
      </c>
      <c r="E824" s="46" t="s">
        <v>208</v>
      </c>
      <c r="F824" s="46" t="s">
        <v>30</v>
      </c>
      <c r="G824" s="46" t="s">
        <v>2352</v>
      </c>
      <c r="H824" s="48">
        <v>2006.099000000002</v>
      </c>
      <c r="I824" s="48">
        <v>176008424</v>
      </c>
      <c r="J824" s="49">
        <v>180078394.71028718</v>
      </c>
      <c r="K824" s="49" t="s">
        <v>2516</v>
      </c>
      <c r="L824" s="49">
        <v>0</v>
      </c>
      <c r="M824" s="49">
        <v>0</v>
      </c>
      <c r="N824" s="48" t="s">
        <v>2517</v>
      </c>
    </row>
    <row r="825" spans="1:14" s="30" customFormat="1" x14ac:dyDescent="0.15">
      <c r="A825" s="1"/>
      <c r="B825" s="46" t="s">
        <v>11</v>
      </c>
      <c r="C825" s="46" t="s">
        <v>2384</v>
      </c>
      <c r="D825" s="47">
        <v>3427</v>
      </c>
      <c r="E825" s="46" t="s">
        <v>208</v>
      </c>
      <c r="F825" s="46" t="s">
        <v>31</v>
      </c>
      <c r="G825" s="46" t="s">
        <v>2352</v>
      </c>
      <c r="H825" s="48">
        <v>798.75399999999968</v>
      </c>
      <c r="I825" s="48">
        <v>65686613</v>
      </c>
      <c r="J825" s="49">
        <v>64826345.148654819</v>
      </c>
      <c r="K825" s="49" t="s">
        <v>2516</v>
      </c>
      <c r="L825" s="49">
        <v>798753.99999999965</v>
      </c>
      <c r="M825" s="49">
        <v>1650758.2666666659</v>
      </c>
      <c r="N825" s="48" t="s">
        <v>2518</v>
      </c>
    </row>
    <row r="826" spans="1:14" s="30" customFormat="1" x14ac:dyDescent="0.15">
      <c r="A826" s="1"/>
      <c r="B826" s="46" t="s">
        <v>11</v>
      </c>
      <c r="C826" s="46" t="s">
        <v>2384</v>
      </c>
      <c r="D826" s="47">
        <v>3427</v>
      </c>
      <c r="E826" s="46" t="s">
        <v>208</v>
      </c>
      <c r="F826" s="46" t="s">
        <v>44</v>
      </c>
      <c r="G826" s="46" t="s">
        <v>2516</v>
      </c>
      <c r="H826" s="48">
        <v>7937.0590000000084</v>
      </c>
      <c r="I826" s="48">
        <v>386397331</v>
      </c>
      <c r="J826" s="49">
        <v>381462329.05719054</v>
      </c>
      <c r="K826" s="49">
        <v>398646759.59046865</v>
      </c>
      <c r="L826" s="49">
        <v>6757212.5000000075</v>
      </c>
      <c r="M826" s="49">
        <v>13964905.833333349</v>
      </c>
      <c r="N826" s="48" t="s">
        <v>2518</v>
      </c>
    </row>
    <row r="827" spans="1:14" s="30" customFormat="1" x14ac:dyDescent="0.15">
      <c r="A827" s="1"/>
      <c r="B827" s="46" t="s">
        <v>10</v>
      </c>
      <c r="C827" s="46" t="s">
        <v>2375</v>
      </c>
      <c r="D827" s="47">
        <v>3432</v>
      </c>
      <c r="E827" s="46" t="s">
        <v>209</v>
      </c>
      <c r="F827" s="46" t="s">
        <v>28</v>
      </c>
      <c r="G827" s="46" t="s">
        <v>2360</v>
      </c>
      <c r="H827" s="48">
        <v>6171.3109999999988</v>
      </c>
      <c r="I827" s="48">
        <v>156884256</v>
      </c>
      <c r="J827" s="49">
        <v>155927393.21540129</v>
      </c>
      <c r="K827" s="49">
        <v>162375269.56761158</v>
      </c>
      <c r="L827" s="49">
        <v>143529.41768980623</v>
      </c>
      <c r="M827" s="49">
        <v>296627.46322559955</v>
      </c>
      <c r="N827" s="48" t="s">
        <v>2518</v>
      </c>
    </row>
    <row r="828" spans="1:14" s="30" customFormat="1" x14ac:dyDescent="0.15">
      <c r="A828" s="1"/>
      <c r="B828" s="46" t="s">
        <v>10</v>
      </c>
      <c r="C828" s="46" t="s">
        <v>2375</v>
      </c>
      <c r="D828" s="47">
        <v>3432</v>
      </c>
      <c r="E828" s="46" t="s">
        <v>209</v>
      </c>
      <c r="F828" s="46" t="s">
        <v>29</v>
      </c>
      <c r="G828" s="46" t="s">
        <v>2360</v>
      </c>
      <c r="H828" s="48">
        <v>4781.711999999995</v>
      </c>
      <c r="I828" s="48">
        <v>117982419</v>
      </c>
      <c r="J828" s="49">
        <v>117940942.33543974</v>
      </c>
      <c r="K828" s="49">
        <v>122958556.24430718</v>
      </c>
      <c r="L828" s="49">
        <v>6221.4996840387585</v>
      </c>
      <c r="M828" s="49">
        <v>12857.766013680101</v>
      </c>
      <c r="N828" s="48" t="s">
        <v>2518</v>
      </c>
    </row>
    <row r="829" spans="1:14" s="30" customFormat="1" x14ac:dyDescent="0.15">
      <c r="A829" s="1"/>
      <c r="B829" s="50" t="s">
        <v>10</v>
      </c>
      <c r="C829" s="50" t="s">
        <v>2375</v>
      </c>
      <c r="D829" s="51">
        <v>3432</v>
      </c>
      <c r="E829" s="50" t="s">
        <v>209</v>
      </c>
      <c r="F829" s="50" t="s">
        <v>30</v>
      </c>
      <c r="G829" s="46" t="s">
        <v>2352</v>
      </c>
      <c r="H829" s="52">
        <v>2578.3030000000012</v>
      </c>
      <c r="I829" s="52">
        <v>238258011</v>
      </c>
      <c r="J829" s="52">
        <v>237324937.17057416</v>
      </c>
      <c r="K829" s="52" t="s">
        <v>2516</v>
      </c>
      <c r="L829" s="52">
        <v>2062642.4000000011</v>
      </c>
      <c r="M829" s="52">
        <v>4262794.2933333358</v>
      </c>
      <c r="N829" s="52" t="s">
        <v>2518</v>
      </c>
    </row>
    <row r="830" spans="1:14" s="30" customFormat="1" x14ac:dyDescent="0.15">
      <c r="A830" s="1"/>
      <c r="B830" s="46" t="s">
        <v>10</v>
      </c>
      <c r="C830" s="46" t="s">
        <v>2375</v>
      </c>
      <c r="D830" s="47">
        <v>3432</v>
      </c>
      <c r="E830" s="46" t="s">
        <v>209</v>
      </c>
      <c r="F830" s="46" t="s">
        <v>31</v>
      </c>
      <c r="G830" s="46" t="s">
        <v>2352</v>
      </c>
      <c r="H830" s="48">
        <v>922.07999999999959</v>
      </c>
      <c r="I830" s="48">
        <v>80764056</v>
      </c>
      <c r="J830" s="49">
        <v>78271764.395727456</v>
      </c>
      <c r="K830" s="49" t="s">
        <v>2516</v>
      </c>
      <c r="L830" s="49">
        <v>922079.99999999953</v>
      </c>
      <c r="M830" s="49">
        <v>1905631.9999999991</v>
      </c>
      <c r="N830" s="48" t="s">
        <v>2518</v>
      </c>
    </row>
    <row r="831" spans="1:14" s="30" customFormat="1" x14ac:dyDescent="0.15">
      <c r="A831" s="1"/>
      <c r="B831" s="46" t="s">
        <v>10</v>
      </c>
      <c r="C831" s="46" t="s">
        <v>2375</v>
      </c>
      <c r="D831" s="47">
        <v>3432</v>
      </c>
      <c r="E831" s="46" t="s">
        <v>209</v>
      </c>
      <c r="F831" s="46" t="s">
        <v>44</v>
      </c>
      <c r="G831" s="46" t="s">
        <v>2516</v>
      </c>
      <c r="H831" s="48">
        <v>14453.405999999995</v>
      </c>
      <c r="I831" s="48">
        <v>593888742</v>
      </c>
      <c r="J831" s="49">
        <v>589465037.11714268</v>
      </c>
      <c r="K831" s="49">
        <v>615082973.63841033</v>
      </c>
      <c r="L831" s="49">
        <v>3134473.3173738457</v>
      </c>
      <c r="M831" s="49">
        <v>6477911.5225726152</v>
      </c>
      <c r="N831" s="48" t="s">
        <v>2518</v>
      </c>
    </row>
    <row r="832" spans="1:14" s="30" customFormat="1" x14ac:dyDescent="0.15">
      <c r="A832" s="1"/>
      <c r="B832" s="46" t="s">
        <v>10</v>
      </c>
      <c r="C832" s="46" t="s">
        <v>2386</v>
      </c>
      <c r="D832" s="47">
        <v>3437</v>
      </c>
      <c r="E832" s="46" t="s">
        <v>210</v>
      </c>
      <c r="F832" s="46" t="s">
        <v>28</v>
      </c>
      <c r="G832" s="46" t="s">
        <v>2352</v>
      </c>
      <c r="H832" s="48">
        <v>1297.4219999999998</v>
      </c>
      <c r="I832" s="48">
        <v>33814569</v>
      </c>
      <c r="J832" s="49">
        <v>30998685.158088841</v>
      </c>
      <c r="K832" s="49" t="s">
        <v>2516</v>
      </c>
      <c r="L832" s="49">
        <v>1556906.3999999997</v>
      </c>
      <c r="M832" s="49">
        <v>3217606.5599999996</v>
      </c>
      <c r="N832" s="48" t="s">
        <v>2518</v>
      </c>
    </row>
    <row r="833" spans="1:14" s="30" customFormat="1" x14ac:dyDescent="0.15">
      <c r="A833" s="1"/>
      <c r="B833" s="46" t="s">
        <v>10</v>
      </c>
      <c r="C833" s="46" t="s">
        <v>2386</v>
      </c>
      <c r="D833" s="47">
        <v>3437</v>
      </c>
      <c r="E833" s="46" t="s">
        <v>210</v>
      </c>
      <c r="F833" s="46" t="s">
        <v>29</v>
      </c>
      <c r="G833" s="46" t="s">
        <v>2352</v>
      </c>
      <c r="H833" s="48">
        <v>1238.2149999999999</v>
      </c>
      <c r="I833" s="48">
        <v>28301279</v>
      </c>
      <c r="J833" s="49">
        <v>26125000.938581914</v>
      </c>
      <c r="K833" s="49" t="s">
        <v>2516</v>
      </c>
      <c r="L833" s="49">
        <v>1362036.5</v>
      </c>
      <c r="M833" s="49">
        <v>2814875.4333333336</v>
      </c>
      <c r="N833" s="48" t="s">
        <v>2518</v>
      </c>
    </row>
    <row r="834" spans="1:14" s="30" customFormat="1" x14ac:dyDescent="0.15">
      <c r="A834" s="1"/>
      <c r="B834" s="46" t="s">
        <v>10</v>
      </c>
      <c r="C834" s="46" t="s">
        <v>2386</v>
      </c>
      <c r="D834" s="47">
        <v>3437</v>
      </c>
      <c r="E834" s="46" t="s">
        <v>210</v>
      </c>
      <c r="F834" s="46" t="s">
        <v>30</v>
      </c>
      <c r="G834" s="46" t="s">
        <v>2352</v>
      </c>
      <c r="H834" s="48">
        <v>615.30700000000058</v>
      </c>
      <c r="I834" s="48">
        <v>54054299</v>
      </c>
      <c r="J834" s="49">
        <v>53882886.430033788</v>
      </c>
      <c r="K834" s="49" t="s">
        <v>2516</v>
      </c>
      <c r="L834" s="49">
        <v>492245.60000000044</v>
      </c>
      <c r="M834" s="49">
        <v>1017307.5733333343</v>
      </c>
      <c r="N834" s="48" t="s">
        <v>2518</v>
      </c>
    </row>
    <row r="835" spans="1:14" s="30" customFormat="1" x14ac:dyDescent="0.15">
      <c r="A835" s="1"/>
      <c r="B835" s="46" t="s">
        <v>10</v>
      </c>
      <c r="C835" s="46" t="s">
        <v>2386</v>
      </c>
      <c r="D835" s="47">
        <v>3437</v>
      </c>
      <c r="E835" s="46" t="s">
        <v>210</v>
      </c>
      <c r="F835" s="46" t="s">
        <v>31</v>
      </c>
      <c r="G835" s="46" t="s">
        <v>2352</v>
      </c>
      <c r="H835" s="48">
        <v>307.10799999999978</v>
      </c>
      <c r="I835" s="48">
        <v>20515830</v>
      </c>
      <c r="J835" s="49">
        <v>21368124.419538599</v>
      </c>
      <c r="K835" s="49" t="s">
        <v>2516</v>
      </c>
      <c r="L835" s="49">
        <v>0</v>
      </c>
      <c r="M835" s="49">
        <v>0</v>
      </c>
      <c r="N835" s="48" t="s">
        <v>2517</v>
      </c>
    </row>
    <row r="836" spans="1:14" s="30" customFormat="1" x14ac:dyDescent="0.15">
      <c r="A836" s="1"/>
      <c r="B836" s="46" t="s">
        <v>10</v>
      </c>
      <c r="C836" s="46" t="s">
        <v>2386</v>
      </c>
      <c r="D836" s="47">
        <v>3437</v>
      </c>
      <c r="E836" s="46" t="s">
        <v>210</v>
      </c>
      <c r="F836" s="46" t="s">
        <v>44</v>
      </c>
      <c r="G836" s="46" t="s">
        <v>2516</v>
      </c>
      <c r="H836" s="48">
        <v>3458.0520000000001</v>
      </c>
      <c r="I836" s="48">
        <v>136685977</v>
      </c>
      <c r="J836" s="49">
        <v>132374696.94624315</v>
      </c>
      <c r="K836" s="49">
        <v>138781861.48467425</v>
      </c>
      <c r="L836" s="49">
        <v>3411188.5</v>
      </c>
      <c r="M836" s="49">
        <v>7049789.5666666673</v>
      </c>
      <c r="N836" s="48" t="s">
        <v>2518</v>
      </c>
    </row>
    <row r="837" spans="1:14" s="30" customFormat="1" x14ac:dyDescent="0.15">
      <c r="A837" s="1"/>
      <c r="B837" s="46" t="s">
        <v>11</v>
      </c>
      <c r="C837" s="46" t="s">
        <v>2388</v>
      </c>
      <c r="D837" s="47">
        <v>3440</v>
      </c>
      <c r="E837" s="46" t="s">
        <v>211</v>
      </c>
      <c r="F837" s="46" t="s">
        <v>28</v>
      </c>
      <c r="G837" s="46" t="s">
        <v>2352</v>
      </c>
      <c r="H837" s="48">
        <v>2020.9059999999977</v>
      </c>
      <c r="I837" s="48">
        <v>54368894</v>
      </c>
      <c r="J837" s="49">
        <v>54026530.278721549</v>
      </c>
      <c r="K837" s="49" t="s">
        <v>2516</v>
      </c>
      <c r="L837" s="49">
        <v>2425087.1999999974</v>
      </c>
      <c r="M837" s="49">
        <v>5011846.8799999952</v>
      </c>
      <c r="N837" s="48" t="s">
        <v>2518</v>
      </c>
    </row>
    <row r="838" spans="1:14" s="30" customFormat="1" x14ac:dyDescent="0.15">
      <c r="A838" s="1"/>
      <c r="B838" s="46" t="s">
        <v>11</v>
      </c>
      <c r="C838" s="46" t="s">
        <v>2388</v>
      </c>
      <c r="D838" s="47">
        <v>3440</v>
      </c>
      <c r="E838" s="46" t="s">
        <v>211</v>
      </c>
      <c r="F838" s="46" t="s">
        <v>29</v>
      </c>
      <c r="G838" s="46" t="s">
        <v>2352</v>
      </c>
      <c r="H838" s="48">
        <v>1601.9119999999998</v>
      </c>
      <c r="I838" s="48">
        <v>48454917</v>
      </c>
      <c r="J838" s="49">
        <v>45774170.880258188</v>
      </c>
      <c r="K838" s="49" t="s">
        <v>2516</v>
      </c>
      <c r="L838" s="49">
        <v>1762103.1999999997</v>
      </c>
      <c r="M838" s="49">
        <v>3641679.9466666658</v>
      </c>
      <c r="N838" s="48" t="s">
        <v>2518</v>
      </c>
    </row>
    <row r="839" spans="1:14" s="30" customFormat="1" x14ac:dyDescent="0.15">
      <c r="A839" s="1"/>
      <c r="B839" s="46" t="s">
        <v>11</v>
      </c>
      <c r="C839" s="46" t="s">
        <v>2388</v>
      </c>
      <c r="D839" s="47">
        <v>3440</v>
      </c>
      <c r="E839" s="46" t="s">
        <v>211</v>
      </c>
      <c r="F839" s="46" t="s">
        <v>30</v>
      </c>
      <c r="G839" s="46" t="s">
        <v>2352</v>
      </c>
      <c r="H839" s="48">
        <v>1245.2430000000008</v>
      </c>
      <c r="I839" s="48">
        <v>114301862</v>
      </c>
      <c r="J839" s="49">
        <v>113597104.82258937</v>
      </c>
      <c r="K839" s="49" t="s">
        <v>2516</v>
      </c>
      <c r="L839" s="49">
        <v>996194.40000000072</v>
      </c>
      <c r="M839" s="49">
        <v>2058801.7600000016</v>
      </c>
      <c r="N839" s="48" t="s">
        <v>2518</v>
      </c>
    </row>
    <row r="840" spans="1:14" s="30" customFormat="1" x14ac:dyDescent="0.15">
      <c r="A840" s="1"/>
      <c r="B840" s="46" t="s">
        <v>11</v>
      </c>
      <c r="C840" s="46" t="s">
        <v>2388</v>
      </c>
      <c r="D840" s="47">
        <v>3440</v>
      </c>
      <c r="E840" s="46" t="s">
        <v>211</v>
      </c>
      <c r="F840" s="46" t="s">
        <v>31</v>
      </c>
      <c r="G840" s="46" t="s">
        <v>2352</v>
      </c>
      <c r="H840" s="48">
        <v>439.50899999999979</v>
      </c>
      <c r="I840" s="48">
        <v>37076659</v>
      </c>
      <c r="J840" s="49">
        <v>36652741.625888877</v>
      </c>
      <c r="K840" s="49" t="s">
        <v>2516</v>
      </c>
      <c r="L840" s="49">
        <v>439508.99999999977</v>
      </c>
      <c r="M840" s="49">
        <v>908318.59999999951</v>
      </c>
      <c r="N840" s="48" t="s">
        <v>2518</v>
      </c>
    </row>
    <row r="841" spans="1:14" s="30" customFormat="1" x14ac:dyDescent="0.15">
      <c r="A841" s="1"/>
      <c r="B841" s="46" t="s">
        <v>11</v>
      </c>
      <c r="C841" s="46" t="s">
        <v>2388</v>
      </c>
      <c r="D841" s="47">
        <v>3440</v>
      </c>
      <c r="E841" s="46" t="s">
        <v>211</v>
      </c>
      <c r="F841" s="46" t="s">
        <v>44</v>
      </c>
      <c r="G841" s="46" t="s">
        <v>2516</v>
      </c>
      <c r="H841" s="48">
        <v>5307.5699999999979</v>
      </c>
      <c r="I841" s="48">
        <v>254202332</v>
      </c>
      <c r="J841" s="49">
        <v>250050547.607458</v>
      </c>
      <c r="K841" s="49">
        <v>261025223.62878859</v>
      </c>
      <c r="L841" s="49">
        <v>5622893.799999998</v>
      </c>
      <c r="M841" s="49">
        <v>11620647.186666664</v>
      </c>
      <c r="N841" s="48" t="s">
        <v>2518</v>
      </c>
    </row>
    <row r="842" spans="1:14" s="30" customFormat="1" x14ac:dyDescent="0.15">
      <c r="A842" s="1"/>
      <c r="B842" s="50" t="s">
        <v>8</v>
      </c>
      <c r="C842" s="50" t="s">
        <v>2376</v>
      </c>
      <c r="D842" s="51">
        <v>3447</v>
      </c>
      <c r="E842" s="50" t="s">
        <v>212</v>
      </c>
      <c r="F842" s="50" t="s">
        <v>28</v>
      </c>
      <c r="G842" s="46" t="s">
        <v>2352</v>
      </c>
      <c r="H842" s="52">
        <v>3897.1440000000002</v>
      </c>
      <c r="I842" s="52">
        <v>119590779</v>
      </c>
      <c r="J842" s="52">
        <v>109728243.27519178</v>
      </c>
      <c r="K842" s="52" t="s">
        <v>2516</v>
      </c>
      <c r="L842" s="52">
        <v>4676572.8000000007</v>
      </c>
      <c r="M842" s="52">
        <v>9664917.1200000029</v>
      </c>
      <c r="N842" s="52" t="s">
        <v>2518</v>
      </c>
    </row>
    <row r="843" spans="1:14" s="30" customFormat="1" x14ac:dyDescent="0.15">
      <c r="A843" s="1"/>
      <c r="B843" s="46" t="s">
        <v>8</v>
      </c>
      <c r="C843" s="46" t="s">
        <v>2376</v>
      </c>
      <c r="D843" s="47">
        <v>3447</v>
      </c>
      <c r="E843" s="46" t="s">
        <v>212</v>
      </c>
      <c r="F843" s="46" t="s">
        <v>29</v>
      </c>
      <c r="G843" s="46" t="s">
        <v>2352</v>
      </c>
      <c r="H843" s="48">
        <v>2549.9580000000042</v>
      </c>
      <c r="I843" s="48">
        <v>72421815</v>
      </c>
      <c r="J843" s="49">
        <v>63754875.200913452</v>
      </c>
      <c r="K843" s="49" t="s">
        <v>2516</v>
      </c>
      <c r="L843" s="49">
        <v>2804953.8000000045</v>
      </c>
      <c r="M843" s="49">
        <v>5796904.5200000098</v>
      </c>
      <c r="N843" s="48" t="s">
        <v>2518</v>
      </c>
    </row>
    <row r="844" spans="1:14" s="30" customFormat="1" x14ac:dyDescent="0.15">
      <c r="A844" s="1"/>
      <c r="B844" s="46" t="s">
        <v>8</v>
      </c>
      <c r="C844" s="46" t="s">
        <v>2376</v>
      </c>
      <c r="D844" s="47">
        <v>3447</v>
      </c>
      <c r="E844" s="46" t="s">
        <v>212</v>
      </c>
      <c r="F844" s="46" t="s">
        <v>30</v>
      </c>
      <c r="G844" s="46" t="s">
        <v>2352</v>
      </c>
      <c r="H844" s="48">
        <v>1941.3270000000014</v>
      </c>
      <c r="I844" s="48">
        <v>191635571</v>
      </c>
      <c r="J844" s="49">
        <v>186606878.88515159</v>
      </c>
      <c r="K844" s="49" t="s">
        <v>2516</v>
      </c>
      <c r="L844" s="49">
        <v>1553061.600000001</v>
      </c>
      <c r="M844" s="49">
        <v>3209660.6400000025</v>
      </c>
      <c r="N844" s="48" t="s">
        <v>2518</v>
      </c>
    </row>
    <row r="845" spans="1:14" s="30" customFormat="1" x14ac:dyDescent="0.15">
      <c r="A845" s="1"/>
      <c r="B845" s="46" t="s">
        <v>8</v>
      </c>
      <c r="C845" s="46" t="s">
        <v>2376</v>
      </c>
      <c r="D845" s="47">
        <v>3447</v>
      </c>
      <c r="E845" s="46" t="s">
        <v>212</v>
      </c>
      <c r="F845" s="46" t="s">
        <v>31</v>
      </c>
      <c r="G845" s="46" t="s">
        <v>2352</v>
      </c>
      <c r="H845" s="48">
        <v>854.87600000000032</v>
      </c>
      <c r="I845" s="48">
        <v>74210737</v>
      </c>
      <c r="J845" s="49">
        <v>77123267.254677057</v>
      </c>
      <c r="K845" s="49" t="s">
        <v>2516</v>
      </c>
      <c r="L845" s="49">
        <v>0</v>
      </c>
      <c r="M845" s="49">
        <v>0</v>
      </c>
      <c r="N845" s="48" t="s">
        <v>2517</v>
      </c>
    </row>
    <row r="846" spans="1:14" s="30" customFormat="1" x14ac:dyDescent="0.15">
      <c r="A846" s="1"/>
      <c r="B846" s="46" t="s">
        <v>8</v>
      </c>
      <c r="C846" s="46" t="s">
        <v>2376</v>
      </c>
      <c r="D846" s="47">
        <v>3447</v>
      </c>
      <c r="E846" s="46" t="s">
        <v>212</v>
      </c>
      <c r="F846" s="46" t="s">
        <v>44</v>
      </c>
      <c r="G846" s="46" t="s">
        <v>2516</v>
      </c>
      <c r="H846" s="48">
        <v>9243.3050000000057</v>
      </c>
      <c r="I846" s="48">
        <v>457858902</v>
      </c>
      <c r="J846" s="49">
        <v>437213264.6159339</v>
      </c>
      <c r="K846" s="49">
        <v>455985968.73338884</v>
      </c>
      <c r="L846" s="49">
        <v>9034588.2000000067</v>
      </c>
      <c r="M846" s="49">
        <v>18671482.280000016</v>
      </c>
      <c r="N846" s="48" t="s">
        <v>2519</v>
      </c>
    </row>
    <row r="847" spans="1:14" s="30" customFormat="1" x14ac:dyDescent="0.15">
      <c r="A847" s="1"/>
      <c r="B847" s="46" t="s">
        <v>10</v>
      </c>
      <c r="C847" s="46" t="s">
        <v>2374</v>
      </c>
      <c r="D847" s="47">
        <v>3454</v>
      </c>
      <c r="E847" s="46" t="s">
        <v>213</v>
      </c>
      <c r="F847" s="46" t="s">
        <v>28</v>
      </c>
      <c r="G847" s="46" t="s">
        <v>2352</v>
      </c>
      <c r="H847" s="48">
        <v>1844.5880000000025</v>
      </c>
      <c r="I847" s="48">
        <v>47774561</v>
      </c>
      <c r="J847" s="49">
        <v>42009453.070967525</v>
      </c>
      <c r="K847" s="49" t="s">
        <v>2516</v>
      </c>
      <c r="L847" s="49">
        <v>2213505.6000000029</v>
      </c>
      <c r="M847" s="49">
        <v>4574578.2400000058</v>
      </c>
      <c r="N847" s="48" t="s">
        <v>2518</v>
      </c>
    </row>
    <row r="848" spans="1:14" s="30" customFormat="1" x14ac:dyDescent="0.15">
      <c r="A848" s="1"/>
      <c r="B848" s="46" t="s">
        <v>10</v>
      </c>
      <c r="C848" s="46" t="s">
        <v>2374</v>
      </c>
      <c r="D848" s="47">
        <v>3454</v>
      </c>
      <c r="E848" s="46" t="s">
        <v>213</v>
      </c>
      <c r="F848" s="46" t="s">
        <v>29</v>
      </c>
      <c r="G848" s="46" t="s">
        <v>2352</v>
      </c>
      <c r="H848" s="48">
        <v>1497.8609999999999</v>
      </c>
      <c r="I848" s="48">
        <v>38753383</v>
      </c>
      <c r="J848" s="49">
        <v>34491756.115979798</v>
      </c>
      <c r="K848" s="49" t="s">
        <v>2516</v>
      </c>
      <c r="L848" s="49">
        <v>1647647.0999999999</v>
      </c>
      <c r="M848" s="49">
        <v>3405137.3399999994</v>
      </c>
      <c r="N848" s="48" t="s">
        <v>2518</v>
      </c>
    </row>
    <row r="849" spans="1:14" s="30" customFormat="1" x14ac:dyDescent="0.15">
      <c r="A849" s="1"/>
      <c r="B849" s="46" t="s">
        <v>10</v>
      </c>
      <c r="C849" s="46" t="s">
        <v>2374</v>
      </c>
      <c r="D849" s="47">
        <v>3454</v>
      </c>
      <c r="E849" s="46" t="s">
        <v>213</v>
      </c>
      <c r="F849" s="46" t="s">
        <v>30</v>
      </c>
      <c r="G849" s="46" t="s">
        <v>2352</v>
      </c>
      <c r="H849" s="48">
        <v>1025.6530000000005</v>
      </c>
      <c r="I849" s="48">
        <v>97177793</v>
      </c>
      <c r="J849" s="49">
        <v>92125244.332020104</v>
      </c>
      <c r="K849" s="49" t="s">
        <v>2516</v>
      </c>
      <c r="L849" s="49">
        <v>820522.40000000037</v>
      </c>
      <c r="M849" s="49">
        <v>1695746.2933333341</v>
      </c>
      <c r="N849" s="48" t="s">
        <v>2518</v>
      </c>
    </row>
    <row r="850" spans="1:14" s="30" customFormat="1" x14ac:dyDescent="0.15">
      <c r="A850" s="1"/>
      <c r="B850" s="46" t="s">
        <v>10</v>
      </c>
      <c r="C850" s="46" t="s">
        <v>2374</v>
      </c>
      <c r="D850" s="47">
        <v>3454</v>
      </c>
      <c r="E850" s="46" t="s">
        <v>213</v>
      </c>
      <c r="F850" s="46" t="s">
        <v>31</v>
      </c>
      <c r="G850" s="46" t="s">
        <v>2352</v>
      </c>
      <c r="H850" s="48">
        <v>355.19200000000046</v>
      </c>
      <c r="I850" s="48">
        <v>32670823</v>
      </c>
      <c r="J850" s="49">
        <v>36137803.341254033</v>
      </c>
      <c r="K850" s="49" t="s">
        <v>2516</v>
      </c>
      <c r="L850" s="49">
        <v>0</v>
      </c>
      <c r="M850" s="49">
        <v>0</v>
      </c>
      <c r="N850" s="48" t="s">
        <v>2517</v>
      </c>
    </row>
    <row r="851" spans="1:14" s="30" customFormat="1" x14ac:dyDescent="0.15">
      <c r="A851" s="1"/>
      <c r="B851" s="46" t="s">
        <v>10</v>
      </c>
      <c r="C851" s="46" t="s">
        <v>2374</v>
      </c>
      <c r="D851" s="47">
        <v>3454</v>
      </c>
      <c r="E851" s="46" t="s">
        <v>213</v>
      </c>
      <c r="F851" s="46" t="s">
        <v>44</v>
      </c>
      <c r="G851" s="46" t="s">
        <v>2516</v>
      </c>
      <c r="H851" s="48">
        <v>4723.2940000000035</v>
      </c>
      <c r="I851" s="48">
        <v>216376560</v>
      </c>
      <c r="J851" s="49">
        <v>204764256.86022145</v>
      </c>
      <c r="K851" s="49">
        <v>214765049.5227218</v>
      </c>
      <c r="L851" s="49">
        <v>4681675.1000000034</v>
      </c>
      <c r="M851" s="49">
        <v>9675461.8733333405</v>
      </c>
      <c r="N851" s="48" t="s">
        <v>2519</v>
      </c>
    </row>
    <row r="852" spans="1:14" s="30" customFormat="1" x14ac:dyDescent="0.15">
      <c r="A852" s="1"/>
      <c r="B852" s="46" t="s">
        <v>10</v>
      </c>
      <c r="C852" s="46" t="s">
        <v>2374</v>
      </c>
      <c r="D852" s="47">
        <v>3469</v>
      </c>
      <c r="E852" s="46" t="s">
        <v>214</v>
      </c>
      <c r="F852" s="46" t="s">
        <v>28</v>
      </c>
      <c r="G852" s="46" t="s">
        <v>2352</v>
      </c>
      <c r="H852" s="48">
        <v>3483.3080000000018</v>
      </c>
      <c r="I852" s="48">
        <v>101237412</v>
      </c>
      <c r="J852" s="49">
        <v>92888860.104404867</v>
      </c>
      <c r="K852" s="49" t="s">
        <v>2516</v>
      </c>
      <c r="L852" s="49">
        <v>4179969.600000002</v>
      </c>
      <c r="M852" s="49">
        <v>8638603.8400000036</v>
      </c>
      <c r="N852" s="48" t="s">
        <v>2518</v>
      </c>
    </row>
    <row r="853" spans="1:14" s="30" customFormat="1" x14ac:dyDescent="0.15">
      <c r="A853" s="1"/>
      <c r="B853" s="46" t="s">
        <v>10</v>
      </c>
      <c r="C853" s="46" t="s">
        <v>2374</v>
      </c>
      <c r="D853" s="47">
        <v>3469</v>
      </c>
      <c r="E853" s="46" t="s">
        <v>214</v>
      </c>
      <c r="F853" s="46" t="s">
        <v>29</v>
      </c>
      <c r="G853" s="46" t="s">
        <v>2352</v>
      </c>
      <c r="H853" s="48">
        <v>3119.2630000000013</v>
      </c>
      <c r="I853" s="48">
        <v>84105604</v>
      </c>
      <c r="J853" s="49">
        <v>78310769.908959284</v>
      </c>
      <c r="K853" s="49" t="s">
        <v>2516</v>
      </c>
      <c r="L853" s="49">
        <v>3431189.3000000012</v>
      </c>
      <c r="M853" s="49">
        <v>7091124.5533333365</v>
      </c>
      <c r="N853" s="48" t="s">
        <v>2518</v>
      </c>
    </row>
    <row r="854" spans="1:14" s="30" customFormat="1" x14ac:dyDescent="0.15">
      <c r="A854" s="1"/>
      <c r="B854" s="46" t="s">
        <v>10</v>
      </c>
      <c r="C854" s="46" t="s">
        <v>2374</v>
      </c>
      <c r="D854" s="47">
        <v>3469</v>
      </c>
      <c r="E854" s="46" t="s">
        <v>214</v>
      </c>
      <c r="F854" s="46" t="s">
        <v>30</v>
      </c>
      <c r="G854" s="46" t="s">
        <v>2360</v>
      </c>
      <c r="H854" s="48">
        <v>2715.7999999999979</v>
      </c>
      <c r="I854" s="48">
        <v>240300982</v>
      </c>
      <c r="J854" s="49">
        <v>263782827.4596872</v>
      </c>
      <c r="K854" s="49">
        <v>275224997.60843921</v>
      </c>
      <c r="L854" s="49">
        <v>0</v>
      </c>
      <c r="M854" s="49">
        <v>0</v>
      </c>
      <c r="N854" s="48" t="s">
        <v>2517</v>
      </c>
    </row>
    <row r="855" spans="1:14" s="30" customFormat="1" x14ac:dyDescent="0.15">
      <c r="A855" s="1"/>
      <c r="B855" s="46" t="s">
        <v>10</v>
      </c>
      <c r="C855" s="46" t="s">
        <v>2374</v>
      </c>
      <c r="D855" s="47">
        <v>3469</v>
      </c>
      <c r="E855" s="46" t="s">
        <v>214</v>
      </c>
      <c r="F855" s="46" t="s">
        <v>31</v>
      </c>
      <c r="G855" s="46" t="s">
        <v>2360</v>
      </c>
      <c r="H855" s="48">
        <v>871.40799999999945</v>
      </c>
      <c r="I855" s="48">
        <v>74352361</v>
      </c>
      <c r="J855" s="49">
        <v>77313252.777231142</v>
      </c>
      <c r="K855" s="49">
        <v>80674698.550154239</v>
      </c>
      <c r="L855" s="49">
        <v>0</v>
      </c>
      <c r="M855" s="49">
        <v>0</v>
      </c>
      <c r="N855" s="48" t="s">
        <v>2517</v>
      </c>
    </row>
    <row r="856" spans="1:14" s="30" customFormat="1" x14ac:dyDescent="0.15">
      <c r="A856" s="1"/>
      <c r="B856" s="46" t="s">
        <v>10</v>
      </c>
      <c r="C856" s="46" t="s">
        <v>2374</v>
      </c>
      <c r="D856" s="47">
        <v>3469</v>
      </c>
      <c r="E856" s="46" t="s">
        <v>214</v>
      </c>
      <c r="F856" s="46" t="s">
        <v>44</v>
      </c>
      <c r="G856" s="46" t="s">
        <v>2516</v>
      </c>
      <c r="H856" s="48">
        <v>10189.779</v>
      </c>
      <c r="I856" s="48">
        <v>499996359</v>
      </c>
      <c r="J856" s="49">
        <v>512295710.25028247</v>
      </c>
      <c r="K856" s="49">
        <v>534657622.55108845</v>
      </c>
      <c r="L856" s="49">
        <v>7611158.9000000032</v>
      </c>
      <c r="M856" s="49">
        <v>15729728.39333334</v>
      </c>
      <c r="N856" s="48" t="s">
        <v>2517</v>
      </c>
    </row>
    <row r="857" spans="1:14" s="30" customFormat="1" x14ac:dyDescent="0.15">
      <c r="A857" s="1"/>
      <c r="B857" s="50" t="s">
        <v>7</v>
      </c>
      <c r="C857" s="50" t="s">
        <v>2357</v>
      </c>
      <c r="D857" s="51">
        <v>3471</v>
      </c>
      <c r="E857" s="50" t="s">
        <v>215</v>
      </c>
      <c r="F857" s="50" t="s">
        <v>28</v>
      </c>
      <c r="G857" s="46" t="s">
        <v>2352</v>
      </c>
      <c r="H857" s="52">
        <v>2123.4519999999993</v>
      </c>
      <c r="I857" s="52">
        <v>62300634</v>
      </c>
      <c r="J857" s="52">
        <v>65716895.383080512</v>
      </c>
      <c r="K857" s="52" t="s">
        <v>2516</v>
      </c>
      <c r="L857" s="52">
        <v>0</v>
      </c>
      <c r="M857" s="52">
        <v>0</v>
      </c>
      <c r="N857" s="52" t="s">
        <v>2517</v>
      </c>
    </row>
    <row r="858" spans="1:14" s="30" customFormat="1" x14ac:dyDescent="0.15">
      <c r="A858" s="1"/>
      <c r="B858" s="46" t="s">
        <v>7</v>
      </c>
      <c r="C858" s="46" t="s">
        <v>2357</v>
      </c>
      <c r="D858" s="47">
        <v>3471</v>
      </c>
      <c r="E858" s="46" t="s">
        <v>215</v>
      </c>
      <c r="F858" s="46" t="s">
        <v>29</v>
      </c>
      <c r="G858" s="46" t="s">
        <v>2352</v>
      </c>
      <c r="H858" s="48">
        <v>1632.5370000000014</v>
      </c>
      <c r="I858" s="48">
        <v>43830090</v>
      </c>
      <c r="J858" s="49">
        <v>40517780.846445277</v>
      </c>
      <c r="K858" s="49" t="s">
        <v>2516</v>
      </c>
      <c r="L858" s="49">
        <v>1795790.7000000016</v>
      </c>
      <c r="M858" s="49">
        <v>3711300.7800000035</v>
      </c>
      <c r="N858" s="48" t="s">
        <v>2518</v>
      </c>
    </row>
    <row r="859" spans="1:14" s="30" customFormat="1" x14ac:dyDescent="0.15">
      <c r="A859" s="1"/>
      <c r="B859" s="46" t="s">
        <v>7</v>
      </c>
      <c r="C859" s="46" t="s">
        <v>2357</v>
      </c>
      <c r="D859" s="47">
        <v>3471</v>
      </c>
      <c r="E859" s="46" t="s">
        <v>215</v>
      </c>
      <c r="F859" s="46" t="s">
        <v>30</v>
      </c>
      <c r="G859" s="46" t="s">
        <v>2352</v>
      </c>
      <c r="H859" s="48">
        <v>791.52100000000041</v>
      </c>
      <c r="I859" s="48">
        <v>76258096</v>
      </c>
      <c r="J859" s="49">
        <v>72647931.471122339</v>
      </c>
      <c r="K859" s="49" t="s">
        <v>2516</v>
      </c>
      <c r="L859" s="49">
        <v>633216.80000000028</v>
      </c>
      <c r="M859" s="49">
        <v>1308648.0533333339</v>
      </c>
      <c r="N859" s="48" t="s">
        <v>2518</v>
      </c>
    </row>
    <row r="860" spans="1:14" s="30" customFormat="1" x14ac:dyDescent="0.15">
      <c r="A860" s="1"/>
      <c r="B860" s="46" t="s">
        <v>7</v>
      </c>
      <c r="C860" s="46" t="s">
        <v>2357</v>
      </c>
      <c r="D860" s="47">
        <v>3471</v>
      </c>
      <c r="E860" s="46" t="s">
        <v>215</v>
      </c>
      <c r="F860" s="46" t="s">
        <v>31</v>
      </c>
      <c r="G860" s="46" t="s">
        <v>2352</v>
      </c>
      <c r="H860" s="48">
        <v>329.86400000000009</v>
      </c>
      <c r="I860" s="48">
        <v>28571430</v>
      </c>
      <c r="J860" s="49">
        <v>28290692.489485756</v>
      </c>
      <c r="K860" s="49" t="s">
        <v>2516</v>
      </c>
      <c r="L860" s="49">
        <v>329864.00000000012</v>
      </c>
      <c r="M860" s="49">
        <v>681718.93333333358</v>
      </c>
      <c r="N860" s="48" t="s">
        <v>2518</v>
      </c>
    </row>
    <row r="861" spans="1:14" s="30" customFormat="1" x14ac:dyDescent="0.15">
      <c r="A861" s="1"/>
      <c r="B861" s="46" t="s">
        <v>7</v>
      </c>
      <c r="C861" s="46" t="s">
        <v>2357</v>
      </c>
      <c r="D861" s="47">
        <v>3471</v>
      </c>
      <c r="E861" s="46" t="s">
        <v>215</v>
      </c>
      <c r="F861" s="46" t="s">
        <v>44</v>
      </c>
      <c r="G861" s="46" t="s">
        <v>2516</v>
      </c>
      <c r="H861" s="48">
        <v>4877.3740000000016</v>
      </c>
      <c r="I861" s="48">
        <v>210960250</v>
      </c>
      <c r="J861" s="49">
        <v>207173300.19013387</v>
      </c>
      <c r="K861" s="49">
        <v>216227234.95554858</v>
      </c>
      <c r="L861" s="49">
        <v>2758871.5000000019</v>
      </c>
      <c r="M861" s="49">
        <v>5701667.7666666703</v>
      </c>
      <c r="N861" s="48" t="s">
        <v>2518</v>
      </c>
    </row>
    <row r="862" spans="1:14" s="30" customFormat="1" x14ac:dyDescent="0.15">
      <c r="A862" s="1"/>
      <c r="B862" s="46" t="s">
        <v>9</v>
      </c>
      <c r="C862" s="46" t="s">
        <v>2370</v>
      </c>
      <c r="D862" s="47">
        <v>3501</v>
      </c>
      <c r="E862" s="46" t="s">
        <v>216</v>
      </c>
      <c r="F862" s="46" t="s">
        <v>28</v>
      </c>
      <c r="G862" s="46" t="s">
        <v>2352</v>
      </c>
      <c r="H862" s="48">
        <v>2386.3049999999985</v>
      </c>
      <c r="I862" s="48">
        <v>58688729</v>
      </c>
      <c r="J862" s="49">
        <v>58367858.440097235</v>
      </c>
      <c r="K862" s="49" t="s">
        <v>2516</v>
      </c>
      <c r="L862" s="49">
        <v>2863565.9999999981</v>
      </c>
      <c r="M862" s="49">
        <v>5918036.3999999966</v>
      </c>
      <c r="N862" s="48" t="s">
        <v>2518</v>
      </c>
    </row>
    <row r="863" spans="1:14" s="30" customFormat="1" x14ac:dyDescent="0.15">
      <c r="A863" s="1"/>
      <c r="B863" s="46" t="s">
        <v>9</v>
      </c>
      <c r="C863" s="46" t="s">
        <v>2370</v>
      </c>
      <c r="D863" s="47">
        <v>3501</v>
      </c>
      <c r="E863" s="46" t="s">
        <v>216</v>
      </c>
      <c r="F863" s="46" t="s">
        <v>29</v>
      </c>
      <c r="G863" s="46" t="s">
        <v>2352</v>
      </c>
      <c r="H863" s="48">
        <v>2009.1220000000003</v>
      </c>
      <c r="I863" s="48">
        <v>50991293</v>
      </c>
      <c r="J863" s="49">
        <v>47614124.473278895</v>
      </c>
      <c r="K863" s="49" t="s">
        <v>2516</v>
      </c>
      <c r="L863" s="49">
        <v>2210034.2000000002</v>
      </c>
      <c r="M863" s="49">
        <v>4567404.0133333337</v>
      </c>
      <c r="N863" s="48" t="s">
        <v>2518</v>
      </c>
    </row>
    <row r="864" spans="1:14" s="30" customFormat="1" x14ac:dyDescent="0.15">
      <c r="A864" s="1"/>
      <c r="B864" s="46" t="s">
        <v>9</v>
      </c>
      <c r="C864" s="46" t="s">
        <v>2370</v>
      </c>
      <c r="D864" s="47">
        <v>3501</v>
      </c>
      <c r="E864" s="46" t="s">
        <v>216</v>
      </c>
      <c r="F864" s="46" t="s">
        <v>30</v>
      </c>
      <c r="G864" s="46" t="s">
        <v>2352</v>
      </c>
      <c r="H864" s="48">
        <v>1566.8250000000019</v>
      </c>
      <c r="I864" s="48">
        <v>138220508</v>
      </c>
      <c r="J864" s="49">
        <v>138548184.14399925</v>
      </c>
      <c r="K864" s="49" t="s">
        <v>2516</v>
      </c>
      <c r="L864" s="49">
        <v>0</v>
      </c>
      <c r="M864" s="49">
        <v>0</v>
      </c>
      <c r="N864" s="48" t="s">
        <v>2517</v>
      </c>
    </row>
    <row r="865" spans="1:14" s="30" customFormat="1" x14ac:dyDescent="0.15">
      <c r="A865" s="1"/>
      <c r="B865" s="46" t="s">
        <v>9</v>
      </c>
      <c r="C865" s="46" t="s">
        <v>2370</v>
      </c>
      <c r="D865" s="47">
        <v>3501</v>
      </c>
      <c r="E865" s="46" t="s">
        <v>216</v>
      </c>
      <c r="F865" s="46" t="s">
        <v>31</v>
      </c>
      <c r="G865" s="46" t="s">
        <v>2352</v>
      </c>
      <c r="H865" s="48">
        <v>509.24099999999987</v>
      </c>
      <c r="I865" s="48">
        <v>44125622</v>
      </c>
      <c r="J865" s="49">
        <v>41345239.873210661</v>
      </c>
      <c r="K865" s="49" t="s">
        <v>2516</v>
      </c>
      <c r="L865" s="49">
        <v>509240.99999999988</v>
      </c>
      <c r="M865" s="49">
        <v>1052431.3999999999</v>
      </c>
      <c r="N865" s="48" t="s">
        <v>2518</v>
      </c>
    </row>
    <row r="866" spans="1:14" s="30" customFormat="1" x14ac:dyDescent="0.15">
      <c r="A866" s="1"/>
      <c r="B866" s="46" t="s">
        <v>9</v>
      </c>
      <c r="C866" s="46" t="s">
        <v>2370</v>
      </c>
      <c r="D866" s="47">
        <v>3501</v>
      </c>
      <c r="E866" s="46" t="s">
        <v>216</v>
      </c>
      <c r="F866" s="46" t="s">
        <v>44</v>
      </c>
      <c r="G866" s="46" t="s">
        <v>2516</v>
      </c>
      <c r="H866" s="48">
        <v>6471.4930000000004</v>
      </c>
      <c r="I866" s="48">
        <v>292026152</v>
      </c>
      <c r="J866" s="49">
        <v>285875406.93058604</v>
      </c>
      <c r="K866" s="49">
        <v>299183121.48475581</v>
      </c>
      <c r="L866" s="49">
        <v>5582841.1999999983</v>
      </c>
      <c r="M866" s="49">
        <v>11537871.813333329</v>
      </c>
      <c r="N866" s="48" t="s">
        <v>2518</v>
      </c>
    </row>
    <row r="867" spans="1:14" s="30" customFormat="1" x14ac:dyDescent="0.15">
      <c r="A867" s="1"/>
      <c r="B867" s="46" t="s">
        <v>7</v>
      </c>
      <c r="C867" s="46" t="s">
        <v>2371</v>
      </c>
      <c r="D867" s="47">
        <v>3502</v>
      </c>
      <c r="E867" s="46" t="s">
        <v>217</v>
      </c>
      <c r="F867" s="46" t="s">
        <v>28</v>
      </c>
      <c r="G867" s="46" t="s">
        <v>2360</v>
      </c>
      <c r="H867" s="48">
        <v>4770.0380000000105</v>
      </c>
      <c r="I867" s="48">
        <v>135653110</v>
      </c>
      <c r="J867" s="49">
        <v>131993086.62227713</v>
      </c>
      <c r="K867" s="49">
        <v>137208751.69769675</v>
      </c>
      <c r="L867" s="49">
        <v>549003.50665843114</v>
      </c>
      <c r="M867" s="49">
        <v>1134607.247094091</v>
      </c>
      <c r="N867" s="48" t="s">
        <v>2518</v>
      </c>
    </row>
    <row r="868" spans="1:14" s="30" customFormat="1" x14ac:dyDescent="0.15">
      <c r="A868" s="1"/>
      <c r="B868" s="46" t="s">
        <v>7</v>
      </c>
      <c r="C868" s="46" t="s">
        <v>2371</v>
      </c>
      <c r="D868" s="47">
        <v>3502</v>
      </c>
      <c r="E868" s="46" t="s">
        <v>217</v>
      </c>
      <c r="F868" s="46" t="s">
        <v>29</v>
      </c>
      <c r="G868" s="46" t="s">
        <v>2360</v>
      </c>
      <c r="H868" s="48">
        <v>3318.5630000000006</v>
      </c>
      <c r="I868" s="48">
        <v>94967409</v>
      </c>
      <c r="J868" s="49">
        <v>92233337.03051722</v>
      </c>
      <c r="K868" s="49">
        <v>95959549.274621919</v>
      </c>
      <c r="L868" s="49">
        <v>410110.79542241694</v>
      </c>
      <c r="M868" s="49">
        <v>847562.31053966167</v>
      </c>
      <c r="N868" s="48" t="s">
        <v>2518</v>
      </c>
    </row>
    <row r="869" spans="1:14" s="30" customFormat="1" x14ac:dyDescent="0.15">
      <c r="A869" s="1"/>
      <c r="B869" s="46" t="s">
        <v>7</v>
      </c>
      <c r="C869" s="46" t="s">
        <v>2371</v>
      </c>
      <c r="D869" s="47">
        <v>3502</v>
      </c>
      <c r="E869" s="46" t="s">
        <v>217</v>
      </c>
      <c r="F869" s="46" t="s">
        <v>30</v>
      </c>
      <c r="G869" s="46" t="s">
        <v>2360</v>
      </c>
      <c r="H869" s="48">
        <v>2608.1439999999998</v>
      </c>
      <c r="I869" s="48">
        <v>255229719</v>
      </c>
      <c r="J869" s="49">
        <v>254667784.54994172</v>
      </c>
      <c r="K869" s="49">
        <v>265485302.47673804</v>
      </c>
      <c r="L869" s="49">
        <v>56193.445005828144</v>
      </c>
      <c r="M869" s="49">
        <v>116133.11967871149</v>
      </c>
      <c r="N869" s="48" t="s">
        <v>2518</v>
      </c>
    </row>
    <row r="870" spans="1:14" s="30" customFormat="1" x14ac:dyDescent="0.15">
      <c r="A870" s="1"/>
      <c r="B870" s="46" t="s">
        <v>7</v>
      </c>
      <c r="C870" s="46" t="s">
        <v>2371</v>
      </c>
      <c r="D870" s="47">
        <v>3502</v>
      </c>
      <c r="E870" s="46" t="s">
        <v>217</v>
      </c>
      <c r="F870" s="46" t="s">
        <v>31</v>
      </c>
      <c r="G870" s="46" t="s">
        <v>2360</v>
      </c>
      <c r="H870" s="48">
        <v>907.49800000000096</v>
      </c>
      <c r="I870" s="48">
        <v>70990770</v>
      </c>
      <c r="J870" s="49">
        <v>72864063.988396883</v>
      </c>
      <c r="K870" s="49">
        <v>76032066.770501107</v>
      </c>
      <c r="L870" s="49">
        <v>0</v>
      </c>
      <c r="M870" s="49">
        <v>0</v>
      </c>
      <c r="N870" s="48" t="s">
        <v>2517</v>
      </c>
    </row>
    <row r="871" spans="1:14" s="30" customFormat="1" x14ac:dyDescent="0.15">
      <c r="A871" s="1"/>
      <c r="B871" s="46" t="s">
        <v>7</v>
      </c>
      <c r="C871" s="46" t="s">
        <v>2371</v>
      </c>
      <c r="D871" s="47">
        <v>3502</v>
      </c>
      <c r="E871" s="46" t="s">
        <v>217</v>
      </c>
      <c r="F871" s="46" t="s">
        <v>44</v>
      </c>
      <c r="G871" s="46" t="s">
        <v>2516</v>
      </c>
      <c r="H871" s="48">
        <v>11604.243000000013</v>
      </c>
      <c r="I871" s="48">
        <v>556841008</v>
      </c>
      <c r="J871" s="49">
        <v>551758272.19113302</v>
      </c>
      <c r="K871" s="49">
        <v>574685670.21955776</v>
      </c>
      <c r="L871" s="49">
        <v>1015307.7470866762</v>
      </c>
      <c r="M871" s="49">
        <v>2098302.677312464</v>
      </c>
      <c r="N871" s="48" t="s">
        <v>2518</v>
      </c>
    </row>
    <row r="872" spans="1:14" s="30" customFormat="1" x14ac:dyDescent="0.15">
      <c r="A872" s="1"/>
      <c r="B872" s="46" t="s">
        <v>11</v>
      </c>
      <c r="C872" s="46" t="s">
        <v>2388</v>
      </c>
      <c r="D872" s="47">
        <v>3520</v>
      </c>
      <c r="E872" s="46" t="s">
        <v>218</v>
      </c>
      <c r="F872" s="46" t="s">
        <v>28</v>
      </c>
      <c r="G872" s="46" t="s">
        <v>2352</v>
      </c>
      <c r="H872" s="48">
        <v>2201.9920000000002</v>
      </c>
      <c r="I872" s="48">
        <v>50695602</v>
      </c>
      <c r="J872" s="49">
        <v>49498322.996496044</v>
      </c>
      <c r="K872" s="49" t="s">
        <v>2516</v>
      </c>
      <c r="L872" s="49">
        <v>2642390.4000000004</v>
      </c>
      <c r="M872" s="49">
        <v>5460940.1600000001</v>
      </c>
      <c r="N872" s="48" t="s">
        <v>2518</v>
      </c>
    </row>
    <row r="873" spans="1:14" s="30" customFormat="1" x14ac:dyDescent="0.15">
      <c r="A873" s="1"/>
      <c r="B873" s="46" t="s">
        <v>11</v>
      </c>
      <c r="C873" s="46" t="s">
        <v>2388</v>
      </c>
      <c r="D873" s="47">
        <v>3520</v>
      </c>
      <c r="E873" s="46" t="s">
        <v>218</v>
      </c>
      <c r="F873" s="46" t="s">
        <v>29</v>
      </c>
      <c r="G873" s="46" t="s">
        <v>2352</v>
      </c>
      <c r="H873" s="48">
        <v>1669.8510000000003</v>
      </c>
      <c r="I873" s="48">
        <v>46237897</v>
      </c>
      <c r="J873" s="49">
        <v>47547547.129544415</v>
      </c>
      <c r="K873" s="49" t="s">
        <v>2516</v>
      </c>
      <c r="L873" s="49">
        <v>0</v>
      </c>
      <c r="M873" s="49">
        <v>0</v>
      </c>
      <c r="N873" s="48" t="s">
        <v>2517</v>
      </c>
    </row>
    <row r="874" spans="1:14" s="30" customFormat="1" x14ac:dyDescent="0.15">
      <c r="A874" s="1"/>
      <c r="B874" s="46" t="s">
        <v>11</v>
      </c>
      <c r="C874" s="46" t="s">
        <v>2388</v>
      </c>
      <c r="D874" s="47">
        <v>3520</v>
      </c>
      <c r="E874" s="46" t="s">
        <v>218</v>
      </c>
      <c r="F874" s="46" t="s">
        <v>30</v>
      </c>
      <c r="G874" s="46" t="s">
        <v>2352</v>
      </c>
      <c r="H874" s="48">
        <v>1372.3490000000011</v>
      </c>
      <c r="I874" s="48">
        <v>120117639</v>
      </c>
      <c r="J874" s="49">
        <v>121989834.44289008</v>
      </c>
      <c r="K874" s="49" t="s">
        <v>2516</v>
      </c>
      <c r="L874" s="49">
        <v>0</v>
      </c>
      <c r="M874" s="49">
        <v>0</v>
      </c>
      <c r="N874" s="48" t="s">
        <v>2517</v>
      </c>
    </row>
    <row r="875" spans="1:14" s="30" customFormat="1" x14ac:dyDescent="0.15">
      <c r="A875" s="1"/>
      <c r="B875" s="46" t="s">
        <v>11</v>
      </c>
      <c r="C875" s="46" t="s">
        <v>2388</v>
      </c>
      <c r="D875" s="47">
        <v>3520</v>
      </c>
      <c r="E875" s="46" t="s">
        <v>218</v>
      </c>
      <c r="F875" s="46" t="s">
        <v>31</v>
      </c>
      <c r="G875" s="46" t="s">
        <v>2352</v>
      </c>
      <c r="H875" s="48">
        <v>719.15600000000018</v>
      </c>
      <c r="I875" s="48">
        <v>61864724</v>
      </c>
      <c r="J875" s="49">
        <v>61316484.007355139</v>
      </c>
      <c r="K875" s="49" t="s">
        <v>2516</v>
      </c>
      <c r="L875" s="49">
        <v>719156.00000000023</v>
      </c>
      <c r="M875" s="49">
        <v>1486255.7333333339</v>
      </c>
      <c r="N875" s="48" t="s">
        <v>2518</v>
      </c>
    </row>
    <row r="876" spans="1:14" s="30" customFormat="1" x14ac:dyDescent="0.15">
      <c r="A876" s="1"/>
      <c r="B876" s="46" t="s">
        <v>11</v>
      </c>
      <c r="C876" s="46" t="s">
        <v>2388</v>
      </c>
      <c r="D876" s="47">
        <v>3520</v>
      </c>
      <c r="E876" s="46" t="s">
        <v>218</v>
      </c>
      <c r="F876" s="46" t="s">
        <v>44</v>
      </c>
      <c r="G876" s="46" t="s">
        <v>2516</v>
      </c>
      <c r="H876" s="48">
        <v>5963.3480000000018</v>
      </c>
      <c r="I876" s="48">
        <v>278915862</v>
      </c>
      <c r="J876" s="49">
        <v>280352188.57628566</v>
      </c>
      <c r="K876" s="49">
        <v>293153870.65289921</v>
      </c>
      <c r="L876" s="49">
        <v>3361546.4000000004</v>
      </c>
      <c r="M876" s="49">
        <v>6947195.8933333335</v>
      </c>
      <c r="N876" s="48" t="s">
        <v>2517</v>
      </c>
    </row>
    <row r="877" spans="1:14" s="30" customFormat="1" x14ac:dyDescent="0.15">
      <c r="A877" s="1"/>
      <c r="B877" s="46" t="s">
        <v>8</v>
      </c>
      <c r="C877" s="46" t="s">
        <v>2373</v>
      </c>
      <c r="D877" s="47">
        <v>3547</v>
      </c>
      <c r="E877" s="46" t="s">
        <v>219</v>
      </c>
      <c r="F877" s="46" t="s">
        <v>28</v>
      </c>
      <c r="G877" s="46" t="s">
        <v>2352</v>
      </c>
      <c r="H877" s="48">
        <v>1705.8069999999971</v>
      </c>
      <c r="I877" s="48">
        <v>48225606</v>
      </c>
      <c r="J877" s="49">
        <v>46801668.343118131</v>
      </c>
      <c r="K877" s="49" t="s">
        <v>2516</v>
      </c>
      <c r="L877" s="49">
        <v>2046968.3999999964</v>
      </c>
      <c r="M877" s="49">
        <v>4230401.3599999929</v>
      </c>
      <c r="N877" s="48" t="s">
        <v>2518</v>
      </c>
    </row>
    <row r="878" spans="1:14" s="30" customFormat="1" x14ac:dyDescent="0.15">
      <c r="A878" s="1"/>
      <c r="B878" s="46" t="s">
        <v>8</v>
      </c>
      <c r="C878" s="46" t="s">
        <v>2373</v>
      </c>
      <c r="D878" s="47">
        <v>3547</v>
      </c>
      <c r="E878" s="46" t="s">
        <v>219</v>
      </c>
      <c r="F878" s="46" t="s">
        <v>29</v>
      </c>
      <c r="G878" s="46" t="s">
        <v>2352</v>
      </c>
      <c r="H878" s="48">
        <v>1000.3590000000004</v>
      </c>
      <c r="I878" s="48">
        <v>26527862</v>
      </c>
      <c r="J878" s="49">
        <v>26211662.45367163</v>
      </c>
      <c r="K878" s="49" t="s">
        <v>2516</v>
      </c>
      <c r="L878" s="49">
        <v>1100394.9000000004</v>
      </c>
      <c r="M878" s="49">
        <v>2274149.4600000004</v>
      </c>
      <c r="N878" s="48" t="s">
        <v>2518</v>
      </c>
    </row>
    <row r="879" spans="1:14" s="30" customFormat="1" x14ac:dyDescent="0.15">
      <c r="A879" s="1"/>
      <c r="B879" s="46" t="s">
        <v>8</v>
      </c>
      <c r="C879" s="46" t="s">
        <v>2373</v>
      </c>
      <c r="D879" s="47">
        <v>3547</v>
      </c>
      <c r="E879" s="46" t="s">
        <v>219</v>
      </c>
      <c r="F879" s="46" t="s">
        <v>30</v>
      </c>
      <c r="G879" s="46" t="s">
        <v>2352</v>
      </c>
      <c r="H879" s="48">
        <v>1041.4340000000002</v>
      </c>
      <c r="I879" s="48">
        <v>92933489</v>
      </c>
      <c r="J879" s="49">
        <v>96372459.97632277</v>
      </c>
      <c r="K879" s="49" t="s">
        <v>2516</v>
      </c>
      <c r="L879" s="49">
        <v>0</v>
      </c>
      <c r="M879" s="49">
        <v>0</v>
      </c>
      <c r="N879" s="48" t="s">
        <v>2517</v>
      </c>
    </row>
    <row r="880" spans="1:14" s="30" customFormat="1" x14ac:dyDescent="0.15">
      <c r="A880" s="1"/>
      <c r="B880" s="46" t="s">
        <v>8</v>
      </c>
      <c r="C880" s="46" t="s">
        <v>2373</v>
      </c>
      <c r="D880" s="47">
        <v>3547</v>
      </c>
      <c r="E880" s="46" t="s">
        <v>219</v>
      </c>
      <c r="F880" s="46" t="s">
        <v>31</v>
      </c>
      <c r="G880" s="46" t="s">
        <v>2352</v>
      </c>
      <c r="H880" s="48">
        <v>504.43399999999957</v>
      </c>
      <c r="I880" s="48">
        <v>39167710</v>
      </c>
      <c r="J880" s="49">
        <v>36777285.684936568</v>
      </c>
      <c r="K880" s="49" t="s">
        <v>2516</v>
      </c>
      <c r="L880" s="49">
        <v>504433.99999999959</v>
      </c>
      <c r="M880" s="49">
        <v>1042496.9333333324</v>
      </c>
      <c r="N880" s="48" t="s">
        <v>2518</v>
      </c>
    </row>
    <row r="881" spans="1:14" s="30" customFormat="1" x14ac:dyDescent="0.15">
      <c r="A881" s="1"/>
      <c r="B881" s="46" t="s">
        <v>8</v>
      </c>
      <c r="C881" s="46" t="s">
        <v>2373</v>
      </c>
      <c r="D881" s="47">
        <v>3547</v>
      </c>
      <c r="E881" s="46" t="s">
        <v>219</v>
      </c>
      <c r="F881" s="46" t="s">
        <v>44</v>
      </c>
      <c r="G881" s="46" t="s">
        <v>2516</v>
      </c>
      <c r="H881" s="48">
        <v>4252.0339999999969</v>
      </c>
      <c r="I881" s="48">
        <v>206854667</v>
      </c>
      <c r="J881" s="49">
        <v>206163076.45804912</v>
      </c>
      <c r="K881" s="49">
        <v>215256839.10545513</v>
      </c>
      <c r="L881" s="49">
        <v>3651797.2999999966</v>
      </c>
      <c r="M881" s="49">
        <v>7547047.7533333264</v>
      </c>
      <c r="N881" s="48" t="s">
        <v>2518</v>
      </c>
    </row>
    <row r="882" spans="1:14" s="30" customFormat="1" x14ac:dyDescent="0.15">
      <c r="A882" s="1"/>
      <c r="B882" s="46" t="s">
        <v>7</v>
      </c>
      <c r="C882" s="46" t="s">
        <v>2385</v>
      </c>
      <c r="D882" s="47">
        <v>3555</v>
      </c>
      <c r="E882" s="46" t="s">
        <v>220</v>
      </c>
      <c r="F882" s="46" t="s">
        <v>28</v>
      </c>
      <c r="G882" s="46" t="s">
        <v>2360</v>
      </c>
      <c r="H882" s="48">
        <v>4056.9789999999985</v>
      </c>
      <c r="I882" s="48">
        <v>129241515</v>
      </c>
      <c r="J882" s="49">
        <v>121421051.83332288</v>
      </c>
      <c r="K882" s="49">
        <v>126181101.92297287</v>
      </c>
      <c r="L882" s="49">
        <v>1632131.4365556366</v>
      </c>
      <c r="M882" s="49">
        <v>3373071.6355483159</v>
      </c>
      <c r="N882" s="48" t="s">
        <v>2519</v>
      </c>
    </row>
    <row r="883" spans="1:14" s="30" customFormat="1" x14ac:dyDescent="0.15">
      <c r="A883" s="1"/>
      <c r="B883" s="46" t="s">
        <v>7</v>
      </c>
      <c r="C883" s="46" t="s">
        <v>2385</v>
      </c>
      <c r="D883" s="47">
        <v>3555</v>
      </c>
      <c r="E883" s="46" t="s">
        <v>220</v>
      </c>
      <c r="F883" s="46" t="s">
        <v>29</v>
      </c>
      <c r="G883" s="46" t="s">
        <v>2360</v>
      </c>
      <c r="H883" s="48">
        <v>3135.7410000000004</v>
      </c>
      <c r="I883" s="48">
        <v>95664163</v>
      </c>
      <c r="J883" s="49">
        <v>87823790.335172236</v>
      </c>
      <c r="K883" s="49">
        <v>91375391.31222634</v>
      </c>
      <c r="L883" s="49">
        <v>1819371.6528902133</v>
      </c>
      <c r="M883" s="49">
        <v>3760034.7493064408</v>
      </c>
      <c r="N883" s="48" t="s">
        <v>2519</v>
      </c>
    </row>
    <row r="884" spans="1:14" s="30" customFormat="1" x14ac:dyDescent="0.15">
      <c r="A884" s="1"/>
      <c r="B884" s="46" t="s">
        <v>7</v>
      </c>
      <c r="C884" s="46" t="s">
        <v>2385</v>
      </c>
      <c r="D884" s="47">
        <v>3555</v>
      </c>
      <c r="E884" s="46" t="s">
        <v>220</v>
      </c>
      <c r="F884" s="46" t="s">
        <v>30</v>
      </c>
      <c r="G884" s="46" t="s">
        <v>2352</v>
      </c>
      <c r="H884" s="48">
        <v>2167.7699999999986</v>
      </c>
      <c r="I884" s="48">
        <v>214626704</v>
      </c>
      <c r="J884" s="49">
        <v>210389427.2604014</v>
      </c>
      <c r="K884" s="49" t="s">
        <v>2516</v>
      </c>
      <c r="L884" s="49">
        <v>1734215.9999999988</v>
      </c>
      <c r="M884" s="49">
        <v>3584046.3999999976</v>
      </c>
      <c r="N884" s="48" t="s">
        <v>2518</v>
      </c>
    </row>
    <row r="885" spans="1:14" s="30" customFormat="1" x14ac:dyDescent="0.15">
      <c r="A885" s="1"/>
      <c r="B885" s="46" t="s">
        <v>7</v>
      </c>
      <c r="C885" s="46" t="s">
        <v>2385</v>
      </c>
      <c r="D885" s="47">
        <v>3555</v>
      </c>
      <c r="E885" s="46" t="s">
        <v>220</v>
      </c>
      <c r="F885" s="46" t="s">
        <v>31</v>
      </c>
      <c r="G885" s="46" t="s">
        <v>2352</v>
      </c>
      <c r="H885" s="48">
        <v>848.7099999999997</v>
      </c>
      <c r="I885" s="48">
        <v>74631015</v>
      </c>
      <c r="J885" s="49">
        <v>77835328.770063564</v>
      </c>
      <c r="K885" s="49" t="s">
        <v>2516</v>
      </c>
      <c r="L885" s="49">
        <v>0</v>
      </c>
      <c r="M885" s="49">
        <v>0</v>
      </c>
      <c r="N885" s="48" t="s">
        <v>2517</v>
      </c>
    </row>
    <row r="886" spans="1:14" s="30" customFormat="1" x14ac:dyDescent="0.15">
      <c r="A886" s="1"/>
      <c r="B886" s="46" t="s">
        <v>7</v>
      </c>
      <c r="C886" s="46" t="s">
        <v>2385</v>
      </c>
      <c r="D886" s="47">
        <v>3555</v>
      </c>
      <c r="E886" s="46" t="s">
        <v>220</v>
      </c>
      <c r="F886" s="46" t="s">
        <v>44</v>
      </c>
      <c r="G886" s="46" t="s">
        <v>2516</v>
      </c>
      <c r="H886" s="48">
        <v>10209.199999999997</v>
      </c>
      <c r="I886" s="48">
        <v>514163397</v>
      </c>
      <c r="J886" s="49">
        <v>497469598.19896013</v>
      </c>
      <c r="K886" s="49">
        <v>518370834.74816513</v>
      </c>
      <c r="L886" s="49">
        <v>5185719.0894458489</v>
      </c>
      <c r="M886" s="49">
        <v>10717152.784854755</v>
      </c>
      <c r="N886" s="48" t="s">
        <v>2518</v>
      </c>
    </row>
    <row r="887" spans="1:14" s="30" customFormat="1" x14ac:dyDescent="0.15">
      <c r="A887" s="1"/>
      <c r="B887" s="46" t="s">
        <v>10</v>
      </c>
      <c r="C887" s="46" t="s">
        <v>2375</v>
      </c>
      <c r="D887" s="47">
        <v>3588</v>
      </c>
      <c r="E887" s="46" t="s">
        <v>221</v>
      </c>
      <c r="F887" s="46" t="s">
        <v>28</v>
      </c>
      <c r="G887" s="46" t="s">
        <v>2360</v>
      </c>
      <c r="H887" s="48">
        <v>5064.4509999999982</v>
      </c>
      <c r="I887" s="48">
        <v>144089810</v>
      </c>
      <c r="J887" s="49">
        <v>133568490.87084007</v>
      </c>
      <c r="K887" s="49">
        <v>138930753.85917982</v>
      </c>
      <c r="L887" s="49">
        <v>2352056.2904970152</v>
      </c>
      <c r="M887" s="49">
        <v>4860916.3336938322</v>
      </c>
      <c r="N887" s="48" t="s">
        <v>2519</v>
      </c>
    </row>
    <row r="888" spans="1:14" s="30" customFormat="1" x14ac:dyDescent="0.15">
      <c r="A888" s="1"/>
      <c r="B888" s="46" t="s">
        <v>10</v>
      </c>
      <c r="C888" s="46" t="s">
        <v>2375</v>
      </c>
      <c r="D888" s="47">
        <v>3588</v>
      </c>
      <c r="E888" s="46" t="s">
        <v>221</v>
      </c>
      <c r="F888" s="46" t="s">
        <v>29</v>
      </c>
      <c r="G888" s="46" t="s">
        <v>2360</v>
      </c>
      <c r="H888" s="48">
        <v>4172.3359999999984</v>
      </c>
      <c r="I888" s="48">
        <v>103820939</v>
      </c>
      <c r="J888" s="49">
        <v>107088493.96568388</v>
      </c>
      <c r="K888" s="49">
        <v>111720470.53116411</v>
      </c>
      <c r="L888" s="49">
        <v>0</v>
      </c>
      <c r="M888" s="49">
        <v>0</v>
      </c>
      <c r="N888" s="48" t="s">
        <v>2517</v>
      </c>
    </row>
    <row r="889" spans="1:14" s="30" customFormat="1" x14ac:dyDescent="0.15">
      <c r="A889" s="1"/>
      <c r="B889" s="46" t="s">
        <v>10</v>
      </c>
      <c r="C889" s="46" t="s">
        <v>2375</v>
      </c>
      <c r="D889" s="47">
        <v>3588</v>
      </c>
      <c r="E889" s="46" t="s">
        <v>221</v>
      </c>
      <c r="F889" s="46" t="s">
        <v>30</v>
      </c>
      <c r="G889" s="46" t="s">
        <v>2352</v>
      </c>
      <c r="H889" s="48">
        <v>2058.4060000000004</v>
      </c>
      <c r="I889" s="48">
        <v>197538061</v>
      </c>
      <c r="J889" s="49">
        <v>198743430.83128631</v>
      </c>
      <c r="K889" s="49" t="s">
        <v>2516</v>
      </c>
      <c r="L889" s="49">
        <v>0</v>
      </c>
      <c r="M889" s="49">
        <v>0</v>
      </c>
      <c r="N889" s="48" t="s">
        <v>2517</v>
      </c>
    </row>
    <row r="890" spans="1:14" s="30" customFormat="1" x14ac:dyDescent="0.15">
      <c r="A890" s="1"/>
      <c r="B890" s="46" t="s">
        <v>10</v>
      </c>
      <c r="C890" s="46" t="s">
        <v>2375</v>
      </c>
      <c r="D890" s="47">
        <v>3588</v>
      </c>
      <c r="E890" s="46" t="s">
        <v>221</v>
      </c>
      <c r="F890" s="46" t="s">
        <v>31</v>
      </c>
      <c r="G890" s="46" t="s">
        <v>2352</v>
      </c>
      <c r="H890" s="48">
        <v>751.31200000000047</v>
      </c>
      <c r="I890" s="48">
        <v>68186801</v>
      </c>
      <c r="J890" s="49">
        <v>68305787.420008078</v>
      </c>
      <c r="K890" s="49" t="s">
        <v>2516</v>
      </c>
      <c r="L890" s="49">
        <v>0</v>
      </c>
      <c r="M890" s="49">
        <v>0</v>
      </c>
      <c r="N890" s="48" t="s">
        <v>2517</v>
      </c>
    </row>
    <row r="891" spans="1:14" s="30" customFormat="1" x14ac:dyDescent="0.15">
      <c r="A891" s="1"/>
      <c r="B891" s="46" t="s">
        <v>10</v>
      </c>
      <c r="C891" s="46" t="s">
        <v>2375</v>
      </c>
      <c r="D891" s="47">
        <v>3588</v>
      </c>
      <c r="E891" s="46" t="s">
        <v>221</v>
      </c>
      <c r="F891" s="46" t="s">
        <v>44</v>
      </c>
      <c r="G891" s="46" t="s">
        <v>2516</v>
      </c>
      <c r="H891" s="48">
        <v>12046.504999999997</v>
      </c>
      <c r="I891" s="48">
        <v>513635611</v>
      </c>
      <c r="J891" s="49">
        <v>507706203.08781832</v>
      </c>
      <c r="K891" s="49">
        <v>529372546.20993918</v>
      </c>
      <c r="L891" s="49">
        <v>2352056.2904970152</v>
      </c>
      <c r="M891" s="49">
        <v>4860916.3336938322</v>
      </c>
      <c r="N891" s="48" t="s">
        <v>2518</v>
      </c>
    </row>
    <row r="892" spans="1:14" s="30" customFormat="1" x14ac:dyDescent="0.15">
      <c r="A892" s="1"/>
      <c r="B892" s="46" t="s">
        <v>10</v>
      </c>
      <c r="C892" s="46" t="s">
        <v>2375</v>
      </c>
      <c r="D892" s="47">
        <v>3589</v>
      </c>
      <c r="E892" s="46" t="s">
        <v>222</v>
      </c>
      <c r="F892" s="46" t="s">
        <v>28</v>
      </c>
      <c r="G892" s="46" t="s">
        <v>2352</v>
      </c>
      <c r="H892" s="48">
        <v>854.13400000000127</v>
      </c>
      <c r="I892" s="48">
        <v>18948164</v>
      </c>
      <c r="J892" s="49">
        <v>22320682.910234027</v>
      </c>
      <c r="K892" s="49" t="s">
        <v>2516</v>
      </c>
      <c r="L892" s="49">
        <v>0</v>
      </c>
      <c r="M892" s="49">
        <v>0</v>
      </c>
      <c r="N892" s="48" t="s">
        <v>2517</v>
      </c>
    </row>
    <row r="893" spans="1:14" s="30" customFormat="1" x14ac:dyDescent="0.15">
      <c r="A893" s="1"/>
      <c r="B893" s="46" t="s">
        <v>10</v>
      </c>
      <c r="C893" s="46" t="s">
        <v>2375</v>
      </c>
      <c r="D893" s="47">
        <v>3589</v>
      </c>
      <c r="E893" s="46" t="s">
        <v>222</v>
      </c>
      <c r="F893" s="46" t="s">
        <v>29</v>
      </c>
      <c r="G893" s="46" t="s">
        <v>2352</v>
      </c>
      <c r="H893" s="48">
        <v>863.94400000000007</v>
      </c>
      <c r="I893" s="48">
        <v>19777197</v>
      </c>
      <c r="J893" s="49">
        <v>22465854.254659608</v>
      </c>
      <c r="K893" s="49" t="s">
        <v>2516</v>
      </c>
      <c r="L893" s="49">
        <v>0</v>
      </c>
      <c r="M893" s="49">
        <v>0</v>
      </c>
      <c r="N893" s="48" t="s">
        <v>2517</v>
      </c>
    </row>
    <row r="894" spans="1:14" s="30" customFormat="1" x14ac:dyDescent="0.15">
      <c r="A894" s="1"/>
      <c r="B894" s="46" t="s">
        <v>10</v>
      </c>
      <c r="C894" s="46" t="s">
        <v>2375</v>
      </c>
      <c r="D894" s="47">
        <v>3589</v>
      </c>
      <c r="E894" s="46" t="s">
        <v>222</v>
      </c>
      <c r="F894" s="46" t="s">
        <v>30</v>
      </c>
      <c r="G894" s="46" t="s">
        <v>2352</v>
      </c>
      <c r="H894" s="48">
        <v>642.36200000000019</v>
      </c>
      <c r="I894" s="48">
        <v>58318684</v>
      </c>
      <c r="J894" s="49">
        <v>58776372.698795989</v>
      </c>
      <c r="K894" s="49" t="s">
        <v>2516</v>
      </c>
      <c r="L894" s="49">
        <v>0</v>
      </c>
      <c r="M894" s="49">
        <v>0</v>
      </c>
      <c r="N894" s="48" t="s">
        <v>2517</v>
      </c>
    </row>
    <row r="895" spans="1:14" s="30" customFormat="1" x14ac:dyDescent="0.15">
      <c r="A895" s="1"/>
      <c r="B895" s="46" t="s">
        <v>10</v>
      </c>
      <c r="C895" s="46" t="s">
        <v>2375</v>
      </c>
      <c r="D895" s="47">
        <v>3589</v>
      </c>
      <c r="E895" s="46" t="s">
        <v>222</v>
      </c>
      <c r="F895" s="46" t="s">
        <v>31</v>
      </c>
      <c r="G895" s="46" t="s">
        <v>2352</v>
      </c>
      <c r="H895" s="48">
        <v>328.40199999999993</v>
      </c>
      <c r="I895" s="48">
        <v>26785736</v>
      </c>
      <c r="J895" s="49">
        <v>27587818.810604159</v>
      </c>
      <c r="K895" s="49" t="s">
        <v>2516</v>
      </c>
      <c r="L895" s="49">
        <v>0</v>
      </c>
      <c r="M895" s="49">
        <v>0</v>
      </c>
      <c r="N895" s="48" t="s">
        <v>2517</v>
      </c>
    </row>
    <row r="896" spans="1:14" s="30" customFormat="1" x14ac:dyDescent="0.15">
      <c r="A896" s="1"/>
      <c r="B896" s="46" t="s">
        <v>10</v>
      </c>
      <c r="C896" s="46" t="s">
        <v>2375</v>
      </c>
      <c r="D896" s="47">
        <v>3589</v>
      </c>
      <c r="E896" s="46" t="s">
        <v>222</v>
      </c>
      <c r="F896" s="46" t="s">
        <v>44</v>
      </c>
      <c r="G896" s="46" t="s">
        <v>2516</v>
      </c>
      <c r="H896" s="48">
        <v>2688.8420000000015</v>
      </c>
      <c r="I896" s="48">
        <v>123829781</v>
      </c>
      <c r="J896" s="49">
        <v>131150728.67429379</v>
      </c>
      <c r="K896" s="49">
        <v>137420032.98128706</v>
      </c>
      <c r="L896" s="49">
        <v>0</v>
      </c>
      <c r="M896" s="49">
        <v>0</v>
      </c>
      <c r="N896" s="48" t="s">
        <v>2517</v>
      </c>
    </row>
    <row r="897" spans="1:14" s="30" customFormat="1" x14ac:dyDescent="0.15">
      <c r="A897" s="1"/>
      <c r="B897" s="46" t="s">
        <v>7</v>
      </c>
      <c r="C897" s="46" t="s">
        <v>2368</v>
      </c>
      <c r="D897" s="47">
        <v>3590</v>
      </c>
      <c r="E897" s="46" t="s">
        <v>223</v>
      </c>
      <c r="F897" s="46" t="s">
        <v>28</v>
      </c>
      <c r="G897" s="46" t="s">
        <v>2352</v>
      </c>
      <c r="H897" s="48">
        <v>3078.6940000000013</v>
      </c>
      <c r="I897" s="48">
        <v>84456604</v>
      </c>
      <c r="J897" s="49">
        <v>81057615.656817585</v>
      </c>
      <c r="K897" s="49" t="s">
        <v>2516</v>
      </c>
      <c r="L897" s="49">
        <v>3694432.8000000017</v>
      </c>
      <c r="M897" s="49">
        <v>7635161.1200000029</v>
      </c>
      <c r="N897" s="48" t="s">
        <v>2518</v>
      </c>
    </row>
    <row r="898" spans="1:14" s="30" customFormat="1" x14ac:dyDescent="0.15">
      <c r="A898" s="1"/>
      <c r="B898" s="46" t="s">
        <v>7</v>
      </c>
      <c r="C898" s="46" t="s">
        <v>2368</v>
      </c>
      <c r="D898" s="47">
        <v>3590</v>
      </c>
      <c r="E898" s="46" t="s">
        <v>223</v>
      </c>
      <c r="F898" s="46" t="s">
        <v>29</v>
      </c>
      <c r="G898" s="46" t="s">
        <v>2352</v>
      </c>
      <c r="H898" s="48">
        <v>2468.4169999999999</v>
      </c>
      <c r="I898" s="48">
        <v>61174407</v>
      </c>
      <c r="J898" s="49">
        <v>57415164.764456399</v>
      </c>
      <c r="K898" s="49" t="s">
        <v>2516</v>
      </c>
      <c r="L898" s="49">
        <v>2715258.6999999997</v>
      </c>
      <c r="M898" s="49">
        <v>5611534.6466666656</v>
      </c>
      <c r="N898" s="48" t="s">
        <v>2518</v>
      </c>
    </row>
    <row r="899" spans="1:14" s="30" customFormat="1" x14ac:dyDescent="0.15">
      <c r="A899" s="1"/>
      <c r="B899" s="46" t="s">
        <v>7</v>
      </c>
      <c r="C899" s="46" t="s">
        <v>2368</v>
      </c>
      <c r="D899" s="47">
        <v>3590</v>
      </c>
      <c r="E899" s="46" t="s">
        <v>223</v>
      </c>
      <c r="F899" s="46" t="s">
        <v>30</v>
      </c>
      <c r="G899" s="46" t="s">
        <v>2352</v>
      </c>
      <c r="H899" s="48">
        <v>1469.2690000000014</v>
      </c>
      <c r="I899" s="48">
        <v>134888545</v>
      </c>
      <c r="J899" s="49">
        <v>135009168.76185802</v>
      </c>
      <c r="K899" s="49" t="s">
        <v>2516</v>
      </c>
      <c r="L899" s="49">
        <v>0</v>
      </c>
      <c r="M899" s="49">
        <v>0</v>
      </c>
      <c r="N899" s="48" t="s">
        <v>2517</v>
      </c>
    </row>
    <row r="900" spans="1:14" s="30" customFormat="1" x14ac:dyDescent="0.15">
      <c r="A900" s="1"/>
      <c r="B900" s="46" t="s">
        <v>7</v>
      </c>
      <c r="C900" s="46" t="s">
        <v>2368</v>
      </c>
      <c r="D900" s="47">
        <v>3590</v>
      </c>
      <c r="E900" s="46" t="s">
        <v>223</v>
      </c>
      <c r="F900" s="46" t="s">
        <v>31</v>
      </c>
      <c r="G900" s="46" t="s">
        <v>2352</v>
      </c>
      <c r="H900" s="48">
        <v>647.79599999999982</v>
      </c>
      <c r="I900" s="48">
        <v>48901331</v>
      </c>
      <c r="J900" s="49">
        <v>50326065.183271296</v>
      </c>
      <c r="K900" s="49" t="s">
        <v>2516</v>
      </c>
      <c r="L900" s="49">
        <v>0</v>
      </c>
      <c r="M900" s="49">
        <v>0</v>
      </c>
      <c r="N900" s="48" t="s">
        <v>2517</v>
      </c>
    </row>
    <row r="901" spans="1:14" s="30" customFormat="1" x14ac:dyDescent="0.15">
      <c r="A901" s="1"/>
      <c r="B901" s="46" t="s">
        <v>7</v>
      </c>
      <c r="C901" s="46" t="s">
        <v>2368</v>
      </c>
      <c r="D901" s="47">
        <v>3590</v>
      </c>
      <c r="E901" s="46" t="s">
        <v>223</v>
      </c>
      <c r="F901" s="46" t="s">
        <v>44</v>
      </c>
      <c r="G901" s="46" t="s">
        <v>2516</v>
      </c>
      <c r="H901" s="48">
        <v>7664.1760000000013</v>
      </c>
      <c r="I901" s="48">
        <v>329420887</v>
      </c>
      <c r="J901" s="49">
        <v>323808014.36640328</v>
      </c>
      <c r="K901" s="49">
        <v>337813530.34009206</v>
      </c>
      <c r="L901" s="49">
        <v>6409691.5000000019</v>
      </c>
      <c r="M901" s="49">
        <v>13246695.766666669</v>
      </c>
      <c r="N901" s="48" t="s">
        <v>2518</v>
      </c>
    </row>
    <row r="902" spans="1:14" s="30" customFormat="1" x14ac:dyDescent="0.15">
      <c r="A902" s="1"/>
      <c r="B902" s="46" t="s">
        <v>10</v>
      </c>
      <c r="C902" s="46" t="s">
        <v>2377</v>
      </c>
      <c r="D902" s="47">
        <v>3600</v>
      </c>
      <c r="E902" s="46" t="s">
        <v>224</v>
      </c>
      <c r="F902" s="46" t="s">
        <v>28</v>
      </c>
      <c r="G902" s="46" t="s">
        <v>2352</v>
      </c>
      <c r="H902" s="48">
        <v>4494.4479999999912</v>
      </c>
      <c r="I902" s="48">
        <v>114926478</v>
      </c>
      <c r="J902" s="49">
        <v>107767507.5166271</v>
      </c>
      <c r="K902" s="49" t="s">
        <v>2516</v>
      </c>
      <c r="L902" s="49">
        <v>5393337.5999999894</v>
      </c>
      <c r="M902" s="49">
        <v>11146231.039999977</v>
      </c>
      <c r="N902" s="48" t="s">
        <v>2518</v>
      </c>
    </row>
    <row r="903" spans="1:14" s="30" customFormat="1" x14ac:dyDescent="0.15">
      <c r="A903" s="1"/>
      <c r="B903" s="46" t="s">
        <v>10</v>
      </c>
      <c r="C903" s="46" t="s">
        <v>2377</v>
      </c>
      <c r="D903" s="47">
        <v>3600</v>
      </c>
      <c r="E903" s="46" t="s">
        <v>224</v>
      </c>
      <c r="F903" s="46" t="s">
        <v>29</v>
      </c>
      <c r="G903" s="46" t="s">
        <v>2352</v>
      </c>
      <c r="H903" s="48">
        <v>3634.6940000000027</v>
      </c>
      <c r="I903" s="48">
        <v>87365003</v>
      </c>
      <c r="J903" s="49">
        <v>84722610.411387205</v>
      </c>
      <c r="K903" s="49" t="s">
        <v>2516</v>
      </c>
      <c r="L903" s="49">
        <v>3998163.4000000032</v>
      </c>
      <c r="M903" s="49">
        <v>8262871.0266666729</v>
      </c>
      <c r="N903" s="48" t="s">
        <v>2518</v>
      </c>
    </row>
    <row r="904" spans="1:14" s="30" customFormat="1" x14ac:dyDescent="0.15">
      <c r="A904" s="1"/>
      <c r="B904" s="46" t="s">
        <v>10</v>
      </c>
      <c r="C904" s="46" t="s">
        <v>2377</v>
      </c>
      <c r="D904" s="47">
        <v>3600</v>
      </c>
      <c r="E904" s="46" t="s">
        <v>224</v>
      </c>
      <c r="F904" s="46" t="s">
        <v>30</v>
      </c>
      <c r="G904" s="46" t="s">
        <v>2352</v>
      </c>
      <c r="H904" s="48">
        <v>1775.1599999999999</v>
      </c>
      <c r="I904" s="48">
        <v>157963483</v>
      </c>
      <c r="J904" s="49">
        <v>159067624.07617477</v>
      </c>
      <c r="K904" s="49" t="s">
        <v>2516</v>
      </c>
      <c r="L904" s="49">
        <v>0</v>
      </c>
      <c r="M904" s="49">
        <v>0</v>
      </c>
      <c r="N904" s="48" t="s">
        <v>2517</v>
      </c>
    </row>
    <row r="905" spans="1:14" s="30" customFormat="1" x14ac:dyDescent="0.15">
      <c r="A905" s="1"/>
      <c r="B905" s="46" t="s">
        <v>10</v>
      </c>
      <c r="C905" s="46" t="s">
        <v>2377</v>
      </c>
      <c r="D905" s="47">
        <v>3600</v>
      </c>
      <c r="E905" s="46" t="s">
        <v>224</v>
      </c>
      <c r="F905" s="46" t="s">
        <v>31</v>
      </c>
      <c r="G905" s="46" t="s">
        <v>2352</v>
      </c>
      <c r="H905" s="48">
        <v>641.26800000000003</v>
      </c>
      <c r="I905" s="48">
        <v>53965236</v>
      </c>
      <c r="J905" s="49">
        <v>55617675.117612816</v>
      </c>
      <c r="K905" s="49" t="s">
        <v>2516</v>
      </c>
      <c r="L905" s="49">
        <v>0</v>
      </c>
      <c r="M905" s="49">
        <v>0</v>
      </c>
      <c r="N905" s="48" t="s">
        <v>2517</v>
      </c>
    </row>
    <row r="906" spans="1:14" s="30" customFormat="1" x14ac:dyDescent="0.15">
      <c r="A906" s="1"/>
      <c r="B906" s="50" t="s">
        <v>10</v>
      </c>
      <c r="C906" s="50" t="s">
        <v>2377</v>
      </c>
      <c r="D906" s="51">
        <v>3600</v>
      </c>
      <c r="E906" s="50" t="s">
        <v>224</v>
      </c>
      <c r="F906" s="50" t="s">
        <v>44</v>
      </c>
      <c r="G906" s="46" t="s">
        <v>2516</v>
      </c>
      <c r="H906" s="52">
        <v>10545.569999999994</v>
      </c>
      <c r="I906" s="52">
        <v>414220200</v>
      </c>
      <c r="J906" s="52">
        <v>407175417.12180191</v>
      </c>
      <c r="K906" s="52">
        <v>424758223.14672643</v>
      </c>
      <c r="L906" s="52">
        <v>9391500.9999999925</v>
      </c>
      <c r="M906" s="52">
        <v>19409102.066666652</v>
      </c>
      <c r="N906" s="52" t="s">
        <v>2518</v>
      </c>
    </row>
    <row r="907" spans="1:14" s="30" customFormat="1" x14ac:dyDescent="0.15">
      <c r="A907" s="1"/>
      <c r="B907" s="46" t="s">
        <v>9</v>
      </c>
      <c r="C907" s="46" t="s">
        <v>2370</v>
      </c>
      <c r="D907" s="47">
        <v>3610</v>
      </c>
      <c r="E907" s="46" t="s">
        <v>225</v>
      </c>
      <c r="F907" s="46" t="s">
        <v>28</v>
      </c>
      <c r="G907" s="46" t="s">
        <v>2352</v>
      </c>
      <c r="H907" s="48">
        <v>4008.688000000001</v>
      </c>
      <c r="I907" s="48">
        <v>87354241</v>
      </c>
      <c r="J907" s="49">
        <v>88860854.380792379</v>
      </c>
      <c r="K907" s="49" t="s">
        <v>2516</v>
      </c>
      <c r="L907" s="49">
        <v>0</v>
      </c>
      <c r="M907" s="49">
        <v>0</v>
      </c>
      <c r="N907" s="48" t="s">
        <v>2517</v>
      </c>
    </row>
    <row r="908" spans="1:14" s="30" customFormat="1" x14ac:dyDescent="0.15">
      <c r="A908" s="1"/>
      <c r="B908" s="46" t="s">
        <v>9</v>
      </c>
      <c r="C908" s="46" t="s">
        <v>2370</v>
      </c>
      <c r="D908" s="47">
        <v>3610</v>
      </c>
      <c r="E908" s="46" t="s">
        <v>225</v>
      </c>
      <c r="F908" s="46" t="s">
        <v>29</v>
      </c>
      <c r="G908" s="46" t="s">
        <v>2352</v>
      </c>
      <c r="H908" s="48">
        <v>2709.1939999999991</v>
      </c>
      <c r="I908" s="48">
        <v>64895441</v>
      </c>
      <c r="J908" s="49">
        <v>63867325.706451781</v>
      </c>
      <c r="K908" s="49" t="s">
        <v>2516</v>
      </c>
      <c r="L908" s="49">
        <v>2980113.399999999</v>
      </c>
      <c r="M908" s="49">
        <v>6158901.0266666645</v>
      </c>
      <c r="N908" s="48" t="s">
        <v>2518</v>
      </c>
    </row>
    <row r="909" spans="1:14" s="30" customFormat="1" x14ac:dyDescent="0.15">
      <c r="A909" s="1"/>
      <c r="B909" s="46" t="s">
        <v>9</v>
      </c>
      <c r="C909" s="46" t="s">
        <v>2370</v>
      </c>
      <c r="D909" s="47">
        <v>3610</v>
      </c>
      <c r="E909" s="46" t="s">
        <v>225</v>
      </c>
      <c r="F909" s="46" t="s">
        <v>30</v>
      </c>
      <c r="G909" s="46" t="s">
        <v>2352</v>
      </c>
      <c r="H909" s="48">
        <v>1668.1900000000007</v>
      </c>
      <c r="I909" s="48">
        <v>151699751</v>
      </c>
      <c r="J909" s="49">
        <v>143021919.89433444</v>
      </c>
      <c r="K909" s="49" t="s">
        <v>2516</v>
      </c>
      <c r="L909" s="49">
        <v>1334552.0000000007</v>
      </c>
      <c r="M909" s="49">
        <v>2758074.1333333347</v>
      </c>
      <c r="N909" s="48" t="s">
        <v>2518</v>
      </c>
    </row>
    <row r="910" spans="1:14" s="30" customFormat="1" x14ac:dyDescent="0.15">
      <c r="A910" s="1"/>
      <c r="B910" s="46" t="s">
        <v>9</v>
      </c>
      <c r="C910" s="46" t="s">
        <v>2370</v>
      </c>
      <c r="D910" s="47">
        <v>3610</v>
      </c>
      <c r="E910" s="46" t="s">
        <v>225</v>
      </c>
      <c r="F910" s="46" t="s">
        <v>31</v>
      </c>
      <c r="G910" s="46" t="s">
        <v>2352</v>
      </c>
      <c r="H910" s="48">
        <v>644.63199999999938</v>
      </c>
      <c r="I910" s="48">
        <v>52418933</v>
      </c>
      <c r="J910" s="49">
        <v>54308559.090068713</v>
      </c>
      <c r="K910" s="49" t="s">
        <v>2516</v>
      </c>
      <c r="L910" s="49">
        <v>0</v>
      </c>
      <c r="M910" s="49">
        <v>0</v>
      </c>
      <c r="N910" s="48" t="s">
        <v>2517</v>
      </c>
    </row>
    <row r="911" spans="1:14" s="30" customFormat="1" x14ac:dyDescent="0.15">
      <c r="A911" s="1"/>
      <c r="B911" s="46" t="s">
        <v>9</v>
      </c>
      <c r="C911" s="46" t="s">
        <v>2370</v>
      </c>
      <c r="D911" s="47">
        <v>3610</v>
      </c>
      <c r="E911" s="46" t="s">
        <v>225</v>
      </c>
      <c r="F911" s="46" t="s">
        <v>44</v>
      </c>
      <c r="G911" s="46" t="s">
        <v>2516</v>
      </c>
      <c r="H911" s="48">
        <v>9030.7039999999997</v>
      </c>
      <c r="I911" s="48">
        <v>356368366</v>
      </c>
      <c r="J911" s="49">
        <v>350058659.07164729</v>
      </c>
      <c r="K911" s="49">
        <v>365318661.18891287</v>
      </c>
      <c r="L911" s="49">
        <v>4314665.3999999994</v>
      </c>
      <c r="M911" s="49">
        <v>8916975.1600000001</v>
      </c>
      <c r="N911" s="48" t="s">
        <v>2518</v>
      </c>
    </row>
    <row r="912" spans="1:14" s="30" customFormat="1" x14ac:dyDescent="0.15">
      <c r="A912" s="1"/>
      <c r="B912" s="46" t="s">
        <v>7</v>
      </c>
      <c r="C912" s="46" t="s">
        <v>2358</v>
      </c>
      <c r="D912" s="47">
        <v>3612</v>
      </c>
      <c r="E912" s="46" t="s">
        <v>226</v>
      </c>
      <c r="F912" s="46" t="s">
        <v>28</v>
      </c>
      <c r="G912" s="46" t="s">
        <v>2352</v>
      </c>
      <c r="H912" s="48">
        <v>2581.199999999998</v>
      </c>
      <c r="I912" s="48">
        <v>71785499</v>
      </c>
      <c r="J912" s="49">
        <v>71293396.791133538</v>
      </c>
      <c r="K912" s="49" t="s">
        <v>2516</v>
      </c>
      <c r="L912" s="49">
        <v>3097439.9999999977</v>
      </c>
      <c r="M912" s="49">
        <v>6401375.9999999953</v>
      </c>
      <c r="N912" s="48" t="s">
        <v>2518</v>
      </c>
    </row>
    <row r="913" spans="1:14" s="30" customFormat="1" x14ac:dyDescent="0.15">
      <c r="A913" s="1"/>
      <c r="B913" s="46" t="s">
        <v>7</v>
      </c>
      <c r="C913" s="46" t="s">
        <v>2358</v>
      </c>
      <c r="D913" s="47">
        <v>3612</v>
      </c>
      <c r="E913" s="46" t="s">
        <v>226</v>
      </c>
      <c r="F913" s="46" t="s">
        <v>29</v>
      </c>
      <c r="G913" s="46" t="s">
        <v>2352</v>
      </c>
      <c r="H913" s="48">
        <v>1569.4140000000007</v>
      </c>
      <c r="I913" s="48">
        <v>40738539</v>
      </c>
      <c r="J913" s="49">
        <v>39598248.162474297</v>
      </c>
      <c r="K913" s="49" t="s">
        <v>2516</v>
      </c>
      <c r="L913" s="49">
        <v>1726355.4000000008</v>
      </c>
      <c r="M913" s="49">
        <v>3567801.160000002</v>
      </c>
      <c r="N913" s="48" t="s">
        <v>2518</v>
      </c>
    </row>
    <row r="914" spans="1:14" s="30" customFormat="1" x14ac:dyDescent="0.15">
      <c r="A914" s="1"/>
      <c r="B914" s="46" t="s">
        <v>7</v>
      </c>
      <c r="C914" s="46" t="s">
        <v>2358</v>
      </c>
      <c r="D914" s="47">
        <v>3612</v>
      </c>
      <c r="E914" s="46" t="s">
        <v>226</v>
      </c>
      <c r="F914" s="46" t="s">
        <v>30</v>
      </c>
      <c r="G914" s="46" t="s">
        <v>2352</v>
      </c>
      <c r="H914" s="48">
        <v>1049.6250000000005</v>
      </c>
      <c r="I914" s="48">
        <v>96187205</v>
      </c>
      <c r="J914" s="49">
        <v>99797796.33258222</v>
      </c>
      <c r="K914" s="49" t="s">
        <v>2516</v>
      </c>
      <c r="L914" s="49">
        <v>0</v>
      </c>
      <c r="M914" s="49">
        <v>0</v>
      </c>
      <c r="N914" s="48" t="s">
        <v>2517</v>
      </c>
    </row>
    <row r="915" spans="1:14" s="30" customFormat="1" x14ac:dyDescent="0.15">
      <c r="A915" s="1"/>
      <c r="B915" s="46" t="s">
        <v>7</v>
      </c>
      <c r="C915" s="46" t="s">
        <v>2358</v>
      </c>
      <c r="D915" s="47">
        <v>3612</v>
      </c>
      <c r="E915" s="46" t="s">
        <v>226</v>
      </c>
      <c r="F915" s="46" t="s">
        <v>31</v>
      </c>
      <c r="G915" s="46" t="s">
        <v>2352</v>
      </c>
      <c r="H915" s="48">
        <v>428.90599999999995</v>
      </c>
      <c r="I915" s="48">
        <v>38089737</v>
      </c>
      <c r="J915" s="49">
        <v>38574271.625983953</v>
      </c>
      <c r="K915" s="49" t="s">
        <v>2516</v>
      </c>
      <c r="L915" s="49">
        <v>0</v>
      </c>
      <c r="M915" s="49">
        <v>0</v>
      </c>
      <c r="N915" s="48" t="s">
        <v>2517</v>
      </c>
    </row>
    <row r="916" spans="1:14" s="30" customFormat="1" x14ac:dyDescent="0.15">
      <c r="A916" s="1"/>
      <c r="B916" s="46" t="s">
        <v>7</v>
      </c>
      <c r="C916" s="46" t="s">
        <v>2358</v>
      </c>
      <c r="D916" s="47">
        <v>3612</v>
      </c>
      <c r="E916" s="46" t="s">
        <v>226</v>
      </c>
      <c r="F916" s="46" t="s">
        <v>44</v>
      </c>
      <c r="G916" s="46" t="s">
        <v>2516</v>
      </c>
      <c r="H916" s="48">
        <v>5629.1449999999995</v>
      </c>
      <c r="I916" s="48">
        <v>246800980</v>
      </c>
      <c r="J916" s="49">
        <v>249263712.91217399</v>
      </c>
      <c r="K916" s="49">
        <v>260175083.84736094</v>
      </c>
      <c r="L916" s="49">
        <v>4823795.3999999985</v>
      </c>
      <c r="M916" s="49">
        <v>9969177.1599999983</v>
      </c>
      <c r="N916" s="48" t="s">
        <v>2517</v>
      </c>
    </row>
    <row r="917" spans="1:14" s="30" customFormat="1" x14ac:dyDescent="0.15">
      <c r="A917" s="1"/>
      <c r="B917" s="46" t="s">
        <v>12</v>
      </c>
      <c r="C917" s="46" t="s">
        <v>2390</v>
      </c>
      <c r="D917" s="47">
        <v>3615</v>
      </c>
      <c r="E917" s="46" t="s">
        <v>227</v>
      </c>
      <c r="F917" s="46" t="s">
        <v>28</v>
      </c>
      <c r="G917" s="46" t="s">
        <v>2352</v>
      </c>
      <c r="H917" s="48">
        <v>1711.8809999999939</v>
      </c>
      <c r="I917" s="48">
        <v>48387051</v>
      </c>
      <c r="J917" s="49">
        <v>45652568.819912978</v>
      </c>
      <c r="K917" s="49" t="s">
        <v>2516</v>
      </c>
      <c r="L917" s="49">
        <v>2054257.1999999927</v>
      </c>
      <c r="M917" s="49">
        <v>4245464.879999985</v>
      </c>
      <c r="N917" s="48" t="s">
        <v>2518</v>
      </c>
    </row>
    <row r="918" spans="1:14" s="30" customFormat="1" x14ac:dyDescent="0.15">
      <c r="A918" s="1"/>
      <c r="B918" s="46" t="s">
        <v>12</v>
      </c>
      <c r="C918" s="46" t="s">
        <v>2390</v>
      </c>
      <c r="D918" s="47">
        <v>3615</v>
      </c>
      <c r="E918" s="46" t="s">
        <v>227</v>
      </c>
      <c r="F918" s="46" t="s">
        <v>29</v>
      </c>
      <c r="G918" s="46" t="s">
        <v>2352</v>
      </c>
      <c r="H918" s="48">
        <v>1697.3480000000009</v>
      </c>
      <c r="I918" s="48">
        <v>55806864</v>
      </c>
      <c r="J918" s="49">
        <v>55424180.253224932</v>
      </c>
      <c r="K918" s="49" t="s">
        <v>2516</v>
      </c>
      <c r="L918" s="49">
        <v>1867082.800000001</v>
      </c>
      <c r="M918" s="49">
        <v>3858637.786666669</v>
      </c>
      <c r="N918" s="48" t="s">
        <v>2518</v>
      </c>
    </row>
    <row r="919" spans="1:14" s="30" customFormat="1" x14ac:dyDescent="0.15">
      <c r="A919" s="1"/>
      <c r="B919" s="46" t="s">
        <v>12</v>
      </c>
      <c r="C919" s="46" t="s">
        <v>2390</v>
      </c>
      <c r="D919" s="47">
        <v>3615</v>
      </c>
      <c r="E919" s="46" t="s">
        <v>227</v>
      </c>
      <c r="F919" s="46" t="s">
        <v>30</v>
      </c>
      <c r="G919" s="46" t="s">
        <v>2352</v>
      </c>
      <c r="H919" s="48">
        <v>1726.709000000001</v>
      </c>
      <c r="I919" s="48">
        <v>154052695</v>
      </c>
      <c r="J919" s="49">
        <v>164007833.16967547</v>
      </c>
      <c r="K919" s="49" t="s">
        <v>2516</v>
      </c>
      <c r="L919" s="49">
        <v>0</v>
      </c>
      <c r="M919" s="49">
        <v>0</v>
      </c>
      <c r="N919" s="48" t="s">
        <v>2517</v>
      </c>
    </row>
    <row r="920" spans="1:14" s="30" customFormat="1" x14ac:dyDescent="0.15">
      <c r="A920" s="1"/>
      <c r="B920" s="46" t="s">
        <v>12</v>
      </c>
      <c r="C920" s="46" t="s">
        <v>2390</v>
      </c>
      <c r="D920" s="47">
        <v>3615</v>
      </c>
      <c r="E920" s="46" t="s">
        <v>227</v>
      </c>
      <c r="F920" s="46" t="s">
        <v>31</v>
      </c>
      <c r="G920" s="46" t="s">
        <v>2352</v>
      </c>
      <c r="H920" s="48">
        <v>858.65599999999972</v>
      </c>
      <c r="I920" s="48">
        <v>65505152</v>
      </c>
      <c r="J920" s="49">
        <v>68662754.111321449</v>
      </c>
      <c r="K920" s="49" t="s">
        <v>2516</v>
      </c>
      <c r="L920" s="49">
        <v>0</v>
      </c>
      <c r="M920" s="49">
        <v>0</v>
      </c>
      <c r="N920" s="48" t="s">
        <v>2517</v>
      </c>
    </row>
    <row r="921" spans="1:14" s="30" customFormat="1" x14ac:dyDescent="0.15">
      <c r="A921" s="1"/>
      <c r="B921" s="46" t="s">
        <v>12</v>
      </c>
      <c r="C921" s="46" t="s">
        <v>2390</v>
      </c>
      <c r="D921" s="47">
        <v>3615</v>
      </c>
      <c r="E921" s="46" t="s">
        <v>227</v>
      </c>
      <c r="F921" s="46" t="s">
        <v>44</v>
      </c>
      <c r="G921" s="46" t="s">
        <v>2516</v>
      </c>
      <c r="H921" s="48">
        <v>5994.5939999999955</v>
      </c>
      <c r="I921" s="48">
        <v>323751762</v>
      </c>
      <c r="J921" s="49">
        <v>333747336.3541348</v>
      </c>
      <c r="K921" s="49">
        <v>348627260.93722546</v>
      </c>
      <c r="L921" s="49">
        <v>3921339.9999999935</v>
      </c>
      <c r="M921" s="49">
        <v>8104102.666666653</v>
      </c>
      <c r="N921" s="48" t="s">
        <v>2517</v>
      </c>
    </row>
    <row r="922" spans="1:14" s="30" customFormat="1" x14ac:dyDescent="0.15">
      <c r="A922" s="1"/>
      <c r="B922" s="50" t="s">
        <v>12</v>
      </c>
      <c r="C922" s="50" t="s">
        <v>2391</v>
      </c>
      <c r="D922" s="51">
        <v>3616</v>
      </c>
      <c r="E922" s="50" t="s">
        <v>228</v>
      </c>
      <c r="F922" s="50" t="s">
        <v>28</v>
      </c>
      <c r="G922" s="46" t="s">
        <v>2352</v>
      </c>
      <c r="H922" s="52">
        <v>3459.4980000000087</v>
      </c>
      <c r="I922" s="52">
        <v>94444735</v>
      </c>
      <c r="J922" s="52">
        <v>88618395.170360357</v>
      </c>
      <c r="K922" s="52" t="s">
        <v>2516</v>
      </c>
      <c r="L922" s="52">
        <v>4151397.6000000103</v>
      </c>
      <c r="M922" s="52">
        <v>8579555.0400000215</v>
      </c>
      <c r="N922" s="52" t="s">
        <v>2518</v>
      </c>
    </row>
    <row r="923" spans="1:14" s="30" customFormat="1" x14ac:dyDescent="0.15">
      <c r="A923" s="1"/>
      <c r="B923" s="46" t="s">
        <v>12</v>
      </c>
      <c r="C923" s="46" t="s">
        <v>2391</v>
      </c>
      <c r="D923" s="47">
        <v>3616</v>
      </c>
      <c r="E923" s="46" t="s">
        <v>228</v>
      </c>
      <c r="F923" s="46" t="s">
        <v>29</v>
      </c>
      <c r="G923" s="46" t="s">
        <v>2352</v>
      </c>
      <c r="H923" s="48">
        <v>2201.7859999999991</v>
      </c>
      <c r="I923" s="48">
        <v>72300571</v>
      </c>
      <c r="J923" s="49">
        <v>68511934.104905337</v>
      </c>
      <c r="K923" s="49" t="s">
        <v>2516</v>
      </c>
      <c r="L923" s="49">
        <v>2421964.5999999992</v>
      </c>
      <c r="M923" s="49">
        <v>5005393.506666665</v>
      </c>
      <c r="N923" s="48" t="s">
        <v>2518</v>
      </c>
    </row>
    <row r="924" spans="1:14" s="30" customFormat="1" x14ac:dyDescent="0.15">
      <c r="A924" s="1"/>
      <c r="B924" s="46" t="s">
        <v>12</v>
      </c>
      <c r="C924" s="46" t="s">
        <v>2391</v>
      </c>
      <c r="D924" s="47">
        <v>3616</v>
      </c>
      <c r="E924" s="46" t="s">
        <v>228</v>
      </c>
      <c r="F924" s="46" t="s">
        <v>30</v>
      </c>
      <c r="G924" s="46" t="s">
        <v>2352</v>
      </c>
      <c r="H924" s="48">
        <v>2164.3830000000012</v>
      </c>
      <c r="I924" s="48">
        <v>212563821</v>
      </c>
      <c r="J924" s="49">
        <v>205801806.6322009</v>
      </c>
      <c r="K924" s="49" t="s">
        <v>2516</v>
      </c>
      <c r="L924" s="49">
        <v>1731506.4000000008</v>
      </c>
      <c r="M924" s="49">
        <v>3578446.5600000015</v>
      </c>
      <c r="N924" s="48" t="s">
        <v>2518</v>
      </c>
    </row>
    <row r="925" spans="1:14" s="30" customFormat="1" x14ac:dyDescent="0.15">
      <c r="A925" s="1"/>
      <c r="B925" s="50" t="s">
        <v>12</v>
      </c>
      <c r="C925" s="50" t="s">
        <v>2391</v>
      </c>
      <c r="D925" s="51">
        <v>3616</v>
      </c>
      <c r="E925" s="50" t="s">
        <v>228</v>
      </c>
      <c r="F925" s="50" t="s">
        <v>31</v>
      </c>
      <c r="G925" s="46" t="s">
        <v>2352</v>
      </c>
      <c r="H925" s="52">
        <v>781.37999999999931</v>
      </c>
      <c r="I925" s="52">
        <v>73785194</v>
      </c>
      <c r="J925" s="52">
        <v>70412479.70543538</v>
      </c>
      <c r="K925" s="52" t="s">
        <v>2516</v>
      </c>
      <c r="L925" s="52">
        <v>781379.9999999993</v>
      </c>
      <c r="M925" s="52">
        <v>1614851.9999999986</v>
      </c>
      <c r="N925" s="52" t="s">
        <v>2518</v>
      </c>
    </row>
    <row r="926" spans="1:14" s="30" customFormat="1" x14ac:dyDescent="0.15">
      <c r="A926" s="1"/>
      <c r="B926" s="46" t="s">
        <v>12</v>
      </c>
      <c r="C926" s="46" t="s">
        <v>2391</v>
      </c>
      <c r="D926" s="47">
        <v>3616</v>
      </c>
      <c r="E926" s="46" t="s">
        <v>228</v>
      </c>
      <c r="F926" s="46" t="s">
        <v>44</v>
      </c>
      <c r="G926" s="46" t="s">
        <v>2516</v>
      </c>
      <c r="H926" s="48">
        <v>8607.0470000000078</v>
      </c>
      <c r="I926" s="48">
        <v>453094321</v>
      </c>
      <c r="J926" s="49">
        <v>433344615.61290199</v>
      </c>
      <c r="K926" s="49">
        <v>452312386.69747478</v>
      </c>
      <c r="L926" s="49">
        <v>9086248.6000000108</v>
      </c>
      <c r="M926" s="49">
        <v>18778247.106666692</v>
      </c>
      <c r="N926" s="48" t="s">
        <v>2519</v>
      </c>
    </row>
    <row r="927" spans="1:14" s="30" customFormat="1" x14ac:dyDescent="0.15">
      <c r="A927" s="1"/>
      <c r="B927" s="46" t="s">
        <v>7</v>
      </c>
      <c r="C927" s="46" t="s">
        <v>2368</v>
      </c>
      <c r="D927" s="47">
        <v>3624</v>
      </c>
      <c r="E927" s="46" t="s">
        <v>229</v>
      </c>
      <c r="F927" s="46" t="s">
        <v>28</v>
      </c>
      <c r="G927" s="46" t="s">
        <v>2352</v>
      </c>
      <c r="H927" s="48">
        <v>2379.104000000003</v>
      </c>
      <c r="I927" s="48">
        <v>67372707</v>
      </c>
      <c r="J927" s="49">
        <v>64716399.295503639</v>
      </c>
      <c r="K927" s="49" t="s">
        <v>2516</v>
      </c>
      <c r="L927" s="49">
        <v>2854924.8000000035</v>
      </c>
      <c r="M927" s="49">
        <v>5900177.9200000074</v>
      </c>
      <c r="N927" s="48" t="s">
        <v>2518</v>
      </c>
    </row>
    <row r="928" spans="1:14" s="30" customFormat="1" x14ac:dyDescent="0.15">
      <c r="A928" s="1"/>
      <c r="B928" s="46" t="s">
        <v>7</v>
      </c>
      <c r="C928" s="46" t="s">
        <v>2368</v>
      </c>
      <c r="D928" s="47">
        <v>3624</v>
      </c>
      <c r="E928" s="46" t="s">
        <v>229</v>
      </c>
      <c r="F928" s="46" t="s">
        <v>29</v>
      </c>
      <c r="G928" s="46" t="s">
        <v>2352</v>
      </c>
      <c r="H928" s="48">
        <v>2009.2430000000008</v>
      </c>
      <c r="I928" s="48">
        <v>53993414</v>
      </c>
      <c r="J928" s="49">
        <v>51140928.443391122</v>
      </c>
      <c r="K928" s="49" t="s">
        <v>2516</v>
      </c>
      <c r="L928" s="49">
        <v>2210167.3000000007</v>
      </c>
      <c r="M928" s="49">
        <v>4567679.0866666688</v>
      </c>
      <c r="N928" s="48" t="s">
        <v>2518</v>
      </c>
    </row>
    <row r="929" spans="1:14" s="30" customFormat="1" x14ac:dyDescent="0.15">
      <c r="A929" s="1"/>
      <c r="B929" s="46" t="s">
        <v>7</v>
      </c>
      <c r="C929" s="46" t="s">
        <v>2368</v>
      </c>
      <c r="D929" s="47">
        <v>3624</v>
      </c>
      <c r="E929" s="46" t="s">
        <v>229</v>
      </c>
      <c r="F929" s="46" t="s">
        <v>30</v>
      </c>
      <c r="G929" s="46" t="s">
        <v>2352</v>
      </c>
      <c r="H929" s="48">
        <v>1294.9150000000002</v>
      </c>
      <c r="I929" s="48">
        <v>126388497</v>
      </c>
      <c r="J929" s="49">
        <v>120300362.26640852</v>
      </c>
      <c r="K929" s="49" t="s">
        <v>2516</v>
      </c>
      <c r="L929" s="49">
        <v>1035932.0000000001</v>
      </c>
      <c r="M929" s="49">
        <v>2140926.1333333338</v>
      </c>
      <c r="N929" s="48" t="s">
        <v>2518</v>
      </c>
    </row>
    <row r="930" spans="1:14" s="30" customFormat="1" x14ac:dyDescent="0.15">
      <c r="A930" s="1"/>
      <c r="B930" s="46" t="s">
        <v>7</v>
      </c>
      <c r="C930" s="46" t="s">
        <v>2368</v>
      </c>
      <c r="D930" s="47">
        <v>3624</v>
      </c>
      <c r="E930" s="46" t="s">
        <v>229</v>
      </c>
      <c r="F930" s="46" t="s">
        <v>31</v>
      </c>
      <c r="G930" s="46" t="s">
        <v>2352</v>
      </c>
      <c r="H930" s="48">
        <v>581.54600000000005</v>
      </c>
      <c r="I930" s="48">
        <v>45084606</v>
      </c>
      <c r="J930" s="49">
        <v>44504449.16284506</v>
      </c>
      <c r="K930" s="49" t="s">
        <v>2516</v>
      </c>
      <c r="L930" s="49">
        <v>581546</v>
      </c>
      <c r="M930" s="49">
        <v>1201861.7333333332</v>
      </c>
      <c r="N930" s="48" t="s">
        <v>2518</v>
      </c>
    </row>
    <row r="931" spans="1:14" s="30" customFormat="1" x14ac:dyDescent="0.15">
      <c r="A931" s="1"/>
      <c r="B931" s="46" t="s">
        <v>7</v>
      </c>
      <c r="C931" s="46" t="s">
        <v>2368</v>
      </c>
      <c r="D931" s="47">
        <v>3624</v>
      </c>
      <c r="E931" s="46" t="s">
        <v>229</v>
      </c>
      <c r="F931" s="46" t="s">
        <v>44</v>
      </c>
      <c r="G931" s="46" t="s">
        <v>2516</v>
      </c>
      <c r="H931" s="48">
        <v>6264.8080000000036</v>
      </c>
      <c r="I931" s="48">
        <v>292839224</v>
      </c>
      <c r="J931" s="49">
        <v>280662139.16814834</v>
      </c>
      <c r="K931" s="49">
        <v>292873621.70809066</v>
      </c>
      <c r="L931" s="49">
        <v>6682570.1000000043</v>
      </c>
      <c r="M931" s="49">
        <v>13810644.873333342</v>
      </c>
      <c r="N931" s="48" t="s">
        <v>2518</v>
      </c>
    </row>
    <row r="932" spans="1:14" s="30" customFormat="1" x14ac:dyDescent="0.15">
      <c r="A932" s="1"/>
      <c r="B932" s="46" t="s">
        <v>11</v>
      </c>
      <c r="C932" s="46" t="s">
        <v>2381</v>
      </c>
      <c r="D932" s="47">
        <v>3645</v>
      </c>
      <c r="E932" s="46" t="s">
        <v>230</v>
      </c>
      <c r="F932" s="46" t="s">
        <v>28</v>
      </c>
      <c r="G932" s="46" t="s">
        <v>2360</v>
      </c>
      <c r="H932" s="48">
        <v>4842.8040000000119</v>
      </c>
      <c r="I932" s="48">
        <v>131678392</v>
      </c>
      <c r="J932" s="49">
        <v>121183053.33555028</v>
      </c>
      <c r="K932" s="49">
        <v>126265449.05809836</v>
      </c>
      <c r="L932" s="49">
        <v>2386242.2409527041</v>
      </c>
      <c r="M932" s="49">
        <v>4931567.2979689213</v>
      </c>
      <c r="N932" s="48" t="s">
        <v>2519</v>
      </c>
    </row>
    <row r="933" spans="1:14" s="30" customFormat="1" x14ac:dyDescent="0.15">
      <c r="A933" s="1"/>
      <c r="B933" s="46" t="s">
        <v>11</v>
      </c>
      <c r="C933" s="46" t="s">
        <v>2381</v>
      </c>
      <c r="D933" s="47">
        <v>3645</v>
      </c>
      <c r="E933" s="46" t="s">
        <v>230</v>
      </c>
      <c r="F933" s="46" t="s">
        <v>29</v>
      </c>
      <c r="G933" s="46" t="s">
        <v>2360</v>
      </c>
      <c r="H933" s="48">
        <v>3074.1200000000017</v>
      </c>
      <c r="I933" s="48">
        <v>81653489</v>
      </c>
      <c r="J933" s="49">
        <v>81094571.333118856</v>
      </c>
      <c r="K933" s="49">
        <v>84318529.331507355</v>
      </c>
      <c r="L933" s="49">
        <v>83837.650032171601</v>
      </c>
      <c r="M933" s="49">
        <v>173264.47673315465</v>
      </c>
      <c r="N933" s="48" t="s">
        <v>2518</v>
      </c>
    </row>
    <row r="934" spans="1:14" s="30" customFormat="1" x14ac:dyDescent="0.15">
      <c r="A934" s="1"/>
      <c r="B934" s="46" t="s">
        <v>11</v>
      </c>
      <c r="C934" s="46" t="s">
        <v>2381</v>
      </c>
      <c r="D934" s="47">
        <v>3645</v>
      </c>
      <c r="E934" s="46" t="s">
        <v>230</v>
      </c>
      <c r="F934" s="46" t="s">
        <v>30</v>
      </c>
      <c r="G934" s="46" t="s">
        <v>2352</v>
      </c>
      <c r="H934" s="48">
        <v>2113.9300000000003</v>
      </c>
      <c r="I934" s="48">
        <v>195778991</v>
      </c>
      <c r="J934" s="49">
        <v>193451433.65459448</v>
      </c>
      <c r="K934" s="49" t="s">
        <v>2516</v>
      </c>
      <c r="L934" s="49">
        <v>1691144.0000000002</v>
      </c>
      <c r="M934" s="49">
        <v>3495030.9333333336</v>
      </c>
      <c r="N934" s="48" t="s">
        <v>2518</v>
      </c>
    </row>
    <row r="935" spans="1:14" s="30" customFormat="1" x14ac:dyDescent="0.15">
      <c r="A935" s="1"/>
      <c r="B935" s="46" t="s">
        <v>11</v>
      </c>
      <c r="C935" s="46" t="s">
        <v>2381</v>
      </c>
      <c r="D935" s="47">
        <v>3645</v>
      </c>
      <c r="E935" s="46" t="s">
        <v>230</v>
      </c>
      <c r="F935" s="46" t="s">
        <v>31</v>
      </c>
      <c r="G935" s="46" t="s">
        <v>2352</v>
      </c>
      <c r="H935" s="48">
        <v>652.70700000000033</v>
      </c>
      <c r="I935" s="48">
        <v>59211267</v>
      </c>
      <c r="J935" s="49">
        <v>61237084.192974873</v>
      </c>
      <c r="K935" s="49" t="s">
        <v>2516</v>
      </c>
      <c r="L935" s="49">
        <v>0</v>
      </c>
      <c r="M935" s="49">
        <v>0</v>
      </c>
      <c r="N935" s="48" t="s">
        <v>2517</v>
      </c>
    </row>
    <row r="936" spans="1:14" s="30" customFormat="1" x14ac:dyDescent="0.15">
      <c r="A936" s="1"/>
      <c r="B936" s="46" t="s">
        <v>11</v>
      </c>
      <c r="C936" s="46" t="s">
        <v>2381</v>
      </c>
      <c r="D936" s="47">
        <v>3645</v>
      </c>
      <c r="E936" s="46" t="s">
        <v>230</v>
      </c>
      <c r="F936" s="46" t="s">
        <v>44</v>
      </c>
      <c r="G936" s="46" t="s">
        <v>2516</v>
      </c>
      <c r="H936" s="48">
        <v>10683.561000000014</v>
      </c>
      <c r="I936" s="48">
        <v>468322139</v>
      </c>
      <c r="J936" s="49">
        <v>456966142.51623851</v>
      </c>
      <c r="K936" s="49">
        <v>476542476.99064326</v>
      </c>
      <c r="L936" s="49">
        <v>4161223.8909848761</v>
      </c>
      <c r="M936" s="49">
        <v>8599862.7080354095</v>
      </c>
      <c r="N936" s="48" t="s">
        <v>2518</v>
      </c>
    </row>
    <row r="937" spans="1:14" s="30" customFormat="1" x14ac:dyDescent="0.15">
      <c r="A937" s="1"/>
      <c r="B937" s="50" t="s">
        <v>8</v>
      </c>
      <c r="C937" s="50" t="s">
        <v>2376</v>
      </c>
      <c r="D937" s="51">
        <v>3646</v>
      </c>
      <c r="E937" s="50" t="s">
        <v>231</v>
      </c>
      <c r="F937" s="50" t="s">
        <v>28</v>
      </c>
      <c r="G937" s="46" t="s">
        <v>2352</v>
      </c>
      <c r="H937" s="52">
        <v>2617.9940000000015</v>
      </c>
      <c r="I937" s="52">
        <v>77594040</v>
      </c>
      <c r="J937" s="52">
        <v>76192263.165414095</v>
      </c>
      <c r="K937" s="52" t="s">
        <v>2516</v>
      </c>
      <c r="L937" s="52">
        <v>3141592.8000000017</v>
      </c>
      <c r="M937" s="52">
        <v>6492625.1200000029</v>
      </c>
      <c r="N937" s="52" t="s">
        <v>2518</v>
      </c>
    </row>
    <row r="938" spans="1:14" s="30" customFormat="1" x14ac:dyDescent="0.15">
      <c r="A938" s="1"/>
      <c r="B938" s="46" t="s">
        <v>8</v>
      </c>
      <c r="C938" s="46" t="s">
        <v>2376</v>
      </c>
      <c r="D938" s="47">
        <v>3646</v>
      </c>
      <c r="E938" s="46" t="s">
        <v>231</v>
      </c>
      <c r="F938" s="46" t="s">
        <v>29</v>
      </c>
      <c r="G938" s="46" t="s">
        <v>2352</v>
      </c>
      <c r="H938" s="48">
        <v>1739.213000000002</v>
      </c>
      <c r="I938" s="48">
        <v>49735292</v>
      </c>
      <c r="J938" s="49">
        <v>45728723.62327414</v>
      </c>
      <c r="K938" s="49" t="s">
        <v>2516</v>
      </c>
      <c r="L938" s="49">
        <v>1913134.3000000021</v>
      </c>
      <c r="M938" s="49">
        <v>3953810.8866666714</v>
      </c>
      <c r="N938" s="48" t="s">
        <v>2518</v>
      </c>
    </row>
    <row r="939" spans="1:14" s="30" customFormat="1" x14ac:dyDescent="0.15">
      <c r="A939" s="1"/>
      <c r="B939" s="46" t="s">
        <v>8</v>
      </c>
      <c r="C939" s="46" t="s">
        <v>2376</v>
      </c>
      <c r="D939" s="47">
        <v>3646</v>
      </c>
      <c r="E939" s="46" t="s">
        <v>231</v>
      </c>
      <c r="F939" s="46" t="s">
        <v>30</v>
      </c>
      <c r="G939" s="46" t="s">
        <v>2352</v>
      </c>
      <c r="H939" s="48">
        <v>1111.6110000000001</v>
      </c>
      <c r="I939" s="48">
        <v>108098164</v>
      </c>
      <c r="J939" s="49">
        <v>107974681.05004427</v>
      </c>
      <c r="K939" s="49" t="s">
        <v>2516</v>
      </c>
      <c r="L939" s="49">
        <v>889288.8</v>
      </c>
      <c r="M939" s="49">
        <v>1837863.5200000003</v>
      </c>
      <c r="N939" s="48" t="s">
        <v>2518</v>
      </c>
    </row>
    <row r="940" spans="1:14" s="30" customFormat="1" x14ac:dyDescent="0.15">
      <c r="A940" s="1"/>
      <c r="B940" s="46" t="s">
        <v>8</v>
      </c>
      <c r="C940" s="46" t="s">
        <v>2376</v>
      </c>
      <c r="D940" s="47">
        <v>3646</v>
      </c>
      <c r="E940" s="46" t="s">
        <v>231</v>
      </c>
      <c r="F940" s="46" t="s">
        <v>31</v>
      </c>
      <c r="G940" s="46" t="s">
        <v>2352</v>
      </c>
      <c r="H940" s="48">
        <v>492.99399999999986</v>
      </c>
      <c r="I940" s="48">
        <v>40960974</v>
      </c>
      <c r="J940" s="49">
        <v>43162145.543067656</v>
      </c>
      <c r="K940" s="49" t="s">
        <v>2516</v>
      </c>
      <c r="L940" s="49">
        <v>0</v>
      </c>
      <c r="M940" s="49">
        <v>0</v>
      </c>
      <c r="N940" s="48" t="s">
        <v>2517</v>
      </c>
    </row>
    <row r="941" spans="1:14" s="30" customFormat="1" x14ac:dyDescent="0.15">
      <c r="A941" s="1"/>
      <c r="B941" s="50" t="s">
        <v>8</v>
      </c>
      <c r="C941" s="50" t="s">
        <v>2376</v>
      </c>
      <c r="D941" s="51">
        <v>3646</v>
      </c>
      <c r="E941" s="50" t="s">
        <v>231</v>
      </c>
      <c r="F941" s="50" t="s">
        <v>44</v>
      </c>
      <c r="G941" s="46" t="s">
        <v>2516</v>
      </c>
      <c r="H941" s="52">
        <v>5961.8120000000035</v>
      </c>
      <c r="I941" s="52">
        <v>276388470</v>
      </c>
      <c r="J941" s="52">
        <v>273057813.38180017</v>
      </c>
      <c r="K941" s="52">
        <v>285020846.54617709</v>
      </c>
      <c r="L941" s="52">
        <v>5944015.9000000032</v>
      </c>
      <c r="M941" s="52">
        <v>12284299.526666673</v>
      </c>
      <c r="N941" s="52" t="s">
        <v>2518</v>
      </c>
    </row>
    <row r="942" spans="1:14" s="30" customFormat="1" x14ac:dyDescent="0.15">
      <c r="A942" s="1"/>
      <c r="B942" s="50" t="s">
        <v>11</v>
      </c>
      <c r="C942" s="50" t="s">
        <v>2384</v>
      </c>
      <c r="D942" s="51">
        <v>3647</v>
      </c>
      <c r="E942" s="50" t="s">
        <v>232</v>
      </c>
      <c r="F942" s="50" t="s">
        <v>28</v>
      </c>
      <c r="G942" s="46" t="s">
        <v>2360</v>
      </c>
      <c r="H942" s="52">
        <v>5527.9790000000085</v>
      </c>
      <c r="I942" s="52">
        <v>142693069</v>
      </c>
      <c r="J942" s="52">
        <v>137064102.11860663</v>
      </c>
      <c r="K942" s="52">
        <v>142963047.77278695</v>
      </c>
      <c r="L942" s="52">
        <v>844345.03220900591</v>
      </c>
      <c r="M942" s="52">
        <v>1744979.7332319457</v>
      </c>
      <c r="N942" s="52" t="s">
        <v>2518</v>
      </c>
    </row>
    <row r="943" spans="1:14" s="30" customFormat="1" x14ac:dyDescent="0.15">
      <c r="A943" s="1"/>
      <c r="B943" s="46" t="s">
        <v>11</v>
      </c>
      <c r="C943" s="46" t="s">
        <v>2384</v>
      </c>
      <c r="D943" s="47">
        <v>3647</v>
      </c>
      <c r="E943" s="46" t="s">
        <v>232</v>
      </c>
      <c r="F943" s="46" t="s">
        <v>29</v>
      </c>
      <c r="G943" s="46" t="s">
        <v>2360</v>
      </c>
      <c r="H943" s="48">
        <v>3876.1060000000007</v>
      </c>
      <c r="I943" s="48">
        <v>90188984</v>
      </c>
      <c r="J943" s="49">
        <v>90551971.810090557</v>
      </c>
      <c r="K943" s="49">
        <v>94396385.888966307</v>
      </c>
      <c r="L943" s="49">
        <v>0</v>
      </c>
      <c r="M943" s="49">
        <v>0</v>
      </c>
      <c r="N943" s="48" t="s">
        <v>2517</v>
      </c>
    </row>
    <row r="944" spans="1:14" s="30" customFormat="1" x14ac:dyDescent="0.15">
      <c r="A944" s="1"/>
      <c r="B944" s="46" t="s">
        <v>11</v>
      </c>
      <c r="C944" s="46" t="s">
        <v>2384</v>
      </c>
      <c r="D944" s="47">
        <v>3647</v>
      </c>
      <c r="E944" s="46" t="s">
        <v>232</v>
      </c>
      <c r="F944" s="46" t="s">
        <v>30</v>
      </c>
      <c r="G944" s="46" t="s">
        <v>2352</v>
      </c>
      <c r="H944" s="48">
        <v>2570.5510000000022</v>
      </c>
      <c r="I944" s="48">
        <v>247072863</v>
      </c>
      <c r="J944" s="49">
        <v>242093162.42636132</v>
      </c>
      <c r="K944" s="49" t="s">
        <v>2516</v>
      </c>
      <c r="L944" s="49">
        <v>2056440.8000000017</v>
      </c>
      <c r="M944" s="49">
        <v>4249977.6533333361</v>
      </c>
      <c r="N944" s="48" t="s">
        <v>2518</v>
      </c>
    </row>
    <row r="945" spans="1:14" s="30" customFormat="1" x14ac:dyDescent="0.15">
      <c r="A945" s="1"/>
      <c r="B945" s="46" t="s">
        <v>11</v>
      </c>
      <c r="C945" s="46" t="s">
        <v>2384</v>
      </c>
      <c r="D945" s="47">
        <v>3647</v>
      </c>
      <c r="E945" s="46" t="s">
        <v>232</v>
      </c>
      <c r="F945" s="46" t="s">
        <v>31</v>
      </c>
      <c r="G945" s="46" t="s">
        <v>2352</v>
      </c>
      <c r="H945" s="48">
        <v>1175.4439999999995</v>
      </c>
      <c r="I945" s="48">
        <v>96122411</v>
      </c>
      <c r="J945" s="49">
        <v>96704085.413758174</v>
      </c>
      <c r="K945" s="49" t="s">
        <v>2516</v>
      </c>
      <c r="L945" s="49">
        <v>0</v>
      </c>
      <c r="M945" s="49">
        <v>0</v>
      </c>
      <c r="N945" s="48" t="s">
        <v>2517</v>
      </c>
    </row>
    <row r="946" spans="1:14" s="30" customFormat="1" x14ac:dyDescent="0.15">
      <c r="A946" s="1"/>
      <c r="B946" s="46" t="s">
        <v>11</v>
      </c>
      <c r="C946" s="46" t="s">
        <v>2384</v>
      </c>
      <c r="D946" s="47">
        <v>3647</v>
      </c>
      <c r="E946" s="46" t="s">
        <v>232</v>
      </c>
      <c r="F946" s="46" t="s">
        <v>44</v>
      </c>
      <c r="G946" s="46" t="s">
        <v>2516</v>
      </c>
      <c r="H946" s="48">
        <v>13150.080000000013</v>
      </c>
      <c r="I946" s="48">
        <v>576077327</v>
      </c>
      <c r="J946" s="49">
        <v>566413321.76881671</v>
      </c>
      <c r="K946" s="49">
        <v>591056766.35119987</v>
      </c>
      <c r="L946" s="49">
        <v>2900785.8322090078</v>
      </c>
      <c r="M946" s="49">
        <v>5994957.3865652829</v>
      </c>
      <c r="N946" s="48" t="s">
        <v>2518</v>
      </c>
    </row>
    <row r="947" spans="1:14" s="30" customFormat="1" x14ac:dyDescent="0.15">
      <c r="A947" s="1"/>
      <c r="B947" s="46" t="s">
        <v>19</v>
      </c>
      <c r="C947" s="46" t="s">
        <v>2392</v>
      </c>
      <c r="D947" s="47">
        <v>3648</v>
      </c>
      <c r="E947" s="46" t="s">
        <v>233</v>
      </c>
      <c r="F947" s="46" t="s">
        <v>28</v>
      </c>
      <c r="G947" s="46" t="s">
        <v>2352</v>
      </c>
      <c r="H947" s="48">
        <v>1425.899999999996</v>
      </c>
      <c r="I947" s="48">
        <v>28081441</v>
      </c>
      <c r="J947" s="49">
        <v>26812231.028749466</v>
      </c>
      <c r="K947" s="49" t="s">
        <v>2516</v>
      </c>
      <c r="L947" s="49">
        <v>1711079.9999999951</v>
      </c>
      <c r="M947" s="49">
        <v>3536231.9999999902</v>
      </c>
      <c r="N947" s="48" t="s">
        <v>2518</v>
      </c>
    </row>
    <row r="948" spans="1:14" s="30" customFormat="1" x14ac:dyDescent="0.15">
      <c r="A948" s="1"/>
      <c r="B948" s="50" t="s">
        <v>19</v>
      </c>
      <c r="C948" s="50" t="s">
        <v>2392</v>
      </c>
      <c r="D948" s="51">
        <v>3648</v>
      </c>
      <c r="E948" s="50" t="s">
        <v>233</v>
      </c>
      <c r="F948" s="46" t="s">
        <v>29</v>
      </c>
      <c r="G948" s="46" t="s">
        <v>2352</v>
      </c>
      <c r="H948" s="52">
        <v>1132.0460000000007</v>
      </c>
      <c r="I948" s="52">
        <v>34900321</v>
      </c>
      <c r="J948" s="52">
        <v>31495693.087722629</v>
      </c>
      <c r="K948" s="52" t="s">
        <v>2516</v>
      </c>
      <c r="L948" s="52">
        <v>1245250.6000000008</v>
      </c>
      <c r="M948" s="52">
        <v>2573517.9066666686</v>
      </c>
      <c r="N948" s="52" t="s">
        <v>2518</v>
      </c>
    </row>
    <row r="949" spans="1:14" s="30" customFormat="1" x14ac:dyDescent="0.15">
      <c r="A949" s="1"/>
      <c r="B949" s="46" t="s">
        <v>19</v>
      </c>
      <c r="C949" s="46" t="s">
        <v>2392</v>
      </c>
      <c r="D949" s="47">
        <v>3648</v>
      </c>
      <c r="E949" s="46" t="s">
        <v>233</v>
      </c>
      <c r="F949" s="46" t="s">
        <v>30</v>
      </c>
      <c r="G949" s="46" t="s">
        <v>2352</v>
      </c>
      <c r="H949" s="48">
        <v>1228.3810000000001</v>
      </c>
      <c r="I949" s="48">
        <v>111032604</v>
      </c>
      <c r="J949" s="49">
        <v>110779808.03686202</v>
      </c>
      <c r="K949" s="49" t="s">
        <v>2516</v>
      </c>
      <c r="L949" s="49">
        <v>982704.8</v>
      </c>
      <c r="M949" s="49">
        <v>2030923.2533333334</v>
      </c>
      <c r="N949" s="48" t="s">
        <v>2518</v>
      </c>
    </row>
    <row r="950" spans="1:14" s="30" customFormat="1" x14ac:dyDescent="0.15">
      <c r="A950" s="1"/>
      <c r="B950" s="46" t="s">
        <v>19</v>
      </c>
      <c r="C950" s="46" t="s">
        <v>2392</v>
      </c>
      <c r="D950" s="47">
        <v>3648</v>
      </c>
      <c r="E950" s="46" t="s">
        <v>233</v>
      </c>
      <c r="F950" s="46" t="s">
        <v>31</v>
      </c>
      <c r="G950" s="46" t="s">
        <v>2352</v>
      </c>
      <c r="H950" s="48">
        <v>607.1179999999996</v>
      </c>
      <c r="I950" s="48">
        <v>48172545</v>
      </c>
      <c r="J950" s="49">
        <v>48082263.884575956</v>
      </c>
      <c r="K950" s="49" t="s">
        <v>2516</v>
      </c>
      <c r="L950" s="49">
        <v>607117.99999999965</v>
      </c>
      <c r="M950" s="49">
        <v>1254710.5333333327</v>
      </c>
      <c r="N950" s="48" t="s">
        <v>2518</v>
      </c>
    </row>
    <row r="951" spans="1:14" s="30" customFormat="1" x14ac:dyDescent="0.15">
      <c r="A951" s="1"/>
      <c r="B951" s="46" t="s">
        <v>19</v>
      </c>
      <c r="C951" s="46" t="s">
        <v>2392</v>
      </c>
      <c r="D951" s="47">
        <v>3648</v>
      </c>
      <c r="E951" s="46" t="s">
        <v>233</v>
      </c>
      <c r="F951" s="46" t="s">
        <v>44</v>
      </c>
      <c r="G951" s="46" t="s">
        <v>2516</v>
      </c>
      <c r="H951" s="48">
        <v>4393.4449999999961</v>
      </c>
      <c r="I951" s="48">
        <v>222186911</v>
      </c>
      <c r="J951" s="49">
        <v>217169996.03791007</v>
      </c>
      <c r="K951" s="49">
        <v>226992438.8490136</v>
      </c>
      <c r="L951" s="49">
        <v>4546153.3999999957</v>
      </c>
      <c r="M951" s="49">
        <v>9395383.693333324</v>
      </c>
      <c r="N951" s="48" t="s">
        <v>2518</v>
      </c>
    </row>
    <row r="952" spans="1:14" s="30" customFormat="1" x14ac:dyDescent="0.15">
      <c r="A952" s="1"/>
      <c r="B952" s="46" t="s">
        <v>12</v>
      </c>
      <c r="C952" s="46" t="s">
        <v>2393</v>
      </c>
      <c r="D952" s="47">
        <v>3650</v>
      </c>
      <c r="E952" s="46" t="s">
        <v>234</v>
      </c>
      <c r="F952" s="46" t="s">
        <v>28</v>
      </c>
      <c r="G952" s="46" t="s">
        <v>2352</v>
      </c>
      <c r="H952" s="48">
        <v>752.05200000000173</v>
      </c>
      <c r="I952" s="48">
        <v>21966148</v>
      </c>
      <c r="J952" s="49">
        <v>24215739.547411025</v>
      </c>
      <c r="K952" s="49" t="s">
        <v>2516</v>
      </c>
      <c r="L952" s="49">
        <v>0</v>
      </c>
      <c r="M952" s="49">
        <v>0</v>
      </c>
      <c r="N952" s="48" t="s">
        <v>2517</v>
      </c>
    </row>
    <row r="953" spans="1:14" s="30" customFormat="1" x14ac:dyDescent="0.15">
      <c r="A953" s="1"/>
      <c r="B953" s="46" t="s">
        <v>12</v>
      </c>
      <c r="C953" s="46" t="s">
        <v>2393</v>
      </c>
      <c r="D953" s="47">
        <v>3650</v>
      </c>
      <c r="E953" s="46" t="s">
        <v>234</v>
      </c>
      <c r="F953" s="46" t="s">
        <v>29</v>
      </c>
      <c r="G953" s="46" t="s">
        <v>2352</v>
      </c>
      <c r="H953" s="48">
        <v>649.77899999999988</v>
      </c>
      <c r="I953" s="48">
        <v>22626933</v>
      </c>
      <c r="J953" s="49">
        <v>24670346.602787264</v>
      </c>
      <c r="K953" s="49" t="s">
        <v>2516</v>
      </c>
      <c r="L953" s="49">
        <v>0</v>
      </c>
      <c r="M953" s="49">
        <v>0</v>
      </c>
      <c r="N953" s="48" t="s">
        <v>2517</v>
      </c>
    </row>
    <row r="954" spans="1:14" s="30" customFormat="1" x14ac:dyDescent="0.15">
      <c r="A954" s="1"/>
      <c r="B954" s="46" t="s">
        <v>12</v>
      </c>
      <c r="C954" s="46" t="s">
        <v>2393</v>
      </c>
      <c r="D954" s="47">
        <v>3650</v>
      </c>
      <c r="E954" s="46" t="s">
        <v>234</v>
      </c>
      <c r="F954" s="46" t="s">
        <v>30</v>
      </c>
      <c r="G954" s="46" t="s">
        <v>2352</v>
      </c>
      <c r="H954" s="48">
        <v>898.072</v>
      </c>
      <c r="I954" s="48">
        <v>80162977</v>
      </c>
      <c r="J954" s="49">
        <v>81564457.132149264</v>
      </c>
      <c r="K954" s="49" t="s">
        <v>2516</v>
      </c>
      <c r="L954" s="49">
        <v>0</v>
      </c>
      <c r="M954" s="49">
        <v>0</v>
      </c>
      <c r="N954" s="48" t="s">
        <v>2517</v>
      </c>
    </row>
    <row r="955" spans="1:14" s="30" customFormat="1" x14ac:dyDescent="0.15">
      <c r="A955" s="1"/>
      <c r="B955" s="46" t="s">
        <v>12</v>
      </c>
      <c r="C955" s="46" t="s">
        <v>2393</v>
      </c>
      <c r="D955" s="47">
        <v>3650</v>
      </c>
      <c r="E955" s="46" t="s">
        <v>234</v>
      </c>
      <c r="F955" s="46" t="s">
        <v>31</v>
      </c>
      <c r="G955" s="46" t="s">
        <v>2352</v>
      </c>
      <c r="H955" s="48">
        <v>350.32600000000019</v>
      </c>
      <c r="I955" s="48">
        <v>28903430</v>
      </c>
      <c r="J955" s="49">
        <v>28921175.577612065</v>
      </c>
      <c r="K955" s="49" t="s">
        <v>2516</v>
      </c>
      <c r="L955" s="49">
        <v>0</v>
      </c>
      <c r="M955" s="49">
        <v>0</v>
      </c>
      <c r="N955" s="48" t="s">
        <v>2517</v>
      </c>
    </row>
    <row r="956" spans="1:14" s="30" customFormat="1" x14ac:dyDescent="0.15">
      <c r="A956" s="1"/>
      <c r="B956" s="46" t="s">
        <v>12</v>
      </c>
      <c r="C956" s="46" t="s">
        <v>2393</v>
      </c>
      <c r="D956" s="47">
        <v>3650</v>
      </c>
      <c r="E956" s="46" t="s">
        <v>234</v>
      </c>
      <c r="F956" s="46" t="s">
        <v>44</v>
      </c>
      <c r="G956" s="46" t="s">
        <v>2516</v>
      </c>
      <c r="H956" s="48">
        <v>2650.2290000000016</v>
      </c>
      <c r="I956" s="48">
        <v>153659488</v>
      </c>
      <c r="J956" s="49">
        <v>159371718.85995963</v>
      </c>
      <c r="K956" s="49">
        <v>167335774.75118601</v>
      </c>
      <c r="L956" s="49">
        <v>0</v>
      </c>
      <c r="M956" s="49">
        <v>0</v>
      </c>
      <c r="N956" s="48" t="s">
        <v>2517</v>
      </c>
    </row>
    <row r="957" spans="1:14" s="30" customFormat="1" x14ac:dyDescent="0.15">
      <c r="A957" s="1"/>
      <c r="B957" s="46" t="s">
        <v>11</v>
      </c>
      <c r="C957" s="46" t="s">
        <v>2384</v>
      </c>
      <c r="D957" s="47">
        <v>3652</v>
      </c>
      <c r="E957" s="46" t="s">
        <v>235</v>
      </c>
      <c r="F957" s="46" t="s">
        <v>28</v>
      </c>
      <c r="G957" s="46" t="s">
        <v>2352</v>
      </c>
      <c r="H957" s="48">
        <v>2976.9730000000027</v>
      </c>
      <c r="I957" s="48">
        <v>83736197</v>
      </c>
      <c r="J957" s="49">
        <v>78746096.371220037</v>
      </c>
      <c r="K957" s="49" t="s">
        <v>2516</v>
      </c>
      <c r="L957" s="49">
        <v>3572367.6000000034</v>
      </c>
      <c r="M957" s="49">
        <v>7382893.0400000075</v>
      </c>
      <c r="N957" s="48" t="s">
        <v>2518</v>
      </c>
    </row>
    <row r="958" spans="1:14" s="30" customFormat="1" x14ac:dyDescent="0.15">
      <c r="A958" s="1"/>
      <c r="B958" s="46" t="s">
        <v>11</v>
      </c>
      <c r="C958" s="46" t="s">
        <v>2384</v>
      </c>
      <c r="D958" s="47">
        <v>3652</v>
      </c>
      <c r="E958" s="46" t="s">
        <v>235</v>
      </c>
      <c r="F958" s="46" t="s">
        <v>29</v>
      </c>
      <c r="G958" s="46" t="s">
        <v>2352</v>
      </c>
      <c r="H958" s="48">
        <v>2361.219000000001</v>
      </c>
      <c r="I958" s="48">
        <v>70973494</v>
      </c>
      <c r="J958" s="49">
        <v>71472279.095853627</v>
      </c>
      <c r="K958" s="49" t="s">
        <v>2516</v>
      </c>
      <c r="L958" s="49">
        <v>0</v>
      </c>
      <c r="M958" s="49">
        <v>0</v>
      </c>
      <c r="N958" s="48" t="s">
        <v>2517</v>
      </c>
    </row>
    <row r="959" spans="1:14" s="30" customFormat="1" x14ac:dyDescent="0.15">
      <c r="A959" s="1"/>
      <c r="B959" s="46" t="s">
        <v>11</v>
      </c>
      <c r="C959" s="46" t="s">
        <v>2384</v>
      </c>
      <c r="D959" s="47">
        <v>3652</v>
      </c>
      <c r="E959" s="46" t="s">
        <v>235</v>
      </c>
      <c r="F959" s="46" t="s">
        <v>30</v>
      </c>
      <c r="G959" s="46" t="s">
        <v>2352</v>
      </c>
      <c r="H959" s="48">
        <v>1375.7590000000012</v>
      </c>
      <c r="I959" s="48">
        <v>144761825</v>
      </c>
      <c r="J959" s="49">
        <v>130435884.24708584</v>
      </c>
      <c r="K959" s="49" t="s">
        <v>2516</v>
      </c>
      <c r="L959" s="49">
        <v>1100607.2000000009</v>
      </c>
      <c r="M959" s="49">
        <v>2274588.2133333352</v>
      </c>
      <c r="N959" s="48" t="s">
        <v>2518</v>
      </c>
    </row>
    <row r="960" spans="1:14" s="30" customFormat="1" x14ac:dyDescent="0.15">
      <c r="A960" s="1"/>
      <c r="B960" s="50" t="s">
        <v>11</v>
      </c>
      <c r="C960" s="50" t="s">
        <v>2384</v>
      </c>
      <c r="D960" s="51">
        <v>3652</v>
      </c>
      <c r="E960" s="50" t="s">
        <v>235</v>
      </c>
      <c r="F960" s="50" t="s">
        <v>31</v>
      </c>
      <c r="G960" s="46" t="s">
        <v>2352</v>
      </c>
      <c r="H960" s="52">
        <v>532.1880000000001</v>
      </c>
      <c r="I960" s="52">
        <v>51885570</v>
      </c>
      <c r="J960" s="52">
        <v>49798006.727947585</v>
      </c>
      <c r="K960" s="52" t="s">
        <v>2516</v>
      </c>
      <c r="L960" s="52">
        <v>532188.00000000012</v>
      </c>
      <c r="M960" s="52">
        <v>1099855.2000000002</v>
      </c>
      <c r="N960" s="52" t="s">
        <v>2518</v>
      </c>
    </row>
    <row r="961" spans="1:14" s="30" customFormat="1" x14ac:dyDescent="0.15">
      <c r="A961" s="1"/>
      <c r="B961" s="46" t="s">
        <v>11</v>
      </c>
      <c r="C961" s="46" t="s">
        <v>2384</v>
      </c>
      <c r="D961" s="47">
        <v>3652</v>
      </c>
      <c r="E961" s="46" t="s">
        <v>235</v>
      </c>
      <c r="F961" s="46" t="s">
        <v>44</v>
      </c>
      <c r="G961" s="46" t="s">
        <v>2516</v>
      </c>
      <c r="H961" s="48">
        <v>7246.1390000000047</v>
      </c>
      <c r="I961" s="48">
        <v>351357086</v>
      </c>
      <c r="J961" s="49">
        <v>330452266.44210708</v>
      </c>
      <c r="K961" s="49">
        <v>344798562.37611687</v>
      </c>
      <c r="L961" s="49">
        <v>5205162.8000000045</v>
      </c>
      <c r="M961" s="49">
        <v>10757336.453333342</v>
      </c>
      <c r="N961" s="48" t="s">
        <v>2519</v>
      </c>
    </row>
    <row r="962" spans="1:14" s="30" customFormat="1" x14ac:dyDescent="0.15">
      <c r="A962" s="1"/>
      <c r="B962" s="46" t="s">
        <v>12</v>
      </c>
      <c r="C962" s="46" t="s">
        <v>2394</v>
      </c>
      <c r="D962" s="47">
        <v>3667</v>
      </c>
      <c r="E962" s="46" t="s">
        <v>236</v>
      </c>
      <c r="F962" s="46" t="s">
        <v>28</v>
      </c>
      <c r="G962" s="46" t="s">
        <v>2352</v>
      </c>
      <c r="H962" s="48">
        <v>900.9430000000001</v>
      </c>
      <c r="I962" s="48">
        <v>28455723</v>
      </c>
      <c r="J962" s="49">
        <v>29470235.244787045</v>
      </c>
      <c r="K962" s="49" t="s">
        <v>2516</v>
      </c>
      <c r="L962" s="49">
        <v>0</v>
      </c>
      <c r="M962" s="49">
        <v>0</v>
      </c>
      <c r="N962" s="48" t="s">
        <v>2517</v>
      </c>
    </row>
    <row r="963" spans="1:14" s="30" customFormat="1" x14ac:dyDescent="0.15">
      <c r="A963" s="1"/>
      <c r="B963" s="46" t="s">
        <v>12</v>
      </c>
      <c r="C963" s="46" t="s">
        <v>2394</v>
      </c>
      <c r="D963" s="47">
        <v>3667</v>
      </c>
      <c r="E963" s="46" t="s">
        <v>236</v>
      </c>
      <c r="F963" s="46" t="s">
        <v>29</v>
      </c>
      <c r="G963" s="46" t="s">
        <v>2352</v>
      </c>
      <c r="H963" s="48">
        <v>856.04499999999996</v>
      </c>
      <c r="I963" s="48">
        <v>26897393</v>
      </c>
      <c r="J963" s="49">
        <v>27878704.405404981</v>
      </c>
      <c r="K963" s="49" t="s">
        <v>2516</v>
      </c>
      <c r="L963" s="49">
        <v>0</v>
      </c>
      <c r="M963" s="49">
        <v>0</v>
      </c>
      <c r="N963" s="48" t="s">
        <v>2517</v>
      </c>
    </row>
    <row r="964" spans="1:14" s="30" customFormat="1" x14ac:dyDescent="0.15">
      <c r="A964" s="1"/>
      <c r="B964" s="46" t="s">
        <v>12</v>
      </c>
      <c r="C964" s="46" t="s">
        <v>2394</v>
      </c>
      <c r="D964" s="47">
        <v>3667</v>
      </c>
      <c r="E964" s="46" t="s">
        <v>236</v>
      </c>
      <c r="F964" s="46" t="s">
        <v>30</v>
      </c>
      <c r="G964" s="46" t="s">
        <v>2352</v>
      </c>
      <c r="H964" s="48">
        <v>1157.1490000000001</v>
      </c>
      <c r="I964" s="48">
        <v>98413078</v>
      </c>
      <c r="J964" s="49">
        <v>100753026.02618161</v>
      </c>
      <c r="K964" s="49" t="s">
        <v>2516</v>
      </c>
      <c r="L964" s="49">
        <v>0</v>
      </c>
      <c r="M964" s="49">
        <v>0</v>
      </c>
      <c r="N964" s="48" t="s">
        <v>2517</v>
      </c>
    </row>
    <row r="965" spans="1:14" s="30" customFormat="1" x14ac:dyDescent="0.15">
      <c r="A965" s="1"/>
      <c r="B965" s="46" t="s">
        <v>12</v>
      </c>
      <c r="C965" s="46" t="s">
        <v>2394</v>
      </c>
      <c r="D965" s="47">
        <v>3667</v>
      </c>
      <c r="E965" s="46" t="s">
        <v>236</v>
      </c>
      <c r="F965" s="46" t="s">
        <v>31</v>
      </c>
      <c r="G965" s="46" t="s">
        <v>2352</v>
      </c>
      <c r="H965" s="48">
        <v>390.96399999999994</v>
      </c>
      <c r="I965" s="48">
        <v>30244755</v>
      </c>
      <c r="J965" s="49">
        <v>31305752.172298025</v>
      </c>
      <c r="K965" s="49" t="s">
        <v>2516</v>
      </c>
      <c r="L965" s="49">
        <v>0</v>
      </c>
      <c r="M965" s="49">
        <v>0</v>
      </c>
      <c r="N965" s="48" t="s">
        <v>2517</v>
      </c>
    </row>
    <row r="966" spans="1:14" s="30" customFormat="1" x14ac:dyDescent="0.15">
      <c r="A966" s="1"/>
      <c r="B966" s="46" t="s">
        <v>12</v>
      </c>
      <c r="C966" s="46" t="s">
        <v>2394</v>
      </c>
      <c r="D966" s="47">
        <v>3667</v>
      </c>
      <c r="E966" s="46" t="s">
        <v>236</v>
      </c>
      <c r="F966" s="46" t="s">
        <v>44</v>
      </c>
      <c r="G966" s="46" t="s">
        <v>2516</v>
      </c>
      <c r="H966" s="48">
        <v>3305.1010000000001</v>
      </c>
      <c r="I966" s="48">
        <v>184010949</v>
      </c>
      <c r="J966" s="49">
        <v>189407717.84867164</v>
      </c>
      <c r="K966" s="49">
        <v>198403889.3193956</v>
      </c>
      <c r="L966" s="49">
        <v>0</v>
      </c>
      <c r="M966" s="49">
        <v>0</v>
      </c>
      <c r="N966" s="48" t="s">
        <v>2517</v>
      </c>
    </row>
    <row r="967" spans="1:14" s="30" customFormat="1" x14ac:dyDescent="0.15">
      <c r="A967" s="1"/>
      <c r="B967" s="46" t="s">
        <v>10</v>
      </c>
      <c r="C967" s="46" t="s">
        <v>2386</v>
      </c>
      <c r="D967" s="47">
        <v>3668</v>
      </c>
      <c r="E967" s="46" t="s">
        <v>237</v>
      </c>
      <c r="F967" s="46" t="s">
        <v>28</v>
      </c>
      <c r="G967" s="46" t="s">
        <v>2352</v>
      </c>
      <c r="H967" s="48">
        <v>2288.9220000000014</v>
      </c>
      <c r="I967" s="48">
        <v>61669093</v>
      </c>
      <c r="J967" s="49">
        <v>57664717.579140082</v>
      </c>
      <c r="K967" s="49" t="s">
        <v>2516</v>
      </c>
      <c r="L967" s="49">
        <v>2746706.4000000018</v>
      </c>
      <c r="M967" s="49">
        <v>5676526.5600000042</v>
      </c>
      <c r="N967" s="48" t="s">
        <v>2518</v>
      </c>
    </row>
    <row r="968" spans="1:14" s="30" customFormat="1" x14ac:dyDescent="0.15">
      <c r="A968" s="1"/>
      <c r="B968" s="46" t="s">
        <v>10</v>
      </c>
      <c r="C968" s="46" t="s">
        <v>2386</v>
      </c>
      <c r="D968" s="47">
        <v>3668</v>
      </c>
      <c r="E968" s="46" t="s">
        <v>237</v>
      </c>
      <c r="F968" s="46" t="s">
        <v>29</v>
      </c>
      <c r="G968" s="46" t="s">
        <v>2352</v>
      </c>
      <c r="H968" s="48">
        <v>2161.1249999999995</v>
      </c>
      <c r="I968" s="48">
        <v>64598064</v>
      </c>
      <c r="J968" s="49">
        <v>62326321.691158079</v>
      </c>
      <c r="K968" s="49" t="s">
        <v>2516</v>
      </c>
      <c r="L968" s="49">
        <v>2377237.4999999995</v>
      </c>
      <c r="M968" s="49">
        <v>4912957.4999999991</v>
      </c>
      <c r="N968" s="48" t="s">
        <v>2518</v>
      </c>
    </row>
    <row r="969" spans="1:14" s="30" customFormat="1" x14ac:dyDescent="0.15">
      <c r="A969" s="1"/>
      <c r="B969" s="46" t="s">
        <v>10</v>
      </c>
      <c r="C969" s="46" t="s">
        <v>2386</v>
      </c>
      <c r="D969" s="47">
        <v>3668</v>
      </c>
      <c r="E969" s="46" t="s">
        <v>237</v>
      </c>
      <c r="F969" s="46" t="s">
        <v>30</v>
      </c>
      <c r="G969" s="46" t="s">
        <v>2352</v>
      </c>
      <c r="H969" s="48">
        <v>1557.3889999999997</v>
      </c>
      <c r="I969" s="48">
        <v>135152695</v>
      </c>
      <c r="J969" s="49">
        <v>135469371.42369831</v>
      </c>
      <c r="K969" s="49" t="s">
        <v>2516</v>
      </c>
      <c r="L969" s="49">
        <v>0</v>
      </c>
      <c r="M969" s="49">
        <v>0</v>
      </c>
      <c r="N969" s="48" t="s">
        <v>2517</v>
      </c>
    </row>
    <row r="970" spans="1:14" s="30" customFormat="1" x14ac:dyDescent="0.15">
      <c r="A970" s="1"/>
      <c r="B970" s="46" t="s">
        <v>10</v>
      </c>
      <c r="C970" s="46" t="s">
        <v>2386</v>
      </c>
      <c r="D970" s="47">
        <v>3668</v>
      </c>
      <c r="E970" s="46" t="s">
        <v>237</v>
      </c>
      <c r="F970" s="46" t="s">
        <v>31</v>
      </c>
      <c r="G970" s="46" t="s">
        <v>2352</v>
      </c>
      <c r="H970" s="48">
        <v>570.26399999999956</v>
      </c>
      <c r="I970" s="48">
        <v>48233165</v>
      </c>
      <c r="J970" s="49">
        <v>48622331.387747228</v>
      </c>
      <c r="K970" s="49" t="s">
        <v>2516</v>
      </c>
      <c r="L970" s="49">
        <v>0</v>
      </c>
      <c r="M970" s="49">
        <v>0</v>
      </c>
      <c r="N970" s="48" t="s">
        <v>2517</v>
      </c>
    </row>
    <row r="971" spans="1:14" s="30" customFormat="1" x14ac:dyDescent="0.15">
      <c r="A971" s="1"/>
      <c r="B971" s="46" t="s">
        <v>10</v>
      </c>
      <c r="C971" s="46" t="s">
        <v>2386</v>
      </c>
      <c r="D971" s="47">
        <v>3668</v>
      </c>
      <c r="E971" s="46" t="s">
        <v>237</v>
      </c>
      <c r="F971" s="46" t="s">
        <v>44</v>
      </c>
      <c r="G971" s="46" t="s">
        <v>2516</v>
      </c>
      <c r="H971" s="48">
        <v>6577.6999999999989</v>
      </c>
      <c r="I971" s="48">
        <v>309653017</v>
      </c>
      <c r="J971" s="49">
        <v>304082742.08174372</v>
      </c>
      <c r="K971" s="49">
        <v>317696511.19307399</v>
      </c>
      <c r="L971" s="49">
        <v>5123943.9000000013</v>
      </c>
      <c r="M971" s="49">
        <v>10589484.060000002</v>
      </c>
      <c r="N971" s="48" t="s">
        <v>2518</v>
      </c>
    </row>
    <row r="972" spans="1:14" s="30" customFormat="1" x14ac:dyDescent="0.15">
      <c r="A972" s="1"/>
      <c r="B972" s="46" t="s">
        <v>8</v>
      </c>
      <c r="C972" s="46" t="s">
        <v>2359</v>
      </c>
      <c r="D972" s="47">
        <v>3669</v>
      </c>
      <c r="E972" s="46" t="s">
        <v>238</v>
      </c>
      <c r="F972" s="46" t="s">
        <v>28</v>
      </c>
      <c r="G972" s="46" t="s">
        <v>2352</v>
      </c>
      <c r="H972" s="48">
        <v>1924.505000000004</v>
      </c>
      <c r="I972" s="48">
        <v>49424185</v>
      </c>
      <c r="J972" s="49">
        <v>47274844.46180319</v>
      </c>
      <c r="K972" s="49" t="s">
        <v>2516</v>
      </c>
      <c r="L972" s="49">
        <v>2309406.0000000047</v>
      </c>
      <c r="M972" s="49">
        <v>4772772.4000000097</v>
      </c>
      <c r="N972" s="48" t="s">
        <v>2518</v>
      </c>
    </row>
    <row r="973" spans="1:14" s="30" customFormat="1" x14ac:dyDescent="0.15">
      <c r="A973" s="1"/>
      <c r="B973" s="50" t="s">
        <v>8</v>
      </c>
      <c r="C973" s="50" t="s">
        <v>2359</v>
      </c>
      <c r="D973" s="51">
        <v>3669</v>
      </c>
      <c r="E973" s="50" t="s">
        <v>238</v>
      </c>
      <c r="F973" s="50" t="s">
        <v>29</v>
      </c>
      <c r="G973" s="46" t="s">
        <v>2352</v>
      </c>
      <c r="H973" s="52">
        <v>1452.2300000000005</v>
      </c>
      <c r="I973" s="52">
        <v>43831654</v>
      </c>
      <c r="J973" s="52">
        <v>37336309.650457002</v>
      </c>
      <c r="K973" s="52" t="s">
        <v>2516</v>
      </c>
      <c r="L973" s="52">
        <v>1597453.0000000005</v>
      </c>
      <c r="M973" s="52">
        <v>3301402.8666666676</v>
      </c>
      <c r="N973" s="52" t="s">
        <v>2518</v>
      </c>
    </row>
    <row r="974" spans="1:14" s="30" customFormat="1" x14ac:dyDescent="0.15">
      <c r="A974" s="1"/>
      <c r="B974" s="46" t="s">
        <v>8</v>
      </c>
      <c r="C974" s="46" t="s">
        <v>2359</v>
      </c>
      <c r="D974" s="47">
        <v>3669</v>
      </c>
      <c r="E974" s="46" t="s">
        <v>238</v>
      </c>
      <c r="F974" s="46" t="s">
        <v>30</v>
      </c>
      <c r="G974" s="46" t="s">
        <v>2352</v>
      </c>
      <c r="H974" s="48">
        <v>1506.0820000000022</v>
      </c>
      <c r="I974" s="48">
        <v>143119978</v>
      </c>
      <c r="J974" s="49">
        <v>136566326.35226783</v>
      </c>
      <c r="K974" s="49" t="s">
        <v>2516</v>
      </c>
      <c r="L974" s="49">
        <v>1204865.6000000017</v>
      </c>
      <c r="M974" s="49">
        <v>2490055.573333337</v>
      </c>
      <c r="N974" s="48" t="s">
        <v>2518</v>
      </c>
    </row>
    <row r="975" spans="1:14" s="30" customFormat="1" x14ac:dyDescent="0.15">
      <c r="A975" s="1"/>
      <c r="B975" s="46" t="s">
        <v>8</v>
      </c>
      <c r="C975" s="46" t="s">
        <v>2359</v>
      </c>
      <c r="D975" s="47">
        <v>3669</v>
      </c>
      <c r="E975" s="46" t="s">
        <v>238</v>
      </c>
      <c r="F975" s="46" t="s">
        <v>31</v>
      </c>
      <c r="G975" s="46" t="s">
        <v>2352</v>
      </c>
      <c r="H975" s="48">
        <v>663.36399999999992</v>
      </c>
      <c r="I975" s="48">
        <v>55307074</v>
      </c>
      <c r="J975" s="49">
        <v>55118942.549449548</v>
      </c>
      <c r="K975" s="49" t="s">
        <v>2516</v>
      </c>
      <c r="L975" s="49">
        <v>663363.99999999988</v>
      </c>
      <c r="M975" s="49">
        <v>1370952.2666666664</v>
      </c>
      <c r="N975" s="48" t="s">
        <v>2518</v>
      </c>
    </row>
    <row r="976" spans="1:14" s="30" customFormat="1" x14ac:dyDescent="0.15">
      <c r="A976" s="1"/>
      <c r="B976" s="46" t="s">
        <v>8</v>
      </c>
      <c r="C976" s="46" t="s">
        <v>2359</v>
      </c>
      <c r="D976" s="47">
        <v>3669</v>
      </c>
      <c r="E976" s="46" t="s">
        <v>238</v>
      </c>
      <c r="F976" s="46" t="s">
        <v>44</v>
      </c>
      <c r="G976" s="46" t="s">
        <v>2516</v>
      </c>
      <c r="H976" s="48">
        <v>5546.181000000006</v>
      </c>
      <c r="I976" s="48">
        <v>291682891</v>
      </c>
      <c r="J976" s="49">
        <v>276296423.01397759</v>
      </c>
      <c r="K976" s="49">
        <v>288490698.09291118</v>
      </c>
      <c r="L976" s="49">
        <v>5775088.6000000071</v>
      </c>
      <c r="M976" s="49">
        <v>11935183.106666682</v>
      </c>
      <c r="N976" s="48" t="s">
        <v>2519</v>
      </c>
    </row>
    <row r="977" spans="1:14" s="30" customFormat="1" x14ac:dyDescent="0.15">
      <c r="A977" s="1"/>
      <c r="B977" s="46" t="s">
        <v>11</v>
      </c>
      <c r="C977" s="46" t="s">
        <v>2395</v>
      </c>
      <c r="D977" s="47">
        <v>3673</v>
      </c>
      <c r="E977" s="46" t="s">
        <v>239</v>
      </c>
      <c r="F977" s="46" t="s">
        <v>28</v>
      </c>
      <c r="G977" s="46" t="s">
        <v>2352</v>
      </c>
      <c r="H977" s="48">
        <v>3276.5739999999951</v>
      </c>
      <c r="I977" s="48">
        <v>80989756</v>
      </c>
      <c r="J977" s="49">
        <v>77481660.372122049</v>
      </c>
      <c r="K977" s="49" t="s">
        <v>2516</v>
      </c>
      <c r="L977" s="49">
        <v>3931888.7999999942</v>
      </c>
      <c r="M977" s="49">
        <v>8125903.5199999874</v>
      </c>
      <c r="N977" s="48" t="s">
        <v>2518</v>
      </c>
    </row>
    <row r="978" spans="1:14" s="30" customFormat="1" x14ac:dyDescent="0.15">
      <c r="A978" s="1"/>
      <c r="B978" s="46" t="s">
        <v>11</v>
      </c>
      <c r="C978" s="46" t="s">
        <v>2395</v>
      </c>
      <c r="D978" s="47">
        <v>3673</v>
      </c>
      <c r="E978" s="46" t="s">
        <v>239</v>
      </c>
      <c r="F978" s="46" t="s">
        <v>29</v>
      </c>
      <c r="G978" s="46" t="s">
        <v>2352</v>
      </c>
      <c r="H978" s="48">
        <v>3025.7970000000018</v>
      </c>
      <c r="I978" s="48">
        <v>86438456</v>
      </c>
      <c r="J978" s="49">
        <v>80565580.946966544</v>
      </c>
      <c r="K978" s="49" t="s">
        <v>2516</v>
      </c>
      <c r="L978" s="49">
        <v>3328376.700000002</v>
      </c>
      <c r="M978" s="49">
        <v>6878645.1800000044</v>
      </c>
      <c r="N978" s="48" t="s">
        <v>2518</v>
      </c>
    </row>
    <row r="979" spans="1:14" s="30" customFormat="1" x14ac:dyDescent="0.15">
      <c r="A979" s="1"/>
      <c r="B979" s="46" t="s">
        <v>11</v>
      </c>
      <c r="C979" s="46" t="s">
        <v>2395</v>
      </c>
      <c r="D979" s="47">
        <v>3673</v>
      </c>
      <c r="E979" s="46" t="s">
        <v>239</v>
      </c>
      <c r="F979" s="46" t="s">
        <v>30</v>
      </c>
      <c r="G979" s="46" t="s">
        <v>2352</v>
      </c>
      <c r="H979" s="48">
        <v>1652.3620000000014</v>
      </c>
      <c r="I979" s="48">
        <v>158168048</v>
      </c>
      <c r="J979" s="49">
        <v>149383959.33505341</v>
      </c>
      <c r="K979" s="49" t="s">
        <v>2516</v>
      </c>
      <c r="L979" s="49">
        <v>1321889.6000000013</v>
      </c>
      <c r="M979" s="49">
        <v>2731905.1733333357</v>
      </c>
      <c r="N979" s="48" t="s">
        <v>2518</v>
      </c>
    </row>
    <row r="980" spans="1:14" s="30" customFormat="1" x14ac:dyDescent="0.15">
      <c r="A980" s="1"/>
      <c r="B980" s="46" t="s">
        <v>11</v>
      </c>
      <c r="C980" s="46" t="s">
        <v>2395</v>
      </c>
      <c r="D980" s="47">
        <v>3673</v>
      </c>
      <c r="E980" s="46" t="s">
        <v>239</v>
      </c>
      <c r="F980" s="46" t="s">
        <v>31</v>
      </c>
      <c r="G980" s="46" t="s">
        <v>2352</v>
      </c>
      <c r="H980" s="48">
        <v>576.85599999999999</v>
      </c>
      <c r="I980" s="48">
        <v>52246852</v>
      </c>
      <c r="J980" s="49">
        <v>50827828.330301091</v>
      </c>
      <c r="K980" s="49" t="s">
        <v>2516</v>
      </c>
      <c r="L980" s="49">
        <v>576856</v>
      </c>
      <c r="M980" s="49">
        <v>1192169.0666666667</v>
      </c>
      <c r="N980" s="48" t="s">
        <v>2518</v>
      </c>
    </row>
    <row r="981" spans="1:14" s="30" customFormat="1" x14ac:dyDescent="0.15">
      <c r="A981" s="1"/>
      <c r="B981" s="46" t="s">
        <v>11</v>
      </c>
      <c r="C981" s="46" t="s">
        <v>2395</v>
      </c>
      <c r="D981" s="47">
        <v>3673</v>
      </c>
      <c r="E981" s="46" t="s">
        <v>239</v>
      </c>
      <c r="F981" s="46" t="s">
        <v>44</v>
      </c>
      <c r="G981" s="46" t="s">
        <v>2516</v>
      </c>
      <c r="H981" s="48">
        <v>8531.5889999999981</v>
      </c>
      <c r="I981" s="48">
        <v>377843112</v>
      </c>
      <c r="J981" s="49">
        <v>358259028.98444313</v>
      </c>
      <c r="K981" s="49">
        <v>373922219.41829711</v>
      </c>
      <c r="L981" s="49">
        <v>9159011.0999999978</v>
      </c>
      <c r="M981" s="49">
        <v>18928622.939999998</v>
      </c>
      <c r="N981" s="48" t="s">
        <v>2519</v>
      </c>
    </row>
    <row r="982" spans="1:14" s="30" customFormat="1" x14ac:dyDescent="0.15">
      <c r="A982" s="1"/>
      <c r="B982" s="46" t="s">
        <v>12</v>
      </c>
      <c r="C982" s="46" t="s">
        <v>2396</v>
      </c>
      <c r="D982" s="47">
        <v>3682</v>
      </c>
      <c r="E982" s="46" t="s">
        <v>240</v>
      </c>
      <c r="F982" s="46" t="s">
        <v>28</v>
      </c>
      <c r="G982" s="46" t="s">
        <v>2352</v>
      </c>
      <c r="H982" s="48">
        <v>1715.4429999999998</v>
      </c>
      <c r="I982" s="48">
        <v>44018452</v>
      </c>
      <c r="J982" s="49">
        <v>44770424.281101681</v>
      </c>
      <c r="K982" s="49" t="s">
        <v>2516</v>
      </c>
      <c r="L982" s="49">
        <v>0</v>
      </c>
      <c r="M982" s="49">
        <v>0</v>
      </c>
      <c r="N982" s="48" t="s">
        <v>2517</v>
      </c>
    </row>
    <row r="983" spans="1:14" s="30" customFormat="1" x14ac:dyDescent="0.15">
      <c r="A983" s="1"/>
      <c r="B983" s="46" t="s">
        <v>12</v>
      </c>
      <c r="C983" s="46" t="s">
        <v>2396</v>
      </c>
      <c r="D983" s="47">
        <v>3682</v>
      </c>
      <c r="E983" s="46" t="s">
        <v>240</v>
      </c>
      <c r="F983" s="46" t="s">
        <v>29</v>
      </c>
      <c r="G983" s="46" t="s">
        <v>2352</v>
      </c>
      <c r="H983" s="48">
        <v>1218.4270000000008</v>
      </c>
      <c r="I983" s="48">
        <v>35588702</v>
      </c>
      <c r="J983" s="49">
        <v>37718983.369538531</v>
      </c>
      <c r="K983" s="49" t="s">
        <v>2516</v>
      </c>
      <c r="L983" s="49">
        <v>0</v>
      </c>
      <c r="M983" s="49">
        <v>0</v>
      </c>
      <c r="N983" s="48" t="s">
        <v>2517</v>
      </c>
    </row>
    <row r="984" spans="1:14" s="30" customFormat="1" x14ac:dyDescent="0.15">
      <c r="A984" s="1"/>
      <c r="B984" s="46" t="s">
        <v>12</v>
      </c>
      <c r="C984" s="46" t="s">
        <v>2396</v>
      </c>
      <c r="D984" s="47">
        <v>3682</v>
      </c>
      <c r="E984" s="46" t="s">
        <v>240</v>
      </c>
      <c r="F984" s="46" t="s">
        <v>30</v>
      </c>
      <c r="G984" s="46" t="s">
        <v>2352</v>
      </c>
      <c r="H984" s="48">
        <v>1510.6020000000015</v>
      </c>
      <c r="I984" s="48">
        <v>128633332</v>
      </c>
      <c r="J984" s="49">
        <v>133612883.51931918</v>
      </c>
      <c r="K984" s="49" t="s">
        <v>2516</v>
      </c>
      <c r="L984" s="49">
        <v>0</v>
      </c>
      <c r="M984" s="49">
        <v>0</v>
      </c>
      <c r="N984" s="48" t="s">
        <v>2517</v>
      </c>
    </row>
    <row r="985" spans="1:14" s="30" customFormat="1" x14ac:dyDescent="0.15">
      <c r="A985" s="1"/>
      <c r="B985" s="46" t="s">
        <v>12</v>
      </c>
      <c r="C985" s="46" t="s">
        <v>2396</v>
      </c>
      <c r="D985" s="47">
        <v>3682</v>
      </c>
      <c r="E985" s="46" t="s">
        <v>240</v>
      </c>
      <c r="F985" s="46" t="s">
        <v>31</v>
      </c>
      <c r="G985" s="46" t="s">
        <v>2352</v>
      </c>
      <c r="H985" s="48">
        <v>686.17599999999948</v>
      </c>
      <c r="I985" s="48">
        <v>54482914</v>
      </c>
      <c r="J985" s="49">
        <v>57218206.609842859</v>
      </c>
      <c r="K985" s="49" t="s">
        <v>2516</v>
      </c>
      <c r="L985" s="49">
        <v>0</v>
      </c>
      <c r="M985" s="49">
        <v>0</v>
      </c>
      <c r="N985" s="48" t="s">
        <v>2517</v>
      </c>
    </row>
    <row r="986" spans="1:14" s="30" customFormat="1" x14ac:dyDescent="0.15">
      <c r="A986" s="1"/>
      <c r="B986" s="46" t="s">
        <v>12</v>
      </c>
      <c r="C986" s="46" t="s">
        <v>2396</v>
      </c>
      <c r="D986" s="47">
        <v>3682</v>
      </c>
      <c r="E986" s="46" t="s">
        <v>240</v>
      </c>
      <c r="F986" s="46" t="s">
        <v>44</v>
      </c>
      <c r="G986" s="46" t="s">
        <v>2516</v>
      </c>
      <c r="H986" s="48">
        <v>5130.648000000002</v>
      </c>
      <c r="I986" s="48">
        <v>262723400</v>
      </c>
      <c r="J986" s="49">
        <v>273320497.77980226</v>
      </c>
      <c r="K986" s="49">
        <v>286127704.95612431</v>
      </c>
      <c r="L986" s="49">
        <v>0</v>
      </c>
      <c r="M986" s="49">
        <v>0</v>
      </c>
      <c r="N986" s="48" t="s">
        <v>2517</v>
      </c>
    </row>
    <row r="987" spans="1:14" s="30" customFormat="1" x14ac:dyDescent="0.15">
      <c r="A987" s="1"/>
      <c r="B987" s="50" t="s">
        <v>12</v>
      </c>
      <c r="C987" s="50" t="s">
        <v>2390</v>
      </c>
      <c r="D987" s="51">
        <v>3683</v>
      </c>
      <c r="E987" s="50" t="s">
        <v>241</v>
      </c>
      <c r="F987" s="50" t="s">
        <v>28</v>
      </c>
      <c r="G987" s="46" t="s">
        <v>2352</v>
      </c>
      <c r="H987" s="52">
        <v>2073.3600000000015</v>
      </c>
      <c r="I987" s="52">
        <v>65791875</v>
      </c>
      <c r="J987" s="52">
        <v>58699529.763732724</v>
      </c>
      <c r="K987" s="52" t="s">
        <v>2516</v>
      </c>
      <c r="L987" s="52">
        <v>2488032.0000000019</v>
      </c>
      <c r="M987" s="52">
        <v>5141932.8000000045</v>
      </c>
      <c r="N987" s="52" t="s">
        <v>2518</v>
      </c>
    </row>
    <row r="988" spans="1:14" s="30" customFormat="1" x14ac:dyDescent="0.15">
      <c r="A988" s="1"/>
      <c r="B988" s="46" t="s">
        <v>12</v>
      </c>
      <c r="C988" s="46" t="s">
        <v>2390</v>
      </c>
      <c r="D988" s="47">
        <v>3683</v>
      </c>
      <c r="E988" s="46" t="s">
        <v>241</v>
      </c>
      <c r="F988" s="46" t="s">
        <v>29</v>
      </c>
      <c r="G988" s="46" t="s">
        <v>2352</v>
      </c>
      <c r="H988" s="48">
        <v>1795.9050000000011</v>
      </c>
      <c r="I988" s="48">
        <v>54249006</v>
      </c>
      <c r="J988" s="49">
        <v>53915147.162096724</v>
      </c>
      <c r="K988" s="49" t="s">
        <v>2516</v>
      </c>
      <c r="L988" s="49">
        <v>1975495.5000000012</v>
      </c>
      <c r="M988" s="49">
        <v>4082690.700000002</v>
      </c>
      <c r="N988" s="48" t="s">
        <v>2518</v>
      </c>
    </row>
    <row r="989" spans="1:14" s="30" customFormat="1" x14ac:dyDescent="0.15">
      <c r="A989" s="1"/>
      <c r="B989" s="46" t="s">
        <v>12</v>
      </c>
      <c r="C989" s="46" t="s">
        <v>2390</v>
      </c>
      <c r="D989" s="47">
        <v>3683</v>
      </c>
      <c r="E989" s="46" t="s">
        <v>241</v>
      </c>
      <c r="F989" s="46" t="s">
        <v>30</v>
      </c>
      <c r="G989" s="46" t="s">
        <v>2352</v>
      </c>
      <c r="H989" s="48">
        <v>1251.0000000000007</v>
      </c>
      <c r="I989" s="48">
        <v>118254935</v>
      </c>
      <c r="J989" s="49">
        <v>116542507.96209447</v>
      </c>
      <c r="K989" s="49" t="s">
        <v>2516</v>
      </c>
      <c r="L989" s="49">
        <v>1000800.0000000006</v>
      </c>
      <c r="M989" s="49">
        <v>2068320.0000000014</v>
      </c>
      <c r="N989" s="48" t="s">
        <v>2518</v>
      </c>
    </row>
    <row r="990" spans="1:14" s="30" customFormat="1" x14ac:dyDescent="0.15">
      <c r="A990" s="1"/>
      <c r="B990" s="46" t="s">
        <v>12</v>
      </c>
      <c r="C990" s="46" t="s">
        <v>2390</v>
      </c>
      <c r="D990" s="47">
        <v>3683</v>
      </c>
      <c r="E990" s="46" t="s">
        <v>241</v>
      </c>
      <c r="F990" s="46" t="s">
        <v>31</v>
      </c>
      <c r="G990" s="46" t="s">
        <v>2352</v>
      </c>
      <c r="H990" s="48">
        <v>537.04800000000012</v>
      </c>
      <c r="I990" s="48">
        <v>44720324</v>
      </c>
      <c r="J990" s="49">
        <v>44734349.586348563</v>
      </c>
      <c r="K990" s="49" t="s">
        <v>2516</v>
      </c>
      <c r="L990" s="49">
        <v>0</v>
      </c>
      <c r="M990" s="49">
        <v>0</v>
      </c>
      <c r="N990" s="48" t="s">
        <v>2517</v>
      </c>
    </row>
    <row r="991" spans="1:14" s="30" customFormat="1" x14ac:dyDescent="0.15">
      <c r="A991" s="1"/>
      <c r="B991" s="46" t="s">
        <v>12</v>
      </c>
      <c r="C991" s="46" t="s">
        <v>2390</v>
      </c>
      <c r="D991" s="47">
        <v>3683</v>
      </c>
      <c r="E991" s="46" t="s">
        <v>241</v>
      </c>
      <c r="F991" s="46" t="s">
        <v>44</v>
      </c>
      <c r="G991" s="46" t="s">
        <v>2516</v>
      </c>
      <c r="H991" s="48">
        <v>5657.3130000000028</v>
      </c>
      <c r="I991" s="48">
        <v>283016140</v>
      </c>
      <c r="J991" s="49">
        <v>273891534.47427249</v>
      </c>
      <c r="K991" s="49">
        <v>285815040.71614742</v>
      </c>
      <c r="L991" s="49">
        <v>5464327.5000000037</v>
      </c>
      <c r="M991" s="49">
        <v>11292943.500000007</v>
      </c>
      <c r="N991" s="48" t="s">
        <v>2518</v>
      </c>
    </row>
    <row r="992" spans="1:14" s="30" customFormat="1" x14ac:dyDescent="0.15">
      <c r="A992" s="1"/>
      <c r="B992" s="46" t="s">
        <v>10</v>
      </c>
      <c r="C992" s="46" t="s">
        <v>2379</v>
      </c>
      <c r="D992" s="47">
        <v>3692</v>
      </c>
      <c r="E992" s="46" t="s">
        <v>242</v>
      </c>
      <c r="F992" s="46" t="s">
        <v>28</v>
      </c>
      <c r="G992" s="46" t="s">
        <v>2352</v>
      </c>
      <c r="H992" s="48">
        <v>4144.0150000000058</v>
      </c>
      <c r="I992" s="48">
        <v>105888137</v>
      </c>
      <c r="J992" s="49">
        <v>105291681.44363883</v>
      </c>
      <c r="K992" s="49" t="s">
        <v>2516</v>
      </c>
      <c r="L992" s="49">
        <v>4972818.0000000065</v>
      </c>
      <c r="M992" s="49">
        <v>10277157.200000012</v>
      </c>
      <c r="N992" s="48" t="s">
        <v>2518</v>
      </c>
    </row>
    <row r="993" spans="1:14" s="30" customFormat="1" x14ac:dyDescent="0.15">
      <c r="A993" s="1"/>
      <c r="B993" s="46" t="s">
        <v>10</v>
      </c>
      <c r="C993" s="46" t="s">
        <v>2379</v>
      </c>
      <c r="D993" s="47">
        <v>3692</v>
      </c>
      <c r="E993" s="46" t="s">
        <v>242</v>
      </c>
      <c r="F993" s="46" t="s">
        <v>29</v>
      </c>
      <c r="G993" s="46" t="s">
        <v>2352</v>
      </c>
      <c r="H993" s="48">
        <v>3054.0190000000007</v>
      </c>
      <c r="I993" s="48">
        <v>79588889</v>
      </c>
      <c r="J993" s="49">
        <v>75667221.816457853</v>
      </c>
      <c r="K993" s="49" t="s">
        <v>2516</v>
      </c>
      <c r="L993" s="49">
        <v>3359420.9000000008</v>
      </c>
      <c r="M993" s="49">
        <v>6942803.1933333352</v>
      </c>
      <c r="N993" s="48" t="s">
        <v>2518</v>
      </c>
    </row>
    <row r="994" spans="1:14" s="30" customFormat="1" x14ac:dyDescent="0.15">
      <c r="A994" s="1"/>
      <c r="B994" s="46" t="s">
        <v>10</v>
      </c>
      <c r="C994" s="46" t="s">
        <v>2379</v>
      </c>
      <c r="D994" s="47">
        <v>3692</v>
      </c>
      <c r="E994" s="46" t="s">
        <v>242</v>
      </c>
      <c r="F994" s="46" t="s">
        <v>30</v>
      </c>
      <c r="G994" s="46" t="s">
        <v>2352</v>
      </c>
      <c r="H994" s="48">
        <v>1528.7870000000007</v>
      </c>
      <c r="I994" s="48">
        <v>151786416</v>
      </c>
      <c r="J994" s="49">
        <v>145175009.46691778</v>
      </c>
      <c r="K994" s="49" t="s">
        <v>2516</v>
      </c>
      <c r="L994" s="49">
        <v>1223029.6000000006</v>
      </c>
      <c r="M994" s="49">
        <v>2527594.5066666678</v>
      </c>
      <c r="N994" s="48" t="s">
        <v>2518</v>
      </c>
    </row>
    <row r="995" spans="1:14" s="30" customFormat="1" x14ac:dyDescent="0.15">
      <c r="A995" s="1"/>
      <c r="B995" s="46" t="s">
        <v>10</v>
      </c>
      <c r="C995" s="46" t="s">
        <v>2379</v>
      </c>
      <c r="D995" s="47">
        <v>3692</v>
      </c>
      <c r="E995" s="46" t="s">
        <v>242</v>
      </c>
      <c r="F995" s="46" t="s">
        <v>31</v>
      </c>
      <c r="G995" s="46" t="s">
        <v>2352</v>
      </c>
      <c r="H995" s="48">
        <v>656.58200000000068</v>
      </c>
      <c r="I995" s="48">
        <v>60471054</v>
      </c>
      <c r="J995" s="49">
        <v>59025285.054347567</v>
      </c>
      <c r="K995" s="49" t="s">
        <v>2516</v>
      </c>
      <c r="L995" s="49">
        <v>656582.0000000007</v>
      </c>
      <c r="M995" s="49">
        <v>1356936.1333333349</v>
      </c>
      <c r="N995" s="48" t="s">
        <v>2518</v>
      </c>
    </row>
    <row r="996" spans="1:14" s="30" customFormat="1" x14ac:dyDescent="0.15">
      <c r="A996" s="1"/>
      <c r="B996" s="46" t="s">
        <v>10</v>
      </c>
      <c r="C996" s="46" t="s">
        <v>2379</v>
      </c>
      <c r="D996" s="47">
        <v>3692</v>
      </c>
      <c r="E996" s="46" t="s">
        <v>242</v>
      </c>
      <c r="F996" s="46" t="s">
        <v>44</v>
      </c>
      <c r="G996" s="46" t="s">
        <v>2516</v>
      </c>
      <c r="H996" s="48">
        <v>9383.4030000000075</v>
      </c>
      <c r="I996" s="48">
        <v>397734496</v>
      </c>
      <c r="J996" s="49">
        <v>385159197.781362</v>
      </c>
      <c r="K996" s="49">
        <v>401806081.77829033</v>
      </c>
      <c r="L996" s="49">
        <v>10211850.500000007</v>
      </c>
      <c r="M996" s="49">
        <v>21104491.033333346</v>
      </c>
      <c r="N996" s="48" t="s">
        <v>2518</v>
      </c>
    </row>
    <row r="997" spans="1:14" s="30" customFormat="1" x14ac:dyDescent="0.15">
      <c r="A997" s="1"/>
      <c r="B997" s="46" t="s">
        <v>7</v>
      </c>
      <c r="C997" s="46" t="s">
        <v>2368</v>
      </c>
      <c r="D997" s="47">
        <v>3696</v>
      </c>
      <c r="E997" s="46" t="s">
        <v>243</v>
      </c>
      <c r="F997" s="46" t="s">
        <v>28</v>
      </c>
      <c r="G997" s="46" t="s">
        <v>2352</v>
      </c>
      <c r="H997" s="48">
        <v>3460.8409999999953</v>
      </c>
      <c r="I997" s="48">
        <v>100397824</v>
      </c>
      <c r="J997" s="49">
        <v>95759207.75252682</v>
      </c>
      <c r="K997" s="49" t="s">
        <v>2516</v>
      </c>
      <c r="L997" s="49">
        <v>4153009.1999999946</v>
      </c>
      <c r="M997" s="49">
        <v>8582885.6799999885</v>
      </c>
      <c r="N997" s="48" t="s">
        <v>2518</v>
      </c>
    </row>
    <row r="998" spans="1:14" s="30" customFormat="1" x14ac:dyDescent="0.15">
      <c r="A998" s="1"/>
      <c r="B998" s="46" t="s">
        <v>7</v>
      </c>
      <c r="C998" s="46" t="s">
        <v>2368</v>
      </c>
      <c r="D998" s="47">
        <v>3696</v>
      </c>
      <c r="E998" s="46" t="s">
        <v>243</v>
      </c>
      <c r="F998" s="46" t="s">
        <v>29</v>
      </c>
      <c r="G998" s="46" t="s">
        <v>2352</v>
      </c>
      <c r="H998" s="48">
        <v>2224.1370000000002</v>
      </c>
      <c r="I998" s="48">
        <v>59347595</v>
      </c>
      <c r="J998" s="49">
        <v>54610005.143549159</v>
      </c>
      <c r="K998" s="49" t="s">
        <v>2516</v>
      </c>
      <c r="L998" s="49">
        <v>2446550.7000000002</v>
      </c>
      <c r="M998" s="49">
        <v>5056204.78</v>
      </c>
      <c r="N998" s="48" t="s">
        <v>2518</v>
      </c>
    </row>
    <row r="999" spans="1:14" s="30" customFormat="1" x14ac:dyDescent="0.15">
      <c r="A999" s="1"/>
      <c r="B999" s="46" t="s">
        <v>7</v>
      </c>
      <c r="C999" s="46" t="s">
        <v>2368</v>
      </c>
      <c r="D999" s="47">
        <v>3696</v>
      </c>
      <c r="E999" s="46" t="s">
        <v>243</v>
      </c>
      <c r="F999" s="46" t="s">
        <v>30</v>
      </c>
      <c r="G999" s="46" t="s">
        <v>2352</v>
      </c>
      <c r="H999" s="48">
        <v>1623.1040000000003</v>
      </c>
      <c r="I999" s="48">
        <v>156611227</v>
      </c>
      <c r="J999" s="49">
        <v>155176624.7617096</v>
      </c>
      <c r="K999" s="49" t="s">
        <v>2516</v>
      </c>
      <c r="L999" s="49">
        <v>1298483.2000000002</v>
      </c>
      <c r="M999" s="49">
        <v>2683531.9466666668</v>
      </c>
      <c r="N999" s="48" t="s">
        <v>2518</v>
      </c>
    </row>
    <row r="1000" spans="1:14" s="30" customFormat="1" x14ac:dyDescent="0.15">
      <c r="A1000" s="1"/>
      <c r="B1000" s="50" t="s">
        <v>7</v>
      </c>
      <c r="C1000" s="50" t="s">
        <v>2368</v>
      </c>
      <c r="D1000" s="51">
        <v>3696</v>
      </c>
      <c r="E1000" s="50" t="s">
        <v>243</v>
      </c>
      <c r="F1000" s="46" t="s">
        <v>31</v>
      </c>
      <c r="G1000" s="46" t="s">
        <v>2352</v>
      </c>
      <c r="H1000" s="52">
        <v>615.53199999999958</v>
      </c>
      <c r="I1000" s="52">
        <v>46474453</v>
      </c>
      <c r="J1000" s="52">
        <v>49401420.254291072</v>
      </c>
      <c r="K1000" s="52" t="s">
        <v>2516</v>
      </c>
      <c r="L1000" s="52">
        <v>0</v>
      </c>
      <c r="M1000" s="52">
        <v>0</v>
      </c>
      <c r="N1000" s="52" t="s">
        <v>2517</v>
      </c>
    </row>
    <row r="1001" spans="1:14" s="30" customFormat="1" x14ac:dyDescent="0.15">
      <c r="A1001" s="1"/>
      <c r="B1001" s="46" t="s">
        <v>7</v>
      </c>
      <c r="C1001" s="46" t="s">
        <v>2368</v>
      </c>
      <c r="D1001" s="47">
        <v>3696</v>
      </c>
      <c r="E1001" s="46" t="s">
        <v>243</v>
      </c>
      <c r="F1001" s="46" t="s">
        <v>44</v>
      </c>
      <c r="G1001" s="46" t="s">
        <v>2516</v>
      </c>
      <c r="H1001" s="48">
        <v>7923.613999999995</v>
      </c>
      <c r="I1001" s="48">
        <v>362831099</v>
      </c>
      <c r="J1001" s="49">
        <v>354947257.91207659</v>
      </c>
      <c r="K1001" s="49">
        <v>370366322.3703717</v>
      </c>
      <c r="L1001" s="49">
        <v>7898043.099999995</v>
      </c>
      <c r="M1001" s="49">
        <v>16322622.406666655</v>
      </c>
      <c r="N1001" s="48" t="s">
        <v>2518</v>
      </c>
    </row>
    <row r="1002" spans="1:14" s="30" customFormat="1" x14ac:dyDescent="0.15">
      <c r="A1002" s="1"/>
      <c r="B1002" s="46" t="s">
        <v>8</v>
      </c>
      <c r="C1002" s="46" t="s">
        <v>2361</v>
      </c>
      <c r="D1002" s="47">
        <v>3711</v>
      </c>
      <c r="E1002" s="46" t="s">
        <v>244</v>
      </c>
      <c r="F1002" s="46" t="s">
        <v>28</v>
      </c>
      <c r="G1002" s="46" t="s">
        <v>2352</v>
      </c>
      <c r="H1002" s="48">
        <v>1055.0080000000021</v>
      </c>
      <c r="I1002" s="48">
        <v>24553560</v>
      </c>
      <c r="J1002" s="49">
        <v>25896635.336500041</v>
      </c>
      <c r="K1002" s="49" t="s">
        <v>2516</v>
      </c>
      <c r="L1002" s="49">
        <v>0</v>
      </c>
      <c r="M1002" s="49">
        <v>0</v>
      </c>
      <c r="N1002" s="48" t="s">
        <v>2517</v>
      </c>
    </row>
    <row r="1003" spans="1:14" s="30" customFormat="1" x14ac:dyDescent="0.15">
      <c r="A1003" s="1"/>
      <c r="B1003" s="46" t="s">
        <v>8</v>
      </c>
      <c r="C1003" s="46" t="s">
        <v>2361</v>
      </c>
      <c r="D1003" s="47">
        <v>3711</v>
      </c>
      <c r="E1003" s="46" t="s">
        <v>244</v>
      </c>
      <c r="F1003" s="46" t="s">
        <v>29</v>
      </c>
      <c r="G1003" s="46" t="s">
        <v>2352</v>
      </c>
      <c r="H1003" s="48">
        <v>852.10499999999945</v>
      </c>
      <c r="I1003" s="48">
        <v>23985468</v>
      </c>
      <c r="J1003" s="49">
        <v>22351031.22892651</v>
      </c>
      <c r="K1003" s="49" t="s">
        <v>2516</v>
      </c>
      <c r="L1003" s="49">
        <v>937315.49999999942</v>
      </c>
      <c r="M1003" s="49">
        <v>1937118.6999999988</v>
      </c>
      <c r="N1003" s="48" t="s">
        <v>2518</v>
      </c>
    </row>
    <row r="1004" spans="1:14" s="30" customFormat="1" x14ac:dyDescent="0.15">
      <c r="A1004" s="1"/>
      <c r="B1004" s="46" t="s">
        <v>8</v>
      </c>
      <c r="C1004" s="46" t="s">
        <v>2361</v>
      </c>
      <c r="D1004" s="47">
        <v>3711</v>
      </c>
      <c r="E1004" s="46" t="s">
        <v>244</v>
      </c>
      <c r="F1004" s="46" t="s">
        <v>30</v>
      </c>
      <c r="G1004" s="46" t="s">
        <v>2352</v>
      </c>
      <c r="H1004" s="48">
        <v>907.54400000000032</v>
      </c>
      <c r="I1004" s="48">
        <v>81862479</v>
      </c>
      <c r="J1004" s="49">
        <v>86058935.566209123</v>
      </c>
      <c r="K1004" s="49" t="s">
        <v>2516</v>
      </c>
      <c r="L1004" s="49">
        <v>0</v>
      </c>
      <c r="M1004" s="49">
        <v>0</v>
      </c>
      <c r="N1004" s="48" t="s">
        <v>2517</v>
      </c>
    </row>
    <row r="1005" spans="1:14" s="30" customFormat="1" x14ac:dyDescent="0.15">
      <c r="A1005" s="1"/>
      <c r="B1005" s="46" t="s">
        <v>8</v>
      </c>
      <c r="C1005" s="46" t="s">
        <v>2361</v>
      </c>
      <c r="D1005" s="47">
        <v>3711</v>
      </c>
      <c r="E1005" s="46" t="s">
        <v>244</v>
      </c>
      <c r="F1005" s="46" t="s">
        <v>31</v>
      </c>
      <c r="G1005" s="46" t="s">
        <v>2352</v>
      </c>
      <c r="H1005" s="48">
        <v>352.608</v>
      </c>
      <c r="I1005" s="48">
        <v>28548141</v>
      </c>
      <c r="J1005" s="49">
        <v>28280474.290388364</v>
      </c>
      <c r="K1005" s="49" t="s">
        <v>2516</v>
      </c>
      <c r="L1005" s="49">
        <v>352608</v>
      </c>
      <c r="M1005" s="49">
        <v>728723.20000000007</v>
      </c>
      <c r="N1005" s="48" t="s">
        <v>2518</v>
      </c>
    </row>
    <row r="1006" spans="1:14" s="30" customFormat="1" x14ac:dyDescent="0.15">
      <c r="A1006" s="1"/>
      <c r="B1006" s="46" t="s">
        <v>8</v>
      </c>
      <c r="C1006" s="46" t="s">
        <v>2361</v>
      </c>
      <c r="D1006" s="47">
        <v>3711</v>
      </c>
      <c r="E1006" s="46" t="s">
        <v>244</v>
      </c>
      <c r="F1006" s="46" t="s">
        <v>44</v>
      </c>
      <c r="G1006" s="46" t="s">
        <v>2516</v>
      </c>
      <c r="H1006" s="48">
        <v>3167.2650000000021</v>
      </c>
      <c r="I1006" s="48">
        <v>158949648</v>
      </c>
      <c r="J1006" s="49">
        <v>162587076.42202404</v>
      </c>
      <c r="K1006" s="49">
        <v>170115720.82125726</v>
      </c>
      <c r="L1006" s="49">
        <v>1289923.4999999995</v>
      </c>
      <c r="M1006" s="49">
        <v>2665841.899999999</v>
      </c>
      <c r="N1006" s="48" t="s">
        <v>2517</v>
      </c>
    </row>
    <row r="1007" spans="1:14" s="30" customFormat="1" x14ac:dyDescent="0.15">
      <c r="A1007" s="1"/>
      <c r="B1007" s="46" t="s">
        <v>10</v>
      </c>
      <c r="C1007" s="46" t="s">
        <v>2377</v>
      </c>
      <c r="D1007" s="47">
        <v>3712</v>
      </c>
      <c r="E1007" s="46" t="s">
        <v>245</v>
      </c>
      <c r="F1007" s="46" t="s">
        <v>28</v>
      </c>
      <c r="G1007" s="46" t="s">
        <v>2360</v>
      </c>
      <c r="H1007" s="48">
        <v>5408.4940000000006</v>
      </c>
      <c r="I1007" s="48">
        <v>152307441</v>
      </c>
      <c r="J1007" s="49">
        <v>143526464.83557725</v>
      </c>
      <c r="K1007" s="49">
        <v>149226303.23669073</v>
      </c>
      <c r="L1007" s="49">
        <v>1779317.089159803</v>
      </c>
      <c r="M1007" s="49">
        <v>3677255.3175969259</v>
      </c>
      <c r="N1007" s="48" t="s">
        <v>2519</v>
      </c>
    </row>
    <row r="1008" spans="1:14" s="30" customFormat="1" x14ac:dyDescent="0.15">
      <c r="A1008" s="1"/>
      <c r="B1008" s="46" t="s">
        <v>10</v>
      </c>
      <c r="C1008" s="46" t="s">
        <v>2377</v>
      </c>
      <c r="D1008" s="47">
        <v>3712</v>
      </c>
      <c r="E1008" s="46" t="s">
        <v>245</v>
      </c>
      <c r="F1008" s="46" t="s">
        <v>29</v>
      </c>
      <c r="G1008" s="46" t="s">
        <v>2360</v>
      </c>
      <c r="H1008" s="48">
        <v>4598.6660000000038</v>
      </c>
      <c r="I1008" s="48">
        <v>118049873</v>
      </c>
      <c r="J1008" s="49">
        <v>113469830.4444427</v>
      </c>
      <c r="K1008" s="49">
        <v>118241939.3222093</v>
      </c>
      <c r="L1008" s="49">
        <v>687006.38333359431</v>
      </c>
      <c r="M1008" s="49">
        <v>1419813.1922227617</v>
      </c>
      <c r="N1008" s="48" t="s">
        <v>2518</v>
      </c>
    </row>
    <row r="1009" spans="1:14" s="30" customFormat="1" x14ac:dyDescent="0.15">
      <c r="A1009" s="1"/>
      <c r="B1009" s="46" t="s">
        <v>10</v>
      </c>
      <c r="C1009" s="46" t="s">
        <v>2377</v>
      </c>
      <c r="D1009" s="47">
        <v>3712</v>
      </c>
      <c r="E1009" s="46" t="s">
        <v>245</v>
      </c>
      <c r="F1009" s="46" t="s">
        <v>30</v>
      </c>
      <c r="G1009" s="46" t="s">
        <v>2360</v>
      </c>
      <c r="H1009" s="48">
        <v>2883.9910000000018</v>
      </c>
      <c r="I1009" s="48">
        <v>263511814</v>
      </c>
      <c r="J1009" s="49">
        <v>263767029.50909594</v>
      </c>
      <c r="K1009" s="49">
        <v>274780774.22988743</v>
      </c>
      <c r="L1009" s="49">
        <v>0</v>
      </c>
      <c r="M1009" s="49">
        <v>0</v>
      </c>
      <c r="N1009" s="48" t="s">
        <v>2517</v>
      </c>
    </row>
    <row r="1010" spans="1:14" s="30" customFormat="1" x14ac:dyDescent="0.15">
      <c r="A1010" s="1"/>
      <c r="B1010" s="50" t="s">
        <v>10</v>
      </c>
      <c r="C1010" s="50" t="s">
        <v>2377</v>
      </c>
      <c r="D1010" s="51">
        <v>3712</v>
      </c>
      <c r="E1010" s="50" t="s">
        <v>245</v>
      </c>
      <c r="F1010" s="50" t="s">
        <v>31</v>
      </c>
      <c r="G1010" s="46" t="s">
        <v>2360</v>
      </c>
      <c r="H1010" s="52">
        <v>1137.5319999999997</v>
      </c>
      <c r="I1010" s="52">
        <v>95834384</v>
      </c>
      <c r="J1010" s="52">
        <v>101001047.97173695</v>
      </c>
      <c r="K1010" s="52">
        <v>105282294.28820653</v>
      </c>
      <c r="L1010" s="52">
        <v>0</v>
      </c>
      <c r="M1010" s="52">
        <v>0</v>
      </c>
      <c r="N1010" s="52" t="s">
        <v>2517</v>
      </c>
    </row>
    <row r="1011" spans="1:14" s="30" customFormat="1" x14ac:dyDescent="0.15">
      <c r="A1011" s="1"/>
      <c r="B1011" s="46" t="s">
        <v>10</v>
      </c>
      <c r="C1011" s="46" t="s">
        <v>2377</v>
      </c>
      <c r="D1011" s="47">
        <v>3712</v>
      </c>
      <c r="E1011" s="46" t="s">
        <v>245</v>
      </c>
      <c r="F1011" s="46" t="s">
        <v>44</v>
      </c>
      <c r="G1011" s="46" t="s">
        <v>2516</v>
      </c>
      <c r="H1011" s="48">
        <v>14028.683000000005</v>
      </c>
      <c r="I1011" s="48">
        <v>629703512</v>
      </c>
      <c r="J1011" s="49">
        <v>621764372.76085281</v>
      </c>
      <c r="K1011" s="49">
        <v>647531311.07699406</v>
      </c>
      <c r="L1011" s="49">
        <v>2466323.4724933971</v>
      </c>
      <c r="M1011" s="49">
        <v>5097068.5098196873</v>
      </c>
      <c r="N1011" s="48" t="s">
        <v>2518</v>
      </c>
    </row>
    <row r="1012" spans="1:14" s="30" customFormat="1" x14ac:dyDescent="0.15">
      <c r="A1012" s="1"/>
      <c r="B1012" s="46" t="s">
        <v>11</v>
      </c>
      <c r="C1012" s="46" t="s">
        <v>2381</v>
      </c>
      <c r="D1012" s="47">
        <v>3713</v>
      </c>
      <c r="E1012" s="46" t="s">
        <v>246</v>
      </c>
      <c r="F1012" s="46" t="s">
        <v>28</v>
      </c>
      <c r="G1012" s="46" t="s">
        <v>2352</v>
      </c>
      <c r="H1012" s="48">
        <v>1613.7960000000007</v>
      </c>
      <c r="I1012" s="48">
        <v>36350067</v>
      </c>
      <c r="J1012" s="49">
        <v>38467465.361579195</v>
      </c>
      <c r="K1012" s="49" t="s">
        <v>2516</v>
      </c>
      <c r="L1012" s="49">
        <v>0</v>
      </c>
      <c r="M1012" s="49">
        <v>0</v>
      </c>
      <c r="N1012" s="48" t="s">
        <v>2517</v>
      </c>
    </row>
    <row r="1013" spans="1:14" s="30" customFormat="1" x14ac:dyDescent="0.15">
      <c r="A1013" s="1"/>
      <c r="B1013" s="46" t="s">
        <v>11</v>
      </c>
      <c r="C1013" s="46" t="s">
        <v>2381</v>
      </c>
      <c r="D1013" s="47">
        <v>3713</v>
      </c>
      <c r="E1013" s="46" t="s">
        <v>246</v>
      </c>
      <c r="F1013" s="46" t="s">
        <v>29</v>
      </c>
      <c r="G1013" s="46" t="s">
        <v>2352</v>
      </c>
      <c r="H1013" s="48">
        <v>1287.8969999999995</v>
      </c>
      <c r="I1013" s="48">
        <v>35056647</v>
      </c>
      <c r="J1013" s="49">
        <v>30522333.250253685</v>
      </c>
      <c r="K1013" s="49" t="s">
        <v>2516</v>
      </c>
      <c r="L1013" s="49">
        <v>1416686.6999999995</v>
      </c>
      <c r="M1013" s="49">
        <v>2927819.1799999992</v>
      </c>
      <c r="N1013" s="48" t="s">
        <v>2518</v>
      </c>
    </row>
    <row r="1014" spans="1:14" s="30" customFormat="1" x14ac:dyDescent="0.15">
      <c r="A1014" s="1"/>
      <c r="B1014" s="46" t="s">
        <v>11</v>
      </c>
      <c r="C1014" s="46" t="s">
        <v>2381</v>
      </c>
      <c r="D1014" s="47">
        <v>3713</v>
      </c>
      <c r="E1014" s="46" t="s">
        <v>246</v>
      </c>
      <c r="F1014" s="46" t="s">
        <v>30</v>
      </c>
      <c r="G1014" s="46" t="s">
        <v>2352</v>
      </c>
      <c r="H1014" s="48">
        <v>759.03300000000024</v>
      </c>
      <c r="I1014" s="48">
        <v>70983338</v>
      </c>
      <c r="J1014" s="49">
        <v>72391720.963691995</v>
      </c>
      <c r="K1014" s="49" t="s">
        <v>2516</v>
      </c>
      <c r="L1014" s="49">
        <v>0</v>
      </c>
      <c r="M1014" s="49">
        <v>0</v>
      </c>
      <c r="N1014" s="48" t="s">
        <v>2517</v>
      </c>
    </row>
    <row r="1015" spans="1:14" s="30" customFormat="1" x14ac:dyDescent="0.15">
      <c r="A1015" s="1"/>
      <c r="B1015" s="46" t="s">
        <v>11</v>
      </c>
      <c r="C1015" s="46" t="s">
        <v>2381</v>
      </c>
      <c r="D1015" s="47">
        <v>3713</v>
      </c>
      <c r="E1015" s="46" t="s">
        <v>246</v>
      </c>
      <c r="F1015" s="46" t="s">
        <v>31</v>
      </c>
      <c r="G1015" s="46" t="s">
        <v>2352</v>
      </c>
      <c r="H1015" s="48">
        <v>255.33799999999991</v>
      </c>
      <c r="I1015" s="48">
        <v>21074458</v>
      </c>
      <c r="J1015" s="49">
        <v>21277905.198090907</v>
      </c>
      <c r="K1015" s="49" t="s">
        <v>2516</v>
      </c>
      <c r="L1015" s="49">
        <v>0</v>
      </c>
      <c r="M1015" s="49">
        <v>0</v>
      </c>
      <c r="N1015" s="48" t="s">
        <v>2517</v>
      </c>
    </row>
    <row r="1016" spans="1:14" s="30" customFormat="1" x14ac:dyDescent="0.15">
      <c r="A1016" s="1"/>
      <c r="B1016" s="50" t="s">
        <v>11</v>
      </c>
      <c r="C1016" s="50" t="s">
        <v>2381</v>
      </c>
      <c r="D1016" s="51">
        <v>3713</v>
      </c>
      <c r="E1016" s="50" t="s">
        <v>246</v>
      </c>
      <c r="F1016" s="50" t="s">
        <v>44</v>
      </c>
      <c r="G1016" s="46" t="s">
        <v>2516</v>
      </c>
      <c r="H1016" s="52">
        <v>3916.0640000000003</v>
      </c>
      <c r="I1016" s="52">
        <v>163464510</v>
      </c>
      <c r="J1016" s="52">
        <v>162659424.77361578</v>
      </c>
      <c r="K1016" s="52">
        <v>169994788.13300046</v>
      </c>
      <c r="L1016" s="52">
        <v>1416686.6999999995</v>
      </c>
      <c r="M1016" s="52">
        <v>2927819.1799999992</v>
      </c>
      <c r="N1016" s="52" t="s">
        <v>2518</v>
      </c>
    </row>
    <row r="1017" spans="1:14" s="30" customFormat="1" x14ac:dyDescent="0.15">
      <c r="A1017" s="1"/>
      <c r="B1017" s="46" t="s">
        <v>12</v>
      </c>
      <c r="C1017" s="46" t="s">
        <v>2390</v>
      </c>
      <c r="D1017" s="47">
        <v>3741</v>
      </c>
      <c r="E1017" s="46" t="s">
        <v>247</v>
      </c>
      <c r="F1017" s="46" t="s">
        <v>28</v>
      </c>
      <c r="G1017" s="46" t="s">
        <v>2352</v>
      </c>
      <c r="H1017" s="48">
        <v>1508.8479999999979</v>
      </c>
      <c r="I1017" s="48">
        <v>45783346</v>
      </c>
      <c r="J1017" s="49">
        <v>47482426.561417878</v>
      </c>
      <c r="K1017" s="49" t="s">
        <v>2516</v>
      </c>
      <c r="L1017" s="49">
        <v>0</v>
      </c>
      <c r="M1017" s="49">
        <v>0</v>
      </c>
      <c r="N1017" s="48" t="s">
        <v>2517</v>
      </c>
    </row>
    <row r="1018" spans="1:14" s="30" customFormat="1" x14ac:dyDescent="0.15">
      <c r="A1018" s="1"/>
      <c r="B1018" s="50" t="s">
        <v>12</v>
      </c>
      <c r="C1018" s="50" t="s">
        <v>2390</v>
      </c>
      <c r="D1018" s="51">
        <v>3741</v>
      </c>
      <c r="E1018" s="50" t="s">
        <v>247</v>
      </c>
      <c r="F1018" s="46" t="s">
        <v>29</v>
      </c>
      <c r="G1018" s="46" t="s">
        <v>2352</v>
      </c>
      <c r="H1018" s="52">
        <v>1044.3940000000005</v>
      </c>
      <c r="I1018" s="52">
        <v>40171173</v>
      </c>
      <c r="J1018" s="52">
        <v>42809372.442705773</v>
      </c>
      <c r="K1018" s="52" t="s">
        <v>2516</v>
      </c>
      <c r="L1018" s="52">
        <v>0</v>
      </c>
      <c r="M1018" s="52">
        <v>0</v>
      </c>
      <c r="N1018" s="52" t="s">
        <v>2517</v>
      </c>
    </row>
    <row r="1019" spans="1:14" s="30" customFormat="1" x14ac:dyDescent="0.15">
      <c r="A1019" s="1"/>
      <c r="B1019" s="46" t="s">
        <v>12</v>
      </c>
      <c r="C1019" s="46" t="s">
        <v>2390</v>
      </c>
      <c r="D1019" s="47">
        <v>3741</v>
      </c>
      <c r="E1019" s="46" t="s">
        <v>247</v>
      </c>
      <c r="F1019" s="46" t="s">
        <v>30</v>
      </c>
      <c r="G1019" s="46" t="s">
        <v>2352</v>
      </c>
      <c r="H1019" s="48">
        <v>1809.2460000000012</v>
      </c>
      <c r="I1019" s="48">
        <v>152164802</v>
      </c>
      <c r="J1019" s="49">
        <v>152736520.12686953</v>
      </c>
      <c r="K1019" s="49" t="s">
        <v>2516</v>
      </c>
      <c r="L1019" s="49">
        <v>0</v>
      </c>
      <c r="M1019" s="49">
        <v>0</v>
      </c>
      <c r="N1019" s="48" t="s">
        <v>2517</v>
      </c>
    </row>
    <row r="1020" spans="1:14" s="30" customFormat="1" x14ac:dyDescent="0.15">
      <c r="A1020" s="1"/>
      <c r="B1020" s="46" t="s">
        <v>12</v>
      </c>
      <c r="C1020" s="46" t="s">
        <v>2390</v>
      </c>
      <c r="D1020" s="47">
        <v>3741</v>
      </c>
      <c r="E1020" s="46" t="s">
        <v>247</v>
      </c>
      <c r="F1020" s="46" t="s">
        <v>31</v>
      </c>
      <c r="G1020" s="46" t="s">
        <v>2352</v>
      </c>
      <c r="H1020" s="48">
        <v>569.62200000000053</v>
      </c>
      <c r="I1020" s="48">
        <v>48572841</v>
      </c>
      <c r="J1020" s="49">
        <v>48959135.17056939</v>
      </c>
      <c r="K1020" s="49" t="s">
        <v>2516</v>
      </c>
      <c r="L1020" s="49">
        <v>0</v>
      </c>
      <c r="M1020" s="49">
        <v>0</v>
      </c>
      <c r="N1020" s="48" t="s">
        <v>2517</v>
      </c>
    </row>
    <row r="1021" spans="1:14" s="30" customFormat="1" x14ac:dyDescent="0.15">
      <c r="A1021" s="1"/>
      <c r="B1021" s="46" t="s">
        <v>12</v>
      </c>
      <c r="C1021" s="46" t="s">
        <v>2390</v>
      </c>
      <c r="D1021" s="47">
        <v>3741</v>
      </c>
      <c r="E1021" s="46" t="s">
        <v>247</v>
      </c>
      <c r="F1021" s="46" t="s">
        <v>44</v>
      </c>
      <c r="G1021" s="46" t="s">
        <v>2516</v>
      </c>
      <c r="H1021" s="48">
        <v>4932.1099999999997</v>
      </c>
      <c r="I1021" s="48">
        <v>286692162</v>
      </c>
      <c r="J1021" s="49">
        <v>291987454.30156255</v>
      </c>
      <c r="K1021" s="49">
        <v>304818287.29154223</v>
      </c>
      <c r="L1021" s="49">
        <v>0</v>
      </c>
      <c r="M1021" s="49">
        <v>0</v>
      </c>
      <c r="N1021" s="48" t="s">
        <v>2517</v>
      </c>
    </row>
    <row r="1022" spans="1:14" s="30" customFormat="1" x14ac:dyDescent="0.15">
      <c r="A1022" s="1"/>
      <c r="B1022" s="50" t="s">
        <v>11</v>
      </c>
      <c r="C1022" s="50" t="s">
        <v>2384</v>
      </c>
      <c r="D1022" s="51">
        <v>3743</v>
      </c>
      <c r="E1022" s="50" t="s">
        <v>248</v>
      </c>
      <c r="F1022" s="50" t="s">
        <v>28</v>
      </c>
      <c r="G1022" s="46" t="s">
        <v>2352</v>
      </c>
      <c r="H1022" s="52">
        <v>3437.5809999999951</v>
      </c>
      <c r="I1022" s="52">
        <v>99769729</v>
      </c>
      <c r="J1022" s="52">
        <v>89796964.015872926</v>
      </c>
      <c r="K1022" s="52" t="s">
        <v>2516</v>
      </c>
      <c r="L1022" s="52">
        <v>4125097.1999999941</v>
      </c>
      <c r="M1022" s="52">
        <v>8525200.8799999878</v>
      </c>
      <c r="N1022" s="52" t="s">
        <v>2518</v>
      </c>
    </row>
    <row r="1023" spans="1:14" s="30" customFormat="1" x14ac:dyDescent="0.15">
      <c r="A1023" s="1"/>
      <c r="B1023" s="46" t="s">
        <v>11</v>
      </c>
      <c r="C1023" s="46" t="s">
        <v>2384</v>
      </c>
      <c r="D1023" s="47">
        <v>3743</v>
      </c>
      <c r="E1023" s="46" t="s">
        <v>248</v>
      </c>
      <c r="F1023" s="46" t="s">
        <v>29</v>
      </c>
      <c r="G1023" s="46" t="s">
        <v>2352</v>
      </c>
      <c r="H1023" s="48">
        <v>3158.5130000000008</v>
      </c>
      <c r="I1023" s="48">
        <v>75665230</v>
      </c>
      <c r="J1023" s="49">
        <v>73520094.06168662</v>
      </c>
      <c r="K1023" s="49" t="s">
        <v>2516</v>
      </c>
      <c r="L1023" s="49">
        <v>3474364.3000000007</v>
      </c>
      <c r="M1023" s="49">
        <v>7180352.8866666676</v>
      </c>
      <c r="N1023" s="48" t="s">
        <v>2518</v>
      </c>
    </row>
    <row r="1024" spans="1:14" s="30" customFormat="1" x14ac:dyDescent="0.15">
      <c r="A1024" s="1"/>
      <c r="B1024" s="46" t="s">
        <v>11</v>
      </c>
      <c r="C1024" s="46" t="s">
        <v>2384</v>
      </c>
      <c r="D1024" s="47">
        <v>3743</v>
      </c>
      <c r="E1024" s="46" t="s">
        <v>248</v>
      </c>
      <c r="F1024" s="46" t="s">
        <v>30</v>
      </c>
      <c r="G1024" s="46" t="s">
        <v>2352</v>
      </c>
      <c r="H1024" s="48">
        <v>2032.9170000000004</v>
      </c>
      <c r="I1024" s="48">
        <v>186122240</v>
      </c>
      <c r="J1024" s="49">
        <v>189859982.98315927</v>
      </c>
      <c r="K1024" s="49" t="s">
        <v>2516</v>
      </c>
      <c r="L1024" s="49">
        <v>0</v>
      </c>
      <c r="M1024" s="49">
        <v>0</v>
      </c>
      <c r="N1024" s="48" t="s">
        <v>2517</v>
      </c>
    </row>
    <row r="1025" spans="1:14" s="30" customFormat="1" x14ac:dyDescent="0.15">
      <c r="A1025" s="1"/>
      <c r="B1025" s="46" t="s">
        <v>11</v>
      </c>
      <c r="C1025" s="46" t="s">
        <v>2384</v>
      </c>
      <c r="D1025" s="47">
        <v>3743</v>
      </c>
      <c r="E1025" s="46" t="s">
        <v>248</v>
      </c>
      <c r="F1025" s="46" t="s">
        <v>31</v>
      </c>
      <c r="G1025" s="46" t="s">
        <v>2352</v>
      </c>
      <c r="H1025" s="48">
        <v>633.30600000000015</v>
      </c>
      <c r="I1025" s="48">
        <v>58936107</v>
      </c>
      <c r="J1025" s="49">
        <v>58660120.566557035</v>
      </c>
      <c r="K1025" s="49" t="s">
        <v>2516</v>
      </c>
      <c r="L1025" s="49">
        <v>633306.00000000012</v>
      </c>
      <c r="M1025" s="49">
        <v>1308832.4000000004</v>
      </c>
      <c r="N1025" s="48" t="s">
        <v>2518</v>
      </c>
    </row>
    <row r="1026" spans="1:14" s="30" customFormat="1" x14ac:dyDescent="0.15">
      <c r="A1026" s="1"/>
      <c r="B1026" s="46" t="s">
        <v>11</v>
      </c>
      <c r="C1026" s="46" t="s">
        <v>2384</v>
      </c>
      <c r="D1026" s="47">
        <v>3743</v>
      </c>
      <c r="E1026" s="46" t="s">
        <v>248</v>
      </c>
      <c r="F1026" s="46" t="s">
        <v>44</v>
      </c>
      <c r="G1026" s="46" t="s">
        <v>2516</v>
      </c>
      <c r="H1026" s="48">
        <v>9262.3169999999955</v>
      </c>
      <c r="I1026" s="48">
        <v>420493306</v>
      </c>
      <c r="J1026" s="49">
        <v>411837161.62727582</v>
      </c>
      <c r="K1026" s="49">
        <v>429753670.81342953</v>
      </c>
      <c r="L1026" s="49">
        <v>8232767.4999999944</v>
      </c>
      <c r="M1026" s="49">
        <v>17014386.166666653</v>
      </c>
      <c r="N1026" s="48" t="s">
        <v>2518</v>
      </c>
    </row>
    <row r="1027" spans="1:14" s="30" customFormat="1" x14ac:dyDescent="0.15">
      <c r="A1027" s="1"/>
      <c r="B1027" s="46" t="s">
        <v>10</v>
      </c>
      <c r="C1027" s="46" t="s">
        <v>2377</v>
      </c>
      <c r="D1027" s="47">
        <v>3750</v>
      </c>
      <c r="E1027" s="46" t="s">
        <v>249</v>
      </c>
      <c r="F1027" s="46" t="s">
        <v>28</v>
      </c>
      <c r="G1027" s="46" t="s">
        <v>2352</v>
      </c>
      <c r="H1027" s="48">
        <v>2057.7070000000035</v>
      </c>
      <c r="I1027" s="48">
        <v>50423293</v>
      </c>
      <c r="J1027" s="49">
        <v>54145823.220865458</v>
      </c>
      <c r="K1027" s="49" t="s">
        <v>2516</v>
      </c>
      <c r="L1027" s="49">
        <v>0</v>
      </c>
      <c r="M1027" s="49">
        <v>0</v>
      </c>
      <c r="N1027" s="48" t="s">
        <v>2517</v>
      </c>
    </row>
    <row r="1028" spans="1:14" s="30" customFormat="1" x14ac:dyDescent="0.15">
      <c r="A1028" s="1"/>
      <c r="B1028" s="46" t="s">
        <v>10</v>
      </c>
      <c r="C1028" s="46" t="s">
        <v>2377</v>
      </c>
      <c r="D1028" s="47">
        <v>3750</v>
      </c>
      <c r="E1028" s="46" t="s">
        <v>249</v>
      </c>
      <c r="F1028" s="46" t="s">
        <v>29</v>
      </c>
      <c r="G1028" s="46" t="s">
        <v>2352</v>
      </c>
      <c r="H1028" s="48">
        <v>1810.7370000000001</v>
      </c>
      <c r="I1028" s="48">
        <v>36802964</v>
      </c>
      <c r="J1028" s="49">
        <v>39123332.120858259</v>
      </c>
      <c r="K1028" s="49" t="s">
        <v>2516</v>
      </c>
      <c r="L1028" s="49">
        <v>0</v>
      </c>
      <c r="M1028" s="49">
        <v>0</v>
      </c>
      <c r="N1028" s="48" t="s">
        <v>2517</v>
      </c>
    </row>
    <row r="1029" spans="1:14" s="30" customFormat="1" x14ac:dyDescent="0.15">
      <c r="A1029" s="1"/>
      <c r="B1029" s="46" t="s">
        <v>10</v>
      </c>
      <c r="C1029" s="46" t="s">
        <v>2377</v>
      </c>
      <c r="D1029" s="47">
        <v>3750</v>
      </c>
      <c r="E1029" s="46" t="s">
        <v>249</v>
      </c>
      <c r="F1029" s="46" t="s">
        <v>30</v>
      </c>
      <c r="G1029" s="46" t="s">
        <v>2352</v>
      </c>
      <c r="H1029" s="48">
        <v>877.75499999999977</v>
      </c>
      <c r="I1029" s="48">
        <v>82329456</v>
      </c>
      <c r="J1029" s="49">
        <v>82010220.780445993</v>
      </c>
      <c r="K1029" s="49" t="s">
        <v>2516</v>
      </c>
      <c r="L1029" s="49">
        <v>702203.99999999977</v>
      </c>
      <c r="M1029" s="49">
        <v>1451221.5999999994</v>
      </c>
      <c r="N1029" s="48" t="s">
        <v>2518</v>
      </c>
    </row>
    <row r="1030" spans="1:14" s="30" customFormat="1" x14ac:dyDescent="0.15">
      <c r="A1030" s="1"/>
      <c r="B1030" s="46" t="s">
        <v>10</v>
      </c>
      <c r="C1030" s="46" t="s">
        <v>2377</v>
      </c>
      <c r="D1030" s="47">
        <v>3750</v>
      </c>
      <c r="E1030" s="46" t="s">
        <v>249</v>
      </c>
      <c r="F1030" s="46" t="s">
        <v>31</v>
      </c>
      <c r="G1030" s="46" t="s">
        <v>2352</v>
      </c>
      <c r="H1030" s="48">
        <v>401.46599999999989</v>
      </c>
      <c r="I1030" s="48">
        <v>30547793</v>
      </c>
      <c r="J1030" s="49">
        <v>31357476.706909195</v>
      </c>
      <c r="K1030" s="49" t="s">
        <v>2516</v>
      </c>
      <c r="L1030" s="49">
        <v>0</v>
      </c>
      <c r="M1030" s="49">
        <v>0</v>
      </c>
      <c r="N1030" s="48" t="s">
        <v>2517</v>
      </c>
    </row>
    <row r="1031" spans="1:14" s="30" customFormat="1" x14ac:dyDescent="0.15">
      <c r="A1031" s="1"/>
      <c r="B1031" s="46" t="s">
        <v>10</v>
      </c>
      <c r="C1031" s="46" t="s">
        <v>2377</v>
      </c>
      <c r="D1031" s="47">
        <v>3750</v>
      </c>
      <c r="E1031" s="46" t="s">
        <v>249</v>
      </c>
      <c r="F1031" s="46" t="s">
        <v>44</v>
      </c>
      <c r="G1031" s="46" t="s">
        <v>2516</v>
      </c>
      <c r="H1031" s="48">
        <v>5147.6650000000027</v>
      </c>
      <c r="I1031" s="48">
        <v>200103506</v>
      </c>
      <c r="J1031" s="49">
        <v>206636852.82907891</v>
      </c>
      <c r="K1031" s="49">
        <v>216163646.77789316</v>
      </c>
      <c r="L1031" s="49">
        <v>702203.99999999977</v>
      </c>
      <c r="M1031" s="49">
        <v>1451221.5999999994</v>
      </c>
      <c r="N1031" s="48" t="s">
        <v>2517</v>
      </c>
    </row>
    <row r="1032" spans="1:14" s="30" customFormat="1" x14ac:dyDescent="0.15">
      <c r="A1032" s="1"/>
      <c r="B1032" s="46" t="s">
        <v>10</v>
      </c>
      <c r="C1032" s="46" t="s">
        <v>2379</v>
      </c>
      <c r="D1032" s="47">
        <v>3751</v>
      </c>
      <c r="E1032" s="46" t="s">
        <v>250</v>
      </c>
      <c r="F1032" s="46" t="s">
        <v>28</v>
      </c>
      <c r="G1032" s="46" t="s">
        <v>2360</v>
      </c>
      <c r="H1032" s="48">
        <v>5334.3290000000006</v>
      </c>
      <c r="I1032" s="48">
        <v>142596601</v>
      </c>
      <c r="J1032" s="49">
        <v>133013987.87137505</v>
      </c>
      <c r="K1032" s="49">
        <v>138564812.77205968</v>
      </c>
      <c r="L1032" s="49">
        <v>2042160.2034847899</v>
      </c>
      <c r="M1032" s="49">
        <v>4220464.4205352319</v>
      </c>
      <c r="N1032" s="48" t="s">
        <v>2519</v>
      </c>
    </row>
    <row r="1033" spans="1:14" s="30" customFormat="1" x14ac:dyDescent="0.15">
      <c r="A1033" s="1"/>
      <c r="B1033" s="46" t="s">
        <v>10</v>
      </c>
      <c r="C1033" s="46" t="s">
        <v>2379</v>
      </c>
      <c r="D1033" s="47">
        <v>3751</v>
      </c>
      <c r="E1033" s="46" t="s">
        <v>250</v>
      </c>
      <c r="F1033" s="46" t="s">
        <v>29</v>
      </c>
      <c r="G1033" s="46" t="s">
        <v>2360</v>
      </c>
      <c r="H1033" s="48">
        <v>3877.3869999999956</v>
      </c>
      <c r="I1033" s="48">
        <v>109098896</v>
      </c>
      <c r="J1033" s="49">
        <v>104507039.64228888</v>
      </c>
      <c r="K1033" s="49">
        <v>108956882.35102871</v>
      </c>
      <c r="L1033" s="49">
        <v>710080.50100236153</v>
      </c>
      <c r="M1033" s="49">
        <v>1467499.702071547</v>
      </c>
      <c r="N1033" s="48" t="s">
        <v>2519</v>
      </c>
    </row>
    <row r="1034" spans="1:14" s="30" customFormat="1" x14ac:dyDescent="0.15">
      <c r="A1034" s="1"/>
      <c r="B1034" s="46" t="s">
        <v>10</v>
      </c>
      <c r="C1034" s="46" t="s">
        <v>2379</v>
      </c>
      <c r="D1034" s="47">
        <v>3751</v>
      </c>
      <c r="E1034" s="46" t="s">
        <v>250</v>
      </c>
      <c r="F1034" s="46" t="s">
        <v>30</v>
      </c>
      <c r="G1034" s="46" t="s">
        <v>2352</v>
      </c>
      <c r="H1034" s="48">
        <v>2871.2770000000005</v>
      </c>
      <c r="I1034" s="48">
        <v>267491098</v>
      </c>
      <c r="J1034" s="49">
        <v>258922943.5223816</v>
      </c>
      <c r="K1034" s="49" t="s">
        <v>2516</v>
      </c>
      <c r="L1034" s="49">
        <v>2297021.6000000006</v>
      </c>
      <c r="M1034" s="49">
        <v>4747177.9733333346</v>
      </c>
      <c r="N1034" s="48" t="s">
        <v>2518</v>
      </c>
    </row>
    <row r="1035" spans="1:14" s="30" customFormat="1" x14ac:dyDescent="0.15">
      <c r="A1035" s="1"/>
      <c r="B1035" s="46" t="s">
        <v>10</v>
      </c>
      <c r="C1035" s="46" t="s">
        <v>2379</v>
      </c>
      <c r="D1035" s="47">
        <v>3751</v>
      </c>
      <c r="E1035" s="46" t="s">
        <v>250</v>
      </c>
      <c r="F1035" s="46" t="s">
        <v>31</v>
      </c>
      <c r="G1035" s="46" t="s">
        <v>2352</v>
      </c>
      <c r="H1035" s="48">
        <v>911.16199999999856</v>
      </c>
      <c r="I1035" s="48">
        <v>81652929</v>
      </c>
      <c r="J1035" s="49">
        <v>78705879.696528822</v>
      </c>
      <c r="K1035" s="49" t="s">
        <v>2516</v>
      </c>
      <c r="L1035" s="49">
        <v>911161.9999999986</v>
      </c>
      <c r="M1035" s="49">
        <v>1883068.1333333303</v>
      </c>
      <c r="N1035" s="48" t="s">
        <v>2518</v>
      </c>
    </row>
    <row r="1036" spans="1:14" s="30" customFormat="1" x14ac:dyDescent="0.15">
      <c r="A1036" s="1"/>
      <c r="B1036" s="46" t="s">
        <v>10</v>
      </c>
      <c r="C1036" s="46" t="s">
        <v>2379</v>
      </c>
      <c r="D1036" s="47">
        <v>3751</v>
      </c>
      <c r="E1036" s="46" t="s">
        <v>250</v>
      </c>
      <c r="F1036" s="46" t="s">
        <v>44</v>
      </c>
      <c r="G1036" s="46" t="s">
        <v>2516</v>
      </c>
      <c r="H1036" s="48">
        <v>12994.154999999995</v>
      </c>
      <c r="I1036" s="48">
        <v>600839524</v>
      </c>
      <c r="J1036" s="49">
        <v>575149850.73257434</v>
      </c>
      <c r="K1036" s="49">
        <v>599973907.33085573</v>
      </c>
      <c r="L1036" s="49">
        <v>5960424.3044871502</v>
      </c>
      <c r="M1036" s="49">
        <v>12318210.229273444</v>
      </c>
      <c r="N1036" s="48" t="s">
        <v>2519</v>
      </c>
    </row>
    <row r="1037" spans="1:14" s="30" customFormat="1" x14ac:dyDescent="0.15">
      <c r="A1037" s="1"/>
      <c r="B1037" s="46" t="s">
        <v>8</v>
      </c>
      <c r="C1037" s="46" t="s">
        <v>2373</v>
      </c>
      <c r="D1037" s="47">
        <v>3759</v>
      </c>
      <c r="E1037" s="46" t="s">
        <v>251</v>
      </c>
      <c r="F1037" s="46" t="s">
        <v>28</v>
      </c>
      <c r="G1037" s="46" t="s">
        <v>2352</v>
      </c>
      <c r="H1037" s="48">
        <v>661.58200000000022</v>
      </c>
      <c r="I1037" s="48">
        <v>17975789</v>
      </c>
      <c r="J1037" s="49">
        <v>21779167.366344456</v>
      </c>
      <c r="K1037" s="49" t="s">
        <v>2516</v>
      </c>
      <c r="L1037" s="49">
        <v>0</v>
      </c>
      <c r="M1037" s="49">
        <v>0</v>
      </c>
      <c r="N1037" s="48" t="s">
        <v>2517</v>
      </c>
    </row>
    <row r="1038" spans="1:14" s="30" customFormat="1" x14ac:dyDescent="0.15">
      <c r="A1038" s="1"/>
      <c r="B1038" s="50" t="s">
        <v>8</v>
      </c>
      <c r="C1038" s="50" t="s">
        <v>2373</v>
      </c>
      <c r="D1038" s="51">
        <v>3759</v>
      </c>
      <c r="E1038" s="50" t="s">
        <v>251</v>
      </c>
      <c r="F1038" s="50" t="s">
        <v>29</v>
      </c>
      <c r="G1038" s="46" t="s">
        <v>2352</v>
      </c>
      <c r="H1038" s="52">
        <v>427.37800000000004</v>
      </c>
      <c r="I1038" s="52">
        <v>12407370</v>
      </c>
      <c r="J1038" s="52">
        <v>14518429.314237071</v>
      </c>
      <c r="K1038" s="52" t="s">
        <v>2516</v>
      </c>
      <c r="L1038" s="52">
        <v>0</v>
      </c>
      <c r="M1038" s="52">
        <v>0</v>
      </c>
      <c r="N1038" s="52" t="s">
        <v>2517</v>
      </c>
    </row>
    <row r="1039" spans="1:14" s="30" customFormat="1" x14ac:dyDescent="0.15">
      <c r="A1039" s="1"/>
      <c r="B1039" s="46" t="s">
        <v>8</v>
      </c>
      <c r="C1039" s="46" t="s">
        <v>2373</v>
      </c>
      <c r="D1039" s="47">
        <v>3759</v>
      </c>
      <c r="E1039" s="46" t="s">
        <v>251</v>
      </c>
      <c r="F1039" s="46" t="s">
        <v>30</v>
      </c>
      <c r="G1039" s="46" t="s">
        <v>2352</v>
      </c>
      <c r="H1039" s="48">
        <v>813.40999999999985</v>
      </c>
      <c r="I1039" s="48">
        <v>70830679</v>
      </c>
      <c r="J1039" s="49">
        <v>71529955.876588106</v>
      </c>
      <c r="K1039" s="49" t="s">
        <v>2516</v>
      </c>
      <c r="L1039" s="49">
        <v>0</v>
      </c>
      <c r="M1039" s="49">
        <v>0</v>
      </c>
      <c r="N1039" s="48" t="s">
        <v>2517</v>
      </c>
    </row>
    <row r="1040" spans="1:14" s="30" customFormat="1" x14ac:dyDescent="0.15">
      <c r="A1040" s="1"/>
      <c r="B1040" s="46" t="s">
        <v>8</v>
      </c>
      <c r="C1040" s="46" t="s">
        <v>2373</v>
      </c>
      <c r="D1040" s="47">
        <v>3759</v>
      </c>
      <c r="E1040" s="46" t="s">
        <v>251</v>
      </c>
      <c r="F1040" s="46" t="s">
        <v>31</v>
      </c>
      <c r="G1040" s="46" t="s">
        <v>2352</v>
      </c>
      <c r="H1040" s="48">
        <v>280.38199999999995</v>
      </c>
      <c r="I1040" s="48">
        <v>21145652</v>
      </c>
      <c r="J1040" s="49">
        <v>21622071.216862593</v>
      </c>
      <c r="K1040" s="49" t="s">
        <v>2516</v>
      </c>
      <c r="L1040" s="49">
        <v>0</v>
      </c>
      <c r="M1040" s="49">
        <v>0</v>
      </c>
      <c r="N1040" s="48" t="s">
        <v>2517</v>
      </c>
    </row>
    <row r="1041" spans="1:14" s="30" customFormat="1" x14ac:dyDescent="0.15">
      <c r="A1041" s="1"/>
      <c r="B1041" s="46" t="s">
        <v>8</v>
      </c>
      <c r="C1041" s="46" t="s">
        <v>2373</v>
      </c>
      <c r="D1041" s="47">
        <v>3759</v>
      </c>
      <c r="E1041" s="46" t="s">
        <v>251</v>
      </c>
      <c r="F1041" s="46" t="s">
        <v>44</v>
      </c>
      <c r="G1041" s="46" t="s">
        <v>2516</v>
      </c>
      <c r="H1041" s="48">
        <v>2182.752</v>
      </c>
      <c r="I1041" s="48">
        <v>122359490</v>
      </c>
      <c r="J1041" s="49">
        <v>129449623.77403222</v>
      </c>
      <c r="K1041" s="49">
        <v>135687268.96322191</v>
      </c>
      <c r="L1041" s="49">
        <v>0</v>
      </c>
      <c r="M1041" s="49">
        <v>0</v>
      </c>
      <c r="N1041" s="48" t="s">
        <v>2517</v>
      </c>
    </row>
    <row r="1042" spans="1:14" s="30" customFormat="1" x14ac:dyDescent="0.15">
      <c r="A1042" s="1"/>
      <c r="B1042" s="46" t="s">
        <v>7</v>
      </c>
      <c r="C1042" s="46" t="s">
        <v>2368</v>
      </c>
      <c r="D1042" s="47">
        <v>3761</v>
      </c>
      <c r="E1042" s="46" t="s">
        <v>252</v>
      </c>
      <c r="F1042" s="46" t="s">
        <v>28</v>
      </c>
      <c r="G1042" s="46" t="s">
        <v>2360</v>
      </c>
      <c r="H1042" s="48">
        <v>6926.6970000000038</v>
      </c>
      <c r="I1042" s="48">
        <v>202086571</v>
      </c>
      <c r="J1042" s="49">
        <v>185513757.30049002</v>
      </c>
      <c r="K1042" s="49">
        <v>193119210.45989513</v>
      </c>
      <c r="L1042" s="49">
        <v>3831026.1359422263</v>
      </c>
      <c r="M1042" s="49">
        <v>7917454.0142806005</v>
      </c>
      <c r="N1042" s="48" t="s">
        <v>2519</v>
      </c>
    </row>
    <row r="1043" spans="1:14" s="30" customFormat="1" x14ac:dyDescent="0.15">
      <c r="A1043" s="1"/>
      <c r="B1043" s="46" t="s">
        <v>7</v>
      </c>
      <c r="C1043" s="46" t="s">
        <v>2368</v>
      </c>
      <c r="D1043" s="47">
        <v>3761</v>
      </c>
      <c r="E1043" s="46" t="s">
        <v>252</v>
      </c>
      <c r="F1043" s="46" t="s">
        <v>29</v>
      </c>
      <c r="G1043" s="46" t="s">
        <v>2360</v>
      </c>
      <c r="H1043" s="48">
        <v>3896.3619999999969</v>
      </c>
      <c r="I1043" s="48">
        <v>113305237</v>
      </c>
      <c r="J1043" s="49">
        <v>102133229.75606394</v>
      </c>
      <c r="K1043" s="49">
        <v>106301569.67563549</v>
      </c>
      <c r="L1043" s="49">
        <v>2726351.185245086</v>
      </c>
      <c r="M1043" s="49">
        <v>5634459.116173177</v>
      </c>
      <c r="N1043" s="48" t="s">
        <v>2519</v>
      </c>
    </row>
    <row r="1044" spans="1:14" s="30" customFormat="1" x14ac:dyDescent="0.15">
      <c r="A1044" s="1"/>
      <c r="B1044" s="50" t="s">
        <v>7</v>
      </c>
      <c r="C1044" s="50" t="s">
        <v>2368</v>
      </c>
      <c r="D1044" s="51">
        <v>3761</v>
      </c>
      <c r="E1044" s="50" t="s">
        <v>252</v>
      </c>
      <c r="F1044" s="50" t="s">
        <v>30</v>
      </c>
      <c r="G1044" s="46" t="s">
        <v>2360</v>
      </c>
      <c r="H1044" s="52">
        <v>3553.9980000000019</v>
      </c>
      <c r="I1044" s="52">
        <v>349582934</v>
      </c>
      <c r="J1044" s="52">
        <v>331201779.52809495</v>
      </c>
      <c r="K1044" s="52">
        <v>344761329.20928591</v>
      </c>
      <c r="L1044" s="52">
        <v>2320275.926261914</v>
      </c>
      <c r="M1044" s="52">
        <v>4795236.9142746227</v>
      </c>
      <c r="N1044" s="52" t="s">
        <v>2519</v>
      </c>
    </row>
    <row r="1045" spans="1:14" s="30" customFormat="1" x14ac:dyDescent="0.15">
      <c r="A1045" s="1"/>
      <c r="B1045" s="46" t="s">
        <v>7</v>
      </c>
      <c r="C1045" s="46" t="s">
        <v>2368</v>
      </c>
      <c r="D1045" s="47">
        <v>3761</v>
      </c>
      <c r="E1045" s="46" t="s">
        <v>252</v>
      </c>
      <c r="F1045" s="46" t="s">
        <v>31</v>
      </c>
      <c r="G1045" s="46" t="s">
        <v>2360</v>
      </c>
      <c r="H1045" s="48">
        <v>1234.4180000000013</v>
      </c>
      <c r="I1045" s="48">
        <v>98691625</v>
      </c>
      <c r="J1045" s="49">
        <v>101183458.13635848</v>
      </c>
      <c r="K1045" s="49">
        <v>105582738.92489581</v>
      </c>
      <c r="L1045" s="49">
        <v>0</v>
      </c>
      <c r="M1045" s="49">
        <v>0</v>
      </c>
      <c r="N1045" s="48" t="s">
        <v>2517</v>
      </c>
    </row>
    <row r="1046" spans="1:14" s="30" customFormat="1" x14ac:dyDescent="0.15">
      <c r="A1046" s="1"/>
      <c r="B1046" s="46" t="s">
        <v>7</v>
      </c>
      <c r="C1046" s="46" t="s">
        <v>2368</v>
      </c>
      <c r="D1046" s="47">
        <v>3761</v>
      </c>
      <c r="E1046" s="46" t="s">
        <v>252</v>
      </c>
      <c r="F1046" s="46" t="s">
        <v>44</v>
      </c>
      <c r="G1046" s="46" t="s">
        <v>2516</v>
      </c>
      <c r="H1046" s="48">
        <v>15611.475000000004</v>
      </c>
      <c r="I1046" s="48">
        <v>763666367</v>
      </c>
      <c r="J1046" s="49">
        <v>720032224.72100735</v>
      </c>
      <c r="K1046" s="49">
        <v>749764848.26971221</v>
      </c>
      <c r="L1046" s="49">
        <v>8877653.2474492267</v>
      </c>
      <c r="M1046" s="49">
        <v>18347150.044728402</v>
      </c>
      <c r="N1046" s="48" t="s">
        <v>2519</v>
      </c>
    </row>
    <row r="1047" spans="1:14" s="30" customFormat="1" x14ac:dyDescent="0.15">
      <c r="A1047" s="1"/>
      <c r="B1047" s="46" t="s">
        <v>9</v>
      </c>
      <c r="C1047" s="46" t="s">
        <v>2370</v>
      </c>
      <c r="D1047" s="47">
        <v>3768</v>
      </c>
      <c r="E1047" s="46" t="s">
        <v>253</v>
      </c>
      <c r="F1047" s="46" t="s">
        <v>28</v>
      </c>
      <c r="G1047" s="46" t="s">
        <v>2352</v>
      </c>
      <c r="H1047" s="48">
        <v>1817.6919999999982</v>
      </c>
      <c r="I1047" s="48">
        <v>51260896</v>
      </c>
      <c r="J1047" s="49">
        <v>44864634.060826771</v>
      </c>
      <c r="K1047" s="49" t="s">
        <v>2516</v>
      </c>
      <c r="L1047" s="49">
        <v>2181230.399999998</v>
      </c>
      <c r="M1047" s="49">
        <v>4507876.1599999964</v>
      </c>
      <c r="N1047" s="48" t="s">
        <v>2518</v>
      </c>
    </row>
    <row r="1048" spans="1:14" s="30" customFormat="1" x14ac:dyDescent="0.15">
      <c r="A1048" s="1"/>
      <c r="B1048" s="46" t="s">
        <v>9</v>
      </c>
      <c r="C1048" s="46" t="s">
        <v>2370</v>
      </c>
      <c r="D1048" s="47">
        <v>3768</v>
      </c>
      <c r="E1048" s="46" t="s">
        <v>253</v>
      </c>
      <c r="F1048" s="46" t="s">
        <v>29</v>
      </c>
      <c r="G1048" s="46" t="s">
        <v>2352</v>
      </c>
      <c r="H1048" s="48">
        <v>1525.1719999999982</v>
      </c>
      <c r="I1048" s="48">
        <v>45239047</v>
      </c>
      <c r="J1048" s="49">
        <v>36344932.773315102</v>
      </c>
      <c r="K1048" s="49" t="s">
        <v>2516</v>
      </c>
      <c r="L1048" s="49">
        <v>1677689.1999999981</v>
      </c>
      <c r="M1048" s="49">
        <v>3467224.346666663</v>
      </c>
      <c r="N1048" s="48" t="s">
        <v>2518</v>
      </c>
    </row>
    <row r="1049" spans="1:14" s="30" customFormat="1" x14ac:dyDescent="0.15">
      <c r="A1049" s="1"/>
      <c r="B1049" s="46" t="s">
        <v>9</v>
      </c>
      <c r="C1049" s="46" t="s">
        <v>2370</v>
      </c>
      <c r="D1049" s="47">
        <v>3768</v>
      </c>
      <c r="E1049" s="46" t="s">
        <v>253</v>
      </c>
      <c r="F1049" s="46" t="s">
        <v>30</v>
      </c>
      <c r="G1049" s="46" t="s">
        <v>2352</v>
      </c>
      <c r="H1049" s="48">
        <v>1016.2670000000002</v>
      </c>
      <c r="I1049" s="48">
        <v>95372359</v>
      </c>
      <c r="J1049" s="49">
        <v>96633993.406552598</v>
      </c>
      <c r="K1049" s="49" t="s">
        <v>2516</v>
      </c>
      <c r="L1049" s="49">
        <v>0</v>
      </c>
      <c r="M1049" s="49">
        <v>0</v>
      </c>
      <c r="N1049" s="48" t="s">
        <v>2517</v>
      </c>
    </row>
    <row r="1050" spans="1:14" s="30" customFormat="1" x14ac:dyDescent="0.15">
      <c r="A1050" s="1"/>
      <c r="B1050" s="46" t="s">
        <v>9</v>
      </c>
      <c r="C1050" s="46" t="s">
        <v>2370</v>
      </c>
      <c r="D1050" s="47">
        <v>3768</v>
      </c>
      <c r="E1050" s="46" t="s">
        <v>253</v>
      </c>
      <c r="F1050" s="46" t="s">
        <v>31</v>
      </c>
      <c r="G1050" s="46" t="s">
        <v>2352</v>
      </c>
      <c r="H1050" s="48">
        <v>0.56200000000000006</v>
      </c>
      <c r="I1050" s="48">
        <v>143238</v>
      </c>
      <c r="J1050" s="49">
        <v>105944.4368</v>
      </c>
      <c r="K1050" s="49" t="s">
        <v>2516</v>
      </c>
      <c r="L1050" s="49">
        <v>562</v>
      </c>
      <c r="M1050" s="49">
        <v>1161.4666666666667</v>
      </c>
      <c r="N1050" s="48" t="s">
        <v>2518</v>
      </c>
    </row>
    <row r="1051" spans="1:14" s="30" customFormat="1" x14ac:dyDescent="0.15">
      <c r="A1051" s="1"/>
      <c r="B1051" s="46" t="s">
        <v>9</v>
      </c>
      <c r="C1051" s="46" t="s">
        <v>2370</v>
      </c>
      <c r="D1051" s="47">
        <v>3768</v>
      </c>
      <c r="E1051" s="46" t="s">
        <v>253</v>
      </c>
      <c r="F1051" s="46" t="s">
        <v>44</v>
      </c>
      <c r="G1051" s="46" t="s">
        <v>2516</v>
      </c>
      <c r="H1051" s="48">
        <v>4359.6929999999966</v>
      </c>
      <c r="I1051" s="48">
        <v>192015540</v>
      </c>
      <c r="J1051" s="49">
        <v>177949504.67749447</v>
      </c>
      <c r="K1051" s="49">
        <v>185883182.86497736</v>
      </c>
      <c r="L1051" s="49">
        <v>3859481.5999999959</v>
      </c>
      <c r="M1051" s="49">
        <v>7976261.9733333243</v>
      </c>
      <c r="N1051" s="48" t="s">
        <v>2519</v>
      </c>
    </row>
    <row r="1052" spans="1:14" s="30" customFormat="1" x14ac:dyDescent="0.15">
      <c r="A1052" s="1"/>
      <c r="B1052" s="46" t="s">
        <v>7</v>
      </c>
      <c r="C1052" s="46" t="s">
        <v>2383</v>
      </c>
      <c r="D1052" s="47">
        <v>3771</v>
      </c>
      <c r="E1052" s="46" t="s">
        <v>254</v>
      </c>
      <c r="F1052" s="46" t="s">
        <v>28</v>
      </c>
      <c r="G1052" s="46" t="s">
        <v>2360</v>
      </c>
      <c r="H1052" s="48">
        <v>6869.8089999999929</v>
      </c>
      <c r="I1052" s="48">
        <v>197322290</v>
      </c>
      <c r="J1052" s="49">
        <v>179430579.06151026</v>
      </c>
      <c r="K1052" s="49">
        <v>186906369.98552519</v>
      </c>
      <c r="L1052" s="49">
        <v>4246144.6429446815</v>
      </c>
      <c r="M1052" s="49">
        <v>8775365.5954190083</v>
      </c>
      <c r="N1052" s="48" t="s">
        <v>2519</v>
      </c>
    </row>
    <row r="1053" spans="1:14" s="30" customFormat="1" x14ac:dyDescent="0.15">
      <c r="A1053" s="1"/>
      <c r="B1053" s="46" t="s">
        <v>7</v>
      </c>
      <c r="C1053" s="46" t="s">
        <v>2383</v>
      </c>
      <c r="D1053" s="47">
        <v>3771</v>
      </c>
      <c r="E1053" s="46" t="s">
        <v>254</v>
      </c>
      <c r="F1053" s="46" t="s">
        <v>29</v>
      </c>
      <c r="G1053" s="46" t="s">
        <v>2360</v>
      </c>
      <c r="H1053" s="48">
        <v>5199.1719999999968</v>
      </c>
      <c r="I1053" s="48">
        <v>132404047</v>
      </c>
      <c r="J1053" s="49">
        <v>118668987.26668561</v>
      </c>
      <c r="K1053" s="49">
        <v>123677050.36119907</v>
      </c>
      <c r="L1053" s="49">
        <v>3369308.455817299</v>
      </c>
      <c r="M1053" s="49">
        <v>6963237.4753557518</v>
      </c>
      <c r="N1053" s="48" t="s">
        <v>2519</v>
      </c>
    </row>
    <row r="1054" spans="1:14" s="30" customFormat="1" x14ac:dyDescent="0.15">
      <c r="A1054" s="1"/>
      <c r="B1054" s="46" t="s">
        <v>7</v>
      </c>
      <c r="C1054" s="46" t="s">
        <v>2383</v>
      </c>
      <c r="D1054" s="47">
        <v>3771</v>
      </c>
      <c r="E1054" s="46" t="s">
        <v>254</v>
      </c>
      <c r="F1054" s="46" t="s">
        <v>30</v>
      </c>
      <c r="G1054" s="46" t="s">
        <v>2352</v>
      </c>
      <c r="H1054" s="48">
        <v>2480.1519999999982</v>
      </c>
      <c r="I1054" s="48">
        <v>265363362</v>
      </c>
      <c r="J1054" s="49">
        <v>235641537.75413236</v>
      </c>
      <c r="K1054" s="49" t="s">
        <v>2516</v>
      </c>
      <c r="L1054" s="49">
        <v>1984121.5999999987</v>
      </c>
      <c r="M1054" s="49">
        <v>4100517.9733333308</v>
      </c>
      <c r="N1054" s="48" t="s">
        <v>2518</v>
      </c>
    </row>
    <row r="1055" spans="1:14" s="30" customFormat="1" x14ac:dyDescent="0.15">
      <c r="A1055" s="1"/>
      <c r="B1055" s="46" t="s">
        <v>7</v>
      </c>
      <c r="C1055" s="46" t="s">
        <v>2383</v>
      </c>
      <c r="D1055" s="47">
        <v>3771</v>
      </c>
      <c r="E1055" s="46" t="s">
        <v>254</v>
      </c>
      <c r="F1055" s="46" t="s">
        <v>31</v>
      </c>
      <c r="G1055" s="46" t="s">
        <v>2352</v>
      </c>
      <c r="H1055" s="48">
        <v>976.20499999999947</v>
      </c>
      <c r="I1055" s="48">
        <v>88974001</v>
      </c>
      <c r="J1055" s="49">
        <v>90250786.527310669</v>
      </c>
      <c r="K1055" s="49" t="s">
        <v>2516</v>
      </c>
      <c r="L1055" s="49">
        <v>0</v>
      </c>
      <c r="M1055" s="49">
        <v>0</v>
      </c>
      <c r="N1055" s="48" t="s">
        <v>2517</v>
      </c>
    </row>
    <row r="1056" spans="1:14" s="30" customFormat="1" x14ac:dyDescent="0.15">
      <c r="A1056" s="1"/>
      <c r="B1056" s="50" t="s">
        <v>7</v>
      </c>
      <c r="C1056" s="50" t="s">
        <v>2383</v>
      </c>
      <c r="D1056" s="51">
        <v>3771</v>
      </c>
      <c r="E1056" s="50" t="s">
        <v>254</v>
      </c>
      <c r="F1056" s="50" t="s">
        <v>44</v>
      </c>
      <c r="G1056" s="46" t="s">
        <v>2516</v>
      </c>
      <c r="H1056" s="52">
        <v>15525.337999999987</v>
      </c>
      <c r="I1056" s="52">
        <v>684063700</v>
      </c>
      <c r="J1056" s="52">
        <v>623991890.60963893</v>
      </c>
      <c r="K1056" s="52">
        <v>650667693.81704295</v>
      </c>
      <c r="L1056" s="52">
        <v>9599574.6987619791</v>
      </c>
      <c r="M1056" s="52">
        <v>19839121.044108093</v>
      </c>
      <c r="N1056" s="52" t="s">
        <v>2519</v>
      </c>
    </row>
    <row r="1057" spans="1:14" s="30" customFormat="1" x14ac:dyDescent="0.15">
      <c r="A1057" s="1"/>
      <c r="B1057" s="46" t="s">
        <v>10</v>
      </c>
      <c r="C1057" s="46" t="s">
        <v>2379</v>
      </c>
      <c r="D1057" s="47">
        <v>3773</v>
      </c>
      <c r="E1057" s="46" t="s">
        <v>255</v>
      </c>
      <c r="F1057" s="46" t="s">
        <v>28</v>
      </c>
      <c r="G1057" s="46" t="s">
        <v>2360</v>
      </c>
      <c r="H1057" s="48">
        <v>4010.4880000000039</v>
      </c>
      <c r="I1057" s="48">
        <v>105443755</v>
      </c>
      <c r="J1057" s="49">
        <v>99180242.656564161</v>
      </c>
      <c r="K1057" s="49">
        <v>103368858.19333152</v>
      </c>
      <c r="L1057" s="49">
        <v>1250761.372515647</v>
      </c>
      <c r="M1057" s="49">
        <v>2584906.8365323371</v>
      </c>
      <c r="N1057" s="48" t="s">
        <v>2519</v>
      </c>
    </row>
    <row r="1058" spans="1:14" s="30" customFormat="1" x14ac:dyDescent="0.15">
      <c r="A1058" s="1"/>
      <c r="B1058" s="46" t="s">
        <v>10</v>
      </c>
      <c r="C1058" s="46" t="s">
        <v>2379</v>
      </c>
      <c r="D1058" s="47">
        <v>3773</v>
      </c>
      <c r="E1058" s="46" t="s">
        <v>255</v>
      </c>
      <c r="F1058" s="46" t="s">
        <v>29</v>
      </c>
      <c r="G1058" s="46" t="s">
        <v>2360</v>
      </c>
      <c r="H1058" s="48">
        <v>2816.5420000000022</v>
      </c>
      <c r="I1058" s="48">
        <v>80258247</v>
      </c>
      <c r="J1058" s="49">
        <v>74206010.820616037</v>
      </c>
      <c r="K1058" s="49">
        <v>77322486.551047102</v>
      </c>
      <c r="L1058" s="49">
        <v>1348199.4942505292</v>
      </c>
      <c r="M1058" s="49">
        <v>2786278.9547844273</v>
      </c>
      <c r="N1058" s="48" t="s">
        <v>2519</v>
      </c>
    </row>
    <row r="1059" spans="1:14" s="30" customFormat="1" x14ac:dyDescent="0.15">
      <c r="A1059" s="1"/>
      <c r="B1059" s="46" t="s">
        <v>10</v>
      </c>
      <c r="C1059" s="46" t="s">
        <v>2379</v>
      </c>
      <c r="D1059" s="47">
        <v>3773</v>
      </c>
      <c r="E1059" s="46" t="s">
        <v>255</v>
      </c>
      <c r="F1059" s="46" t="s">
        <v>30</v>
      </c>
      <c r="G1059" s="46" t="s">
        <v>2352</v>
      </c>
      <c r="H1059" s="48">
        <v>1774.3180000000009</v>
      </c>
      <c r="I1059" s="48">
        <v>178663631</v>
      </c>
      <c r="J1059" s="49">
        <v>176169381.24758327</v>
      </c>
      <c r="K1059" s="49" t="s">
        <v>2516</v>
      </c>
      <c r="L1059" s="49">
        <v>1419454.4000000006</v>
      </c>
      <c r="M1059" s="49">
        <v>2933539.0933333347</v>
      </c>
      <c r="N1059" s="48" t="s">
        <v>2518</v>
      </c>
    </row>
    <row r="1060" spans="1:14" s="30" customFormat="1" x14ac:dyDescent="0.15">
      <c r="A1060" s="1"/>
      <c r="B1060" s="46" t="s">
        <v>10</v>
      </c>
      <c r="C1060" s="46" t="s">
        <v>2379</v>
      </c>
      <c r="D1060" s="47">
        <v>3773</v>
      </c>
      <c r="E1060" s="46" t="s">
        <v>255</v>
      </c>
      <c r="F1060" s="46" t="s">
        <v>31</v>
      </c>
      <c r="G1060" s="46" t="s">
        <v>2352</v>
      </c>
      <c r="H1060" s="48">
        <v>571.25199999999995</v>
      </c>
      <c r="I1060" s="48">
        <v>52404244</v>
      </c>
      <c r="J1060" s="49">
        <v>51823275.047214679</v>
      </c>
      <c r="K1060" s="49" t="s">
        <v>2516</v>
      </c>
      <c r="L1060" s="49">
        <v>571252</v>
      </c>
      <c r="M1060" s="49">
        <v>1180587.4666666668</v>
      </c>
      <c r="N1060" s="48" t="s">
        <v>2518</v>
      </c>
    </row>
    <row r="1061" spans="1:14" s="30" customFormat="1" x14ac:dyDescent="0.15">
      <c r="A1061" s="1"/>
      <c r="B1061" s="46" t="s">
        <v>10</v>
      </c>
      <c r="C1061" s="46" t="s">
        <v>2379</v>
      </c>
      <c r="D1061" s="47">
        <v>3773</v>
      </c>
      <c r="E1061" s="46" t="s">
        <v>255</v>
      </c>
      <c r="F1061" s="46" t="s">
        <v>44</v>
      </c>
      <c r="G1061" s="46" t="s">
        <v>2516</v>
      </c>
      <c r="H1061" s="48">
        <v>9172.6000000000076</v>
      </c>
      <c r="I1061" s="48">
        <v>416769877</v>
      </c>
      <c r="J1061" s="49">
        <v>401378909.77197814</v>
      </c>
      <c r="K1061" s="49">
        <v>418807052.65857619</v>
      </c>
      <c r="L1061" s="49">
        <v>4589667.2667661766</v>
      </c>
      <c r="M1061" s="49">
        <v>9485312.351316765</v>
      </c>
      <c r="N1061" s="48" t="s">
        <v>2518</v>
      </c>
    </row>
    <row r="1062" spans="1:14" s="30" customFormat="1" x14ac:dyDescent="0.15">
      <c r="A1062" s="1"/>
      <c r="B1062" s="46" t="s">
        <v>12</v>
      </c>
      <c r="C1062" s="46" t="s">
        <v>2391</v>
      </c>
      <c r="D1062" s="47">
        <v>3774</v>
      </c>
      <c r="E1062" s="46" t="s">
        <v>256</v>
      </c>
      <c r="F1062" s="46" t="s">
        <v>28</v>
      </c>
      <c r="G1062" s="46" t="s">
        <v>2352</v>
      </c>
      <c r="H1062" s="48">
        <v>3363.003000000002</v>
      </c>
      <c r="I1062" s="48">
        <v>99160576</v>
      </c>
      <c r="J1062" s="49">
        <v>94124837.255353451</v>
      </c>
      <c r="K1062" s="49" t="s">
        <v>2516</v>
      </c>
      <c r="L1062" s="49">
        <v>4035603.6000000024</v>
      </c>
      <c r="M1062" s="49">
        <v>8340247.4400000051</v>
      </c>
      <c r="N1062" s="48" t="s">
        <v>2518</v>
      </c>
    </row>
    <row r="1063" spans="1:14" s="30" customFormat="1" x14ac:dyDescent="0.15">
      <c r="A1063" s="1"/>
      <c r="B1063" s="46" t="s">
        <v>12</v>
      </c>
      <c r="C1063" s="46" t="s">
        <v>2391</v>
      </c>
      <c r="D1063" s="47">
        <v>3774</v>
      </c>
      <c r="E1063" s="46" t="s">
        <v>256</v>
      </c>
      <c r="F1063" s="46" t="s">
        <v>29</v>
      </c>
      <c r="G1063" s="46" t="s">
        <v>2352</v>
      </c>
      <c r="H1063" s="48">
        <v>2493.6160000000023</v>
      </c>
      <c r="I1063" s="48">
        <v>73196896</v>
      </c>
      <c r="J1063" s="49">
        <v>68650725.74820146</v>
      </c>
      <c r="K1063" s="49" t="s">
        <v>2516</v>
      </c>
      <c r="L1063" s="49">
        <v>2742977.6000000024</v>
      </c>
      <c r="M1063" s="49">
        <v>5668820.3733333377</v>
      </c>
      <c r="N1063" s="48" t="s">
        <v>2518</v>
      </c>
    </row>
    <row r="1064" spans="1:14" s="30" customFormat="1" x14ac:dyDescent="0.15">
      <c r="A1064" s="1"/>
      <c r="B1064" s="46" t="s">
        <v>12</v>
      </c>
      <c r="C1064" s="46" t="s">
        <v>2391</v>
      </c>
      <c r="D1064" s="47">
        <v>3774</v>
      </c>
      <c r="E1064" s="46" t="s">
        <v>256</v>
      </c>
      <c r="F1064" s="46" t="s">
        <v>30</v>
      </c>
      <c r="G1064" s="46" t="s">
        <v>2352</v>
      </c>
      <c r="H1064" s="48">
        <v>1980.5170000000001</v>
      </c>
      <c r="I1064" s="48">
        <v>194955873</v>
      </c>
      <c r="J1064" s="49">
        <v>199268476.2939426</v>
      </c>
      <c r="K1064" s="49" t="s">
        <v>2516</v>
      </c>
      <c r="L1064" s="49">
        <v>0</v>
      </c>
      <c r="M1064" s="49">
        <v>0</v>
      </c>
      <c r="N1064" s="48" t="s">
        <v>2517</v>
      </c>
    </row>
    <row r="1065" spans="1:14" s="30" customFormat="1" x14ac:dyDescent="0.15">
      <c r="A1065" s="1"/>
      <c r="B1065" s="50" t="s">
        <v>12</v>
      </c>
      <c r="C1065" s="50" t="s">
        <v>2391</v>
      </c>
      <c r="D1065" s="51">
        <v>3774</v>
      </c>
      <c r="E1065" s="50" t="s">
        <v>256</v>
      </c>
      <c r="F1065" s="50" t="s">
        <v>31</v>
      </c>
      <c r="G1065" s="46" t="s">
        <v>2352</v>
      </c>
      <c r="H1065" s="52">
        <v>522.62999999999965</v>
      </c>
      <c r="I1065" s="52">
        <v>50942683</v>
      </c>
      <c r="J1065" s="52">
        <v>50234368.238661297</v>
      </c>
      <c r="K1065" s="52" t="s">
        <v>2516</v>
      </c>
      <c r="L1065" s="52">
        <v>522629.99999999965</v>
      </c>
      <c r="M1065" s="52">
        <v>1080101.9999999993</v>
      </c>
      <c r="N1065" s="52" t="s">
        <v>2518</v>
      </c>
    </row>
    <row r="1066" spans="1:14" s="30" customFormat="1" x14ac:dyDescent="0.15">
      <c r="A1066" s="1"/>
      <c r="B1066" s="46" t="s">
        <v>12</v>
      </c>
      <c r="C1066" s="46" t="s">
        <v>2391</v>
      </c>
      <c r="D1066" s="47">
        <v>3774</v>
      </c>
      <c r="E1066" s="46" t="s">
        <v>256</v>
      </c>
      <c r="F1066" s="46" t="s">
        <v>44</v>
      </c>
      <c r="G1066" s="46" t="s">
        <v>2516</v>
      </c>
      <c r="H1066" s="48">
        <v>8359.7660000000033</v>
      </c>
      <c r="I1066" s="48">
        <v>418256028</v>
      </c>
      <c r="J1066" s="49">
        <v>412278407.5361588</v>
      </c>
      <c r="K1066" s="49">
        <v>430369429.29971713</v>
      </c>
      <c r="L1066" s="49">
        <v>7301211.2000000048</v>
      </c>
      <c r="M1066" s="49">
        <v>15089169.813333344</v>
      </c>
      <c r="N1066" s="48" t="s">
        <v>2518</v>
      </c>
    </row>
    <row r="1067" spans="1:14" s="30" customFormat="1" x14ac:dyDescent="0.15">
      <c r="A1067" s="1"/>
      <c r="B1067" s="46" t="s">
        <v>11</v>
      </c>
      <c r="C1067" s="46" t="s">
        <v>2378</v>
      </c>
      <c r="D1067" s="47">
        <v>3786</v>
      </c>
      <c r="E1067" s="46" t="s">
        <v>257</v>
      </c>
      <c r="F1067" s="46" t="s">
        <v>28</v>
      </c>
      <c r="G1067" s="46" t="s">
        <v>2352</v>
      </c>
      <c r="H1067" s="48">
        <v>2314.2160000000013</v>
      </c>
      <c r="I1067" s="48">
        <v>56999077</v>
      </c>
      <c r="J1067" s="49">
        <v>55895874.286666475</v>
      </c>
      <c r="K1067" s="49" t="s">
        <v>2516</v>
      </c>
      <c r="L1067" s="49">
        <v>2777059.2000000016</v>
      </c>
      <c r="M1067" s="49">
        <v>5739255.6800000034</v>
      </c>
      <c r="N1067" s="48" t="s">
        <v>2518</v>
      </c>
    </row>
    <row r="1068" spans="1:14" s="30" customFormat="1" x14ac:dyDescent="0.15">
      <c r="A1068" s="1"/>
      <c r="B1068" s="46" t="s">
        <v>11</v>
      </c>
      <c r="C1068" s="46" t="s">
        <v>2378</v>
      </c>
      <c r="D1068" s="47">
        <v>3786</v>
      </c>
      <c r="E1068" s="46" t="s">
        <v>257</v>
      </c>
      <c r="F1068" s="46" t="s">
        <v>29</v>
      </c>
      <c r="G1068" s="46" t="s">
        <v>2352</v>
      </c>
      <c r="H1068" s="48">
        <v>1978.5480000000005</v>
      </c>
      <c r="I1068" s="48">
        <v>45362372</v>
      </c>
      <c r="J1068" s="49">
        <v>44677292.197538063</v>
      </c>
      <c r="K1068" s="49" t="s">
        <v>2516</v>
      </c>
      <c r="L1068" s="49">
        <v>2176402.8000000003</v>
      </c>
      <c r="M1068" s="49">
        <v>4497899.120000001</v>
      </c>
      <c r="N1068" s="48" t="s">
        <v>2518</v>
      </c>
    </row>
    <row r="1069" spans="1:14" s="30" customFormat="1" x14ac:dyDescent="0.15">
      <c r="A1069" s="1"/>
      <c r="B1069" s="46" t="s">
        <v>11</v>
      </c>
      <c r="C1069" s="46" t="s">
        <v>2378</v>
      </c>
      <c r="D1069" s="47">
        <v>3786</v>
      </c>
      <c r="E1069" s="46" t="s">
        <v>257</v>
      </c>
      <c r="F1069" s="46" t="s">
        <v>30</v>
      </c>
      <c r="G1069" s="46" t="s">
        <v>2352</v>
      </c>
      <c r="H1069" s="48">
        <v>1037.411000000001</v>
      </c>
      <c r="I1069" s="48">
        <v>95282157</v>
      </c>
      <c r="J1069" s="49">
        <v>99648583.826627269</v>
      </c>
      <c r="K1069" s="49" t="s">
        <v>2516</v>
      </c>
      <c r="L1069" s="49">
        <v>0</v>
      </c>
      <c r="M1069" s="49">
        <v>0</v>
      </c>
      <c r="N1069" s="48" t="s">
        <v>2517</v>
      </c>
    </row>
    <row r="1070" spans="1:14" s="30" customFormat="1" x14ac:dyDescent="0.15">
      <c r="A1070" s="1"/>
      <c r="B1070" s="46" t="s">
        <v>11</v>
      </c>
      <c r="C1070" s="46" t="s">
        <v>2378</v>
      </c>
      <c r="D1070" s="47">
        <v>3786</v>
      </c>
      <c r="E1070" s="46" t="s">
        <v>257</v>
      </c>
      <c r="F1070" s="46" t="s">
        <v>31</v>
      </c>
      <c r="G1070" s="46" t="s">
        <v>2352</v>
      </c>
      <c r="H1070" s="48">
        <v>321.03599999999994</v>
      </c>
      <c r="I1070" s="48">
        <v>25988615</v>
      </c>
      <c r="J1070" s="49">
        <v>29429028.525240194</v>
      </c>
      <c r="K1070" s="49" t="s">
        <v>2516</v>
      </c>
      <c r="L1070" s="49">
        <v>0</v>
      </c>
      <c r="M1070" s="49">
        <v>0</v>
      </c>
      <c r="N1070" s="48" t="s">
        <v>2517</v>
      </c>
    </row>
    <row r="1071" spans="1:14" s="30" customFormat="1" x14ac:dyDescent="0.15">
      <c r="A1071" s="1"/>
      <c r="B1071" s="46" t="s">
        <v>11</v>
      </c>
      <c r="C1071" s="46" t="s">
        <v>2378</v>
      </c>
      <c r="D1071" s="47">
        <v>3786</v>
      </c>
      <c r="E1071" s="46" t="s">
        <v>257</v>
      </c>
      <c r="F1071" s="46" t="s">
        <v>44</v>
      </c>
      <c r="G1071" s="46" t="s">
        <v>2516</v>
      </c>
      <c r="H1071" s="48">
        <v>5651.211000000003</v>
      </c>
      <c r="I1071" s="48">
        <v>223632221</v>
      </c>
      <c r="J1071" s="49">
        <v>229650778.83607197</v>
      </c>
      <c r="K1071" s="49">
        <v>239791745.14818913</v>
      </c>
      <c r="L1071" s="49">
        <v>4953462.0000000019</v>
      </c>
      <c r="M1071" s="49">
        <v>10237154.800000003</v>
      </c>
      <c r="N1071" s="48" t="s">
        <v>2517</v>
      </c>
    </row>
    <row r="1072" spans="1:14" s="30" customFormat="1" x14ac:dyDescent="0.15">
      <c r="A1072" s="1"/>
      <c r="B1072" s="46" t="s">
        <v>9</v>
      </c>
      <c r="C1072" s="46" t="s">
        <v>2372</v>
      </c>
      <c r="D1072" s="47">
        <v>3802</v>
      </c>
      <c r="E1072" s="46" t="s">
        <v>258</v>
      </c>
      <c r="F1072" s="46" t="s">
        <v>28</v>
      </c>
      <c r="G1072" s="46" t="s">
        <v>2352</v>
      </c>
      <c r="H1072" s="48">
        <v>1563.412</v>
      </c>
      <c r="I1072" s="48">
        <v>39698515</v>
      </c>
      <c r="J1072" s="49">
        <v>41310799.816093683</v>
      </c>
      <c r="K1072" s="49" t="s">
        <v>2516</v>
      </c>
      <c r="L1072" s="49">
        <v>0</v>
      </c>
      <c r="M1072" s="49">
        <v>0</v>
      </c>
      <c r="N1072" s="48" t="s">
        <v>2517</v>
      </c>
    </row>
    <row r="1073" spans="1:14" s="30" customFormat="1" x14ac:dyDescent="0.15">
      <c r="A1073" s="1"/>
      <c r="B1073" s="46" t="s">
        <v>9</v>
      </c>
      <c r="C1073" s="46" t="s">
        <v>2372</v>
      </c>
      <c r="D1073" s="47">
        <v>3802</v>
      </c>
      <c r="E1073" s="46" t="s">
        <v>258</v>
      </c>
      <c r="F1073" s="46" t="s">
        <v>29</v>
      </c>
      <c r="G1073" s="46" t="s">
        <v>2352</v>
      </c>
      <c r="H1073" s="48">
        <v>1250.1669999999992</v>
      </c>
      <c r="I1073" s="48">
        <v>37637316</v>
      </c>
      <c r="J1073" s="49">
        <v>33764062.505055986</v>
      </c>
      <c r="K1073" s="49" t="s">
        <v>2516</v>
      </c>
      <c r="L1073" s="49">
        <v>1375183.6999999993</v>
      </c>
      <c r="M1073" s="49">
        <v>2842046.3133333321</v>
      </c>
      <c r="N1073" s="48" t="s">
        <v>2518</v>
      </c>
    </row>
    <row r="1074" spans="1:14" s="30" customFormat="1" x14ac:dyDescent="0.15">
      <c r="A1074" s="1"/>
      <c r="B1074" s="46" t="s">
        <v>9</v>
      </c>
      <c r="C1074" s="46" t="s">
        <v>2372</v>
      </c>
      <c r="D1074" s="47">
        <v>3802</v>
      </c>
      <c r="E1074" s="46" t="s">
        <v>258</v>
      </c>
      <c r="F1074" s="46" t="s">
        <v>30</v>
      </c>
      <c r="G1074" s="46" t="s">
        <v>2352</v>
      </c>
      <c r="H1074" s="48">
        <v>843.77899999999909</v>
      </c>
      <c r="I1074" s="48">
        <v>76088532</v>
      </c>
      <c r="J1074" s="49">
        <v>76415144.10278976</v>
      </c>
      <c r="K1074" s="49" t="s">
        <v>2516</v>
      </c>
      <c r="L1074" s="49">
        <v>0</v>
      </c>
      <c r="M1074" s="49">
        <v>0</v>
      </c>
      <c r="N1074" s="48" t="s">
        <v>2517</v>
      </c>
    </row>
    <row r="1075" spans="1:14" s="30" customFormat="1" x14ac:dyDescent="0.15">
      <c r="A1075" s="1"/>
      <c r="B1075" s="46" t="s">
        <v>9</v>
      </c>
      <c r="C1075" s="46" t="s">
        <v>2372</v>
      </c>
      <c r="D1075" s="47">
        <v>3802</v>
      </c>
      <c r="E1075" s="46" t="s">
        <v>258</v>
      </c>
      <c r="F1075" s="46" t="s">
        <v>31</v>
      </c>
      <c r="G1075" s="46" t="s">
        <v>2352</v>
      </c>
      <c r="H1075" s="48">
        <v>257.46199999999988</v>
      </c>
      <c r="I1075" s="48">
        <v>21492225</v>
      </c>
      <c r="J1075" s="49">
        <v>21884027.94011908</v>
      </c>
      <c r="K1075" s="49" t="s">
        <v>2516</v>
      </c>
      <c r="L1075" s="49">
        <v>0</v>
      </c>
      <c r="M1075" s="49">
        <v>0</v>
      </c>
      <c r="N1075" s="48" t="s">
        <v>2517</v>
      </c>
    </row>
    <row r="1076" spans="1:14" s="30" customFormat="1" x14ac:dyDescent="0.15">
      <c r="A1076" s="1"/>
      <c r="B1076" s="46" t="s">
        <v>9</v>
      </c>
      <c r="C1076" s="46" t="s">
        <v>2372</v>
      </c>
      <c r="D1076" s="47">
        <v>3802</v>
      </c>
      <c r="E1076" s="46" t="s">
        <v>258</v>
      </c>
      <c r="F1076" s="46" t="s">
        <v>44</v>
      </c>
      <c r="G1076" s="46" t="s">
        <v>2516</v>
      </c>
      <c r="H1076" s="48">
        <v>3914.8199999999983</v>
      </c>
      <c r="I1076" s="48">
        <v>174916588</v>
      </c>
      <c r="J1076" s="49">
        <v>173374034.36405852</v>
      </c>
      <c r="K1076" s="49">
        <v>181314557.23621741</v>
      </c>
      <c r="L1076" s="49">
        <v>1375183.6999999993</v>
      </c>
      <c r="M1076" s="49">
        <v>2842046.3133333321</v>
      </c>
      <c r="N1076" s="48" t="s">
        <v>2518</v>
      </c>
    </row>
    <row r="1077" spans="1:14" s="30" customFormat="1" x14ac:dyDescent="0.15">
      <c r="A1077" s="1"/>
      <c r="B1077" s="46" t="s">
        <v>12</v>
      </c>
      <c r="C1077" s="46" t="s">
        <v>2396</v>
      </c>
      <c r="D1077" s="47">
        <v>3807</v>
      </c>
      <c r="E1077" s="46" t="s">
        <v>259</v>
      </c>
      <c r="F1077" s="46" t="s">
        <v>28</v>
      </c>
      <c r="G1077" s="46" t="s">
        <v>2352</v>
      </c>
      <c r="H1077" s="48">
        <v>1747.6999999999957</v>
      </c>
      <c r="I1077" s="48">
        <v>50033591</v>
      </c>
      <c r="J1077" s="49">
        <v>50752346.228682391</v>
      </c>
      <c r="K1077" s="49" t="s">
        <v>2516</v>
      </c>
      <c r="L1077" s="49">
        <v>0</v>
      </c>
      <c r="M1077" s="49">
        <v>0</v>
      </c>
      <c r="N1077" s="48" t="s">
        <v>2517</v>
      </c>
    </row>
    <row r="1078" spans="1:14" s="30" customFormat="1" x14ac:dyDescent="0.15">
      <c r="A1078" s="1"/>
      <c r="B1078" s="46" t="s">
        <v>12</v>
      </c>
      <c r="C1078" s="46" t="s">
        <v>2396</v>
      </c>
      <c r="D1078" s="47">
        <v>3807</v>
      </c>
      <c r="E1078" s="46" t="s">
        <v>259</v>
      </c>
      <c r="F1078" s="46" t="s">
        <v>29</v>
      </c>
      <c r="G1078" s="46" t="s">
        <v>2352</v>
      </c>
      <c r="H1078" s="48">
        <v>1441.2470000000008</v>
      </c>
      <c r="I1078" s="48">
        <v>46653144</v>
      </c>
      <c r="J1078" s="49">
        <v>52387905.64877744</v>
      </c>
      <c r="K1078" s="49" t="s">
        <v>2516</v>
      </c>
      <c r="L1078" s="49">
        <v>0</v>
      </c>
      <c r="M1078" s="49">
        <v>0</v>
      </c>
      <c r="N1078" s="48" t="s">
        <v>2517</v>
      </c>
    </row>
    <row r="1079" spans="1:14" s="30" customFormat="1" x14ac:dyDescent="0.15">
      <c r="A1079" s="1"/>
      <c r="B1079" s="46" t="s">
        <v>12</v>
      </c>
      <c r="C1079" s="46" t="s">
        <v>2396</v>
      </c>
      <c r="D1079" s="47">
        <v>3807</v>
      </c>
      <c r="E1079" s="46" t="s">
        <v>259</v>
      </c>
      <c r="F1079" s="46" t="s">
        <v>30</v>
      </c>
      <c r="G1079" s="46" t="s">
        <v>2352</v>
      </c>
      <c r="H1079" s="48">
        <v>1966.9030000000027</v>
      </c>
      <c r="I1079" s="48">
        <v>175466461</v>
      </c>
      <c r="J1079" s="49">
        <v>185964333.00418234</v>
      </c>
      <c r="K1079" s="49" t="s">
        <v>2516</v>
      </c>
      <c r="L1079" s="49">
        <v>0</v>
      </c>
      <c r="M1079" s="49">
        <v>0</v>
      </c>
      <c r="N1079" s="48" t="s">
        <v>2517</v>
      </c>
    </row>
    <row r="1080" spans="1:14" s="30" customFormat="1" x14ac:dyDescent="0.15">
      <c r="A1080" s="1"/>
      <c r="B1080" s="46" t="s">
        <v>12</v>
      </c>
      <c r="C1080" s="46" t="s">
        <v>2396</v>
      </c>
      <c r="D1080" s="47">
        <v>3807</v>
      </c>
      <c r="E1080" s="46" t="s">
        <v>259</v>
      </c>
      <c r="F1080" s="46" t="s">
        <v>31</v>
      </c>
      <c r="G1080" s="46" t="s">
        <v>2352</v>
      </c>
      <c r="H1080" s="48">
        <v>905.70600000000115</v>
      </c>
      <c r="I1080" s="48">
        <v>66831898</v>
      </c>
      <c r="J1080" s="49">
        <v>69494897.078155711</v>
      </c>
      <c r="K1080" s="49" t="s">
        <v>2516</v>
      </c>
      <c r="L1080" s="49">
        <v>0</v>
      </c>
      <c r="M1080" s="49">
        <v>0</v>
      </c>
      <c r="N1080" s="48" t="s">
        <v>2517</v>
      </c>
    </row>
    <row r="1081" spans="1:14" s="30" customFormat="1" x14ac:dyDescent="0.15">
      <c r="A1081" s="1"/>
      <c r="B1081" s="46" t="s">
        <v>12</v>
      </c>
      <c r="C1081" s="46" t="s">
        <v>2396</v>
      </c>
      <c r="D1081" s="47">
        <v>3807</v>
      </c>
      <c r="E1081" s="46" t="s">
        <v>259</v>
      </c>
      <c r="F1081" s="46" t="s">
        <v>44</v>
      </c>
      <c r="G1081" s="46" t="s">
        <v>2516</v>
      </c>
      <c r="H1081" s="48">
        <v>6061.5560000000005</v>
      </c>
      <c r="I1081" s="48">
        <v>338985094</v>
      </c>
      <c r="J1081" s="49">
        <v>358599481.95979786</v>
      </c>
      <c r="K1081" s="49">
        <v>374600807.1468159</v>
      </c>
      <c r="L1081" s="49">
        <v>0</v>
      </c>
      <c r="M1081" s="49">
        <v>0</v>
      </c>
      <c r="N1081" s="48" t="s">
        <v>2517</v>
      </c>
    </row>
    <row r="1082" spans="1:14" s="30" customFormat="1" x14ac:dyDescent="0.15">
      <c r="A1082" s="1"/>
      <c r="B1082" s="46" t="s">
        <v>8</v>
      </c>
      <c r="C1082" s="46" t="s">
        <v>2359</v>
      </c>
      <c r="D1082" s="47">
        <v>3818</v>
      </c>
      <c r="E1082" s="46" t="s">
        <v>260</v>
      </c>
      <c r="F1082" s="46" t="s">
        <v>28</v>
      </c>
      <c r="G1082" s="46" t="s">
        <v>2352</v>
      </c>
      <c r="H1082" s="48">
        <v>2442.4359999999997</v>
      </c>
      <c r="I1082" s="48">
        <v>65211940</v>
      </c>
      <c r="J1082" s="49">
        <v>63014660.159358554</v>
      </c>
      <c r="K1082" s="49" t="s">
        <v>2516</v>
      </c>
      <c r="L1082" s="49">
        <v>2930923.1999999997</v>
      </c>
      <c r="M1082" s="49">
        <v>6057241.2799999993</v>
      </c>
      <c r="N1082" s="48" t="s">
        <v>2518</v>
      </c>
    </row>
    <row r="1083" spans="1:14" s="30" customFormat="1" x14ac:dyDescent="0.15">
      <c r="A1083" s="1"/>
      <c r="B1083" s="46" t="s">
        <v>8</v>
      </c>
      <c r="C1083" s="46" t="s">
        <v>2359</v>
      </c>
      <c r="D1083" s="47">
        <v>3818</v>
      </c>
      <c r="E1083" s="46" t="s">
        <v>260</v>
      </c>
      <c r="F1083" s="46" t="s">
        <v>29</v>
      </c>
      <c r="G1083" s="46" t="s">
        <v>2352</v>
      </c>
      <c r="H1083" s="48">
        <v>1606.4220000000009</v>
      </c>
      <c r="I1083" s="48">
        <v>44849295</v>
      </c>
      <c r="J1083" s="49">
        <v>39570778.537152901</v>
      </c>
      <c r="K1083" s="49" t="s">
        <v>2516</v>
      </c>
      <c r="L1083" s="49">
        <v>1767064.2000000011</v>
      </c>
      <c r="M1083" s="49">
        <v>3651932.680000002</v>
      </c>
      <c r="N1083" s="48" t="s">
        <v>2518</v>
      </c>
    </row>
    <row r="1084" spans="1:14" s="30" customFormat="1" x14ac:dyDescent="0.15">
      <c r="A1084" s="1"/>
      <c r="B1084" s="46" t="s">
        <v>8</v>
      </c>
      <c r="C1084" s="46" t="s">
        <v>2359</v>
      </c>
      <c r="D1084" s="47">
        <v>3818</v>
      </c>
      <c r="E1084" s="46" t="s">
        <v>260</v>
      </c>
      <c r="F1084" s="46" t="s">
        <v>30</v>
      </c>
      <c r="G1084" s="46" t="s">
        <v>2352</v>
      </c>
      <c r="H1084" s="48">
        <v>962.5119999999996</v>
      </c>
      <c r="I1084" s="48">
        <v>100387799</v>
      </c>
      <c r="J1084" s="49">
        <v>98812317.735462308</v>
      </c>
      <c r="K1084" s="49" t="s">
        <v>2516</v>
      </c>
      <c r="L1084" s="49">
        <v>770009.59999999963</v>
      </c>
      <c r="M1084" s="49">
        <v>1591353.1733333324</v>
      </c>
      <c r="N1084" s="48" t="s">
        <v>2518</v>
      </c>
    </row>
    <row r="1085" spans="1:14" s="30" customFormat="1" x14ac:dyDescent="0.15">
      <c r="A1085" s="1"/>
      <c r="B1085" s="46" t="s">
        <v>8</v>
      </c>
      <c r="C1085" s="46" t="s">
        <v>2359</v>
      </c>
      <c r="D1085" s="47">
        <v>3818</v>
      </c>
      <c r="E1085" s="46" t="s">
        <v>260</v>
      </c>
      <c r="F1085" s="46" t="s">
        <v>31</v>
      </c>
      <c r="G1085" s="46" t="s">
        <v>2352</v>
      </c>
      <c r="H1085" s="48">
        <v>332.35199999999992</v>
      </c>
      <c r="I1085" s="48">
        <v>28185546</v>
      </c>
      <c r="J1085" s="49">
        <v>31297997.444169067</v>
      </c>
      <c r="K1085" s="49" t="s">
        <v>2516</v>
      </c>
      <c r="L1085" s="49">
        <v>0</v>
      </c>
      <c r="M1085" s="49">
        <v>0</v>
      </c>
      <c r="N1085" s="48" t="s">
        <v>2517</v>
      </c>
    </row>
    <row r="1086" spans="1:14" s="30" customFormat="1" x14ac:dyDescent="0.15">
      <c r="A1086" s="1"/>
      <c r="B1086" s="46" t="s">
        <v>8</v>
      </c>
      <c r="C1086" s="46" t="s">
        <v>2359</v>
      </c>
      <c r="D1086" s="47">
        <v>3818</v>
      </c>
      <c r="E1086" s="46" t="s">
        <v>260</v>
      </c>
      <c r="F1086" s="46" t="s">
        <v>44</v>
      </c>
      <c r="G1086" s="46" t="s">
        <v>2516</v>
      </c>
      <c r="H1086" s="48">
        <v>5343.7219999999998</v>
      </c>
      <c r="I1086" s="48">
        <v>238634580</v>
      </c>
      <c r="J1086" s="49">
        <v>232695753.87614283</v>
      </c>
      <c r="K1086" s="49">
        <v>242825151.20150331</v>
      </c>
      <c r="L1086" s="49">
        <v>5467997</v>
      </c>
      <c r="M1086" s="49">
        <v>11300527.133333335</v>
      </c>
      <c r="N1086" s="48" t="s">
        <v>2518</v>
      </c>
    </row>
    <row r="1087" spans="1:14" s="30" customFormat="1" x14ac:dyDescent="0.15">
      <c r="A1087" s="1"/>
      <c r="B1087" s="46" t="s">
        <v>9</v>
      </c>
      <c r="C1087" s="46" t="s">
        <v>2366</v>
      </c>
      <c r="D1087" s="47">
        <v>3825</v>
      </c>
      <c r="E1087" s="46" t="s">
        <v>261</v>
      </c>
      <c r="F1087" s="46" t="s">
        <v>28</v>
      </c>
      <c r="G1087" s="46" t="s">
        <v>2352</v>
      </c>
      <c r="H1087" s="48">
        <v>968.0459999999988</v>
      </c>
      <c r="I1087" s="48">
        <v>21657337</v>
      </c>
      <c r="J1087" s="49">
        <v>25794716.652999975</v>
      </c>
      <c r="K1087" s="49" t="s">
        <v>2516</v>
      </c>
      <c r="L1087" s="49">
        <v>0</v>
      </c>
      <c r="M1087" s="49">
        <v>0</v>
      </c>
      <c r="N1087" s="48" t="s">
        <v>2517</v>
      </c>
    </row>
    <row r="1088" spans="1:14" s="30" customFormat="1" x14ac:dyDescent="0.15">
      <c r="A1088" s="1"/>
      <c r="B1088" s="46" t="s">
        <v>9</v>
      </c>
      <c r="C1088" s="46" t="s">
        <v>2366</v>
      </c>
      <c r="D1088" s="47">
        <v>3825</v>
      </c>
      <c r="E1088" s="46" t="s">
        <v>261</v>
      </c>
      <c r="F1088" s="46" t="s">
        <v>29</v>
      </c>
      <c r="G1088" s="46" t="s">
        <v>2352</v>
      </c>
      <c r="H1088" s="48">
        <v>867.54499999999973</v>
      </c>
      <c r="I1088" s="48">
        <v>24750349</v>
      </c>
      <c r="J1088" s="49">
        <v>23225416.681031369</v>
      </c>
      <c r="K1088" s="49" t="s">
        <v>2516</v>
      </c>
      <c r="L1088" s="49">
        <v>954299.49999999965</v>
      </c>
      <c r="M1088" s="49">
        <v>1972218.9666666661</v>
      </c>
      <c r="N1088" s="48" t="s">
        <v>2518</v>
      </c>
    </row>
    <row r="1089" spans="1:14" s="30" customFormat="1" x14ac:dyDescent="0.15">
      <c r="A1089" s="1"/>
      <c r="B1089" s="46" t="s">
        <v>9</v>
      </c>
      <c r="C1089" s="46" t="s">
        <v>2366</v>
      </c>
      <c r="D1089" s="47">
        <v>3825</v>
      </c>
      <c r="E1089" s="46" t="s">
        <v>261</v>
      </c>
      <c r="F1089" s="46" t="s">
        <v>30</v>
      </c>
      <c r="G1089" s="46" t="s">
        <v>2352</v>
      </c>
      <c r="H1089" s="48">
        <v>556.18599999999958</v>
      </c>
      <c r="I1089" s="48">
        <v>48849785</v>
      </c>
      <c r="J1089" s="49">
        <v>47362187.017114177</v>
      </c>
      <c r="K1089" s="49" t="s">
        <v>2516</v>
      </c>
      <c r="L1089" s="49">
        <v>444948.79999999964</v>
      </c>
      <c r="M1089" s="49">
        <v>919560.85333333258</v>
      </c>
      <c r="N1089" s="48" t="s">
        <v>2518</v>
      </c>
    </row>
    <row r="1090" spans="1:14" s="30" customFormat="1" x14ac:dyDescent="0.15">
      <c r="A1090" s="1"/>
      <c r="B1090" s="46" t="s">
        <v>9</v>
      </c>
      <c r="C1090" s="46" t="s">
        <v>2366</v>
      </c>
      <c r="D1090" s="47">
        <v>3825</v>
      </c>
      <c r="E1090" s="46" t="s">
        <v>261</v>
      </c>
      <c r="F1090" s="46" t="s">
        <v>31</v>
      </c>
      <c r="G1090" s="46" t="s">
        <v>2352</v>
      </c>
      <c r="H1090" s="48">
        <v>33.271999999999998</v>
      </c>
      <c r="I1090" s="48">
        <v>2483397</v>
      </c>
      <c r="J1090" s="49">
        <v>2527110.5896372003</v>
      </c>
      <c r="K1090" s="49" t="s">
        <v>2516</v>
      </c>
      <c r="L1090" s="49">
        <v>0</v>
      </c>
      <c r="M1090" s="49">
        <v>0</v>
      </c>
      <c r="N1090" s="48" t="s">
        <v>2517</v>
      </c>
    </row>
    <row r="1091" spans="1:14" s="30" customFormat="1" x14ac:dyDescent="0.15">
      <c r="A1091" s="1"/>
      <c r="B1091" s="46" t="s">
        <v>9</v>
      </c>
      <c r="C1091" s="46" t="s">
        <v>2366</v>
      </c>
      <c r="D1091" s="47">
        <v>3825</v>
      </c>
      <c r="E1091" s="46" t="s">
        <v>261</v>
      </c>
      <c r="F1091" s="46" t="s">
        <v>44</v>
      </c>
      <c r="G1091" s="46" t="s">
        <v>2516</v>
      </c>
      <c r="H1091" s="48">
        <v>2425.0489999999982</v>
      </c>
      <c r="I1091" s="48">
        <v>97740868</v>
      </c>
      <c r="J1091" s="49">
        <v>98909430.940782726</v>
      </c>
      <c r="K1091" s="49">
        <v>103596804.90312189</v>
      </c>
      <c r="L1091" s="49">
        <v>1399248.2999999993</v>
      </c>
      <c r="M1091" s="49">
        <v>2891779.8199999989</v>
      </c>
      <c r="N1091" s="48" t="s">
        <v>2517</v>
      </c>
    </row>
    <row r="1092" spans="1:14" s="30" customFormat="1" x14ac:dyDescent="0.15">
      <c r="A1092" s="1"/>
      <c r="B1092" s="50" t="s">
        <v>10</v>
      </c>
      <c r="C1092" s="50" t="s">
        <v>2386</v>
      </c>
      <c r="D1092" s="51">
        <v>3826</v>
      </c>
      <c r="E1092" s="50" t="s">
        <v>262</v>
      </c>
      <c r="F1092" s="50" t="s">
        <v>28</v>
      </c>
      <c r="G1092" s="46" t="s">
        <v>2352</v>
      </c>
      <c r="H1092" s="52">
        <v>2353.1140000000019</v>
      </c>
      <c r="I1092" s="52">
        <v>58763115</v>
      </c>
      <c r="J1092" s="52">
        <v>56484117.072026305</v>
      </c>
      <c r="K1092" s="52" t="s">
        <v>2516</v>
      </c>
      <c r="L1092" s="52">
        <v>2823736.8000000021</v>
      </c>
      <c r="M1092" s="52">
        <v>5835722.7200000044</v>
      </c>
      <c r="N1092" s="52" t="s">
        <v>2518</v>
      </c>
    </row>
    <row r="1093" spans="1:14" s="30" customFormat="1" x14ac:dyDescent="0.15">
      <c r="A1093" s="1"/>
      <c r="B1093" s="50" t="s">
        <v>10</v>
      </c>
      <c r="C1093" s="50" t="s">
        <v>2386</v>
      </c>
      <c r="D1093" s="51">
        <v>3826</v>
      </c>
      <c r="E1093" s="50" t="s">
        <v>262</v>
      </c>
      <c r="F1093" s="50" t="s">
        <v>29</v>
      </c>
      <c r="G1093" s="46" t="s">
        <v>2352</v>
      </c>
      <c r="H1093" s="52">
        <v>1724.6240000000007</v>
      </c>
      <c r="I1093" s="52">
        <v>39491550</v>
      </c>
      <c r="J1093" s="52">
        <v>38080532.027033471</v>
      </c>
      <c r="K1093" s="52" t="s">
        <v>2516</v>
      </c>
      <c r="L1093" s="52">
        <v>1897086.4000000008</v>
      </c>
      <c r="M1093" s="52">
        <v>3920645.2266666684</v>
      </c>
      <c r="N1093" s="52" t="s">
        <v>2518</v>
      </c>
    </row>
    <row r="1094" spans="1:14" s="30" customFormat="1" x14ac:dyDescent="0.15">
      <c r="A1094" s="1"/>
      <c r="B1094" s="46" t="s">
        <v>10</v>
      </c>
      <c r="C1094" s="46" t="s">
        <v>2386</v>
      </c>
      <c r="D1094" s="47">
        <v>3826</v>
      </c>
      <c r="E1094" s="46" t="s">
        <v>262</v>
      </c>
      <c r="F1094" s="46" t="s">
        <v>30</v>
      </c>
      <c r="G1094" s="46" t="s">
        <v>2352</v>
      </c>
      <c r="H1094" s="48">
        <v>1115.9479999999994</v>
      </c>
      <c r="I1094" s="48">
        <v>93410849</v>
      </c>
      <c r="J1094" s="49">
        <v>93580225.702780426</v>
      </c>
      <c r="K1094" s="49" t="s">
        <v>2516</v>
      </c>
      <c r="L1094" s="49">
        <v>0</v>
      </c>
      <c r="M1094" s="49">
        <v>0</v>
      </c>
      <c r="N1094" s="48" t="s">
        <v>2517</v>
      </c>
    </row>
    <row r="1095" spans="1:14" s="30" customFormat="1" x14ac:dyDescent="0.15">
      <c r="A1095" s="1"/>
      <c r="B1095" s="46" t="s">
        <v>10</v>
      </c>
      <c r="C1095" s="46" t="s">
        <v>2386</v>
      </c>
      <c r="D1095" s="47">
        <v>3826</v>
      </c>
      <c r="E1095" s="46" t="s">
        <v>262</v>
      </c>
      <c r="F1095" s="46" t="s">
        <v>31</v>
      </c>
      <c r="G1095" s="46" t="s">
        <v>2352</v>
      </c>
      <c r="H1095" s="48">
        <v>313.99799999999988</v>
      </c>
      <c r="I1095" s="48">
        <v>23185166</v>
      </c>
      <c r="J1095" s="49">
        <v>22921040.464629151</v>
      </c>
      <c r="K1095" s="49" t="s">
        <v>2516</v>
      </c>
      <c r="L1095" s="49">
        <v>313997.99999999988</v>
      </c>
      <c r="M1095" s="49">
        <v>648929.19999999984</v>
      </c>
      <c r="N1095" s="48" t="s">
        <v>2518</v>
      </c>
    </row>
    <row r="1096" spans="1:14" s="30" customFormat="1" x14ac:dyDescent="0.15">
      <c r="A1096" s="1"/>
      <c r="B1096" s="46" t="s">
        <v>10</v>
      </c>
      <c r="C1096" s="46" t="s">
        <v>2386</v>
      </c>
      <c r="D1096" s="47">
        <v>3826</v>
      </c>
      <c r="E1096" s="46" t="s">
        <v>262</v>
      </c>
      <c r="F1096" s="46" t="s">
        <v>44</v>
      </c>
      <c r="G1096" s="46" t="s">
        <v>2516</v>
      </c>
      <c r="H1096" s="48">
        <v>5507.6840000000011</v>
      </c>
      <c r="I1096" s="48">
        <v>214850680</v>
      </c>
      <c r="J1096" s="49">
        <v>211065915.26646933</v>
      </c>
      <c r="K1096" s="49">
        <v>220682681.94109094</v>
      </c>
      <c r="L1096" s="49">
        <v>5034821.200000003</v>
      </c>
      <c r="M1096" s="49">
        <v>10405297.146666674</v>
      </c>
      <c r="N1096" s="48" t="s">
        <v>2518</v>
      </c>
    </row>
    <row r="1097" spans="1:14" s="30" customFormat="1" x14ac:dyDescent="0.15">
      <c r="A1097" s="1"/>
      <c r="B1097" s="46" t="s">
        <v>10</v>
      </c>
      <c r="C1097" s="46" t="s">
        <v>2379</v>
      </c>
      <c r="D1097" s="47">
        <v>3827</v>
      </c>
      <c r="E1097" s="46" t="s">
        <v>263</v>
      </c>
      <c r="F1097" s="46" t="s">
        <v>28</v>
      </c>
      <c r="G1097" s="46" t="s">
        <v>2360</v>
      </c>
      <c r="H1097" s="48">
        <v>2714.2880000000059</v>
      </c>
      <c r="I1097" s="48">
        <v>64047671</v>
      </c>
      <c r="J1097" s="49">
        <v>66461691.092364997</v>
      </c>
      <c r="K1097" s="49">
        <v>69317673.267473936</v>
      </c>
      <c r="L1097" s="49">
        <v>0</v>
      </c>
      <c r="M1097" s="49">
        <v>0</v>
      </c>
      <c r="N1097" s="48" t="s">
        <v>2517</v>
      </c>
    </row>
    <row r="1098" spans="1:14" s="30" customFormat="1" x14ac:dyDescent="0.15">
      <c r="A1098" s="1"/>
      <c r="B1098" s="46" t="s">
        <v>10</v>
      </c>
      <c r="C1098" s="46" t="s">
        <v>2379</v>
      </c>
      <c r="D1098" s="47">
        <v>3827</v>
      </c>
      <c r="E1098" s="46" t="s">
        <v>263</v>
      </c>
      <c r="F1098" s="46" t="s">
        <v>29</v>
      </c>
      <c r="G1098" s="46" t="s">
        <v>2360</v>
      </c>
      <c r="H1098" s="48">
        <v>2156.2919999999999</v>
      </c>
      <c r="I1098" s="48">
        <v>54886509</v>
      </c>
      <c r="J1098" s="49">
        <v>55751006.772784755</v>
      </c>
      <c r="K1098" s="49">
        <v>58176389.450806163</v>
      </c>
      <c r="L1098" s="49">
        <v>0</v>
      </c>
      <c r="M1098" s="49">
        <v>0</v>
      </c>
      <c r="N1098" s="48" t="s">
        <v>2517</v>
      </c>
    </row>
    <row r="1099" spans="1:14" s="30" customFormat="1" x14ac:dyDescent="0.15">
      <c r="A1099" s="1"/>
      <c r="B1099" s="46" t="s">
        <v>10</v>
      </c>
      <c r="C1099" s="46" t="s">
        <v>2379</v>
      </c>
      <c r="D1099" s="47">
        <v>3827</v>
      </c>
      <c r="E1099" s="46" t="s">
        <v>263</v>
      </c>
      <c r="F1099" s="46" t="s">
        <v>30</v>
      </c>
      <c r="G1099" s="46" t="s">
        <v>2352</v>
      </c>
      <c r="H1099" s="48">
        <v>1321.6510000000005</v>
      </c>
      <c r="I1099" s="48">
        <v>137950109</v>
      </c>
      <c r="J1099" s="49">
        <v>129294032.03035292</v>
      </c>
      <c r="K1099" s="49" t="s">
        <v>2516</v>
      </c>
      <c r="L1099" s="49">
        <v>1057320.8000000005</v>
      </c>
      <c r="M1099" s="49">
        <v>2185129.6533333347</v>
      </c>
      <c r="N1099" s="48" t="s">
        <v>2518</v>
      </c>
    </row>
    <row r="1100" spans="1:14" s="30" customFormat="1" x14ac:dyDescent="0.15">
      <c r="A1100" s="1"/>
      <c r="B1100" s="46" t="s">
        <v>10</v>
      </c>
      <c r="C1100" s="46" t="s">
        <v>2379</v>
      </c>
      <c r="D1100" s="47">
        <v>3827</v>
      </c>
      <c r="E1100" s="46" t="s">
        <v>263</v>
      </c>
      <c r="F1100" s="46" t="s">
        <v>31</v>
      </c>
      <c r="G1100" s="46" t="s">
        <v>2352</v>
      </c>
      <c r="H1100" s="48">
        <v>513.40499999999986</v>
      </c>
      <c r="I1100" s="48">
        <v>48206360</v>
      </c>
      <c r="J1100" s="49">
        <v>47075301.901964121</v>
      </c>
      <c r="K1100" s="49" t="s">
        <v>2516</v>
      </c>
      <c r="L1100" s="49">
        <v>513404.99999999988</v>
      </c>
      <c r="M1100" s="49">
        <v>1061036.9999999998</v>
      </c>
      <c r="N1100" s="48" t="s">
        <v>2518</v>
      </c>
    </row>
    <row r="1101" spans="1:14" s="30" customFormat="1" x14ac:dyDescent="0.15">
      <c r="A1101" s="1"/>
      <c r="B1101" s="46" t="s">
        <v>10</v>
      </c>
      <c r="C1101" s="46" t="s">
        <v>2379</v>
      </c>
      <c r="D1101" s="47">
        <v>3827</v>
      </c>
      <c r="E1101" s="46" t="s">
        <v>263</v>
      </c>
      <c r="F1101" s="46" t="s">
        <v>44</v>
      </c>
      <c r="G1101" s="46" t="s">
        <v>2516</v>
      </c>
      <c r="H1101" s="48">
        <v>6705.6360000000059</v>
      </c>
      <c r="I1101" s="48">
        <v>305090649</v>
      </c>
      <c r="J1101" s="49">
        <v>298582031.79746681</v>
      </c>
      <c r="K1101" s="49">
        <v>311718610.24166024</v>
      </c>
      <c r="L1101" s="49">
        <v>1570725.8000000003</v>
      </c>
      <c r="M1101" s="49">
        <v>3246166.6533333343</v>
      </c>
      <c r="N1101" s="48" t="s">
        <v>2518</v>
      </c>
    </row>
    <row r="1102" spans="1:14" s="30" customFormat="1" x14ac:dyDescent="0.15">
      <c r="A1102" s="1"/>
      <c r="B1102" s="46" t="s">
        <v>11</v>
      </c>
      <c r="C1102" s="46" t="s">
        <v>2395</v>
      </c>
      <c r="D1102" s="47">
        <v>3828</v>
      </c>
      <c r="E1102" s="46" t="s">
        <v>264</v>
      </c>
      <c r="F1102" s="46" t="s">
        <v>28</v>
      </c>
      <c r="G1102" s="46" t="s">
        <v>2360</v>
      </c>
      <c r="H1102" s="48">
        <v>4820.7459999999965</v>
      </c>
      <c r="I1102" s="48">
        <v>144476370</v>
      </c>
      <c r="J1102" s="49">
        <v>129813614.66220812</v>
      </c>
      <c r="K1102" s="49">
        <v>134980452.9660486</v>
      </c>
      <c r="L1102" s="49">
        <v>3623800.8557614917</v>
      </c>
      <c r="M1102" s="49">
        <v>7489188.4352404168</v>
      </c>
      <c r="N1102" s="48" t="s">
        <v>2519</v>
      </c>
    </row>
    <row r="1103" spans="1:14" s="30" customFormat="1" x14ac:dyDescent="0.15">
      <c r="A1103" s="1"/>
      <c r="B1103" s="46" t="s">
        <v>11</v>
      </c>
      <c r="C1103" s="46" t="s">
        <v>2395</v>
      </c>
      <c r="D1103" s="47">
        <v>3828</v>
      </c>
      <c r="E1103" s="46" t="s">
        <v>264</v>
      </c>
      <c r="F1103" s="46" t="s">
        <v>29</v>
      </c>
      <c r="G1103" s="46" t="s">
        <v>2360</v>
      </c>
      <c r="H1103" s="48">
        <v>2828.3590000000004</v>
      </c>
      <c r="I1103" s="48">
        <v>78324881</v>
      </c>
      <c r="J1103" s="49">
        <v>73658008.0865798</v>
      </c>
      <c r="K1103" s="49">
        <v>76656722.03370288</v>
      </c>
      <c r="L1103" s="49">
        <v>950254.78195759794</v>
      </c>
      <c r="M1103" s="49">
        <v>1963859.8827123691</v>
      </c>
      <c r="N1103" s="48" t="s">
        <v>2519</v>
      </c>
    </row>
    <row r="1104" spans="1:14" s="30" customFormat="1" x14ac:dyDescent="0.15">
      <c r="A1104" s="1"/>
      <c r="B1104" s="46" t="s">
        <v>11</v>
      </c>
      <c r="C1104" s="46" t="s">
        <v>2395</v>
      </c>
      <c r="D1104" s="47">
        <v>3828</v>
      </c>
      <c r="E1104" s="46" t="s">
        <v>264</v>
      </c>
      <c r="F1104" s="46" t="s">
        <v>30</v>
      </c>
      <c r="G1104" s="46" t="s">
        <v>2352</v>
      </c>
      <c r="H1104" s="48">
        <v>2139.2430000000013</v>
      </c>
      <c r="I1104" s="48">
        <v>224736086</v>
      </c>
      <c r="J1104" s="49">
        <v>201364127.19206595</v>
      </c>
      <c r="K1104" s="49" t="s">
        <v>2516</v>
      </c>
      <c r="L1104" s="49">
        <v>1711394.4000000011</v>
      </c>
      <c r="M1104" s="49">
        <v>3536881.7600000021</v>
      </c>
      <c r="N1104" s="48" t="s">
        <v>2518</v>
      </c>
    </row>
    <row r="1105" spans="1:14" s="30" customFormat="1" x14ac:dyDescent="0.15">
      <c r="A1105" s="1"/>
      <c r="B1105" s="46" t="s">
        <v>11</v>
      </c>
      <c r="C1105" s="46" t="s">
        <v>2395</v>
      </c>
      <c r="D1105" s="47">
        <v>3828</v>
      </c>
      <c r="E1105" s="46" t="s">
        <v>264</v>
      </c>
      <c r="F1105" s="46" t="s">
        <v>31</v>
      </c>
      <c r="G1105" s="46" t="s">
        <v>2352</v>
      </c>
      <c r="H1105" s="48">
        <v>862.27200000000016</v>
      </c>
      <c r="I1105" s="48">
        <v>81919104</v>
      </c>
      <c r="J1105" s="49">
        <v>83072247.414194733</v>
      </c>
      <c r="K1105" s="49" t="s">
        <v>2516</v>
      </c>
      <c r="L1105" s="49">
        <v>0</v>
      </c>
      <c r="M1105" s="49">
        <v>0</v>
      </c>
      <c r="N1105" s="48" t="s">
        <v>2517</v>
      </c>
    </row>
    <row r="1106" spans="1:14" s="30" customFormat="1" x14ac:dyDescent="0.15">
      <c r="A1106" s="1"/>
      <c r="B1106" s="46" t="s">
        <v>11</v>
      </c>
      <c r="C1106" s="46" t="s">
        <v>2395</v>
      </c>
      <c r="D1106" s="47">
        <v>3828</v>
      </c>
      <c r="E1106" s="46" t="s">
        <v>264</v>
      </c>
      <c r="F1106" s="46" t="s">
        <v>44</v>
      </c>
      <c r="G1106" s="46" t="s">
        <v>2516</v>
      </c>
      <c r="H1106" s="48">
        <v>10650.619999999999</v>
      </c>
      <c r="I1106" s="48">
        <v>529456441</v>
      </c>
      <c r="J1106" s="49">
        <v>487907997.35504866</v>
      </c>
      <c r="K1106" s="49">
        <v>508628702.8561399</v>
      </c>
      <c r="L1106" s="49">
        <v>6285450.0377190905</v>
      </c>
      <c r="M1106" s="49">
        <v>12989930.077952787</v>
      </c>
      <c r="N1106" s="48" t="s">
        <v>2519</v>
      </c>
    </row>
    <row r="1107" spans="1:14" s="30" customFormat="1" x14ac:dyDescent="0.15">
      <c r="A1107" s="1"/>
      <c r="B1107" s="46" t="s">
        <v>12</v>
      </c>
      <c r="C1107" s="46" t="s">
        <v>2390</v>
      </c>
      <c r="D1107" s="47">
        <v>3829</v>
      </c>
      <c r="E1107" s="46" t="s">
        <v>265</v>
      </c>
      <c r="F1107" s="46" t="s">
        <v>28</v>
      </c>
      <c r="G1107" s="46" t="s">
        <v>2352</v>
      </c>
      <c r="H1107" s="48">
        <v>1294.511999999999</v>
      </c>
      <c r="I1107" s="48">
        <v>34471162</v>
      </c>
      <c r="J1107" s="49">
        <v>33162652.862247627</v>
      </c>
      <c r="K1107" s="49" t="s">
        <v>2516</v>
      </c>
      <c r="L1107" s="49">
        <v>1553414.3999999987</v>
      </c>
      <c r="M1107" s="49">
        <v>3210389.7599999974</v>
      </c>
      <c r="N1107" s="48" t="s">
        <v>2518</v>
      </c>
    </row>
    <row r="1108" spans="1:14" s="30" customFormat="1" x14ac:dyDescent="0.15">
      <c r="A1108" s="1"/>
      <c r="B1108" s="46" t="s">
        <v>12</v>
      </c>
      <c r="C1108" s="46" t="s">
        <v>2390</v>
      </c>
      <c r="D1108" s="47">
        <v>3829</v>
      </c>
      <c r="E1108" s="46" t="s">
        <v>265</v>
      </c>
      <c r="F1108" s="46" t="s">
        <v>29</v>
      </c>
      <c r="G1108" s="46" t="s">
        <v>2352</v>
      </c>
      <c r="H1108" s="48">
        <v>1052.9480000000005</v>
      </c>
      <c r="I1108" s="48">
        <v>29034682</v>
      </c>
      <c r="J1108" s="49">
        <v>34507432.450638443</v>
      </c>
      <c r="K1108" s="49" t="s">
        <v>2516</v>
      </c>
      <c r="L1108" s="49">
        <v>0</v>
      </c>
      <c r="M1108" s="49">
        <v>0</v>
      </c>
      <c r="N1108" s="48" t="s">
        <v>2517</v>
      </c>
    </row>
    <row r="1109" spans="1:14" s="30" customFormat="1" x14ac:dyDescent="0.15">
      <c r="A1109" s="1"/>
      <c r="B1109" s="46" t="s">
        <v>12</v>
      </c>
      <c r="C1109" s="46" t="s">
        <v>2390</v>
      </c>
      <c r="D1109" s="47">
        <v>3829</v>
      </c>
      <c r="E1109" s="46" t="s">
        <v>265</v>
      </c>
      <c r="F1109" s="46" t="s">
        <v>30</v>
      </c>
      <c r="G1109" s="46" t="s">
        <v>2352</v>
      </c>
      <c r="H1109" s="48">
        <v>660.27599999999995</v>
      </c>
      <c r="I1109" s="48">
        <v>62166028</v>
      </c>
      <c r="J1109" s="49">
        <v>62801717.767493613</v>
      </c>
      <c r="K1109" s="49" t="s">
        <v>2516</v>
      </c>
      <c r="L1109" s="49">
        <v>0</v>
      </c>
      <c r="M1109" s="49">
        <v>0</v>
      </c>
      <c r="N1109" s="48" t="s">
        <v>2517</v>
      </c>
    </row>
    <row r="1110" spans="1:14" s="30" customFormat="1" x14ac:dyDescent="0.15">
      <c r="A1110" s="1"/>
      <c r="B1110" s="46" t="s">
        <v>12</v>
      </c>
      <c r="C1110" s="46" t="s">
        <v>2390</v>
      </c>
      <c r="D1110" s="47">
        <v>3829</v>
      </c>
      <c r="E1110" s="46" t="s">
        <v>265</v>
      </c>
      <c r="F1110" s="46" t="s">
        <v>31</v>
      </c>
      <c r="G1110" s="46" t="s">
        <v>2352</v>
      </c>
      <c r="H1110" s="48">
        <v>303.78999999999996</v>
      </c>
      <c r="I1110" s="48">
        <v>25204387</v>
      </c>
      <c r="J1110" s="49">
        <v>25212573.711001582</v>
      </c>
      <c r="K1110" s="49" t="s">
        <v>2516</v>
      </c>
      <c r="L1110" s="49">
        <v>0</v>
      </c>
      <c r="M1110" s="49">
        <v>0</v>
      </c>
      <c r="N1110" s="48" t="s">
        <v>2517</v>
      </c>
    </row>
    <row r="1111" spans="1:14" s="30" customFormat="1" x14ac:dyDescent="0.15">
      <c r="A1111" s="1"/>
      <c r="B1111" s="46" t="s">
        <v>12</v>
      </c>
      <c r="C1111" s="46" t="s">
        <v>2390</v>
      </c>
      <c r="D1111" s="47">
        <v>3829</v>
      </c>
      <c r="E1111" s="46" t="s">
        <v>265</v>
      </c>
      <c r="F1111" s="46" t="s">
        <v>44</v>
      </c>
      <c r="G1111" s="46" t="s">
        <v>2516</v>
      </c>
      <c r="H1111" s="48">
        <v>3311.5259999999994</v>
      </c>
      <c r="I1111" s="48">
        <v>150876259</v>
      </c>
      <c r="J1111" s="49">
        <v>155684376.79138127</v>
      </c>
      <c r="K1111" s="49">
        <v>162998106.51199612</v>
      </c>
      <c r="L1111" s="49">
        <v>1553414.3999999987</v>
      </c>
      <c r="M1111" s="49">
        <v>3210389.7599999974</v>
      </c>
      <c r="N1111" s="48" t="s">
        <v>2517</v>
      </c>
    </row>
    <row r="1112" spans="1:14" s="30" customFormat="1" x14ac:dyDescent="0.15">
      <c r="A1112" s="1"/>
      <c r="B1112" s="46" t="s">
        <v>7</v>
      </c>
      <c r="C1112" s="46" t="s">
        <v>2380</v>
      </c>
      <c r="D1112" s="47">
        <v>3836</v>
      </c>
      <c r="E1112" s="46" t="s">
        <v>266</v>
      </c>
      <c r="F1112" s="46" t="s">
        <v>28</v>
      </c>
      <c r="G1112" s="46" t="s">
        <v>2352</v>
      </c>
      <c r="H1112" s="48">
        <v>3317.6130000000021</v>
      </c>
      <c r="I1112" s="48">
        <v>100880609</v>
      </c>
      <c r="J1112" s="49">
        <v>94017182.176714852</v>
      </c>
      <c r="K1112" s="49" t="s">
        <v>2516</v>
      </c>
      <c r="L1112" s="49">
        <v>3981135.6000000024</v>
      </c>
      <c r="M1112" s="49">
        <v>8227680.2400000049</v>
      </c>
      <c r="N1112" s="48" t="s">
        <v>2518</v>
      </c>
    </row>
    <row r="1113" spans="1:14" s="30" customFormat="1" x14ac:dyDescent="0.15">
      <c r="A1113" s="1"/>
      <c r="B1113" s="50" t="s">
        <v>7</v>
      </c>
      <c r="C1113" s="50" t="s">
        <v>2380</v>
      </c>
      <c r="D1113" s="51">
        <v>3836</v>
      </c>
      <c r="E1113" s="50" t="s">
        <v>266</v>
      </c>
      <c r="F1113" s="50" t="s">
        <v>29</v>
      </c>
      <c r="G1113" s="46" t="s">
        <v>2352</v>
      </c>
      <c r="H1113" s="52">
        <v>2360.2260000000019</v>
      </c>
      <c r="I1113" s="52">
        <v>56262347</v>
      </c>
      <c r="J1113" s="52">
        <v>57048204.222138256</v>
      </c>
      <c r="K1113" s="52" t="s">
        <v>2516</v>
      </c>
      <c r="L1113" s="52">
        <v>0</v>
      </c>
      <c r="M1113" s="52">
        <v>0</v>
      </c>
      <c r="N1113" s="52" t="s">
        <v>2517</v>
      </c>
    </row>
    <row r="1114" spans="1:14" s="30" customFormat="1" x14ac:dyDescent="0.15">
      <c r="A1114" s="1"/>
      <c r="B1114" s="46" t="s">
        <v>7</v>
      </c>
      <c r="C1114" s="46" t="s">
        <v>2380</v>
      </c>
      <c r="D1114" s="47">
        <v>3836</v>
      </c>
      <c r="E1114" s="46" t="s">
        <v>266</v>
      </c>
      <c r="F1114" s="46" t="s">
        <v>30</v>
      </c>
      <c r="G1114" s="46" t="s">
        <v>2352</v>
      </c>
      <c r="H1114" s="48">
        <v>1266.6740000000004</v>
      </c>
      <c r="I1114" s="48">
        <v>131555420</v>
      </c>
      <c r="J1114" s="49">
        <v>118829399.57117513</v>
      </c>
      <c r="K1114" s="49" t="s">
        <v>2516</v>
      </c>
      <c r="L1114" s="49">
        <v>1013339.2000000003</v>
      </c>
      <c r="M1114" s="49">
        <v>2094234.3466666671</v>
      </c>
      <c r="N1114" s="48" t="s">
        <v>2518</v>
      </c>
    </row>
    <row r="1115" spans="1:14" s="30" customFormat="1" x14ac:dyDescent="0.15">
      <c r="A1115" s="1"/>
      <c r="B1115" s="50" t="s">
        <v>7</v>
      </c>
      <c r="C1115" s="50" t="s">
        <v>2380</v>
      </c>
      <c r="D1115" s="51">
        <v>3836</v>
      </c>
      <c r="E1115" s="50" t="s">
        <v>266</v>
      </c>
      <c r="F1115" s="50" t="s">
        <v>31</v>
      </c>
      <c r="G1115" s="46" t="s">
        <v>2352</v>
      </c>
      <c r="H1115" s="52">
        <v>493.78800000000001</v>
      </c>
      <c r="I1115" s="52">
        <v>44158465</v>
      </c>
      <c r="J1115" s="52">
        <v>44718474.280312039</v>
      </c>
      <c r="K1115" s="52" t="s">
        <v>2516</v>
      </c>
      <c r="L1115" s="52">
        <v>0</v>
      </c>
      <c r="M1115" s="52">
        <v>0</v>
      </c>
      <c r="N1115" s="52" t="s">
        <v>2517</v>
      </c>
    </row>
    <row r="1116" spans="1:14" s="30" customFormat="1" x14ac:dyDescent="0.15">
      <c r="A1116" s="1"/>
      <c r="B1116" s="46" t="s">
        <v>7</v>
      </c>
      <c r="C1116" s="46" t="s">
        <v>2380</v>
      </c>
      <c r="D1116" s="47">
        <v>3836</v>
      </c>
      <c r="E1116" s="46" t="s">
        <v>266</v>
      </c>
      <c r="F1116" s="46" t="s">
        <v>44</v>
      </c>
      <c r="G1116" s="46" t="s">
        <v>2516</v>
      </c>
      <c r="H1116" s="48">
        <v>7438.3010000000049</v>
      </c>
      <c r="I1116" s="48">
        <v>332856841</v>
      </c>
      <c r="J1116" s="49">
        <v>314613260.25034034</v>
      </c>
      <c r="K1116" s="49">
        <v>328115893.48710155</v>
      </c>
      <c r="L1116" s="49">
        <v>4994474.8000000026</v>
      </c>
      <c r="M1116" s="49">
        <v>10321914.586666673</v>
      </c>
      <c r="N1116" s="48" t="s">
        <v>2519</v>
      </c>
    </row>
    <row r="1117" spans="1:14" s="30" customFormat="1" x14ac:dyDescent="0.15">
      <c r="A1117" s="1"/>
      <c r="B1117" s="46" t="s">
        <v>12</v>
      </c>
      <c r="C1117" s="46" t="s">
        <v>2393</v>
      </c>
      <c r="D1117" s="47">
        <v>3837</v>
      </c>
      <c r="E1117" s="46" t="s">
        <v>267</v>
      </c>
      <c r="F1117" s="46" t="s">
        <v>28</v>
      </c>
      <c r="G1117" s="46" t="s">
        <v>2352</v>
      </c>
      <c r="H1117" s="48">
        <v>1386.5639999999983</v>
      </c>
      <c r="I1117" s="48">
        <v>43431381</v>
      </c>
      <c r="J1117" s="49">
        <v>42646345.903668895</v>
      </c>
      <c r="K1117" s="49" t="s">
        <v>2516</v>
      </c>
      <c r="L1117" s="49">
        <v>1663876.799999998</v>
      </c>
      <c r="M1117" s="49">
        <v>3438678.719999996</v>
      </c>
      <c r="N1117" s="48" t="s">
        <v>2518</v>
      </c>
    </row>
    <row r="1118" spans="1:14" s="30" customFormat="1" x14ac:dyDescent="0.15">
      <c r="A1118" s="1"/>
      <c r="B1118" s="46" t="s">
        <v>12</v>
      </c>
      <c r="C1118" s="46" t="s">
        <v>2393</v>
      </c>
      <c r="D1118" s="47">
        <v>3837</v>
      </c>
      <c r="E1118" s="46" t="s">
        <v>267</v>
      </c>
      <c r="F1118" s="46" t="s">
        <v>29</v>
      </c>
      <c r="G1118" s="46" t="s">
        <v>2352</v>
      </c>
      <c r="H1118" s="48">
        <v>1475.2780000000002</v>
      </c>
      <c r="I1118" s="48">
        <v>44882988</v>
      </c>
      <c r="J1118" s="49">
        <v>45278114.095349357</v>
      </c>
      <c r="K1118" s="49" t="s">
        <v>2516</v>
      </c>
      <c r="L1118" s="49">
        <v>0</v>
      </c>
      <c r="M1118" s="49">
        <v>0</v>
      </c>
      <c r="N1118" s="48" t="s">
        <v>2517</v>
      </c>
    </row>
    <row r="1119" spans="1:14" s="30" customFormat="1" x14ac:dyDescent="0.15">
      <c r="A1119" s="1"/>
      <c r="B1119" s="46" t="s">
        <v>12</v>
      </c>
      <c r="C1119" s="46" t="s">
        <v>2393</v>
      </c>
      <c r="D1119" s="47">
        <v>3837</v>
      </c>
      <c r="E1119" s="46" t="s">
        <v>267</v>
      </c>
      <c r="F1119" s="46" t="s">
        <v>30</v>
      </c>
      <c r="G1119" s="46" t="s">
        <v>2352</v>
      </c>
      <c r="H1119" s="48">
        <v>1353.6490000000003</v>
      </c>
      <c r="I1119" s="48">
        <v>125685017</v>
      </c>
      <c r="J1119" s="49">
        <v>128319270.02625902</v>
      </c>
      <c r="K1119" s="49" t="s">
        <v>2516</v>
      </c>
      <c r="L1119" s="49">
        <v>0</v>
      </c>
      <c r="M1119" s="49">
        <v>0</v>
      </c>
      <c r="N1119" s="48" t="s">
        <v>2517</v>
      </c>
    </row>
    <row r="1120" spans="1:14" s="30" customFormat="1" x14ac:dyDescent="0.15">
      <c r="A1120" s="1"/>
      <c r="B1120" s="46" t="s">
        <v>12</v>
      </c>
      <c r="C1120" s="46" t="s">
        <v>2393</v>
      </c>
      <c r="D1120" s="47">
        <v>3837</v>
      </c>
      <c r="E1120" s="46" t="s">
        <v>267</v>
      </c>
      <c r="F1120" s="46" t="s">
        <v>31</v>
      </c>
      <c r="G1120" s="46" t="s">
        <v>2352</v>
      </c>
      <c r="H1120" s="48">
        <v>609.23000000000013</v>
      </c>
      <c r="I1120" s="48">
        <v>53035328</v>
      </c>
      <c r="J1120" s="49">
        <v>57476686.477467112</v>
      </c>
      <c r="K1120" s="49" t="s">
        <v>2516</v>
      </c>
      <c r="L1120" s="49">
        <v>0</v>
      </c>
      <c r="M1120" s="49">
        <v>0</v>
      </c>
      <c r="N1120" s="48" t="s">
        <v>2517</v>
      </c>
    </row>
    <row r="1121" spans="1:14" s="30" customFormat="1" x14ac:dyDescent="0.15">
      <c r="A1121" s="1"/>
      <c r="B1121" s="46" t="s">
        <v>12</v>
      </c>
      <c r="C1121" s="46" t="s">
        <v>2393</v>
      </c>
      <c r="D1121" s="47">
        <v>3837</v>
      </c>
      <c r="E1121" s="46" t="s">
        <v>267</v>
      </c>
      <c r="F1121" s="46" t="s">
        <v>44</v>
      </c>
      <c r="G1121" s="46" t="s">
        <v>2516</v>
      </c>
      <c r="H1121" s="48">
        <v>4824.7209999999995</v>
      </c>
      <c r="I1121" s="48">
        <v>267034714</v>
      </c>
      <c r="J1121" s="49">
        <v>273720416.50274438</v>
      </c>
      <c r="K1121" s="49">
        <v>285825409.10355985</v>
      </c>
      <c r="L1121" s="49">
        <v>1663876.799999998</v>
      </c>
      <c r="M1121" s="49">
        <v>3438678.719999996</v>
      </c>
      <c r="N1121" s="48" t="s">
        <v>2517</v>
      </c>
    </row>
    <row r="1122" spans="1:14" s="30" customFormat="1" x14ac:dyDescent="0.15">
      <c r="A1122" s="1"/>
      <c r="B1122" s="46" t="s">
        <v>8</v>
      </c>
      <c r="C1122" s="46" t="s">
        <v>2373</v>
      </c>
      <c r="D1122" s="47">
        <v>3852</v>
      </c>
      <c r="E1122" s="46" t="s">
        <v>268</v>
      </c>
      <c r="F1122" s="46" t="s">
        <v>28</v>
      </c>
      <c r="G1122" s="46" t="s">
        <v>2352</v>
      </c>
      <c r="H1122" s="48">
        <v>1686.0159999999969</v>
      </c>
      <c r="I1122" s="48">
        <v>47372310</v>
      </c>
      <c r="J1122" s="49">
        <v>44134306.666129977</v>
      </c>
      <c r="K1122" s="49" t="s">
        <v>2516</v>
      </c>
      <c r="L1122" s="49">
        <v>2023219.1999999962</v>
      </c>
      <c r="M1122" s="49">
        <v>4181319.6799999918</v>
      </c>
      <c r="N1122" s="48" t="s">
        <v>2518</v>
      </c>
    </row>
    <row r="1123" spans="1:14" s="30" customFormat="1" x14ac:dyDescent="0.15">
      <c r="A1123" s="1"/>
      <c r="B1123" s="46" t="s">
        <v>8</v>
      </c>
      <c r="C1123" s="46" t="s">
        <v>2373</v>
      </c>
      <c r="D1123" s="47">
        <v>3852</v>
      </c>
      <c r="E1123" s="46" t="s">
        <v>268</v>
      </c>
      <c r="F1123" s="46" t="s">
        <v>29</v>
      </c>
      <c r="G1123" s="46" t="s">
        <v>2352</v>
      </c>
      <c r="H1123" s="48">
        <v>1205.3220000000001</v>
      </c>
      <c r="I1123" s="48">
        <v>34584417</v>
      </c>
      <c r="J1123" s="49">
        <v>31564239.825658485</v>
      </c>
      <c r="K1123" s="49" t="s">
        <v>2516</v>
      </c>
      <c r="L1123" s="49">
        <v>1325854.2000000002</v>
      </c>
      <c r="M1123" s="49">
        <v>2740098.6800000006</v>
      </c>
      <c r="N1123" s="48" t="s">
        <v>2518</v>
      </c>
    </row>
    <row r="1124" spans="1:14" s="30" customFormat="1" x14ac:dyDescent="0.15">
      <c r="A1124" s="1"/>
      <c r="B1124" s="50" t="s">
        <v>8</v>
      </c>
      <c r="C1124" s="50" t="s">
        <v>2373</v>
      </c>
      <c r="D1124" s="51">
        <v>3852</v>
      </c>
      <c r="E1124" s="50" t="s">
        <v>268</v>
      </c>
      <c r="F1124" s="50" t="s">
        <v>30</v>
      </c>
      <c r="G1124" s="46" t="s">
        <v>2352</v>
      </c>
      <c r="H1124" s="52">
        <v>836.08199999999977</v>
      </c>
      <c r="I1124" s="52">
        <v>76949468</v>
      </c>
      <c r="J1124" s="52">
        <v>76300468.072029382</v>
      </c>
      <c r="K1124" s="52" t="s">
        <v>2516</v>
      </c>
      <c r="L1124" s="52">
        <v>668865.59999999986</v>
      </c>
      <c r="M1124" s="52">
        <v>1382322.2399999998</v>
      </c>
      <c r="N1124" s="52" t="s">
        <v>2518</v>
      </c>
    </row>
    <row r="1125" spans="1:14" s="30" customFormat="1" x14ac:dyDescent="0.15">
      <c r="A1125" s="1"/>
      <c r="B1125" s="50" t="s">
        <v>8</v>
      </c>
      <c r="C1125" s="50" t="s">
        <v>2373</v>
      </c>
      <c r="D1125" s="51">
        <v>3852</v>
      </c>
      <c r="E1125" s="50" t="s">
        <v>268</v>
      </c>
      <c r="F1125" s="50" t="s">
        <v>31</v>
      </c>
      <c r="G1125" s="46" t="s">
        <v>2352</v>
      </c>
      <c r="H1125" s="52">
        <v>335.91000000000008</v>
      </c>
      <c r="I1125" s="52">
        <v>24768507</v>
      </c>
      <c r="J1125" s="52">
        <v>26643716.19645733</v>
      </c>
      <c r="K1125" s="52" t="s">
        <v>2516</v>
      </c>
      <c r="L1125" s="52">
        <v>0</v>
      </c>
      <c r="M1125" s="52">
        <v>0</v>
      </c>
      <c r="N1125" s="52" t="s">
        <v>2517</v>
      </c>
    </row>
    <row r="1126" spans="1:14" s="30" customFormat="1" x14ac:dyDescent="0.15">
      <c r="A1126" s="1"/>
      <c r="B1126" s="50" t="s">
        <v>8</v>
      </c>
      <c r="C1126" s="50" t="s">
        <v>2373</v>
      </c>
      <c r="D1126" s="51">
        <v>3852</v>
      </c>
      <c r="E1126" s="50" t="s">
        <v>268</v>
      </c>
      <c r="F1126" s="50" t="s">
        <v>44</v>
      </c>
      <c r="G1126" s="46" t="s">
        <v>2516</v>
      </c>
      <c r="H1126" s="52">
        <v>4063.3299999999972</v>
      </c>
      <c r="I1126" s="52">
        <v>183674702</v>
      </c>
      <c r="J1126" s="52">
        <v>178642730.76027519</v>
      </c>
      <c r="K1126" s="52">
        <v>186736105.62888944</v>
      </c>
      <c r="L1126" s="52">
        <v>4017938.9999999963</v>
      </c>
      <c r="M1126" s="52">
        <v>8303740.5999999922</v>
      </c>
      <c r="N1126" s="52" t="s">
        <v>2518</v>
      </c>
    </row>
    <row r="1127" spans="1:14" s="30" customFormat="1" x14ac:dyDescent="0.15">
      <c r="A1127" s="1"/>
      <c r="B1127" s="46" t="s">
        <v>10</v>
      </c>
      <c r="C1127" s="46" t="s">
        <v>2377</v>
      </c>
      <c r="D1127" s="47">
        <v>3853</v>
      </c>
      <c r="E1127" s="46" t="s">
        <v>269</v>
      </c>
      <c r="F1127" s="46" t="s">
        <v>28</v>
      </c>
      <c r="G1127" s="46" t="s">
        <v>2352</v>
      </c>
      <c r="H1127" s="48">
        <v>3579.9250000000002</v>
      </c>
      <c r="I1127" s="48">
        <v>89780840</v>
      </c>
      <c r="J1127" s="49">
        <v>90016522.204695702</v>
      </c>
      <c r="K1127" s="49" t="s">
        <v>2516</v>
      </c>
      <c r="L1127" s="49">
        <v>0</v>
      </c>
      <c r="M1127" s="49">
        <v>0</v>
      </c>
      <c r="N1127" s="48" t="s">
        <v>2517</v>
      </c>
    </row>
    <row r="1128" spans="1:14" s="30" customFormat="1" x14ac:dyDescent="0.15">
      <c r="A1128" s="1"/>
      <c r="B1128" s="46" t="s">
        <v>10</v>
      </c>
      <c r="C1128" s="46" t="s">
        <v>2377</v>
      </c>
      <c r="D1128" s="47">
        <v>3853</v>
      </c>
      <c r="E1128" s="46" t="s">
        <v>269</v>
      </c>
      <c r="F1128" s="46" t="s">
        <v>29</v>
      </c>
      <c r="G1128" s="46" t="s">
        <v>2352</v>
      </c>
      <c r="H1128" s="48">
        <v>3416.7680000000005</v>
      </c>
      <c r="I1128" s="48">
        <v>77121426</v>
      </c>
      <c r="J1128" s="49">
        <v>75531265.098273367</v>
      </c>
      <c r="K1128" s="49" t="s">
        <v>2516</v>
      </c>
      <c r="L1128" s="49">
        <v>3758444.8000000007</v>
      </c>
      <c r="M1128" s="49">
        <v>7767452.5866666688</v>
      </c>
      <c r="N1128" s="48" t="s">
        <v>2518</v>
      </c>
    </row>
    <row r="1129" spans="1:14" s="30" customFormat="1" x14ac:dyDescent="0.15">
      <c r="A1129" s="1"/>
      <c r="B1129" s="46" t="s">
        <v>10</v>
      </c>
      <c r="C1129" s="46" t="s">
        <v>2377</v>
      </c>
      <c r="D1129" s="47">
        <v>3853</v>
      </c>
      <c r="E1129" s="46" t="s">
        <v>269</v>
      </c>
      <c r="F1129" s="46" t="s">
        <v>30</v>
      </c>
      <c r="G1129" s="46" t="s">
        <v>2352</v>
      </c>
      <c r="H1129" s="48">
        <v>2349.6299999999987</v>
      </c>
      <c r="I1129" s="48">
        <v>220588803</v>
      </c>
      <c r="J1129" s="49">
        <v>227653347.67440888</v>
      </c>
      <c r="K1129" s="49" t="s">
        <v>2516</v>
      </c>
      <c r="L1129" s="49">
        <v>0</v>
      </c>
      <c r="M1129" s="49">
        <v>0</v>
      </c>
      <c r="N1129" s="48" t="s">
        <v>2517</v>
      </c>
    </row>
    <row r="1130" spans="1:14" s="30" customFormat="1" x14ac:dyDescent="0.15">
      <c r="A1130" s="1"/>
      <c r="B1130" s="46" t="s">
        <v>10</v>
      </c>
      <c r="C1130" s="46" t="s">
        <v>2377</v>
      </c>
      <c r="D1130" s="47">
        <v>3853</v>
      </c>
      <c r="E1130" s="46" t="s">
        <v>269</v>
      </c>
      <c r="F1130" s="46" t="s">
        <v>31</v>
      </c>
      <c r="G1130" s="46" t="s">
        <v>2352</v>
      </c>
      <c r="H1130" s="48">
        <v>830.24000000000024</v>
      </c>
      <c r="I1130" s="48">
        <v>71835667</v>
      </c>
      <c r="J1130" s="49">
        <v>79973609.787951291</v>
      </c>
      <c r="K1130" s="49" t="s">
        <v>2516</v>
      </c>
      <c r="L1130" s="49">
        <v>0</v>
      </c>
      <c r="M1130" s="49">
        <v>0</v>
      </c>
      <c r="N1130" s="48" t="s">
        <v>2517</v>
      </c>
    </row>
    <row r="1131" spans="1:14" s="30" customFormat="1" x14ac:dyDescent="0.15">
      <c r="A1131" s="1"/>
      <c r="B1131" s="46" t="s">
        <v>10</v>
      </c>
      <c r="C1131" s="46" t="s">
        <v>2377</v>
      </c>
      <c r="D1131" s="47">
        <v>3853</v>
      </c>
      <c r="E1131" s="46" t="s">
        <v>269</v>
      </c>
      <c r="F1131" s="46" t="s">
        <v>44</v>
      </c>
      <c r="G1131" s="46" t="s">
        <v>2516</v>
      </c>
      <c r="H1131" s="48">
        <v>10176.563</v>
      </c>
      <c r="I1131" s="48">
        <v>459326736</v>
      </c>
      <c r="J1131" s="49">
        <v>473174744.76532924</v>
      </c>
      <c r="K1131" s="49">
        <v>493767916.33483213</v>
      </c>
      <c r="L1131" s="49">
        <v>3758444.8000000007</v>
      </c>
      <c r="M1131" s="49">
        <v>7767452.5866666688</v>
      </c>
      <c r="N1131" s="48" t="s">
        <v>2517</v>
      </c>
    </row>
    <row r="1132" spans="1:14" s="30" customFormat="1" x14ac:dyDescent="0.15">
      <c r="A1132" s="1"/>
      <c r="B1132" s="50" t="s">
        <v>11</v>
      </c>
      <c r="C1132" s="50" t="s">
        <v>2387</v>
      </c>
      <c r="D1132" s="51">
        <v>3854</v>
      </c>
      <c r="E1132" s="50" t="s">
        <v>270</v>
      </c>
      <c r="F1132" s="50" t="s">
        <v>28</v>
      </c>
      <c r="G1132" s="46" t="s">
        <v>2352</v>
      </c>
      <c r="H1132" s="52">
        <v>1974.9950000000008</v>
      </c>
      <c r="I1132" s="52">
        <v>59709125</v>
      </c>
      <c r="J1132" s="52">
        <v>55020764.24783989</v>
      </c>
      <c r="K1132" s="52" t="s">
        <v>2516</v>
      </c>
      <c r="L1132" s="52">
        <v>2369994.0000000009</v>
      </c>
      <c r="M1132" s="52">
        <v>4897987.6000000024</v>
      </c>
      <c r="N1132" s="52" t="s">
        <v>2518</v>
      </c>
    </row>
    <row r="1133" spans="1:14" s="30" customFormat="1" x14ac:dyDescent="0.15">
      <c r="A1133" s="1"/>
      <c r="B1133" s="46" t="s">
        <v>11</v>
      </c>
      <c r="C1133" s="46" t="s">
        <v>2387</v>
      </c>
      <c r="D1133" s="47">
        <v>3854</v>
      </c>
      <c r="E1133" s="46" t="s">
        <v>270</v>
      </c>
      <c r="F1133" s="46" t="s">
        <v>29</v>
      </c>
      <c r="G1133" s="46" t="s">
        <v>2352</v>
      </c>
      <c r="H1133" s="48">
        <v>1347.7700000000004</v>
      </c>
      <c r="I1133" s="48">
        <v>38926285</v>
      </c>
      <c r="J1133" s="49">
        <v>36602220.554299049</v>
      </c>
      <c r="K1133" s="49" t="s">
        <v>2516</v>
      </c>
      <c r="L1133" s="49">
        <v>1482547.0000000005</v>
      </c>
      <c r="M1133" s="49">
        <v>3063930.4666666677</v>
      </c>
      <c r="N1133" s="48" t="s">
        <v>2518</v>
      </c>
    </row>
    <row r="1134" spans="1:14" s="30" customFormat="1" x14ac:dyDescent="0.15">
      <c r="A1134" s="1"/>
      <c r="B1134" s="46" t="s">
        <v>11</v>
      </c>
      <c r="C1134" s="46" t="s">
        <v>2387</v>
      </c>
      <c r="D1134" s="47">
        <v>3854</v>
      </c>
      <c r="E1134" s="46" t="s">
        <v>270</v>
      </c>
      <c r="F1134" s="46" t="s">
        <v>30</v>
      </c>
      <c r="G1134" s="46" t="s">
        <v>2352</v>
      </c>
      <c r="H1134" s="48">
        <v>1481.5650000000023</v>
      </c>
      <c r="I1134" s="48">
        <v>140242466</v>
      </c>
      <c r="J1134" s="49">
        <v>137787626.71054366</v>
      </c>
      <c r="K1134" s="49" t="s">
        <v>2516</v>
      </c>
      <c r="L1134" s="49">
        <v>1185252.0000000019</v>
      </c>
      <c r="M1134" s="49">
        <v>2449520.8000000035</v>
      </c>
      <c r="N1134" s="48" t="s">
        <v>2518</v>
      </c>
    </row>
    <row r="1135" spans="1:14" s="30" customFormat="1" x14ac:dyDescent="0.15">
      <c r="A1135" s="1"/>
      <c r="B1135" s="46" t="s">
        <v>11</v>
      </c>
      <c r="C1135" s="46" t="s">
        <v>2387</v>
      </c>
      <c r="D1135" s="47">
        <v>3854</v>
      </c>
      <c r="E1135" s="46" t="s">
        <v>270</v>
      </c>
      <c r="F1135" s="46" t="s">
        <v>31</v>
      </c>
      <c r="G1135" s="46" t="s">
        <v>2352</v>
      </c>
      <c r="H1135" s="48">
        <v>459.51900000000023</v>
      </c>
      <c r="I1135" s="48">
        <v>38076462</v>
      </c>
      <c r="J1135" s="49">
        <v>37515924.48500929</v>
      </c>
      <c r="K1135" s="49" t="s">
        <v>2516</v>
      </c>
      <c r="L1135" s="49">
        <v>459519.00000000023</v>
      </c>
      <c r="M1135" s="49">
        <v>949672.60000000056</v>
      </c>
      <c r="N1135" s="48" t="s">
        <v>2518</v>
      </c>
    </row>
    <row r="1136" spans="1:14" s="30" customFormat="1" x14ac:dyDescent="0.15">
      <c r="A1136" s="1"/>
      <c r="B1136" s="46" t="s">
        <v>11</v>
      </c>
      <c r="C1136" s="46" t="s">
        <v>2387</v>
      </c>
      <c r="D1136" s="47">
        <v>3854</v>
      </c>
      <c r="E1136" s="46" t="s">
        <v>270</v>
      </c>
      <c r="F1136" s="46" t="s">
        <v>44</v>
      </c>
      <c r="G1136" s="46" t="s">
        <v>2516</v>
      </c>
      <c r="H1136" s="48">
        <v>5263.8490000000038</v>
      </c>
      <c r="I1136" s="48">
        <v>276954338</v>
      </c>
      <c r="J1136" s="49">
        <v>266926535.9976919</v>
      </c>
      <c r="K1136" s="49">
        <v>278751892.83773434</v>
      </c>
      <c r="L1136" s="49">
        <v>5497312.0000000037</v>
      </c>
      <c r="M1136" s="49">
        <v>11361111.466666674</v>
      </c>
      <c r="N1136" s="48" t="s">
        <v>2518</v>
      </c>
    </row>
    <row r="1137" spans="1:14" s="30" customFormat="1" x14ac:dyDescent="0.15">
      <c r="A1137" s="1"/>
      <c r="B1137" s="46" t="s">
        <v>20</v>
      </c>
      <c r="C1137" s="46" t="s">
        <v>2397</v>
      </c>
      <c r="D1137" s="47">
        <v>3856</v>
      </c>
      <c r="E1137" s="46" t="s">
        <v>271</v>
      </c>
      <c r="F1137" s="46" t="s">
        <v>28</v>
      </c>
      <c r="G1137" s="46" t="s">
        <v>2352</v>
      </c>
      <c r="H1137" s="48">
        <v>1191.9429999999977</v>
      </c>
      <c r="I1137" s="48">
        <v>31949747</v>
      </c>
      <c r="J1137" s="49">
        <v>31397028.365524612</v>
      </c>
      <c r="K1137" s="49" t="s">
        <v>2516</v>
      </c>
      <c r="L1137" s="49">
        <v>1430331.5999999973</v>
      </c>
      <c r="M1137" s="49">
        <v>2956018.6399999941</v>
      </c>
      <c r="N1137" s="48" t="s">
        <v>2518</v>
      </c>
    </row>
    <row r="1138" spans="1:14" s="30" customFormat="1" x14ac:dyDescent="0.15">
      <c r="A1138" s="1"/>
      <c r="B1138" s="46" t="s">
        <v>20</v>
      </c>
      <c r="C1138" s="46" t="s">
        <v>2397</v>
      </c>
      <c r="D1138" s="47">
        <v>3856</v>
      </c>
      <c r="E1138" s="46" t="s">
        <v>271</v>
      </c>
      <c r="F1138" s="46" t="s">
        <v>29</v>
      </c>
      <c r="G1138" s="46" t="s">
        <v>2352</v>
      </c>
      <c r="H1138" s="48">
        <v>1077.2340000000002</v>
      </c>
      <c r="I1138" s="48">
        <v>39270656</v>
      </c>
      <c r="J1138" s="49">
        <v>37370229.318541393</v>
      </c>
      <c r="K1138" s="49" t="s">
        <v>2516</v>
      </c>
      <c r="L1138" s="49">
        <v>1184957.4000000001</v>
      </c>
      <c r="M1138" s="49">
        <v>2448911.96</v>
      </c>
      <c r="N1138" s="48" t="s">
        <v>2518</v>
      </c>
    </row>
    <row r="1139" spans="1:14" s="30" customFormat="1" x14ac:dyDescent="0.15">
      <c r="A1139" s="1"/>
      <c r="B1139" s="46" t="s">
        <v>20</v>
      </c>
      <c r="C1139" s="46" t="s">
        <v>2397</v>
      </c>
      <c r="D1139" s="47">
        <v>3856</v>
      </c>
      <c r="E1139" s="46" t="s">
        <v>271</v>
      </c>
      <c r="F1139" s="46" t="s">
        <v>30</v>
      </c>
      <c r="G1139" s="46" t="s">
        <v>2352</v>
      </c>
      <c r="H1139" s="48">
        <v>870.97000000000037</v>
      </c>
      <c r="I1139" s="48">
        <v>85375263</v>
      </c>
      <c r="J1139" s="49">
        <v>95131315.944376767</v>
      </c>
      <c r="K1139" s="49" t="s">
        <v>2516</v>
      </c>
      <c r="L1139" s="49">
        <v>0</v>
      </c>
      <c r="M1139" s="49">
        <v>0</v>
      </c>
      <c r="N1139" s="48" t="s">
        <v>2517</v>
      </c>
    </row>
    <row r="1140" spans="1:14" s="30" customFormat="1" x14ac:dyDescent="0.15">
      <c r="A1140" s="1"/>
      <c r="B1140" s="46" t="s">
        <v>20</v>
      </c>
      <c r="C1140" s="46" t="s">
        <v>2397</v>
      </c>
      <c r="D1140" s="47">
        <v>3856</v>
      </c>
      <c r="E1140" s="46" t="s">
        <v>271</v>
      </c>
      <c r="F1140" s="46" t="s">
        <v>31</v>
      </c>
      <c r="G1140" s="46" t="s">
        <v>2352</v>
      </c>
      <c r="H1140" s="48">
        <v>501.0360000000004</v>
      </c>
      <c r="I1140" s="48">
        <v>40619839</v>
      </c>
      <c r="J1140" s="49">
        <v>43668547.659353308</v>
      </c>
      <c r="K1140" s="49" t="s">
        <v>2516</v>
      </c>
      <c r="L1140" s="49">
        <v>0</v>
      </c>
      <c r="M1140" s="49">
        <v>0</v>
      </c>
      <c r="N1140" s="48" t="s">
        <v>2517</v>
      </c>
    </row>
    <row r="1141" spans="1:14" s="30" customFormat="1" x14ac:dyDescent="0.15">
      <c r="A1141" s="1"/>
      <c r="B1141" s="46" t="s">
        <v>20</v>
      </c>
      <c r="C1141" s="46" t="s">
        <v>2397</v>
      </c>
      <c r="D1141" s="47">
        <v>3856</v>
      </c>
      <c r="E1141" s="46" t="s">
        <v>271</v>
      </c>
      <c r="F1141" s="46" t="s">
        <v>44</v>
      </c>
      <c r="G1141" s="46" t="s">
        <v>2516</v>
      </c>
      <c r="H1141" s="48">
        <v>3641.1829999999986</v>
      </c>
      <c r="I1141" s="48">
        <v>197215505</v>
      </c>
      <c r="J1141" s="49">
        <v>207567121.28779608</v>
      </c>
      <c r="K1141" s="49">
        <v>217504052.01838642</v>
      </c>
      <c r="L1141" s="49">
        <v>2615288.9999999972</v>
      </c>
      <c r="M1141" s="49">
        <v>5404930.599999994</v>
      </c>
      <c r="N1141" s="48" t="s">
        <v>2517</v>
      </c>
    </row>
    <row r="1142" spans="1:14" s="30" customFormat="1" x14ac:dyDescent="0.15">
      <c r="A1142" s="1"/>
      <c r="B1142" s="46" t="s">
        <v>20</v>
      </c>
      <c r="C1142" s="46" t="s">
        <v>2397</v>
      </c>
      <c r="D1142" s="47">
        <v>3857</v>
      </c>
      <c r="E1142" s="46" t="s">
        <v>272</v>
      </c>
      <c r="F1142" s="46" t="s">
        <v>28</v>
      </c>
      <c r="G1142" s="46" t="s">
        <v>2352</v>
      </c>
      <c r="H1142" s="48">
        <v>1506.7759999999978</v>
      </c>
      <c r="I1142" s="48">
        <v>43091925</v>
      </c>
      <c r="J1142" s="49">
        <v>44152726.426482111</v>
      </c>
      <c r="K1142" s="49" t="s">
        <v>2516</v>
      </c>
      <c r="L1142" s="49">
        <v>0</v>
      </c>
      <c r="M1142" s="49">
        <v>0</v>
      </c>
      <c r="N1142" s="48" t="s">
        <v>2517</v>
      </c>
    </row>
    <row r="1143" spans="1:14" s="30" customFormat="1" x14ac:dyDescent="0.15">
      <c r="A1143" s="1"/>
      <c r="B1143" s="46" t="s">
        <v>20</v>
      </c>
      <c r="C1143" s="46" t="s">
        <v>2397</v>
      </c>
      <c r="D1143" s="47">
        <v>3857</v>
      </c>
      <c r="E1143" s="46" t="s">
        <v>272</v>
      </c>
      <c r="F1143" s="46" t="s">
        <v>29</v>
      </c>
      <c r="G1143" s="46" t="s">
        <v>2352</v>
      </c>
      <c r="H1143" s="48">
        <v>1195.6259999999993</v>
      </c>
      <c r="I1143" s="48">
        <v>40675125</v>
      </c>
      <c r="J1143" s="49">
        <v>44472035.159643546</v>
      </c>
      <c r="K1143" s="49" t="s">
        <v>2516</v>
      </c>
      <c r="L1143" s="49">
        <v>0</v>
      </c>
      <c r="M1143" s="49">
        <v>0</v>
      </c>
      <c r="N1143" s="48" t="s">
        <v>2517</v>
      </c>
    </row>
    <row r="1144" spans="1:14" s="30" customFormat="1" x14ac:dyDescent="0.15">
      <c r="A1144" s="1"/>
      <c r="B1144" s="46" t="s">
        <v>20</v>
      </c>
      <c r="C1144" s="46" t="s">
        <v>2397</v>
      </c>
      <c r="D1144" s="47">
        <v>3857</v>
      </c>
      <c r="E1144" s="46" t="s">
        <v>272</v>
      </c>
      <c r="F1144" s="46" t="s">
        <v>30</v>
      </c>
      <c r="G1144" s="46" t="s">
        <v>2352</v>
      </c>
      <c r="H1144" s="48">
        <v>1253.7800000000004</v>
      </c>
      <c r="I1144" s="48">
        <v>117693867</v>
      </c>
      <c r="J1144" s="49">
        <v>124838663.64940687</v>
      </c>
      <c r="K1144" s="49" t="s">
        <v>2516</v>
      </c>
      <c r="L1144" s="49">
        <v>0</v>
      </c>
      <c r="M1144" s="49">
        <v>0</v>
      </c>
      <c r="N1144" s="48" t="s">
        <v>2517</v>
      </c>
    </row>
    <row r="1145" spans="1:14" s="30" customFormat="1" x14ac:dyDescent="0.15">
      <c r="A1145" s="1"/>
      <c r="B1145" s="46" t="s">
        <v>20</v>
      </c>
      <c r="C1145" s="46" t="s">
        <v>2397</v>
      </c>
      <c r="D1145" s="47">
        <v>3857</v>
      </c>
      <c r="E1145" s="46" t="s">
        <v>272</v>
      </c>
      <c r="F1145" s="46" t="s">
        <v>31</v>
      </c>
      <c r="G1145" s="46" t="s">
        <v>2352</v>
      </c>
      <c r="H1145" s="48">
        <v>633.9799999999999</v>
      </c>
      <c r="I1145" s="48">
        <v>52184424</v>
      </c>
      <c r="J1145" s="49">
        <v>52769150.390335977</v>
      </c>
      <c r="K1145" s="49" t="s">
        <v>2516</v>
      </c>
      <c r="L1145" s="49">
        <v>0</v>
      </c>
      <c r="M1145" s="49">
        <v>0</v>
      </c>
      <c r="N1145" s="48" t="s">
        <v>2517</v>
      </c>
    </row>
    <row r="1146" spans="1:14" s="30" customFormat="1" x14ac:dyDescent="0.15">
      <c r="A1146" s="1"/>
      <c r="B1146" s="46" t="s">
        <v>20</v>
      </c>
      <c r="C1146" s="46" t="s">
        <v>2397</v>
      </c>
      <c r="D1146" s="47">
        <v>3857</v>
      </c>
      <c r="E1146" s="46" t="s">
        <v>272</v>
      </c>
      <c r="F1146" s="46" t="s">
        <v>44</v>
      </c>
      <c r="G1146" s="46" t="s">
        <v>2516</v>
      </c>
      <c r="H1146" s="48">
        <v>4590.1619999999975</v>
      </c>
      <c r="I1146" s="48">
        <v>253645341</v>
      </c>
      <c r="J1146" s="49">
        <v>266232575.6258685</v>
      </c>
      <c r="K1146" s="49">
        <v>278083886.00502276</v>
      </c>
      <c r="L1146" s="49">
        <v>0</v>
      </c>
      <c r="M1146" s="49">
        <v>0</v>
      </c>
      <c r="N1146" s="48" t="s">
        <v>2517</v>
      </c>
    </row>
    <row r="1147" spans="1:14" s="30" customFormat="1" x14ac:dyDescent="0.15">
      <c r="A1147" s="1"/>
      <c r="B1147" s="46" t="s">
        <v>12</v>
      </c>
      <c r="C1147" s="46" t="s">
        <v>2393</v>
      </c>
      <c r="D1147" s="47">
        <v>3871</v>
      </c>
      <c r="E1147" s="46" t="s">
        <v>273</v>
      </c>
      <c r="F1147" s="46" t="s">
        <v>28</v>
      </c>
      <c r="G1147" s="46" t="s">
        <v>2352</v>
      </c>
      <c r="H1147" s="48">
        <v>1728.795999999998</v>
      </c>
      <c r="I1147" s="48">
        <v>55569673</v>
      </c>
      <c r="J1147" s="49">
        <v>54917877.03317108</v>
      </c>
      <c r="K1147" s="49" t="s">
        <v>2516</v>
      </c>
      <c r="L1147" s="49">
        <v>2074555.1999999976</v>
      </c>
      <c r="M1147" s="49">
        <v>4287414.0799999954</v>
      </c>
      <c r="N1147" s="48" t="s">
        <v>2518</v>
      </c>
    </row>
    <row r="1148" spans="1:14" s="30" customFormat="1" x14ac:dyDescent="0.15">
      <c r="A1148" s="1"/>
      <c r="B1148" s="46" t="s">
        <v>12</v>
      </c>
      <c r="C1148" s="46" t="s">
        <v>2393</v>
      </c>
      <c r="D1148" s="47">
        <v>3871</v>
      </c>
      <c r="E1148" s="46" t="s">
        <v>273</v>
      </c>
      <c r="F1148" s="46" t="s">
        <v>29</v>
      </c>
      <c r="G1148" s="46" t="s">
        <v>2352</v>
      </c>
      <c r="H1148" s="48">
        <v>1584.6779999999994</v>
      </c>
      <c r="I1148" s="48">
        <v>60686136</v>
      </c>
      <c r="J1148" s="49">
        <v>58569568.390874304</v>
      </c>
      <c r="K1148" s="49" t="s">
        <v>2516</v>
      </c>
      <c r="L1148" s="49">
        <v>1743145.7999999993</v>
      </c>
      <c r="M1148" s="49">
        <v>3602501.3199999989</v>
      </c>
      <c r="N1148" s="48" t="s">
        <v>2518</v>
      </c>
    </row>
    <row r="1149" spans="1:14" s="30" customFormat="1" x14ac:dyDescent="0.15">
      <c r="A1149" s="1"/>
      <c r="B1149" s="46" t="s">
        <v>12</v>
      </c>
      <c r="C1149" s="46" t="s">
        <v>2393</v>
      </c>
      <c r="D1149" s="47">
        <v>3871</v>
      </c>
      <c r="E1149" s="46" t="s">
        <v>273</v>
      </c>
      <c r="F1149" s="46" t="s">
        <v>30</v>
      </c>
      <c r="G1149" s="46" t="s">
        <v>2352</v>
      </c>
      <c r="H1149" s="48">
        <v>2104.9630000000011</v>
      </c>
      <c r="I1149" s="48">
        <v>204822801</v>
      </c>
      <c r="J1149" s="49">
        <v>195336866.53157094</v>
      </c>
      <c r="K1149" s="49" t="s">
        <v>2516</v>
      </c>
      <c r="L1149" s="49">
        <v>1683970.4000000008</v>
      </c>
      <c r="M1149" s="49">
        <v>3480205.493333335</v>
      </c>
      <c r="N1149" s="48" t="s">
        <v>2518</v>
      </c>
    </row>
    <row r="1150" spans="1:14" s="30" customFormat="1" x14ac:dyDescent="0.15">
      <c r="A1150" s="1"/>
      <c r="B1150" s="46" t="s">
        <v>12</v>
      </c>
      <c r="C1150" s="46" t="s">
        <v>2393</v>
      </c>
      <c r="D1150" s="47">
        <v>3871</v>
      </c>
      <c r="E1150" s="46" t="s">
        <v>273</v>
      </c>
      <c r="F1150" s="46" t="s">
        <v>31</v>
      </c>
      <c r="G1150" s="46" t="s">
        <v>2352</v>
      </c>
      <c r="H1150" s="48">
        <v>916.02400000000034</v>
      </c>
      <c r="I1150" s="48">
        <v>81376287</v>
      </c>
      <c r="J1150" s="49">
        <v>77811223.662094742</v>
      </c>
      <c r="K1150" s="49" t="s">
        <v>2516</v>
      </c>
      <c r="L1150" s="49">
        <v>916024.00000000035</v>
      </c>
      <c r="M1150" s="49">
        <v>1893116.2666666675</v>
      </c>
      <c r="N1150" s="48" t="s">
        <v>2518</v>
      </c>
    </row>
    <row r="1151" spans="1:14" s="30" customFormat="1" x14ac:dyDescent="0.15">
      <c r="A1151" s="1"/>
      <c r="B1151" s="46" t="s">
        <v>12</v>
      </c>
      <c r="C1151" s="46" t="s">
        <v>2393</v>
      </c>
      <c r="D1151" s="47">
        <v>3871</v>
      </c>
      <c r="E1151" s="46" t="s">
        <v>273</v>
      </c>
      <c r="F1151" s="46" t="s">
        <v>44</v>
      </c>
      <c r="G1151" s="46" t="s">
        <v>2516</v>
      </c>
      <c r="H1151" s="48">
        <v>6334.4609999999984</v>
      </c>
      <c r="I1151" s="48">
        <v>402454897</v>
      </c>
      <c r="J1151" s="49">
        <v>386635535.61771107</v>
      </c>
      <c r="K1151" s="49">
        <v>403327376.27439237</v>
      </c>
      <c r="L1151" s="49">
        <v>6417695.3999999985</v>
      </c>
      <c r="M1151" s="49">
        <v>13263237.159999998</v>
      </c>
      <c r="N1151" s="48" t="s">
        <v>2518</v>
      </c>
    </row>
    <row r="1152" spans="1:14" s="30" customFormat="1" x14ac:dyDescent="0.15">
      <c r="A1152" s="1"/>
      <c r="B1152" s="46" t="s">
        <v>12</v>
      </c>
      <c r="C1152" s="46" t="s">
        <v>2391</v>
      </c>
      <c r="D1152" s="47">
        <v>3874</v>
      </c>
      <c r="E1152" s="46" t="s">
        <v>274</v>
      </c>
      <c r="F1152" s="46" t="s">
        <v>28</v>
      </c>
      <c r="G1152" s="46" t="s">
        <v>2352</v>
      </c>
      <c r="H1152" s="48">
        <v>2069.7530000000052</v>
      </c>
      <c r="I1152" s="48">
        <v>56858834</v>
      </c>
      <c r="J1152" s="49">
        <v>52470434.565580629</v>
      </c>
      <c r="K1152" s="49" t="s">
        <v>2516</v>
      </c>
      <c r="L1152" s="49">
        <v>2483703.6000000061</v>
      </c>
      <c r="M1152" s="49">
        <v>5132987.4400000125</v>
      </c>
      <c r="N1152" s="48" t="s">
        <v>2518</v>
      </c>
    </row>
    <row r="1153" spans="1:14" s="30" customFormat="1" x14ac:dyDescent="0.15">
      <c r="A1153" s="1"/>
      <c r="B1153" s="46" t="s">
        <v>12</v>
      </c>
      <c r="C1153" s="46" t="s">
        <v>2391</v>
      </c>
      <c r="D1153" s="47">
        <v>3874</v>
      </c>
      <c r="E1153" s="46" t="s">
        <v>274</v>
      </c>
      <c r="F1153" s="46" t="s">
        <v>29</v>
      </c>
      <c r="G1153" s="46" t="s">
        <v>2352</v>
      </c>
      <c r="H1153" s="48">
        <v>1572.7960000000016</v>
      </c>
      <c r="I1153" s="48">
        <v>48685760</v>
      </c>
      <c r="J1153" s="49">
        <v>46052020.749022081</v>
      </c>
      <c r="K1153" s="49" t="s">
        <v>2516</v>
      </c>
      <c r="L1153" s="49">
        <v>1730075.6000000017</v>
      </c>
      <c r="M1153" s="49">
        <v>3575489.573333337</v>
      </c>
      <c r="N1153" s="48" t="s">
        <v>2518</v>
      </c>
    </row>
    <row r="1154" spans="1:14" s="30" customFormat="1" x14ac:dyDescent="0.15">
      <c r="A1154" s="1"/>
      <c r="B1154" s="50" t="s">
        <v>12</v>
      </c>
      <c r="C1154" s="50" t="s">
        <v>2391</v>
      </c>
      <c r="D1154" s="51">
        <v>3874</v>
      </c>
      <c r="E1154" s="50" t="s">
        <v>274</v>
      </c>
      <c r="F1154" s="50" t="s">
        <v>30</v>
      </c>
      <c r="G1154" s="46" t="s">
        <v>2352</v>
      </c>
      <c r="H1154" s="52">
        <v>979.27700000000027</v>
      </c>
      <c r="I1154" s="52">
        <v>99962322</v>
      </c>
      <c r="J1154" s="52">
        <v>104419582.90175815</v>
      </c>
      <c r="K1154" s="52" t="s">
        <v>2516</v>
      </c>
      <c r="L1154" s="52">
        <v>0</v>
      </c>
      <c r="M1154" s="52">
        <v>0</v>
      </c>
      <c r="N1154" s="52" t="s">
        <v>2517</v>
      </c>
    </row>
    <row r="1155" spans="1:14" s="30" customFormat="1" x14ac:dyDescent="0.15">
      <c r="A1155" s="1"/>
      <c r="B1155" s="46" t="s">
        <v>12</v>
      </c>
      <c r="C1155" s="46" t="s">
        <v>2391</v>
      </c>
      <c r="D1155" s="47">
        <v>3874</v>
      </c>
      <c r="E1155" s="46" t="s">
        <v>274</v>
      </c>
      <c r="F1155" s="46" t="s">
        <v>31</v>
      </c>
      <c r="G1155" s="46" t="s">
        <v>2352</v>
      </c>
      <c r="H1155" s="48">
        <v>368.45000000000039</v>
      </c>
      <c r="I1155" s="48">
        <v>33122618</v>
      </c>
      <c r="J1155" s="49">
        <v>33748245.202488594</v>
      </c>
      <c r="K1155" s="49" t="s">
        <v>2516</v>
      </c>
      <c r="L1155" s="49">
        <v>0</v>
      </c>
      <c r="M1155" s="49">
        <v>0</v>
      </c>
      <c r="N1155" s="48" t="s">
        <v>2517</v>
      </c>
    </row>
    <row r="1156" spans="1:14" s="30" customFormat="1" x14ac:dyDescent="0.15">
      <c r="A1156" s="1"/>
      <c r="B1156" s="46" t="s">
        <v>12</v>
      </c>
      <c r="C1156" s="46" t="s">
        <v>2391</v>
      </c>
      <c r="D1156" s="47">
        <v>3874</v>
      </c>
      <c r="E1156" s="46" t="s">
        <v>274</v>
      </c>
      <c r="F1156" s="46" t="s">
        <v>44</v>
      </c>
      <c r="G1156" s="46" t="s">
        <v>2516</v>
      </c>
      <c r="H1156" s="48">
        <v>4990.276000000008</v>
      </c>
      <c r="I1156" s="48">
        <v>238629534</v>
      </c>
      <c r="J1156" s="49">
        <v>236690283.41884947</v>
      </c>
      <c r="K1156" s="49">
        <v>247308932.30130193</v>
      </c>
      <c r="L1156" s="49">
        <v>4213779.2000000076</v>
      </c>
      <c r="M1156" s="49">
        <v>8708477.0133333504</v>
      </c>
      <c r="N1156" s="48" t="s">
        <v>2518</v>
      </c>
    </row>
    <row r="1157" spans="1:14" s="30" customFormat="1" x14ac:dyDescent="0.15">
      <c r="A1157" s="1"/>
      <c r="B1157" s="46" t="s">
        <v>10</v>
      </c>
      <c r="C1157" s="46" t="s">
        <v>2374</v>
      </c>
      <c r="D1157" s="47">
        <v>3890</v>
      </c>
      <c r="E1157" s="46" t="s">
        <v>275</v>
      </c>
      <c r="F1157" s="46" t="s">
        <v>28</v>
      </c>
      <c r="G1157" s="46" t="s">
        <v>2352</v>
      </c>
      <c r="H1157" s="48">
        <v>2079.3569999999991</v>
      </c>
      <c r="I1157" s="48">
        <v>60076732</v>
      </c>
      <c r="J1157" s="49">
        <v>57197204.974140316</v>
      </c>
      <c r="K1157" s="49" t="s">
        <v>2516</v>
      </c>
      <c r="L1157" s="49">
        <v>2495228.399999999</v>
      </c>
      <c r="M1157" s="49">
        <v>5156805.3599999985</v>
      </c>
      <c r="N1157" s="48" t="s">
        <v>2518</v>
      </c>
    </row>
    <row r="1158" spans="1:14" s="30" customFormat="1" x14ac:dyDescent="0.15">
      <c r="A1158" s="1"/>
      <c r="B1158" s="46" t="s">
        <v>10</v>
      </c>
      <c r="C1158" s="46" t="s">
        <v>2374</v>
      </c>
      <c r="D1158" s="47">
        <v>3890</v>
      </c>
      <c r="E1158" s="46" t="s">
        <v>275</v>
      </c>
      <c r="F1158" s="46" t="s">
        <v>29</v>
      </c>
      <c r="G1158" s="46" t="s">
        <v>2352</v>
      </c>
      <c r="H1158" s="48">
        <v>1937.4190000000008</v>
      </c>
      <c r="I1158" s="48">
        <v>47790382</v>
      </c>
      <c r="J1158" s="49">
        <v>43955875.290301472</v>
      </c>
      <c r="K1158" s="49" t="s">
        <v>2516</v>
      </c>
      <c r="L1158" s="49">
        <v>2131160.9000000008</v>
      </c>
      <c r="M1158" s="49">
        <v>4404399.1933333352</v>
      </c>
      <c r="N1158" s="48" t="s">
        <v>2518</v>
      </c>
    </row>
    <row r="1159" spans="1:14" s="30" customFormat="1" x14ac:dyDescent="0.15">
      <c r="A1159" s="1"/>
      <c r="B1159" s="46" t="s">
        <v>10</v>
      </c>
      <c r="C1159" s="46" t="s">
        <v>2374</v>
      </c>
      <c r="D1159" s="47">
        <v>3890</v>
      </c>
      <c r="E1159" s="46" t="s">
        <v>275</v>
      </c>
      <c r="F1159" s="46" t="s">
        <v>30</v>
      </c>
      <c r="G1159" s="46" t="s">
        <v>2352</v>
      </c>
      <c r="H1159" s="48">
        <v>1177.1570000000017</v>
      </c>
      <c r="I1159" s="48">
        <v>113373184</v>
      </c>
      <c r="J1159" s="49">
        <v>112154082.91232331</v>
      </c>
      <c r="K1159" s="49" t="s">
        <v>2516</v>
      </c>
      <c r="L1159" s="49">
        <v>941725.60000000137</v>
      </c>
      <c r="M1159" s="49">
        <v>1946232.9066666695</v>
      </c>
      <c r="N1159" s="48" t="s">
        <v>2518</v>
      </c>
    </row>
    <row r="1160" spans="1:14" s="30" customFormat="1" x14ac:dyDescent="0.15">
      <c r="A1160" s="1"/>
      <c r="B1160" s="46" t="s">
        <v>10</v>
      </c>
      <c r="C1160" s="46" t="s">
        <v>2374</v>
      </c>
      <c r="D1160" s="47">
        <v>3890</v>
      </c>
      <c r="E1160" s="46" t="s">
        <v>275</v>
      </c>
      <c r="F1160" s="46" t="s">
        <v>31</v>
      </c>
      <c r="G1160" s="46" t="s">
        <v>2352</v>
      </c>
      <c r="H1160" s="48">
        <v>493.30999999999983</v>
      </c>
      <c r="I1160" s="48">
        <v>42208945</v>
      </c>
      <c r="J1160" s="49">
        <v>42781088.086054057</v>
      </c>
      <c r="K1160" s="49" t="s">
        <v>2516</v>
      </c>
      <c r="L1160" s="49">
        <v>0</v>
      </c>
      <c r="M1160" s="49">
        <v>0</v>
      </c>
      <c r="N1160" s="48" t="s">
        <v>2517</v>
      </c>
    </row>
    <row r="1161" spans="1:14" s="30" customFormat="1" x14ac:dyDescent="0.15">
      <c r="A1161" s="1"/>
      <c r="B1161" s="46" t="s">
        <v>10</v>
      </c>
      <c r="C1161" s="46" t="s">
        <v>2374</v>
      </c>
      <c r="D1161" s="47">
        <v>3890</v>
      </c>
      <c r="E1161" s="46" t="s">
        <v>275</v>
      </c>
      <c r="F1161" s="46" t="s">
        <v>44</v>
      </c>
      <c r="G1161" s="46" t="s">
        <v>2516</v>
      </c>
      <c r="H1161" s="48">
        <v>5687.2430000000013</v>
      </c>
      <c r="I1161" s="48">
        <v>263449243</v>
      </c>
      <c r="J1161" s="49">
        <v>256088251.26281914</v>
      </c>
      <c r="K1161" s="49">
        <v>267545634.06548548</v>
      </c>
      <c r="L1161" s="49">
        <v>5568114.9000000013</v>
      </c>
      <c r="M1161" s="49">
        <v>11507437.460000003</v>
      </c>
      <c r="N1161" s="48" t="s">
        <v>2518</v>
      </c>
    </row>
    <row r="1162" spans="1:14" s="30" customFormat="1" x14ac:dyDescent="0.15">
      <c r="A1162" s="1"/>
      <c r="B1162" s="46" t="s">
        <v>20</v>
      </c>
      <c r="C1162" s="46" t="s">
        <v>2398</v>
      </c>
      <c r="D1162" s="47">
        <v>3891</v>
      </c>
      <c r="E1162" s="46" t="s">
        <v>276</v>
      </c>
      <c r="F1162" s="46" t="s">
        <v>28</v>
      </c>
      <c r="G1162" s="46" t="s">
        <v>2352</v>
      </c>
      <c r="H1162" s="48">
        <v>1248.5369999999998</v>
      </c>
      <c r="I1162" s="48">
        <v>32843253</v>
      </c>
      <c r="J1162" s="49">
        <v>32389394.461369008</v>
      </c>
      <c r="K1162" s="49" t="s">
        <v>2516</v>
      </c>
      <c r="L1162" s="49">
        <v>1498244.3999999997</v>
      </c>
      <c r="M1162" s="49">
        <v>3096371.7599999993</v>
      </c>
      <c r="N1162" s="48" t="s">
        <v>2518</v>
      </c>
    </row>
    <row r="1163" spans="1:14" s="30" customFormat="1" x14ac:dyDescent="0.15">
      <c r="A1163" s="1"/>
      <c r="B1163" s="46" t="s">
        <v>20</v>
      </c>
      <c r="C1163" s="46" t="s">
        <v>2398</v>
      </c>
      <c r="D1163" s="47">
        <v>3891</v>
      </c>
      <c r="E1163" s="46" t="s">
        <v>276</v>
      </c>
      <c r="F1163" s="46" t="s">
        <v>29</v>
      </c>
      <c r="G1163" s="46" t="s">
        <v>2352</v>
      </c>
      <c r="H1163" s="48">
        <v>756.96999999999923</v>
      </c>
      <c r="I1163" s="48">
        <v>24665645</v>
      </c>
      <c r="J1163" s="49">
        <v>25912370.013585906</v>
      </c>
      <c r="K1163" s="49" t="s">
        <v>2516</v>
      </c>
      <c r="L1163" s="49">
        <v>0</v>
      </c>
      <c r="M1163" s="49">
        <v>0</v>
      </c>
      <c r="N1163" s="48" t="s">
        <v>2517</v>
      </c>
    </row>
    <row r="1164" spans="1:14" s="30" customFormat="1" x14ac:dyDescent="0.15">
      <c r="A1164" s="1"/>
      <c r="B1164" s="46" t="s">
        <v>20</v>
      </c>
      <c r="C1164" s="46" t="s">
        <v>2398</v>
      </c>
      <c r="D1164" s="47">
        <v>3891</v>
      </c>
      <c r="E1164" s="46" t="s">
        <v>276</v>
      </c>
      <c r="F1164" s="46" t="s">
        <v>30</v>
      </c>
      <c r="G1164" s="46" t="s">
        <v>2352</v>
      </c>
      <c r="H1164" s="48">
        <v>1276.8470000000004</v>
      </c>
      <c r="I1164" s="48">
        <v>112632915</v>
      </c>
      <c r="J1164" s="49">
        <v>110379073.80652016</v>
      </c>
      <c r="K1164" s="49" t="s">
        <v>2516</v>
      </c>
      <c r="L1164" s="49">
        <v>1021477.6000000003</v>
      </c>
      <c r="M1164" s="49">
        <v>2111053.706666667</v>
      </c>
      <c r="N1164" s="48" t="s">
        <v>2518</v>
      </c>
    </row>
    <row r="1165" spans="1:14" s="30" customFormat="1" x14ac:dyDescent="0.15">
      <c r="A1165" s="1"/>
      <c r="B1165" s="46" t="s">
        <v>20</v>
      </c>
      <c r="C1165" s="46" t="s">
        <v>2398</v>
      </c>
      <c r="D1165" s="47">
        <v>3891</v>
      </c>
      <c r="E1165" s="46" t="s">
        <v>276</v>
      </c>
      <c r="F1165" s="46" t="s">
        <v>31</v>
      </c>
      <c r="G1165" s="46" t="s">
        <v>2352</v>
      </c>
      <c r="H1165" s="48">
        <v>586.23399999999936</v>
      </c>
      <c r="I1165" s="48">
        <v>49868912</v>
      </c>
      <c r="J1165" s="49">
        <v>47611509.128325917</v>
      </c>
      <c r="K1165" s="49" t="s">
        <v>2516</v>
      </c>
      <c r="L1165" s="49">
        <v>586233.9999999993</v>
      </c>
      <c r="M1165" s="49">
        <v>1211550.2666666652</v>
      </c>
      <c r="N1165" s="48" t="s">
        <v>2518</v>
      </c>
    </row>
    <row r="1166" spans="1:14" s="30" customFormat="1" x14ac:dyDescent="0.15">
      <c r="A1166" s="1"/>
      <c r="B1166" s="46" t="s">
        <v>20</v>
      </c>
      <c r="C1166" s="46" t="s">
        <v>2398</v>
      </c>
      <c r="D1166" s="47">
        <v>3891</v>
      </c>
      <c r="E1166" s="46" t="s">
        <v>276</v>
      </c>
      <c r="F1166" s="46" t="s">
        <v>44</v>
      </c>
      <c r="G1166" s="46" t="s">
        <v>2516</v>
      </c>
      <c r="H1166" s="48">
        <v>3868.5879999999988</v>
      </c>
      <c r="I1166" s="48">
        <v>220010725</v>
      </c>
      <c r="J1166" s="49">
        <v>216292347.40980098</v>
      </c>
      <c r="K1166" s="49">
        <v>226316336.755934</v>
      </c>
      <c r="L1166" s="49">
        <v>3105955.9999999991</v>
      </c>
      <c r="M1166" s="49">
        <v>6418975.7333333315</v>
      </c>
      <c r="N1166" s="48" t="s">
        <v>2518</v>
      </c>
    </row>
    <row r="1167" spans="1:14" s="30" customFormat="1" x14ac:dyDescent="0.15">
      <c r="A1167" s="1"/>
      <c r="B1167" s="46" t="s">
        <v>7</v>
      </c>
      <c r="C1167" s="46" t="s">
        <v>2368</v>
      </c>
      <c r="D1167" s="47">
        <v>3892</v>
      </c>
      <c r="E1167" s="46" t="s">
        <v>277</v>
      </c>
      <c r="F1167" s="46" t="s">
        <v>28</v>
      </c>
      <c r="G1167" s="46" t="s">
        <v>2352</v>
      </c>
      <c r="H1167" s="48">
        <v>2271.7359999999981</v>
      </c>
      <c r="I1167" s="48">
        <v>66681638</v>
      </c>
      <c r="J1167" s="49">
        <v>62642872.094842896</v>
      </c>
      <c r="K1167" s="49" t="s">
        <v>2516</v>
      </c>
      <c r="L1167" s="49">
        <v>2726083.1999999979</v>
      </c>
      <c r="M1167" s="49">
        <v>5633905.2799999956</v>
      </c>
      <c r="N1167" s="48" t="s">
        <v>2518</v>
      </c>
    </row>
    <row r="1168" spans="1:14" s="30" customFormat="1" x14ac:dyDescent="0.15">
      <c r="A1168" s="1"/>
      <c r="B1168" s="46" t="s">
        <v>7</v>
      </c>
      <c r="C1168" s="46" t="s">
        <v>2368</v>
      </c>
      <c r="D1168" s="47">
        <v>3892</v>
      </c>
      <c r="E1168" s="46" t="s">
        <v>277</v>
      </c>
      <c r="F1168" s="46" t="s">
        <v>29</v>
      </c>
      <c r="G1168" s="46" t="s">
        <v>2352</v>
      </c>
      <c r="H1168" s="48">
        <v>2442.0699999999997</v>
      </c>
      <c r="I1168" s="48">
        <v>66432950</v>
      </c>
      <c r="J1168" s="49">
        <v>59122164.467829116</v>
      </c>
      <c r="K1168" s="49" t="s">
        <v>2516</v>
      </c>
      <c r="L1168" s="49">
        <v>2686276.9999999995</v>
      </c>
      <c r="M1168" s="49">
        <v>5551639.1333333328</v>
      </c>
      <c r="N1168" s="48" t="s">
        <v>2518</v>
      </c>
    </row>
    <row r="1169" spans="1:14" s="30" customFormat="1" x14ac:dyDescent="0.15">
      <c r="A1169" s="1"/>
      <c r="B1169" s="46" t="s">
        <v>7</v>
      </c>
      <c r="C1169" s="46" t="s">
        <v>2368</v>
      </c>
      <c r="D1169" s="47">
        <v>3892</v>
      </c>
      <c r="E1169" s="46" t="s">
        <v>277</v>
      </c>
      <c r="F1169" s="46" t="s">
        <v>30</v>
      </c>
      <c r="G1169" s="46" t="s">
        <v>2352</v>
      </c>
      <c r="H1169" s="48">
        <v>1505.4840000000002</v>
      </c>
      <c r="I1169" s="48">
        <v>141154345</v>
      </c>
      <c r="J1169" s="49">
        <v>132859671.39140648</v>
      </c>
      <c r="K1169" s="49" t="s">
        <v>2516</v>
      </c>
      <c r="L1169" s="49">
        <v>1204387.2000000002</v>
      </c>
      <c r="M1169" s="49">
        <v>2489066.8800000004</v>
      </c>
      <c r="N1169" s="48" t="s">
        <v>2518</v>
      </c>
    </row>
    <row r="1170" spans="1:14" s="30" customFormat="1" x14ac:dyDescent="0.15">
      <c r="A1170" s="1"/>
      <c r="B1170" s="46" t="s">
        <v>7</v>
      </c>
      <c r="C1170" s="46" t="s">
        <v>2368</v>
      </c>
      <c r="D1170" s="47">
        <v>3892</v>
      </c>
      <c r="E1170" s="46" t="s">
        <v>277</v>
      </c>
      <c r="F1170" s="46" t="s">
        <v>31</v>
      </c>
      <c r="G1170" s="46" t="s">
        <v>2352</v>
      </c>
      <c r="H1170" s="48">
        <v>782.01600000000008</v>
      </c>
      <c r="I1170" s="48">
        <v>61803284</v>
      </c>
      <c r="J1170" s="49">
        <v>62401835.679946691</v>
      </c>
      <c r="K1170" s="49" t="s">
        <v>2516</v>
      </c>
      <c r="L1170" s="49">
        <v>0</v>
      </c>
      <c r="M1170" s="49">
        <v>0</v>
      </c>
      <c r="N1170" s="48" t="s">
        <v>2517</v>
      </c>
    </row>
    <row r="1171" spans="1:14" s="30" customFormat="1" x14ac:dyDescent="0.15">
      <c r="A1171" s="1"/>
      <c r="B1171" s="46" t="s">
        <v>7</v>
      </c>
      <c r="C1171" s="46" t="s">
        <v>2368</v>
      </c>
      <c r="D1171" s="47">
        <v>3892</v>
      </c>
      <c r="E1171" s="46" t="s">
        <v>277</v>
      </c>
      <c r="F1171" s="46" t="s">
        <v>44</v>
      </c>
      <c r="G1171" s="46" t="s">
        <v>2516</v>
      </c>
      <c r="H1171" s="48">
        <v>7001.3059999999987</v>
      </c>
      <c r="I1171" s="48">
        <v>336072217</v>
      </c>
      <c r="J1171" s="49">
        <v>317026543.63402522</v>
      </c>
      <c r="K1171" s="49">
        <v>330840389.96206105</v>
      </c>
      <c r="L1171" s="49">
        <v>6616747.3999999976</v>
      </c>
      <c r="M1171" s="49">
        <v>13674611.293333329</v>
      </c>
      <c r="N1171" s="48" t="s">
        <v>2519</v>
      </c>
    </row>
    <row r="1172" spans="1:14" s="30" customFormat="1" x14ac:dyDescent="0.15">
      <c r="A1172" s="1"/>
      <c r="B1172" s="46" t="s">
        <v>12</v>
      </c>
      <c r="C1172" s="46" t="s">
        <v>2399</v>
      </c>
      <c r="D1172" s="47">
        <v>3893</v>
      </c>
      <c r="E1172" s="46" t="s">
        <v>278</v>
      </c>
      <c r="F1172" s="46" t="s">
        <v>28</v>
      </c>
      <c r="G1172" s="46" t="s">
        <v>2352</v>
      </c>
      <c r="H1172" s="48">
        <v>1460.891999999998</v>
      </c>
      <c r="I1172" s="48">
        <v>40709740</v>
      </c>
      <c r="J1172" s="49">
        <v>39549188.006865732</v>
      </c>
      <c r="K1172" s="49" t="s">
        <v>2516</v>
      </c>
      <c r="L1172" s="49">
        <v>1753070.3999999976</v>
      </c>
      <c r="M1172" s="49">
        <v>3623012.159999995</v>
      </c>
      <c r="N1172" s="48" t="s">
        <v>2518</v>
      </c>
    </row>
    <row r="1173" spans="1:14" s="30" customFormat="1" x14ac:dyDescent="0.15">
      <c r="A1173" s="1"/>
      <c r="B1173" s="46" t="s">
        <v>12</v>
      </c>
      <c r="C1173" s="46" t="s">
        <v>2399</v>
      </c>
      <c r="D1173" s="47">
        <v>3893</v>
      </c>
      <c r="E1173" s="46" t="s">
        <v>278</v>
      </c>
      <c r="F1173" s="46" t="s">
        <v>29</v>
      </c>
      <c r="G1173" s="46" t="s">
        <v>2352</v>
      </c>
      <c r="H1173" s="48">
        <v>1381.9089999999999</v>
      </c>
      <c r="I1173" s="48">
        <v>47509167</v>
      </c>
      <c r="J1173" s="49">
        <v>50263169.313360825</v>
      </c>
      <c r="K1173" s="49" t="s">
        <v>2516</v>
      </c>
      <c r="L1173" s="49">
        <v>0</v>
      </c>
      <c r="M1173" s="49">
        <v>0</v>
      </c>
      <c r="N1173" s="48" t="s">
        <v>2517</v>
      </c>
    </row>
    <row r="1174" spans="1:14" s="30" customFormat="1" x14ac:dyDescent="0.15">
      <c r="A1174" s="1"/>
      <c r="B1174" s="46" t="s">
        <v>12</v>
      </c>
      <c r="C1174" s="46" t="s">
        <v>2399</v>
      </c>
      <c r="D1174" s="47">
        <v>3893</v>
      </c>
      <c r="E1174" s="46" t="s">
        <v>278</v>
      </c>
      <c r="F1174" s="46" t="s">
        <v>30</v>
      </c>
      <c r="G1174" s="46" t="s">
        <v>2352</v>
      </c>
      <c r="H1174" s="48">
        <v>1220.9400000000012</v>
      </c>
      <c r="I1174" s="48">
        <v>119619213</v>
      </c>
      <c r="J1174" s="49">
        <v>122129186.24173447</v>
      </c>
      <c r="K1174" s="49" t="s">
        <v>2516</v>
      </c>
      <c r="L1174" s="49">
        <v>0</v>
      </c>
      <c r="M1174" s="49">
        <v>0</v>
      </c>
      <c r="N1174" s="48" t="s">
        <v>2517</v>
      </c>
    </row>
    <row r="1175" spans="1:14" s="30" customFormat="1" x14ac:dyDescent="0.15">
      <c r="A1175" s="1"/>
      <c r="B1175" s="46" t="s">
        <v>12</v>
      </c>
      <c r="C1175" s="46" t="s">
        <v>2399</v>
      </c>
      <c r="D1175" s="47">
        <v>3893</v>
      </c>
      <c r="E1175" s="46" t="s">
        <v>278</v>
      </c>
      <c r="F1175" s="46" t="s">
        <v>31</v>
      </c>
      <c r="G1175" s="46" t="s">
        <v>2352</v>
      </c>
      <c r="H1175" s="48">
        <v>659.37599999999975</v>
      </c>
      <c r="I1175" s="48">
        <v>52403896</v>
      </c>
      <c r="J1175" s="49">
        <v>52585184.825188287</v>
      </c>
      <c r="K1175" s="49" t="s">
        <v>2516</v>
      </c>
      <c r="L1175" s="49">
        <v>0</v>
      </c>
      <c r="M1175" s="49">
        <v>0</v>
      </c>
      <c r="N1175" s="48" t="s">
        <v>2517</v>
      </c>
    </row>
    <row r="1176" spans="1:14" s="30" customFormat="1" x14ac:dyDescent="0.15">
      <c r="A1176" s="1"/>
      <c r="B1176" s="46" t="s">
        <v>12</v>
      </c>
      <c r="C1176" s="46" t="s">
        <v>2399</v>
      </c>
      <c r="D1176" s="47">
        <v>3893</v>
      </c>
      <c r="E1176" s="46" t="s">
        <v>278</v>
      </c>
      <c r="F1176" s="46" t="s">
        <v>44</v>
      </c>
      <c r="G1176" s="46" t="s">
        <v>2516</v>
      </c>
      <c r="H1176" s="48">
        <v>4723.1169999999984</v>
      </c>
      <c r="I1176" s="48">
        <v>260242016</v>
      </c>
      <c r="J1176" s="49">
        <v>264526728.3871493</v>
      </c>
      <c r="K1176" s="49">
        <v>276617813.88028753</v>
      </c>
      <c r="L1176" s="49">
        <v>1753070.3999999976</v>
      </c>
      <c r="M1176" s="49">
        <v>3623012.159999995</v>
      </c>
      <c r="N1176" s="48" t="s">
        <v>2517</v>
      </c>
    </row>
    <row r="1177" spans="1:14" s="30" customFormat="1" x14ac:dyDescent="0.15">
      <c r="A1177" s="1"/>
      <c r="B1177" s="46" t="s">
        <v>21</v>
      </c>
      <c r="C1177" s="46" t="s">
        <v>2400</v>
      </c>
      <c r="D1177" s="47">
        <v>3915</v>
      </c>
      <c r="E1177" s="46" t="s">
        <v>279</v>
      </c>
      <c r="F1177" s="46" t="s">
        <v>28</v>
      </c>
      <c r="G1177" s="46" t="s">
        <v>2352</v>
      </c>
      <c r="H1177" s="48">
        <v>853.20499999999993</v>
      </c>
      <c r="I1177" s="48">
        <v>23882003</v>
      </c>
      <c r="J1177" s="49">
        <v>27745401.612300102</v>
      </c>
      <c r="K1177" s="49" t="s">
        <v>2516</v>
      </c>
      <c r="L1177" s="49">
        <v>0</v>
      </c>
      <c r="M1177" s="49">
        <v>0</v>
      </c>
      <c r="N1177" s="48" t="s">
        <v>2517</v>
      </c>
    </row>
    <row r="1178" spans="1:14" s="30" customFormat="1" x14ac:dyDescent="0.15">
      <c r="A1178" s="1"/>
      <c r="B1178" s="46" t="s">
        <v>21</v>
      </c>
      <c r="C1178" s="46" t="s">
        <v>2400</v>
      </c>
      <c r="D1178" s="47">
        <v>3915</v>
      </c>
      <c r="E1178" s="46" t="s">
        <v>279</v>
      </c>
      <c r="F1178" s="46" t="s">
        <v>29</v>
      </c>
      <c r="G1178" s="46" t="s">
        <v>2352</v>
      </c>
      <c r="H1178" s="48">
        <v>736.87100000000055</v>
      </c>
      <c r="I1178" s="48">
        <v>24661296</v>
      </c>
      <c r="J1178" s="49">
        <v>26181437.008203596</v>
      </c>
      <c r="K1178" s="49" t="s">
        <v>2516</v>
      </c>
      <c r="L1178" s="49">
        <v>0</v>
      </c>
      <c r="M1178" s="49">
        <v>0</v>
      </c>
      <c r="N1178" s="48" t="s">
        <v>2517</v>
      </c>
    </row>
    <row r="1179" spans="1:14" s="30" customFormat="1" x14ac:dyDescent="0.15">
      <c r="A1179" s="1"/>
      <c r="B1179" s="46" t="s">
        <v>21</v>
      </c>
      <c r="C1179" s="46" t="s">
        <v>2400</v>
      </c>
      <c r="D1179" s="47">
        <v>3915</v>
      </c>
      <c r="E1179" s="46" t="s">
        <v>279</v>
      </c>
      <c r="F1179" s="46" t="s">
        <v>30</v>
      </c>
      <c r="G1179" s="46" t="s">
        <v>2352</v>
      </c>
      <c r="H1179" s="48">
        <v>760.99699999999996</v>
      </c>
      <c r="I1179" s="48">
        <v>72978443</v>
      </c>
      <c r="J1179" s="49">
        <v>76690193.22158736</v>
      </c>
      <c r="K1179" s="49" t="s">
        <v>2516</v>
      </c>
      <c r="L1179" s="49">
        <v>0</v>
      </c>
      <c r="M1179" s="49">
        <v>0</v>
      </c>
      <c r="N1179" s="48" t="s">
        <v>2517</v>
      </c>
    </row>
    <row r="1180" spans="1:14" s="30" customFormat="1" x14ac:dyDescent="0.15">
      <c r="A1180" s="1"/>
      <c r="B1180" s="46" t="s">
        <v>21</v>
      </c>
      <c r="C1180" s="46" t="s">
        <v>2400</v>
      </c>
      <c r="D1180" s="47">
        <v>3915</v>
      </c>
      <c r="E1180" s="46" t="s">
        <v>279</v>
      </c>
      <c r="F1180" s="46" t="s">
        <v>31</v>
      </c>
      <c r="G1180" s="46" t="s">
        <v>2352</v>
      </c>
      <c r="H1180" s="48">
        <v>363.58</v>
      </c>
      <c r="I1180" s="48">
        <v>30630361</v>
      </c>
      <c r="J1180" s="49">
        <v>31468327.019698456</v>
      </c>
      <c r="K1180" s="49" t="s">
        <v>2516</v>
      </c>
      <c r="L1180" s="49">
        <v>0</v>
      </c>
      <c r="M1180" s="49">
        <v>0</v>
      </c>
      <c r="N1180" s="48" t="s">
        <v>2517</v>
      </c>
    </row>
    <row r="1181" spans="1:14" s="30" customFormat="1" x14ac:dyDescent="0.15">
      <c r="A1181" s="1"/>
      <c r="B1181" s="46" t="s">
        <v>21</v>
      </c>
      <c r="C1181" s="46" t="s">
        <v>2400</v>
      </c>
      <c r="D1181" s="47">
        <v>3915</v>
      </c>
      <c r="E1181" s="46" t="s">
        <v>279</v>
      </c>
      <c r="F1181" s="46" t="s">
        <v>44</v>
      </c>
      <c r="G1181" s="46" t="s">
        <v>2516</v>
      </c>
      <c r="H1181" s="48">
        <v>2714.6530000000002</v>
      </c>
      <c r="I1181" s="48">
        <v>152152103</v>
      </c>
      <c r="J1181" s="49">
        <v>162085358.86178952</v>
      </c>
      <c r="K1181" s="49">
        <v>170088026.58806568</v>
      </c>
      <c r="L1181" s="49">
        <v>0</v>
      </c>
      <c r="M1181" s="49">
        <v>0</v>
      </c>
      <c r="N1181" s="48" t="s">
        <v>2517</v>
      </c>
    </row>
    <row r="1182" spans="1:14" s="30" customFormat="1" x14ac:dyDescent="0.15">
      <c r="A1182" s="1"/>
      <c r="B1182" s="46" t="s">
        <v>12</v>
      </c>
      <c r="C1182" s="46" t="s">
        <v>2401</v>
      </c>
      <c r="D1182" s="47">
        <v>3959</v>
      </c>
      <c r="E1182" s="46" t="s">
        <v>280</v>
      </c>
      <c r="F1182" s="46" t="s">
        <v>28</v>
      </c>
      <c r="G1182" s="46" t="s">
        <v>2352</v>
      </c>
      <c r="H1182" s="48">
        <v>837.12099999999873</v>
      </c>
      <c r="I1182" s="48">
        <v>27786236</v>
      </c>
      <c r="J1182" s="49">
        <v>26978746.127679333</v>
      </c>
      <c r="K1182" s="49" t="s">
        <v>2516</v>
      </c>
      <c r="L1182" s="49">
        <v>1004545.1999999984</v>
      </c>
      <c r="M1182" s="49">
        <v>2076060.0799999966</v>
      </c>
      <c r="N1182" s="48" t="s">
        <v>2518</v>
      </c>
    </row>
    <row r="1183" spans="1:14" s="30" customFormat="1" x14ac:dyDescent="0.15">
      <c r="A1183" s="1"/>
      <c r="B1183" s="46" t="s">
        <v>12</v>
      </c>
      <c r="C1183" s="46" t="s">
        <v>2401</v>
      </c>
      <c r="D1183" s="47">
        <v>3959</v>
      </c>
      <c r="E1183" s="46" t="s">
        <v>280</v>
      </c>
      <c r="F1183" s="46" t="s">
        <v>29</v>
      </c>
      <c r="G1183" s="46" t="s">
        <v>2352</v>
      </c>
      <c r="H1183" s="48">
        <v>887.0319999999989</v>
      </c>
      <c r="I1183" s="48">
        <v>31006734</v>
      </c>
      <c r="J1183" s="49">
        <v>31275493.624231707</v>
      </c>
      <c r="K1183" s="49" t="s">
        <v>2516</v>
      </c>
      <c r="L1183" s="49">
        <v>0</v>
      </c>
      <c r="M1183" s="49">
        <v>0</v>
      </c>
      <c r="N1183" s="48" t="s">
        <v>2517</v>
      </c>
    </row>
    <row r="1184" spans="1:14" s="30" customFormat="1" x14ac:dyDescent="0.15">
      <c r="A1184" s="1"/>
      <c r="B1184" s="46" t="s">
        <v>12</v>
      </c>
      <c r="C1184" s="46" t="s">
        <v>2401</v>
      </c>
      <c r="D1184" s="47">
        <v>3959</v>
      </c>
      <c r="E1184" s="46" t="s">
        <v>280</v>
      </c>
      <c r="F1184" s="46" t="s">
        <v>30</v>
      </c>
      <c r="G1184" s="46" t="s">
        <v>2352</v>
      </c>
      <c r="H1184" s="48">
        <v>1354.3389999999997</v>
      </c>
      <c r="I1184" s="48">
        <v>125257300</v>
      </c>
      <c r="J1184" s="49">
        <v>126187827.80847166</v>
      </c>
      <c r="K1184" s="49" t="s">
        <v>2516</v>
      </c>
      <c r="L1184" s="49">
        <v>0</v>
      </c>
      <c r="M1184" s="49">
        <v>0</v>
      </c>
      <c r="N1184" s="48" t="s">
        <v>2517</v>
      </c>
    </row>
    <row r="1185" spans="1:14" s="30" customFormat="1" x14ac:dyDescent="0.15">
      <c r="A1185" s="1"/>
      <c r="B1185" s="46" t="s">
        <v>12</v>
      </c>
      <c r="C1185" s="46" t="s">
        <v>2401</v>
      </c>
      <c r="D1185" s="47">
        <v>3959</v>
      </c>
      <c r="E1185" s="46" t="s">
        <v>280</v>
      </c>
      <c r="F1185" s="46" t="s">
        <v>31</v>
      </c>
      <c r="G1185" s="46" t="s">
        <v>2352</v>
      </c>
      <c r="H1185" s="48">
        <v>551.90099999999984</v>
      </c>
      <c r="I1185" s="48">
        <v>45713494</v>
      </c>
      <c r="J1185" s="49">
        <v>46251833.907624789</v>
      </c>
      <c r="K1185" s="49" t="s">
        <v>2516</v>
      </c>
      <c r="L1185" s="49">
        <v>0</v>
      </c>
      <c r="M1185" s="49">
        <v>0</v>
      </c>
      <c r="N1185" s="48" t="s">
        <v>2517</v>
      </c>
    </row>
    <row r="1186" spans="1:14" s="30" customFormat="1" x14ac:dyDescent="0.15">
      <c r="A1186" s="1"/>
      <c r="B1186" s="46" t="s">
        <v>12</v>
      </c>
      <c r="C1186" s="46" t="s">
        <v>2401</v>
      </c>
      <c r="D1186" s="47">
        <v>3959</v>
      </c>
      <c r="E1186" s="46" t="s">
        <v>280</v>
      </c>
      <c r="F1186" s="46" t="s">
        <v>44</v>
      </c>
      <c r="G1186" s="46" t="s">
        <v>2516</v>
      </c>
      <c r="H1186" s="48">
        <v>3630.3929999999973</v>
      </c>
      <c r="I1186" s="48">
        <v>229763764</v>
      </c>
      <c r="J1186" s="49">
        <v>230693901.4680075</v>
      </c>
      <c r="K1186" s="49">
        <v>241559135.29887721</v>
      </c>
      <c r="L1186" s="49">
        <v>1004545.1999999984</v>
      </c>
      <c r="M1186" s="49">
        <v>2076060.0799999966</v>
      </c>
      <c r="N1186" s="48" t="s">
        <v>2517</v>
      </c>
    </row>
    <row r="1187" spans="1:14" s="30" customFormat="1" x14ac:dyDescent="0.15">
      <c r="A1187" s="1"/>
      <c r="B1187" s="46" t="s">
        <v>7</v>
      </c>
      <c r="C1187" s="46" t="s">
        <v>2371</v>
      </c>
      <c r="D1187" s="47">
        <v>3969</v>
      </c>
      <c r="E1187" s="46" t="s">
        <v>281</v>
      </c>
      <c r="F1187" s="46" t="s">
        <v>28</v>
      </c>
      <c r="G1187" s="46" t="s">
        <v>2352</v>
      </c>
      <c r="H1187" s="48">
        <v>2754.9180000000019</v>
      </c>
      <c r="I1187" s="48">
        <v>81678431</v>
      </c>
      <c r="J1187" s="49">
        <v>74114225.093409836</v>
      </c>
      <c r="K1187" s="49" t="s">
        <v>2516</v>
      </c>
      <c r="L1187" s="49">
        <v>3305901.6000000024</v>
      </c>
      <c r="M1187" s="49">
        <v>6832196.6400000043</v>
      </c>
      <c r="N1187" s="48" t="s">
        <v>2518</v>
      </c>
    </row>
    <row r="1188" spans="1:14" s="30" customFormat="1" x14ac:dyDescent="0.15">
      <c r="A1188" s="1"/>
      <c r="B1188" s="46" t="s">
        <v>7</v>
      </c>
      <c r="C1188" s="46" t="s">
        <v>2371</v>
      </c>
      <c r="D1188" s="47">
        <v>3969</v>
      </c>
      <c r="E1188" s="46" t="s">
        <v>281</v>
      </c>
      <c r="F1188" s="46" t="s">
        <v>29</v>
      </c>
      <c r="G1188" s="46" t="s">
        <v>2352</v>
      </c>
      <c r="H1188" s="48">
        <v>2207.543000000001</v>
      </c>
      <c r="I1188" s="48">
        <v>55804948</v>
      </c>
      <c r="J1188" s="49">
        <v>53703064.96769201</v>
      </c>
      <c r="K1188" s="49" t="s">
        <v>2516</v>
      </c>
      <c r="L1188" s="49">
        <v>2428297.3000000012</v>
      </c>
      <c r="M1188" s="49">
        <v>5018481.0866666697</v>
      </c>
      <c r="N1188" s="48" t="s">
        <v>2518</v>
      </c>
    </row>
    <row r="1189" spans="1:14" s="30" customFormat="1" x14ac:dyDescent="0.15">
      <c r="A1189" s="1"/>
      <c r="B1189" s="46" t="s">
        <v>7</v>
      </c>
      <c r="C1189" s="46" t="s">
        <v>2371</v>
      </c>
      <c r="D1189" s="47">
        <v>3969</v>
      </c>
      <c r="E1189" s="46" t="s">
        <v>281</v>
      </c>
      <c r="F1189" s="46" t="s">
        <v>30</v>
      </c>
      <c r="G1189" s="46" t="s">
        <v>2352</v>
      </c>
      <c r="H1189" s="48">
        <v>1290.8139999999989</v>
      </c>
      <c r="I1189" s="48">
        <v>119083333</v>
      </c>
      <c r="J1189" s="49">
        <v>122728514.25904337</v>
      </c>
      <c r="K1189" s="49" t="s">
        <v>2516</v>
      </c>
      <c r="L1189" s="49">
        <v>0</v>
      </c>
      <c r="M1189" s="49">
        <v>0</v>
      </c>
      <c r="N1189" s="48" t="s">
        <v>2517</v>
      </c>
    </row>
    <row r="1190" spans="1:14" s="30" customFormat="1" x14ac:dyDescent="0.15">
      <c r="A1190" s="1"/>
      <c r="B1190" s="46" t="s">
        <v>7</v>
      </c>
      <c r="C1190" s="46" t="s">
        <v>2371</v>
      </c>
      <c r="D1190" s="47">
        <v>3969</v>
      </c>
      <c r="E1190" s="46" t="s">
        <v>281</v>
      </c>
      <c r="F1190" s="46" t="s">
        <v>31</v>
      </c>
      <c r="G1190" s="46" t="s">
        <v>2352</v>
      </c>
      <c r="H1190" s="48">
        <v>460.26799999999957</v>
      </c>
      <c r="I1190" s="48">
        <v>35276633</v>
      </c>
      <c r="J1190" s="49">
        <v>38408677.683977947</v>
      </c>
      <c r="K1190" s="49" t="s">
        <v>2516</v>
      </c>
      <c r="L1190" s="49">
        <v>0</v>
      </c>
      <c r="M1190" s="49">
        <v>0</v>
      </c>
      <c r="N1190" s="48" t="s">
        <v>2517</v>
      </c>
    </row>
    <row r="1191" spans="1:14" s="30" customFormat="1" x14ac:dyDescent="0.15">
      <c r="A1191" s="1"/>
      <c r="B1191" s="46" t="s">
        <v>7</v>
      </c>
      <c r="C1191" s="46" t="s">
        <v>2371</v>
      </c>
      <c r="D1191" s="47">
        <v>3969</v>
      </c>
      <c r="E1191" s="46" t="s">
        <v>281</v>
      </c>
      <c r="F1191" s="46" t="s">
        <v>44</v>
      </c>
      <c r="G1191" s="46" t="s">
        <v>2516</v>
      </c>
      <c r="H1191" s="48">
        <v>6713.5430000000015</v>
      </c>
      <c r="I1191" s="48">
        <v>291843345</v>
      </c>
      <c r="J1191" s="49">
        <v>288954482.00412315</v>
      </c>
      <c r="K1191" s="49">
        <v>301527389.71941</v>
      </c>
      <c r="L1191" s="49">
        <v>5734198.9000000041</v>
      </c>
      <c r="M1191" s="49">
        <v>11850677.726666674</v>
      </c>
      <c r="N1191" s="48" t="s">
        <v>2518</v>
      </c>
    </row>
    <row r="1192" spans="1:14" s="30" customFormat="1" x14ac:dyDescent="0.15">
      <c r="A1192" s="1"/>
      <c r="B1192" s="46" t="s">
        <v>10</v>
      </c>
      <c r="C1192" s="46" t="s">
        <v>2375</v>
      </c>
      <c r="D1192" s="47">
        <v>3970</v>
      </c>
      <c r="E1192" s="46" t="s">
        <v>282</v>
      </c>
      <c r="F1192" s="46" t="s">
        <v>28</v>
      </c>
      <c r="G1192" s="46" t="s">
        <v>2352</v>
      </c>
      <c r="H1192" s="48">
        <v>2207.5240000000022</v>
      </c>
      <c r="I1192" s="48">
        <v>61724011</v>
      </c>
      <c r="J1192" s="49">
        <v>59939058.392253898</v>
      </c>
      <c r="K1192" s="49" t="s">
        <v>2516</v>
      </c>
      <c r="L1192" s="49">
        <v>2649028.8000000026</v>
      </c>
      <c r="M1192" s="49">
        <v>5474659.5200000061</v>
      </c>
      <c r="N1192" s="48" t="s">
        <v>2518</v>
      </c>
    </row>
    <row r="1193" spans="1:14" s="30" customFormat="1" x14ac:dyDescent="0.15">
      <c r="A1193" s="1"/>
      <c r="B1193" s="46" t="s">
        <v>10</v>
      </c>
      <c r="C1193" s="46" t="s">
        <v>2375</v>
      </c>
      <c r="D1193" s="47">
        <v>3970</v>
      </c>
      <c r="E1193" s="46" t="s">
        <v>282</v>
      </c>
      <c r="F1193" s="46" t="s">
        <v>29</v>
      </c>
      <c r="G1193" s="46" t="s">
        <v>2352</v>
      </c>
      <c r="H1193" s="48">
        <v>2071.0669999999991</v>
      </c>
      <c r="I1193" s="48">
        <v>57436667</v>
      </c>
      <c r="J1193" s="49">
        <v>52325399.668738477</v>
      </c>
      <c r="K1193" s="49" t="s">
        <v>2516</v>
      </c>
      <c r="L1193" s="49">
        <v>2278173.6999999988</v>
      </c>
      <c r="M1193" s="49">
        <v>4708225.6466666646</v>
      </c>
      <c r="N1193" s="48" t="s">
        <v>2518</v>
      </c>
    </row>
    <row r="1194" spans="1:14" s="30" customFormat="1" x14ac:dyDescent="0.15">
      <c r="A1194" s="1"/>
      <c r="B1194" s="50" t="s">
        <v>10</v>
      </c>
      <c r="C1194" s="50" t="s">
        <v>2375</v>
      </c>
      <c r="D1194" s="51">
        <v>3970</v>
      </c>
      <c r="E1194" s="50" t="s">
        <v>282</v>
      </c>
      <c r="F1194" s="50" t="s">
        <v>30</v>
      </c>
      <c r="G1194" s="46" t="s">
        <v>2352</v>
      </c>
      <c r="H1194" s="52">
        <v>1358.4889999999996</v>
      </c>
      <c r="I1194" s="52">
        <v>127503690</v>
      </c>
      <c r="J1194" s="52">
        <v>120107199.00382404</v>
      </c>
      <c r="K1194" s="52" t="s">
        <v>2516</v>
      </c>
      <c r="L1194" s="52">
        <v>1086791.1999999997</v>
      </c>
      <c r="M1194" s="52">
        <v>2246035.146666666</v>
      </c>
      <c r="N1194" s="52" t="s">
        <v>2518</v>
      </c>
    </row>
    <row r="1195" spans="1:14" s="30" customFormat="1" x14ac:dyDescent="0.15">
      <c r="A1195" s="1"/>
      <c r="B1195" s="46" t="s">
        <v>10</v>
      </c>
      <c r="C1195" s="46" t="s">
        <v>2375</v>
      </c>
      <c r="D1195" s="47">
        <v>3970</v>
      </c>
      <c r="E1195" s="46" t="s">
        <v>282</v>
      </c>
      <c r="F1195" s="46" t="s">
        <v>31</v>
      </c>
      <c r="G1195" s="46" t="s">
        <v>2352</v>
      </c>
      <c r="H1195" s="48">
        <v>521.80199999999968</v>
      </c>
      <c r="I1195" s="48">
        <v>47730380</v>
      </c>
      <c r="J1195" s="49">
        <v>46630261.301640794</v>
      </c>
      <c r="K1195" s="49" t="s">
        <v>2516</v>
      </c>
      <c r="L1195" s="49">
        <v>521801.99999999965</v>
      </c>
      <c r="M1195" s="49">
        <v>1078390.7999999991</v>
      </c>
      <c r="N1195" s="48" t="s">
        <v>2518</v>
      </c>
    </row>
    <row r="1196" spans="1:14" s="30" customFormat="1" x14ac:dyDescent="0.15">
      <c r="A1196" s="1"/>
      <c r="B1196" s="46" t="s">
        <v>10</v>
      </c>
      <c r="C1196" s="46" t="s">
        <v>2375</v>
      </c>
      <c r="D1196" s="47">
        <v>3970</v>
      </c>
      <c r="E1196" s="46" t="s">
        <v>282</v>
      </c>
      <c r="F1196" s="46" t="s">
        <v>44</v>
      </c>
      <c r="G1196" s="46" t="s">
        <v>2516</v>
      </c>
      <c r="H1196" s="48">
        <v>6158.8820000000005</v>
      </c>
      <c r="I1196" s="48">
        <v>294394748</v>
      </c>
      <c r="J1196" s="49">
        <v>279001918.36645722</v>
      </c>
      <c r="K1196" s="49">
        <v>291352008.79546636</v>
      </c>
      <c r="L1196" s="49">
        <v>6535795.7000000011</v>
      </c>
      <c r="M1196" s="49">
        <v>13507311.113333337</v>
      </c>
      <c r="N1196" s="48" t="s">
        <v>2519</v>
      </c>
    </row>
    <row r="1197" spans="1:14" s="30" customFormat="1" x14ac:dyDescent="0.15">
      <c r="A1197" s="1"/>
      <c r="B1197" s="46" t="s">
        <v>12</v>
      </c>
      <c r="C1197" s="46" t="s">
        <v>2390</v>
      </c>
      <c r="D1197" s="47">
        <v>3971</v>
      </c>
      <c r="E1197" s="46" t="s">
        <v>283</v>
      </c>
      <c r="F1197" s="46" t="s">
        <v>28</v>
      </c>
      <c r="G1197" s="46" t="s">
        <v>2352</v>
      </c>
      <c r="H1197" s="48">
        <v>1713.0659999999975</v>
      </c>
      <c r="I1197" s="48">
        <v>45812815</v>
      </c>
      <c r="J1197" s="49">
        <v>43616476.802785173</v>
      </c>
      <c r="K1197" s="49" t="s">
        <v>2516</v>
      </c>
      <c r="L1197" s="49">
        <v>2055679.1999999969</v>
      </c>
      <c r="M1197" s="49">
        <v>4248403.6799999941</v>
      </c>
      <c r="N1197" s="48" t="s">
        <v>2518</v>
      </c>
    </row>
    <row r="1198" spans="1:14" s="30" customFormat="1" x14ac:dyDescent="0.15">
      <c r="A1198" s="1"/>
      <c r="B1198" s="46" t="s">
        <v>12</v>
      </c>
      <c r="C1198" s="46" t="s">
        <v>2390</v>
      </c>
      <c r="D1198" s="47">
        <v>3971</v>
      </c>
      <c r="E1198" s="46" t="s">
        <v>283</v>
      </c>
      <c r="F1198" s="46" t="s">
        <v>29</v>
      </c>
      <c r="G1198" s="46" t="s">
        <v>2352</v>
      </c>
      <c r="H1198" s="48">
        <v>1517.2250000000006</v>
      </c>
      <c r="I1198" s="48">
        <v>48588284</v>
      </c>
      <c r="J1198" s="49">
        <v>48419568.507201731</v>
      </c>
      <c r="K1198" s="49" t="s">
        <v>2516</v>
      </c>
      <c r="L1198" s="49">
        <v>1668947.5000000007</v>
      </c>
      <c r="M1198" s="49">
        <v>3449158.1666666684</v>
      </c>
      <c r="N1198" s="48" t="s">
        <v>2518</v>
      </c>
    </row>
    <row r="1199" spans="1:14" s="30" customFormat="1" x14ac:dyDescent="0.15">
      <c r="A1199" s="1"/>
      <c r="B1199" s="46" t="s">
        <v>12</v>
      </c>
      <c r="C1199" s="46" t="s">
        <v>2390</v>
      </c>
      <c r="D1199" s="47">
        <v>3971</v>
      </c>
      <c r="E1199" s="46" t="s">
        <v>283</v>
      </c>
      <c r="F1199" s="46" t="s">
        <v>30</v>
      </c>
      <c r="G1199" s="46" t="s">
        <v>2352</v>
      </c>
      <c r="H1199" s="48">
        <v>1690.8730000000007</v>
      </c>
      <c r="I1199" s="48">
        <v>148160169</v>
      </c>
      <c r="J1199" s="49">
        <v>152879024.11720416</v>
      </c>
      <c r="K1199" s="49" t="s">
        <v>2516</v>
      </c>
      <c r="L1199" s="49">
        <v>0</v>
      </c>
      <c r="M1199" s="49">
        <v>0</v>
      </c>
      <c r="N1199" s="48" t="s">
        <v>2517</v>
      </c>
    </row>
    <row r="1200" spans="1:14" s="30" customFormat="1" x14ac:dyDescent="0.15">
      <c r="A1200" s="1"/>
      <c r="B1200" s="46" t="s">
        <v>12</v>
      </c>
      <c r="C1200" s="46" t="s">
        <v>2390</v>
      </c>
      <c r="D1200" s="47">
        <v>3971</v>
      </c>
      <c r="E1200" s="46" t="s">
        <v>283</v>
      </c>
      <c r="F1200" s="46" t="s">
        <v>31</v>
      </c>
      <c r="G1200" s="46" t="s">
        <v>2352</v>
      </c>
      <c r="H1200" s="48">
        <v>666.4939999999998</v>
      </c>
      <c r="I1200" s="48">
        <v>47454377</v>
      </c>
      <c r="J1200" s="49">
        <v>48241612.615235493</v>
      </c>
      <c r="K1200" s="49" t="s">
        <v>2516</v>
      </c>
      <c r="L1200" s="49">
        <v>0</v>
      </c>
      <c r="M1200" s="49">
        <v>0</v>
      </c>
      <c r="N1200" s="48" t="s">
        <v>2517</v>
      </c>
    </row>
    <row r="1201" spans="1:14" s="30" customFormat="1" x14ac:dyDescent="0.15">
      <c r="A1201" s="1"/>
      <c r="B1201" s="46" t="s">
        <v>12</v>
      </c>
      <c r="C1201" s="46" t="s">
        <v>2390</v>
      </c>
      <c r="D1201" s="47">
        <v>3971</v>
      </c>
      <c r="E1201" s="46" t="s">
        <v>283</v>
      </c>
      <c r="F1201" s="46" t="s">
        <v>44</v>
      </c>
      <c r="G1201" s="46" t="s">
        <v>2516</v>
      </c>
      <c r="H1201" s="48">
        <v>5587.6579999999985</v>
      </c>
      <c r="I1201" s="48">
        <v>290015645</v>
      </c>
      <c r="J1201" s="49">
        <v>293156682.04242659</v>
      </c>
      <c r="K1201" s="49">
        <v>306433050.01394206</v>
      </c>
      <c r="L1201" s="49">
        <v>3724626.6999999974</v>
      </c>
      <c r="M1201" s="49">
        <v>7697561.8466666611</v>
      </c>
      <c r="N1201" s="48" t="s">
        <v>2517</v>
      </c>
    </row>
    <row r="1202" spans="1:14" s="30" customFormat="1" x14ac:dyDescent="0.15">
      <c r="A1202" s="1"/>
      <c r="B1202" s="46" t="s">
        <v>11</v>
      </c>
      <c r="C1202" s="46" t="s">
        <v>2388</v>
      </c>
      <c r="D1202" s="47">
        <v>3972</v>
      </c>
      <c r="E1202" s="46" t="s">
        <v>284</v>
      </c>
      <c r="F1202" s="46" t="s">
        <v>28</v>
      </c>
      <c r="G1202" s="46" t="s">
        <v>2352</v>
      </c>
      <c r="H1202" s="48">
        <v>2063.2769999999991</v>
      </c>
      <c r="I1202" s="48">
        <v>55979284</v>
      </c>
      <c r="J1202" s="49">
        <v>52504675.324156873</v>
      </c>
      <c r="K1202" s="49" t="s">
        <v>2516</v>
      </c>
      <c r="L1202" s="49">
        <v>2475932.399999999</v>
      </c>
      <c r="M1202" s="49">
        <v>5116926.9599999981</v>
      </c>
      <c r="N1202" s="48" t="s">
        <v>2518</v>
      </c>
    </row>
    <row r="1203" spans="1:14" s="30" customFormat="1" x14ac:dyDescent="0.15">
      <c r="A1203" s="1"/>
      <c r="B1203" s="46" t="s">
        <v>11</v>
      </c>
      <c r="C1203" s="46" t="s">
        <v>2388</v>
      </c>
      <c r="D1203" s="47">
        <v>3972</v>
      </c>
      <c r="E1203" s="46" t="s">
        <v>284</v>
      </c>
      <c r="F1203" s="46" t="s">
        <v>29</v>
      </c>
      <c r="G1203" s="46" t="s">
        <v>2352</v>
      </c>
      <c r="H1203" s="48">
        <v>1482.7190000000001</v>
      </c>
      <c r="I1203" s="48">
        <v>46217397</v>
      </c>
      <c r="J1203" s="49">
        <v>41636063.696380347</v>
      </c>
      <c r="K1203" s="49" t="s">
        <v>2516</v>
      </c>
      <c r="L1203" s="49">
        <v>1630990.9000000001</v>
      </c>
      <c r="M1203" s="49">
        <v>3370714.5266666668</v>
      </c>
      <c r="N1203" s="48" t="s">
        <v>2518</v>
      </c>
    </row>
    <row r="1204" spans="1:14" s="30" customFormat="1" x14ac:dyDescent="0.15">
      <c r="A1204" s="1"/>
      <c r="B1204" s="46" t="s">
        <v>11</v>
      </c>
      <c r="C1204" s="46" t="s">
        <v>2388</v>
      </c>
      <c r="D1204" s="47">
        <v>3972</v>
      </c>
      <c r="E1204" s="46" t="s">
        <v>284</v>
      </c>
      <c r="F1204" s="46" t="s">
        <v>30</v>
      </c>
      <c r="G1204" s="46" t="s">
        <v>2352</v>
      </c>
      <c r="H1204" s="48">
        <v>1430.3739999999996</v>
      </c>
      <c r="I1204" s="48">
        <v>129401925</v>
      </c>
      <c r="J1204" s="49">
        <v>136559842.72305495</v>
      </c>
      <c r="K1204" s="49" t="s">
        <v>2516</v>
      </c>
      <c r="L1204" s="49">
        <v>0</v>
      </c>
      <c r="M1204" s="49">
        <v>0</v>
      </c>
      <c r="N1204" s="48" t="s">
        <v>2517</v>
      </c>
    </row>
    <row r="1205" spans="1:14" s="30" customFormat="1" x14ac:dyDescent="0.15">
      <c r="A1205" s="1"/>
      <c r="B1205" s="46" t="s">
        <v>11</v>
      </c>
      <c r="C1205" s="46" t="s">
        <v>2388</v>
      </c>
      <c r="D1205" s="47">
        <v>3972</v>
      </c>
      <c r="E1205" s="46" t="s">
        <v>284</v>
      </c>
      <c r="F1205" s="46" t="s">
        <v>31</v>
      </c>
      <c r="G1205" s="46" t="s">
        <v>2352</v>
      </c>
      <c r="H1205" s="48">
        <v>456.7420000000003</v>
      </c>
      <c r="I1205" s="48">
        <v>40767556</v>
      </c>
      <c r="J1205" s="49">
        <v>38839109.063874543</v>
      </c>
      <c r="K1205" s="49" t="s">
        <v>2516</v>
      </c>
      <c r="L1205" s="49">
        <v>456742.00000000029</v>
      </c>
      <c r="M1205" s="49">
        <v>943933.46666666726</v>
      </c>
      <c r="N1205" s="48" t="s">
        <v>2518</v>
      </c>
    </row>
    <row r="1206" spans="1:14" s="30" customFormat="1" x14ac:dyDescent="0.15">
      <c r="A1206" s="1"/>
      <c r="B1206" s="46" t="s">
        <v>11</v>
      </c>
      <c r="C1206" s="46" t="s">
        <v>2388</v>
      </c>
      <c r="D1206" s="47">
        <v>3972</v>
      </c>
      <c r="E1206" s="46" t="s">
        <v>284</v>
      </c>
      <c r="F1206" s="46" t="s">
        <v>44</v>
      </c>
      <c r="G1206" s="46" t="s">
        <v>2516</v>
      </c>
      <c r="H1206" s="48">
        <v>5433.1119999999992</v>
      </c>
      <c r="I1206" s="48">
        <v>272366162</v>
      </c>
      <c r="J1206" s="49">
        <v>269539690.80746675</v>
      </c>
      <c r="K1206" s="49">
        <v>281505810.18638533</v>
      </c>
      <c r="L1206" s="49">
        <v>4563665.2999999989</v>
      </c>
      <c r="M1206" s="49">
        <v>9431574.9533333313</v>
      </c>
      <c r="N1206" s="48" t="s">
        <v>2518</v>
      </c>
    </row>
    <row r="1207" spans="1:14" s="30" customFormat="1" x14ac:dyDescent="0.15">
      <c r="A1207" s="1"/>
      <c r="B1207" s="46" t="s">
        <v>19</v>
      </c>
      <c r="C1207" s="46" t="s">
        <v>2392</v>
      </c>
      <c r="D1207" s="47">
        <v>3974</v>
      </c>
      <c r="E1207" s="46" t="s">
        <v>285</v>
      </c>
      <c r="F1207" s="46" t="s">
        <v>28</v>
      </c>
      <c r="G1207" s="46" t="s">
        <v>2352</v>
      </c>
      <c r="H1207" s="48">
        <v>988.50799999999981</v>
      </c>
      <c r="I1207" s="48">
        <v>26031778</v>
      </c>
      <c r="J1207" s="49">
        <v>26345994.540827107</v>
      </c>
      <c r="K1207" s="49" t="s">
        <v>2516</v>
      </c>
      <c r="L1207" s="49">
        <v>0</v>
      </c>
      <c r="M1207" s="49">
        <v>0</v>
      </c>
      <c r="N1207" s="48" t="s">
        <v>2517</v>
      </c>
    </row>
    <row r="1208" spans="1:14" s="30" customFormat="1" x14ac:dyDescent="0.15">
      <c r="A1208" s="1"/>
      <c r="B1208" s="46" t="s">
        <v>19</v>
      </c>
      <c r="C1208" s="46" t="s">
        <v>2392</v>
      </c>
      <c r="D1208" s="47">
        <v>3974</v>
      </c>
      <c r="E1208" s="46" t="s">
        <v>285</v>
      </c>
      <c r="F1208" s="46" t="s">
        <v>29</v>
      </c>
      <c r="G1208" s="46" t="s">
        <v>2352</v>
      </c>
      <c r="H1208" s="48">
        <v>1259.509</v>
      </c>
      <c r="I1208" s="48">
        <v>39806659</v>
      </c>
      <c r="J1208" s="49">
        <v>37914073.063275039</v>
      </c>
      <c r="K1208" s="49" t="s">
        <v>2516</v>
      </c>
      <c r="L1208" s="49">
        <v>1385459.9</v>
      </c>
      <c r="M1208" s="49">
        <v>2863283.7933333335</v>
      </c>
      <c r="N1208" s="48" t="s">
        <v>2518</v>
      </c>
    </row>
    <row r="1209" spans="1:14" s="30" customFormat="1" x14ac:dyDescent="0.15">
      <c r="A1209" s="1"/>
      <c r="B1209" s="46" t="s">
        <v>19</v>
      </c>
      <c r="C1209" s="46" t="s">
        <v>2392</v>
      </c>
      <c r="D1209" s="47">
        <v>3974</v>
      </c>
      <c r="E1209" s="46" t="s">
        <v>285</v>
      </c>
      <c r="F1209" s="46" t="s">
        <v>30</v>
      </c>
      <c r="G1209" s="46" t="s">
        <v>2352</v>
      </c>
      <c r="H1209" s="48">
        <v>968.23399999999992</v>
      </c>
      <c r="I1209" s="48">
        <v>92691163</v>
      </c>
      <c r="J1209" s="49">
        <v>87819716.969908819</v>
      </c>
      <c r="K1209" s="49" t="s">
        <v>2516</v>
      </c>
      <c r="L1209" s="49">
        <v>774587.2</v>
      </c>
      <c r="M1209" s="49">
        <v>1600813.5466666664</v>
      </c>
      <c r="N1209" s="48" t="s">
        <v>2518</v>
      </c>
    </row>
    <row r="1210" spans="1:14" s="30" customFormat="1" x14ac:dyDescent="0.15">
      <c r="A1210" s="1"/>
      <c r="B1210" s="50" t="s">
        <v>19</v>
      </c>
      <c r="C1210" s="50" t="s">
        <v>2392</v>
      </c>
      <c r="D1210" s="51">
        <v>3974</v>
      </c>
      <c r="E1210" s="50" t="s">
        <v>285</v>
      </c>
      <c r="F1210" s="50" t="s">
        <v>31</v>
      </c>
      <c r="G1210" s="46" t="s">
        <v>2352</v>
      </c>
      <c r="H1210" s="52">
        <v>540.11399999999969</v>
      </c>
      <c r="I1210" s="52">
        <v>46482995</v>
      </c>
      <c r="J1210" s="52">
        <v>47992486.172949508</v>
      </c>
      <c r="K1210" s="52" t="s">
        <v>2516</v>
      </c>
      <c r="L1210" s="52">
        <v>0</v>
      </c>
      <c r="M1210" s="52">
        <v>0</v>
      </c>
      <c r="N1210" s="52" t="s">
        <v>2517</v>
      </c>
    </row>
    <row r="1211" spans="1:14" s="30" customFormat="1" x14ac:dyDescent="0.15">
      <c r="A1211" s="1"/>
      <c r="B1211" s="46" t="s">
        <v>19</v>
      </c>
      <c r="C1211" s="46" t="s">
        <v>2392</v>
      </c>
      <c r="D1211" s="47">
        <v>3974</v>
      </c>
      <c r="E1211" s="46" t="s">
        <v>285</v>
      </c>
      <c r="F1211" s="46" t="s">
        <v>44</v>
      </c>
      <c r="G1211" s="46" t="s">
        <v>2516</v>
      </c>
      <c r="H1211" s="48">
        <v>3756.3649999999993</v>
      </c>
      <c r="I1211" s="48">
        <v>205012595</v>
      </c>
      <c r="J1211" s="49">
        <v>200072270.74696046</v>
      </c>
      <c r="K1211" s="49">
        <v>209613641.78219482</v>
      </c>
      <c r="L1211" s="49">
        <v>2160047.0999999996</v>
      </c>
      <c r="M1211" s="49">
        <v>4464097.34</v>
      </c>
      <c r="N1211" s="48" t="s">
        <v>2518</v>
      </c>
    </row>
    <row r="1212" spans="1:14" s="30" customFormat="1" x14ac:dyDescent="0.15">
      <c r="A1212" s="1"/>
      <c r="B1212" s="46" t="s">
        <v>12</v>
      </c>
      <c r="C1212" s="46" t="s">
        <v>2401</v>
      </c>
      <c r="D1212" s="47">
        <v>3983</v>
      </c>
      <c r="E1212" s="46" t="s">
        <v>286</v>
      </c>
      <c r="F1212" s="46" t="s">
        <v>28</v>
      </c>
      <c r="G1212" s="46" t="s">
        <v>2352</v>
      </c>
      <c r="H1212" s="48">
        <v>558.4680000000003</v>
      </c>
      <c r="I1212" s="48">
        <v>15364195</v>
      </c>
      <c r="J1212" s="49">
        <v>21244435.034600034</v>
      </c>
      <c r="K1212" s="49" t="s">
        <v>2516</v>
      </c>
      <c r="L1212" s="49">
        <v>0</v>
      </c>
      <c r="M1212" s="49">
        <v>0</v>
      </c>
      <c r="N1212" s="48" t="s">
        <v>2517</v>
      </c>
    </row>
    <row r="1213" spans="1:14" s="30" customFormat="1" x14ac:dyDescent="0.15">
      <c r="A1213" s="1"/>
      <c r="B1213" s="46" t="s">
        <v>12</v>
      </c>
      <c r="C1213" s="46" t="s">
        <v>2401</v>
      </c>
      <c r="D1213" s="47">
        <v>3983</v>
      </c>
      <c r="E1213" s="46" t="s">
        <v>286</v>
      </c>
      <c r="F1213" s="46" t="s">
        <v>29</v>
      </c>
      <c r="G1213" s="46" t="s">
        <v>2352</v>
      </c>
      <c r="H1213" s="48">
        <v>643.92099999999948</v>
      </c>
      <c r="I1213" s="48">
        <v>18511761</v>
      </c>
      <c r="J1213" s="49">
        <v>20142820.557919599</v>
      </c>
      <c r="K1213" s="49" t="s">
        <v>2516</v>
      </c>
      <c r="L1213" s="49">
        <v>0</v>
      </c>
      <c r="M1213" s="49">
        <v>0</v>
      </c>
      <c r="N1213" s="48" t="s">
        <v>2517</v>
      </c>
    </row>
    <row r="1214" spans="1:14" s="30" customFormat="1" x14ac:dyDescent="0.15">
      <c r="A1214" s="1"/>
      <c r="B1214" s="46" t="s">
        <v>12</v>
      </c>
      <c r="C1214" s="46" t="s">
        <v>2401</v>
      </c>
      <c r="D1214" s="47">
        <v>3983</v>
      </c>
      <c r="E1214" s="46" t="s">
        <v>286</v>
      </c>
      <c r="F1214" s="46" t="s">
        <v>30</v>
      </c>
      <c r="G1214" s="46" t="s">
        <v>2352</v>
      </c>
      <c r="H1214" s="48">
        <v>662.07999999999981</v>
      </c>
      <c r="I1214" s="48">
        <v>58070535</v>
      </c>
      <c r="J1214" s="49">
        <v>67655312.591723964</v>
      </c>
      <c r="K1214" s="49" t="s">
        <v>2516</v>
      </c>
      <c r="L1214" s="49">
        <v>0</v>
      </c>
      <c r="M1214" s="49">
        <v>0</v>
      </c>
      <c r="N1214" s="48" t="s">
        <v>2517</v>
      </c>
    </row>
    <row r="1215" spans="1:14" s="30" customFormat="1" x14ac:dyDescent="0.15">
      <c r="A1215" s="1"/>
      <c r="B1215" s="46" t="s">
        <v>12</v>
      </c>
      <c r="C1215" s="46" t="s">
        <v>2401</v>
      </c>
      <c r="D1215" s="47">
        <v>3983</v>
      </c>
      <c r="E1215" s="46" t="s">
        <v>286</v>
      </c>
      <c r="F1215" s="46" t="s">
        <v>31</v>
      </c>
      <c r="G1215" s="46" t="s">
        <v>2352</v>
      </c>
      <c r="H1215" s="48">
        <v>208.55799999999991</v>
      </c>
      <c r="I1215" s="48">
        <v>13781043</v>
      </c>
      <c r="J1215" s="49">
        <v>16264001.749340203</v>
      </c>
      <c r="K1215" s="49" t="s">
        <v>2516</v>
      </c>
      <c r="L1215" s="49">
        <v>0</v>
      </c>
      <c r="M1215" s="49">
        <v>0</v>
      </c>
      <c r="N1215" s="48" t="s">
        <v>2517</v>
      </c>
    </row>
    <row r="1216" spans="1:14" s="30" customFormat="1" x14ac:dyDescent="0.15">
      <c r="A1216" s="1"/>
      <c r="B1216" s="46" t="s">
        <v>12</v>
      </c>
      <c r="C1216" s="46" t="s">
        <v>2401</v>
      </c>
      <c r="D1216" s="47">
        <v>3983</v>
      </c>
      <c r="E1216" s="46" t="s">
        <v>286</v>
      </c>
      <c r="F1216" s="46" t="s">
        <v>44</v>
      </c>
      <c r="G1216" s="46" t="s">
        <v>2516</v>
      </c>
      <c r="H1216" s="48">
        <v>2073.0269999999996</v>
      </c>
      <c r="I1216" s="48">
        <v>105727534</v>
      </c>
      <c r="J1216" s="49">
        <v>125306569.9335838</v>
      </c>
      <c r="K1216" s="49">
        <v>131571898.43026301</v>
      </c>
      <c r="L1216" s="49">
        <v>0</v>
      </c>
      <c r="M1216" s="49">
        <v>0</v>
      </c>
      <c r="N1216" s="48" t="s">
        <v>2517</v>
      </c>
    </row>
    <row r="1217" spans="1:14" s="30" customFormat="1" x14ac:dyDescent="0.15">
      <c r="A1217" s="1"/>
      <c r="B1217" s="46" t="s">
        <v>12</v>
      </c>
      <c r="C1217" s="46" t="s">
        <v>2401</v>
      </c>
      <c r="D1217" s="47">
        <v>3985</v>
      </c>
      <c r="E1217" s="46" t="s">
        <v>287</v>
      </c>
      <c r="F1217" s="46" t="s">
        <v>28</v>
      </c>
      <c r="G1217" s="46" t="s">
        <v>2352</v>
      </c>
      <c r="H1217" s="48">
        <v>1263.495999999999</v>
      </c>
      <c r="I1217" s="48">
        <v>34619322</v>
      </c>
      <c r="J1217" s="49">
        <v>35666527.325909764</v>
      </c>
      <c r="K1217" s="49" t="s">
        <v>2516</v>
      </c>
      <c r="L1217" s="49">
        <v>0</v>
      </c>
      <c r="M1217" s="49">
        <v>0</v>
      </c>
      <c r="N1217" s="48" t="s">
        <v>2517</v>
      </c>
    </row>
    <row r="1218" spans="1:14" s="30" customFormat="1" x14ac:dyDescent="0.15">
      <c r="A1218" s="1"/>
      <c r="B1218" s="46" t="s">
        <v>12</v>
      </c>
      <c r="C1218" s="46" t="s">
        <v>2401</v>
      </c>
      <c r="D1218" s="47">
        <v>3985</v>
      </c>
      <c r="E1218" s="46" t="s">
        <v>287</v>
      </c>
      <c r="F1218" s="46" t="s">
        <v>29</v>
      </c>
      <c r="G1218" s="46" t="s">
        <v>2352</v>
      </c>
      <c r="H1218" s="48">
        <v>1048.5229999999999</v>
      </c>
      <c r="I1218" s="48">
        <v>33699578</v>
      </c>
      <c r="J1218" s="49">
        <v>36405219.904500104</v>
      </c>
      <c r="K1218" s="49" t="s">
        <v>2516</v>
      </c>
      <c r="L1218" s="49">
        <v>0</v>
      </c>
      <c r="M1218" s="49">
        <v>0</v>
      </c>
      <c r="N1218" s="48" t="s">
        <v>2517</v>
      </c>
    </row>
    <row r="1219" spans="1:14" s="30" customFormat="1" x14ac:dyDescent="0.15">
      <c r="A1219" s="1"/>
      <c r="B1219" s="46" t="s">
        <v>12</v>
      </c>
      <c r="C1219" s="46" t="s">
        <v>2401</v>
      </c>
      <c r="D1219" s="47">
        <v>3985</v>
      </c>
      <c r="E1219" s="46" t="s">
        <v>287</v>
      </c>
      <c r="F1219" s="46" t="s">
        <v>30</v>
      </c>
      <c r="G1219" s="46" t="s">
        <v>2352</v>
      </c>
      <c r="H1219" s="48">
        <v>1545.764000000001</v>
      </c>
      <c r="I1219" s="48">
        <v>137167331</v>
      </c>
      <c r="J1219" s="49">
        <v>139558557.30155978</v>
      </c>
      <c r="K1219" s="49" t="s">
        <v>2516</v>
      </c>
      <c r="L1219" s="49">
        <v>0</v>
      </c>
      <c r="M1219" s="49">
        <v>0</v>
      </c>
      <c r="N1219" s="48" t="s">
        <v>2517</v>
      </c>
    </row>
    <row r="1220" spans="1:14" s="30" customFormat="1" x14ac:dyDescent="0.15">
      <c r="A1220" s="1"/>
      <c r="B1220" s="46" t="s">
        <v>12</v>
      </c>
      <c r="C1220" s="46" t="s">
        <v>2401</v>
      </c>
      <c r="D1220" s="47">
        <v>3985</v>
      </c>
      <c r="E1220" s="46" t="s">
        <v>287</v>
      </c>
      <c r="F1220" s="46" t="s">
        <v>31</v>
      </c>
      <c r="G1220" s="46" t="s">
        <v>2352</v>
      </c>
      <c r="H1220" s="48">
        <v>532.95199999999977</v>
      </c>
      <c r="I1220" s="48">
        <v>44839887</v>
      </c>
      <c r="J1220" s="49">
        <v>43994570.578907937</v>
      </c>
      <c r="K1220" s="49" t="s">
        <v>2516</v>
      </c>
      <c r="L1220" s="49">
        <v>532951.99999999977</v>
      </c>
      <c r="M1220" s="49">
        <v>1101434.1333333328</v>
      </c>
      <c r="N1220" s="48" t="s">
        <v>2518</v>
      </c>
    </row>
    <row r="1221" spans="1:14" s="30" customFormat="1" x14ac:dyDescent="0.15">
      <c r="A1221" s="1"/>
      <c r="B1221" s="46" t="s">
        <v>12</v>
      </c>
      <c r="C1221" s="46" t="s">
        <v>2401</v>
      </c>
      <c r="D1221" s="47">
        <v>3985</v>
      </c>
      <c r="E1221" s="46" t="s">
        <v>287</v>
      </c>
      <c r="F1221" s="46" t="s">
        <v>44</v>
      </c>
      <c r="G1221" s="46" t="s">
        <v>2516</v>
      </c>
      <c r="H1221" s="48">
        <v>4390.7349999999997</v>
      </c>
      <c r="I1221" s="48">
        <v>250326118</v>
      </c>
      <c r="J1221" s="49">
        <v>255624875.11087757</v>
      </c>
      <c r="K1221" s="49">
        <v>267015662.40246147</v>
      </c>
      <c r="L1221" s="49">
        <v>532951.99999999977</v>
      </c>
      <c r="M1221" s="49">
        <v>1101434.1333333328</v>
      </c>
      <c r="N1221" s="48" t="s">
        <v>2517</v>
      </c>
    </row>
    <row r="1222" spans="1:14" s="30" customFormat="1" x14ac:dyDescent="0.15">
      <c r="A1222" s="1"/>
      <c r="B1222" s="46" t="s">
        <v>9</v>
      </c>
      <c r="C1222" s="46" t="s">
        <v>2363</v>
      </c>
      <c r="D1222" s="47">
        <v>3989</v>
      </c>
      <c r="E1222" s="46" t="s">
        <v>288</v>
      </c>
      <c r="F1222" s="46" t="s">
        <v>28</v>
      </c>
      <c r="G1222" s="46" t="s">
        <v>2352</v>
      </c>
      <c r="H1222" s="48">
        <v>1892.3009999999952</v>
      </c>
      <c r="I1222" s="48">
        <v>49062937</v>
      </c>
      <c r="J1222" s="49">
        <v>43248066.049943924</v>
      </c>
      <c r="K1222" s="49" t="s">
        <v>2516</v>
      </c>
      <c r="L1222" s="49">
        <v>2270761.1999999941</v>
      </c>
      <c r="M1222" s="49">
        <v>4692906.4799999874</v>
      </c>
      <c r="N1222" s="48" t="s">
        <v>2518</v>
      </c>
    </row>
    <row r="1223" spans="1:14" s="30" customFormat="1" x14ac:dyDescent="0.15">
      <c r="A1223" s="1"/>
      <c r="B1223" s="46" t="s">
        <v>9</v>
      </c>
      <c r="C1223" s="46" t="s">
        <v>2363</v>
      </c>
      <c r="D1223" s="47">
        <v>3989</v>
      </c>
      <c r="E1223" s="46" t="s">
        <v>288</v>
      </c>
      <c r="F1223" s="46" t="s">
        <v>29</v>
      </c>
      <c r="G1223" s="46" t="s">
        <v>2352</v>
      </c>
      <c r="H1223" s="48">
        <v>1724.311999999999</v>
      </c>
      <c r="I1223" s="48">
        <v>47928834</v>
      </c>
      <c r="J1223" s="49">
        <v>41041780.390506499</v>
      </c>
      <c r="K1223" s="49" t="s">
        <v>2516</v>
      </c>
      <c r="L1223" s="49">
        <v>1896743.1999999988</v>
      </c>
      <c r="M1223" s="49">
        <v>3919935.9466666644</v>
      </c>
      <c r="N1223" s="48" t="s">
        <v>2518</v>
      </c>
    </row>
    <row r="1224" spans="1:14" s="30" customFormat="1" x14ac:dyDescent="0.15">
      <c r="A1224" s="1"/>
      <c r="B1224" s="46" t="s">
        <v>9</v>
      </c>
      <c r="C1224" s="46" t="s">
        <v>2363</v>
      </c>
      <c r="D1224" s="47">
        <v>3989</v>
      </c>
      <c r="E1224" s="46" t="s">
        <v>288</v>
      </c>
      <c r="F1224" s="46" t="s">
        <v>30</v>
      </c>
      <c r="G1224" s="46" t="s">
        <v>2352</v>
      </c>
      <c r="H1224" s="48">
        <v>1129.8600000000013</v>
      </c>
      <c r="I1224" s="48">
        <v>110605539</v>
      </c>
      <c r="J1224" s="49">
        <v>109329632.73552498</v>
      </c>
      <c r="K1224" s="49" t="s">
        <v>2516</v>
      </c>
      <c r="L1224" s="49">
        <v>903888.00000000105</v>
      </c>
      <c r="M1224" s="49">
        <v>1868035.200000002</v>
      </c>
      <c r="N1224" s="48" t="s">
        <v>2518</v>
      </c>
    </row>
    <row r="1225" spans="1:14" s="30" customFormat="1" x14ac:dyDescent="0.15">
      <c r="A1225" s="1"/>
      <c r="B1225" s="46" t="s">
        <v>9</v>
      </c>
      <c r="C1225" s="46" t="s">
        <v>2363</v>
      </c>
      <c r="D1225" s="47">
        <v>3989</v>
      </c>
      <c r="E1225" s="46" t="s">
        <v>288</v>
      </c>
      <c r="F1225" s="46" t="s">
        <v>31</v>
      </c>
      <c r="G1225" s="46" t="s">
        <v>2352</v>
      </c>
      <c r="H1225" s="48">
        <v>91.162000000000006</v>
      </c>
      <c r="I1225" s="48">
        <v>8589843</v>
      </c>
      <c r="J1225" s="49">
        <v>7897212.2413111506</v>
      </c>
      <c r="K1225" s="49" t="s">
        <v>2516</v>
      </c>
      <c r="L1225" s="49">
        <v>91162</v>
      </c>
      <c r="M1225" s="49">
        <v>188401.46666666665</v>
      </c>
      <c r="N1225" s="48" t="s">
        <v>2518</v>
      </c>
    </row>
    <row r="1226" spans="1:14" s="30" customFormat="1" x14ac:dyDescent="0.15">
      <c r="A1226" s="1"/>
      <c r="B1226" s="46" t="s">
        <v>9</v>
      </c>
      <c r="C1226" s="46" t="s">
        <v>2363</v>
      </c>
      <c r="D1226" s="47">
        <v>3989</v>
      </c>
      <c r="E1226" s="46" t="s">
        <v>288</v>
      </c>
      <c r="F1226" s="46" t="s">
        <v>44</v>
      </c>
      <c r="G1226" s="46" t="s">
        <v>2516</v>
      </c>
      <c r="H1226" s="48">
        <v>4837.6349999999957</v>
      </c>
      <c r="I1226" s="48">
        <v>216187153</v>
      </c>
      <c r="J1226" s="49">
        <v>201516691.41728657</v>
      </c>
      <c r="K1226" s="49">
        <v>210393092.83698088</v>
      </c>
      <c r="L1226" s="49">
        <v>5162554.3999999939</v>
      </c>
      <c r="M1226" s="49">
        <v>10669279.093333321</v>
      </c>
      <c r="N1226" s="48" t="s">
        <v>2519</v>
      </c>
    </row>
    <row r="1227" spans="1:14" s="30" customFormat="1" x14ac:dyDescent="0.15">
      <c r="A1227" s="1"/>
      <c r="B1227" s="46" t="s">
        <v>12</v>
      </c>
      <c r="C1227" s="46" t="s">
        <v>2402</v>
      </c>
      <c r="D1227" s="47">
        <v>3990</v>
      </c>
      <c r="E1227" s="46" t="s">
        <v>289</v>
      </c>
      <c r="F1227" s="46" t="s">
        <v>28</v>
      </c>
      <c r="G1227" s="46" t="s">
        <v>2352</v>
      </c>
      <c r="H1227" s="48">
        <v>2091.331999999999</v>
      </c>
      <c r="I1227" s="48">
        <v>65979774</v>
      </c>
      <c r="J1227" s="49">
        <v>65008436.838048138</v>
      </c>
      <c r="K1227" s="49" t="s">
        <v>2516</v>
      </c>
      <c r="L1227" s="49">
        <v>2509598.399999999</v>
      </c>
      <c r="M1227" s="49">
        <v>5186503.3599999985</v>
      </c>
      <c r="N1227" s="48" t="s">
        <v>2518</v>
      </c>
    </row>
    <row r="1228" spans="1:14" s="30" customFormat="1" x14ac:dyDescent="0.15">
      <c r="A1228" s="1"/>
      <c r="B1228" s="46" t="s">
        <v>12</v>
      </c>
      <c r="C1228" s="46" t="s">
        <v>2402</v>
      </c>
      <c r="D1228" s="47">
        <v>3990</v>
      </c>
      <c r="E1228" s="46" t="s">
        <v>289</v>
      </c>
      <c r="F1228" s="46" t="s">
        <v>29</v>
      </c>
      <c r="G1228" s="46" t="s">
        <v>2352</v>
      </c>
      <c r="H1228" s="48">
        <v>1927.2740000000017</v>
      </c>
      <c r="I1228" s="48">
        <v>66894051</v>
      </c>
      <c r="J1228" s="49">
        <v>63819946.453919694</v>
      </c>
      <c r="K1228" s="49" t="s">
        <v>2516</v>
      </c>
      <c r="L1228" s="49">
        <v>2120001.4000000018</v>
      </c>
      <c r="M1228" s="49">
        <v>4381336.2266666703</v>
      </c>
      <c r="N1228" s="48" t="s">
        <v>2518</v>
      </c>
    </row>
    <row r="1229" spans="1:14" s="30" customFormat="1" x14ac:dyDescent="0.15">
      <c r="A1229" s="1"/>
      <c r="B1229" s="46" t="s">
        <v>12</v>
      </c>
      <c r="C1229" s="46" t="s">
        <v>2402</v>
      </c>
      <c r="D1229" s="47">
        <v>3990</v>
      </c>
      <c r="E1229" s="46" t="s">
        <v>289</v>
      </c>
      <c r="F1229" s="46" t="s">
        <v>30</v>
      </c>
      <c r="G1229" s="46" t="s">
        <v>2360</v>
      </c>
      <c r="H1229" s="48">
        <v>3429.463000000002</v>
      </c>
      <c r="I1229" s="48">
        <v>294645716</v>
      </c>
      <c r="J1229" s="49">
        <v>290364289.91682255</v>
      </c>
      <c r="K1229" s="49">
        <v>303110808.05157346</v>
      </c>
      <c r="L1229" s="49">
        <v>428142.60831774474</v>
      </c>
      <c r="M1229" s="49">
        <v>884828.05719000578</v>
      </c>
      <c r="N1229" s="48" t="s">
        <v>2518</v>
      </c>
    </row>
    <row r="1230" spans="1:14" s="30" customFormat="1" x14ac:dyDescent="0.15">
      <c r="A1230" s="1"/>
      <c r="B1230" s="46" t="s">
        <v>12</v>
      </c>
      <c r="C1230" s="46" t="s">
        <v>2402</v>
      </c>
      <c r="D1230" s="47">
        <v>3990</v>
      </c>
      <c r="E1230" s="46" t="s">
        <v>289</v>
      </c>
      <c r="F1230" s="46" t="s">
        <v>31</v>
      </c>
      <c r="G1230" s="46" t="s">
        <v>2360</v>
      </c>
      <c r="H1230" s="48">
        <v>1335.8889999999992</v>
      </c>
      <c r="I1230" s="48">
        <v>108419151</v>
      </c>
      <c r="J1230" s="49">
        <v>105791516.51731482</v>
      </c>
      <c r="K1230" s="49">
        <v>110376745.0278693</v>
      </c>
      <c r="L1230" s="49">
        <v>394145.17240277678</v>
      </c>
      <c r="M1230" s="49">
        <v>814566.68963240541</v>
      </c>
      <c r="N1230" s="48" t="s">
        <v>2518</v>
      </c>
    </row>
    <row r="1231" spans="1:14" s="30" customFormat="1" x14ac:dyDescent="0.15">
      <c r="A1231" s="1"/>
      <c r="B1231" s="46" t="s">
        <v>12</v>
      </c>
      <c r="C1231" s="46" t="s">
        <v>2402</v>
      </c>
      <c r="D1231" s="47">
        <v>3990</v>
      </c>
      <c r="E1231" s="46" t="s">
        <v>289</v>
      </c>
      <c r="F1231" s="46" t="s">
        <v>44</v>
      </c>
      <c r="G1231" s="46" t="s">
        <v>2516</v>
      </c>
      <c r="H1231" s="48">
        <v>8783.9580000000024</v>
      </c>
      <c r="I1231" s="48">
        <v>535938692</v>
      </c>
      <c r="J1231" s="49">
        <v>524984189.72610521</v>
      </c>
      <c r="K1231" s="49">
        <v>547927707.54531586</v>
      </c>
      <c r="L1231" s="49">
        <v>5451887.5807205224</v>
      </c>
      <c r="M1231" s="49">
        <v>11267234.333489081</v>
      </c>
      <c r="N1231" s="48" t="s">
        <v>2518</v>
      </c>
    </row>
    <row r="1232" spans="1:14" s="30" customFormat="1" x14ac:dyDescent="0.15">
      <c r="A1232" s="1"/>
      <c r="B1232" s="46" t="s">
        <v>8</v>
      </c>
      <c r="C1232" s="46" t="s">
        <v>2356</v>
      </c>
      <c r="D1232" s="47">
        <v>3999</v>
      </c>
      <c r="E1232" s="46" t="s">
        <v>290</v>
      </c>
      <c r="F1232" s="46" t="s">
        <v>28</v>
      </c>
      <c r="G1232" s="46" t="s">
        <v>2352</v>
      </c>
      <c r="H1232" s="48">
        <v>2143.6600000000021</v>
      </c>
      <c r="I1232" s="48">
        <v>55638055</v>
      </c>
      <c r="J1232" s="49">
        <v>53404910.489321038</v>
      </c>
      <c r="K1232" s="49" t="s">
        <v>2516</v>
      </c>
      <c r="L1232" s="49">
        <v>2572392.0000000023</v>
      </c>
      <c r="M1232" s="49">
        <v>5316276.8000000054</v>
      </c>
      <c r="N1232" s="48" t="s">
        <v>2518</v>
      </c>
    </row>
    <row r="1233" spans="1:14" s="30" customFormat="1" x14ac:dyDescent="0.15">
      <c r="A1233" s="1"/>
      <c r="B1233" s="46" t="s">
        <v>8</v>
      </c>
      <c r="C1233" s="46" t="s">
        <v>2356</v>
      </c>
      <c r="D1233" s="47">
        <v>3999</v>
      </c>
      <c r="E1233" s="46" t="s">
        <v>290</v>
      </c>
      <c r="F1233" s="46" t="s">
        <v>29</v>
      </c>
      <c r="G1233" s="46" t="s">
        <v>2352</v>
      </c>
      <c r="H1233" s="48">
        <v>1803.6149999999998</v>
      </c>
      <c r="I1233" s="48">
        <v>43252538</v>
      </c>
      <c r="J1233" s="49">
        <v>40345029.2906821</v>
      </c>
      <c r="K1233" s="49" t="s">
        <v>2516</v>
      </c>
      <c r="L1233" s="49">
        <v>1983976.4999999998</v>
      </c>
      <c r="M1233" s="49">
        <v>4100218.0999999992</v>
      </c>
      <c r="N1233" s="48" t="s">
        <v>2518</v>
      </c>
    </row>
    <row r="1234" spans="1:14" s="30" customFormat="1" x14ac:dyDescent="0.15">
      <c r="A1234" s="1"/>
      <c r="B1234" s="46" t="s">
        <v>8</v>
      </c>
      <c r="C1234" s="46" t="s">
        <v>2356</v>
      </c>
      <c r="D1234" s="47">
        <v>3999</v>
      </c>
      <c r="E1234" s="46" t="s">
        <v>290</v>
      </c>
      <c r="F1234" s="46" t="s">
        <v>30</v>
      </c>
      <c r="G1234" s="46" t="s">
        <v>2352</v>
      </c>
      <c r="H1234" s="48">
        <v>1781.8569999999997</v>
      </c>
      <c r="I1234" s="48">
        <v>158492473</v>
      </c>
      <c r="J1234" s="49">
        <v>155476192.16815364</v>
      </c>
      <c r="K1234" s="49" t="s">
        <v>2516</v>
      </c>
      <c r="L1234" s="49">
        <v>1425485.5999999999</v>
      </c>
      <c r="M1234" s="49">
        <v>2946003.5733333328</v>
      </c>
      <c r="N1234" s="48" t="s">
        <v>2518</v>
      </c>
    </row>
    <row r="1235" spans="1:14" s="30" customFormat="1" x14ac:dyDescent="0.15">
      <c r="A1235" s="1"/>
      <c r="B1235" s="46" t="s">
        <v>8</v>
      </c>
      <c r="C1235" s="46" t="s">
        <v>2356</v>
      </c>
      <c r="D1235" s="47">
        <v>3999</v>
      </c>
      <c r="E1235" s="46" t="s">
        <v>290</v>
      </c>
      <c r="F1235" s="46" t="s">
        <v>31</v>
      </c>
      <c r="G1235" s="46" t="s">
        <v>2352</v>
      </c>
      <c r="H1235" s="48">
        <v>685.66800000000057</v>
      </c>
      <c r="I1235" s="48">
        <v>56145654</v>
      </c>
      <c r="J1235" s="49">
        <v>57526353.548304595</v>
      </c>
      <c r="K1235" s="49" t="s">
        <v>2516</v>
      </c>
      <c r="L1235" s="49">
        <v>0</v>
      </c>
      <c r="M1235" s="49">
        <v>0</v>
      </c>
      <c r="N1235" s="48" t="s">
        <v>2517</v>
      </c>
    </row>
    <row r="1236" spans="1:14" s="30" customFormat="1" x14ac:dyDescent="0.15">
      <c r="A1236" s="1"/>
      <c r="B1236" s="46" t="s">
        <v>8</v>
      </c>
      <c r="C1236" s="46" t="s">
        <v>2356</v>
      </c>
      <c r="D1236" s="47">
        <v>3999</v>
      </c>
      <c r="E1236" s="46" t="s">
        <v>290</v>
      </c>
      <c r="F1236" s="46" t="s">
        <v>44</v>
      </c>
      <c r="G1236" s="46" t="s">
        <v>2516</v>
      </c>
      <c r="H1236" s="48">
        <v>6414.800000000002</v>
      </c>
      <c r="I1236" s="48">
        <v>313528720</v>
      </c>
      <c r="J1236" s="49">
        <v>306752485.49646139</v>
      </c>
      <c r="K1236" s="49">
        <v>320197727.24704266</v>
      </c>
      <c r="L1236" s="49">
        <v>5981854.1000000015</v>
      </c>
      <c r="M1236" s="49">
        <v>12362498.473333336</v>
      </c>
      <c r="N1236" s="48" t="s">
        <v>2518</v>
      </c>
    </row>
    <row r="1237" spans="1:14" s="30" customFormat="1" x14ac:dyDescent="0.15">
      <c r="A1237" s="1"/>
      <c r="B1237" s="46" t="s">
        <v>19</v>
      </c>
      <c r="C1237" s="46" t="s">
        <v>2392</v>
      </c>
      <c r="D1237" s="47">
        <v>4000</v>
      </c>
      <c r="E1237" s="46" t="s">
        <v>291</v>
      </c>
      <c r="F1237" s="46" t="s">
        <v>28</v>
      </c>
      <c r="G1237" s="46" t="s">
        <v>2352</v>
      </c>
      <c r="H1237" s="48">
        <v>1150.6490000000001</v>
      </c>
      <c r="I1237" s="48">
        <v>30023489</v>
      </c>
      <c r="J1237" s="49">
        <v>31755577.680922754</v>
      </c>
      <c r="K1237" s="49" t="s">
        <v>2516</v>
      </c>
      <c r="L1237" s="49">
        <v>0</v>
      </c>
      <c r="M1237" s="49">
        <v>0</v>
      </c>
      <c r="N1237" s="48" t="s">
        <v>2517</v>
      </c>
    </row>
    <row r="1238" spans="1:14" s="30" customFormat="1" x14ac:dyDescent="0.15">
      <c r="A1238" s="1"/>
      <c r="B1238" s="46" t="s">
        <v>19</v>
      </c>
      <c r="C1238" s="46" t="s">
        <v>2392</v>
      </c>
      <c r="D1238" s="47">
        <v>4000</v>
      </c>
      <c r="E1238" s="46" t="s">
        <v>291</v>
      </c>
      <c r="F1238" s="46" t="s">
        <v>29</v>
      </c>
      <c r="G1238" s="46" t="s">
        <v>2352</v>
      </c>
      <c r="H1238" s="48">
        <v>1177.9320000000002</v>
      </c>
      <c r="I1238" s="48">
        <v>32991850</v>
      </c>
      <c r="J1238" s="49">
        <v>33930943.849443078</v>
      </c>
      <c r="K1238" s="49" t="s">
        <v>2516</v>
      </c>
      <c r="L1238" s="49">
        <v>0</v>
      </c>
      <c r="M1238" s="49">
        <v>0</v>
      </c>
      <c r="N1238" s="48" t="s">
        <v>2517</v>
      </c>
    </row>
    <row r="1239" spans="1:14" s="30" customFormat="1" x14ac:dyDescent="0.15">
      <c r="A1239" s="1"/>
      <c r="B1239" s="46" t="s">
        <v>19</v>
      </c>
      <c r="C1239" s="46" t="s">
        <v>2392</v>
      </c>
      <c r="D1239" s="47">
        <v>4000</v>
      </c>
      <c r="E1239" s="46" t="s">
        <v>291</v>
      </c>
      <c r="F1239" s="46" t="s">
        <v>30</v>
      </c>
      <c r="G1239" s="46" t="s">
        <v>2352</v>
      </c>
      <c r="H1239" s="48">
        <v>926.09700000000021</v>
      </c>
      <c r="I1239" s="48">
        <v>82904604</v>
      </c>
      <c r="J1239" s="49">
        <v>88206605.380700901</v>
      </c>
      <c r="K1239" s="49" t="s">
        <v>2516</v>
      </c>
      <c r="L1239" s="49">
        <v>0</v>
      </c>
      <c r="M1239" s="49">
        <v>0</v>
      </c>
      <c r="N1239" s="48" t="s">
        <v>2517</v>
      </c>
    </row>
    <row r="1240" spans="1:14" s="30" customFormat="1" x14ac:dyDescent="0.15">
      <c r="A1240" s="1"/>
      <c r="B1240" s="46" t="s">
        <v>19</v>
      </c>
      <c r="C1240" s="46" t="s">
        <v>2392</v>
      </c>
      <c r="D1240" s="47">
        <v>4000</v>
      </c>
      <c r="E1240" s="46" t="s">
        <v>291</v>
      </c>
      <c r="F1240" s="46" t="s">
        <v>31</v>
      </c>
      <c r="G1240" s="46" t="s">
        <v>2352</v>
      </c>
      <c r="H1240" s="48">
        <v>367.0600000000004</v>
      </c>
      <c r="I1240" s="48">
        <v>27303489</v>
      </c>
      <c r="J1240" s="49">
        <v>25298072.76079765</v>
      </c>
      <c r="K1240" s="49" t="s">
        <v>2516</v>
      </c>
      <c r="L1240" s="49">
        <v>367060.00000000041</v>
      </c>
      <c r="M1240" s="49">
        <v>758590.66666666744</v>
      </c>
      <c r="N1240" s="48" t="s">
        <v>2518</v>
      </c>
    </row>
    <row r="1241" spans="1:14" s="30" customFormat="1" x14ac:dyDescent="0.15">
      <c r="A1241" s="1"/>
      <c r="B1241" s="46" t="s">
        <v>19</v>
      </c>
      <c r="C1241" s="46" t="s">
        <v>2392</v>
      </c>
      <c r="D1241" s="47">
        <v>4000</v>
      </c>
      <c r="E1241" s="46" t="s">
        <v>291</v>
      </c>
      <c r="F1241" s="46" t="s">
        <v>44</v>
      </c>
      <c r="G1241" s="46" t="s">
        <v>2516</v>
      </c>
      <c r="H1241" s="48">
        <v>3621.7380000000007</v>
      </c>
      <c r="I1241" s="48">
        <v>173223432</v>
      </c>
      <c r="J1241" s="49">
        <v>179191199.67186439</v>
      </c>
      <c r="K1241" s="49">
        <v>187421093.75820556</v>
      </c>
      <c r="L1241" s="49">
        <v>367060.00000000041</v>
      </c>
      <c r="M1241" s="49">
        <v>758590.66666666744</v>
      </c>
      <c r="N1241" s="48" t="s">
        <v>2517</v>
      </c>
    </row>
    <row r="1242" spans="1:14" s="30" customFormat="1" x14ac:dyDescent="0.15">
      <c r="A1242" s="1"/>
      <c r="B1242" s="46" t="s">
        <v>19</v>
      </c>
      <c r="C1242" s="46" t="s">
        <v>2403</v>
      </c>
      <c r="D1242" s="47">
        <v>4001</v>
      </c>
      <c r="E1242" s="46" t="s">
        <v>292</v>
      </c>
      <c r="F1242" s="46" t="s">
        <v>28</v>
      </c>
      <c r="G1242" s="46" t="s">
        <v>2352</v>
      </c>
      <c r="H1242" s="48">
        <v>2712.3579999999979</v>
      </c>
      <c r="I1242" s="48">
        <v>67173088</v>
      </c>
      <c r="J1242" s="49">
        <v>66059418.290226743</v>
      </c>
      <c r="K1242" s="49" t="s">
        <v>2516</v>
      </c>
      <c r="L1242" s="49">
        <v>3254829.5999999973</v>
      </c>
      <c r="M1242" s="49">
        <v>6726647.8399999943</v>
      </c>
      <c r="N1242" s="48" t="s">
        <v>2518</v>
      </c>
    </row>
    <row r="1243" spans="1:14" s="30" customFormat="1" x14ac:dyDescent="0.15">
      <c r="A1243" s="1"/>
      <c r="B1243" s="46" t="s">
        <v>19</v>
      </c>
      <c r="C1243" s="46" t="s">
        <v>2403</v>
      </c>
      <c r="D1243" s="47">
        <v>4001</v>
      </c>
      <c r="E1243" s="46" t="s">
        <v>292</v>
      </c>
      <c r="F1243" s="46" t="s">
        <v>29</v>
      </c>
      <c r="G1243" s="46" t="s">
        <v>2352</v>
      </c>
      <c r="H1243" s="48">
        <v>2563.9519999999984</v>
      </c>
      <c r="I1243" s="48">
        <v>71459182</v>
      </c>
      <c r="J1243" s="49">
        <v>66645676.233984701</v>
      </c>
      <c r="K1243" s="49" t="s">
        <v>2516</v>
      </c>
      <c r="L1243" s="49">
        <v>2820347.1999999983</v>
      </c>
      <c r="M1243" s="49">
        <v>5828717.5466666631</v>
      </c>
      <c r="N1243" s="48" t="s">
        <v>2518</v>
      </c>
    </row>
    <row r="1244" spans="1:14" s="30" customFormat="1" x14ac:dyDescent="0.15">
      <c r="A1244" s="1"/>
      <c r="B1244" s="46" t="s">
        <v>19</v>
      </c>
      <c r="C1244" s="46" t="s">
        <v>2403</v>
      </c>
      <c r="D1244" s="47">
        <v>4001</v>
      </c>
      <c r="E1244" s="46" t="s">
        <v>292</v>
      </c>
      <c r="F1244" s="46" t="s">
        <v>30</v>
      </c>
      <c r="G1244" s="46" t="s">
        <v>2352</v>
      </c>
      <c r="H1244" s="48">
        <v>1997.9050000000022</v>
      </c>
      <c r="I1244" s="48">
        <v>192012455</v>
      </c>
      <c r="J1244" s="49">
        <v>180609975.11474189</v>
      </c>
      <c r="K1244" s="49" t="s">
        <v>2516</v>
      </c>
      <c r="L1244" s="49">
        <v>1598324.0000000019</v>
      </c>
      <c r="M1244" s="49">
        <v>3303202.9333333368</v>
      </c>
      <c r="N1244" s="48" t="s">
        <v>2518</v>
      </c>
    </row>
    <row r="1245" spans="1:14" s="30" customFormat="1" x14ac:dyDescent="0.15">
      <c r="A1245" s="1"/>
      <c r="B1245" s="46" t="s">
        <v>19</v>
      </c>
      <c r="C1245" s="46" t="s">
        <v>2403</v>
      </c>
      <c r="D1245" s="47">
        <v>4001</v>
      </c>
      <c r="E1245" s="46" t="s">
        <v>292</v>
      </c>
      <c r="F1245" s="46" t="s">
        <v>31</v>
      </c>
      <c r="G1245" s="46" t="s">
        <v>2352</v>
      </c>
      <c r="H1245" s="48">
        <v>800.75900000000001</v>
      </c>
      <c r="I1245" s="48">
        <v>68781223</v>
      </c>
      <c r="J1245" s="49">
        <v>65323185.538551159</v>
      </c>
      <c r="K1245" s="49" t="s">
        <v>2516</v>
      </c>
      <c r="L1245" s="49">
        <v>800759</v>
      </c>
      <c r="M1245" s="49">
        <v>1654901.9333333333</v>
      </c>
      <c r="N1245" s="48" t="s">
        <v>2518</v>
      </c>
    </row>
    <row r="1246" spans="1:14" s="30" customFormat="1" x14ac:dyDescent="0.15">
      <c r="A1246" s="1"/>
      <c r="B1246" s="46" t="s">
        <v>19</v>
      </c>
      <c r="C1246" s="46" t="s">
        <v>2403</v>
      </c>
      <c r="D1246" s="47">
        <v>4001</v>
      </c>
      <c r="E1246" s="46" t="s">
        <v>292</v>
      </c>
      <c r="F1246" s="46" t="s">
        <v>44</v>
      </c>
      <c r="G1246" s="46" t="s">
        <v>2516</v>
      </c>
      <c r="H1246" s="48">
        <v>8074.9739999999983</v>
      </c>
      <c r="I1246" s="48">
        <v>399425948</v>
      </c>
      <c r="J1246" s="49">
        <v>378638255.17750448</v>
      </c>
      <c r="K1246" s="49">
        <v>395336602.59060311</v>
      </c>
      <c r="L1246" s="49">
        <v>8474259.799999997</v>
      </c>
      <c r="M1246" s="49">
        <v>17513470.253333326</v>
      </c>
      <c r="N1246" s="48" t="s">
        <v>2519</v>
      </c>
    </row>
    <row r="1247" spans="1:14" s="30" customFormat="1" x14ac:dyDescent="0.15">
      <c r="A1247" s="1"/>
      <c r="B1247" s="46" t="s">
        <v>12</v>
      </c>
      <c r="C1247" s="46" t="s">
        <v>2396</v>
      </c>
      <c r="D1247" s="47">
        <v>4003</v>
      </c>
      <c r="E1247" s="46" t="s">
        <v>293</v>
      </c>
      <c r="F1247" s="46" t="s">
        <v>28</v>
      </c>
      <c r="G1247" s="46" t="s">
        <v>2352</v>
      </c>
      <c r="H1247" s="48">
        <v>792.82999999999925</v>
      </c>
      <c r="I1247" s="48">
        <v>20346083</v>
      </c>
      <c r="J1247" s="49">
        <v>25018240.45600006</v>
      </c>
      <c r="K1247" s="49" t="s">
        <v>2516</v>
      </c>
      <c r="L1247" s="49">
        <v>0</v>
      </c>
      <c r="M1247" s="49">
        <v>0</v>
      </c>
      <c r="N1247" s="48" t="s">
        <v>2517</v>
      </c>
    </row>
    <row r="1248" spans="1:14" s="30" customFormat="1" x14ac:dyDescent="0.15">
      <c r="A1248" s="1"/>
      <c r="B1248" s="46" t="s">
        <v>12</v>
      </c>
      <c r="C1248" s="46" t="s">
        <v>2396</v>
      </c>
      <c r="D1248" s="47">
        <v>4003</v>
      </c>
      <c r="E1248" s="46" t="s">
        <v>293</v>
      </c>
      <c r="F1248" s="46" t="s">
        <v>29</v>
      </c>
      <c r="G1248" s="46" t="s">
        <v>2352</v>
      </c>
      <c r="H1248" s="48">
        <v>603.31200000000058</v>
      </c>
      <c r="I1248" s="48">
        <v>17184023</v>
      </c>
      <c r="J1248" s="49">
        <v>19275739.093395203</v>
      </c>
      <c r="K1248" s="49" t="s">
        <v>2516</v>
      </c>
      <c r="L1248" s="49">
        <v>0</v>
      </c>
      <c r="M1248" s="49">
        <v>0</v>
      </c>
      <c r="N1248" s="48" t="s">
        <v>2517</v>
      </c>
    </row>
    <row r="1249" spans="1:14" s="30" customFormat="1" x14ac:dyDescent="0.15">
      <c r="A1249" s="1"/>
      <c r="B1249" s="46" t="s">
        <v>12</v>
      </c>
      <c r="C1249" s="46" t="s">
        <v>2396</v>
      </c>
      <c r="D1249" s="47">
        <v>4003</v>
      </c>
      <c r="E1249" s="46" t="s">
        <v>293</v>
      </c>
      <c r="F1249" s="46" t="s">
        <v>30</v>
      </c>
      <c r="G1249" s="46" t="s">
        <v>2352</v>
      </c>
      <c r="H1249" s="48">
        <v>807.29599999999971</v>
      </c>
      <c r="I1249" s="48">
        <v>64851846</v>
      </c>
      <c r="J1249" s="49">
        <v>63854560.655783795</v>
      </c>
      <c r="K1249" s="49" t="s">
        <v>2516</v>
      </c>
      <c r="L1249" s="49">
        <v>645836.79999999981</v>
      </c>
      <c r="M1249" s="49">
        <v>1334729.3866666663</v>
      </c>
      <c r="N1249" s="48" t="s">
        <v>2518</v>
      </c>
    </row>
    <row r="1250" spans="1:14" s="30" customFormat="1" x14ac:dyDescent="0.15">
      <c r="A1250" s="1"/>
      <c r="B1250" s="46" t="s">
        <v>12</v>
      </c>
      <c r="C1250" s="46" t="s">
        <v>2396</v>
      </c>
      <c r="D1250" s="47">
        <v>4003</v>
      </c>
      <c r="E1250" s="46" t="s">
        <v>293</v>
      </c>
      <c r="F1250" s="46" t="s">
        <v>31</v>
      </c>
      <c r="G1250" s="46" t="s">
        <v>2352</v>
      </c>
      <c r="H1250" s="48">
        <v>330.57900000000001</v>
      </c>
      <c r="I1250" s="48">
        <v>24697372</v>
      </c>
      <c r="J1250" s="49">
        <v>24706485.75832624</v>
      </c>
      <c r="K1250" s="49" t="s">
        <v>2516</v>
      </c>
      <c r="L1250" s="49">
        <v>0</v>
      </c>
      <c r="M1250" s="49">
        <v>0</v>
      </c>
      <c r="N1250" s="48" t="s">
        <v>2517</v>
      </c>
    </row>
    <row r="1251" spans="1:14" s="30" customFormat="1" x14ac:dyDescent="0.15">
      <c r="A1251" s="1"/>
      <c r="B1251" s="46" t="s">
        <v>12</v>
      </c>
      <c r="C1251" s="46" t="s">
        <v>2396</v>
      </c>
      <c r="D1251" s="47">
        <v>4003</v>
      </c>
      <c r="E1251" s="46" t="s">
        <v>293</v>
      </c>
      <c r="F1251" s="46" t="s">
        <v>44</v>
      </c>
      <c r="G1251" s="46" t="s">
        <v>2516</v>
      </c>
      <c r="H1251" s="48">
        <v>2534.0169999999998</v>
      </c>
      <c r="I1251" s="48">
        <v>127079324</v>
      </c>
      <c r="J1251" s="49">
        <v>132855025.9635053</v>
      </c>
      <c r="K1251" s="49">
        <v>139497777.26168057</v>
      </c>
      <c r="L1251" s="49">
        <v>645836.79999999981</v>
      </c>
      <c r="M1251" s="49">
        <v>1334729.3866666663</v>
      </c>
      <c r="N1251" s="48" t="s">
        <v>2517</v>
      </c>
    </row>
    <row r="1252" spans="1:14" s="30" customFormat="1" x14ac:dyDescent="0.15">
      <c r="A1252" s="1"/>
      <c r="B1252" s="50" t="s">
        <v>20</v>
      </c>
      <c r="C1252" s="50" t="s">
        <v>2404</v>
      </c>
      <c r="D1252" s="51">
        <v>4072</v>
      </c>
      <c r="E1252" s="50" t="s">
        <v>294</v>
      </c>
      <c r="F1252" s="50" t="s">
        <v>28</v>
      </c>
      <c r="G1252" s="46" t="s">
        <v>2352</v>
      </c>
      <c r="H1252" s="52">
        <v>725.06799999999907</v>
      </c>
      <c r="I1252" s="52">
        <v>23821472</v>
      </c>
      <c r="J1252" s="52">
        <v>25656465.64525165</v>
      </c>
      <c r="K1252" s="52" t="s">
        <v>2516</v>
      </c>
      <c r="L1252" s="52">
        <v>0</v>
      </c>
      <c r="M1252" s="52">
        <v>0</v>
      </c>
      <c r="N1252" s="52" t="s">
        <v>2517</v>
      </c>
    </row>
    <row r="1253" spans="1:14" s="30" customFormat="1" x14ac:dyDescent="0.15">
      <c r="A1253" s="1"/>
      <c r="B1253" s="46" t="s">
        <v>20</v>
      </c>
      <c r="C1253" s="46" t="s">
        <v>2404</v>
      </c>
      <c r="D1253" s="47">
        <v>4072</v>
      </c>
      <c r="E1253" s="46" t="s">
        <v>294</v>
      </c>
      <c r="F1253" s="46" t="s">
        <v>29</v>
      </c>
      <c r="G1253" s="46" t="s">
        <v>2352</v>
      </c>
      <c r="H1253" s="48">
        <v>851.69199999999944</v>
      </c>
      <c r="I1253" s="48">
        <v>32780713</v>
      </c>
      <c r="J1253" s="49">
        <v>37030429.890537307</v>
      </c>
      <c r="K1253" s="49" t="s">
        <v>2516</v>
      </c>
      <c r="L1253" s="49">
        <v>0</v>
      </c>
      <c r="M1253" s="49">
        <v>0</v>
      </c>
      <c r="N1253" s="48" t="s">
        <v>2517</v>
      </c>
    </row>
    <row r="1254" spans="1:14" s="30" customFormat="1" x14ac:dyDescent="0.15">
      <c r="A1254" s="1"/>
      <c r="B1254" s="46" t="s">
        <v>20</v>
      </c>
      <c r="C1254" s="46" t="s">
        <v>2404</v>
      </c>
      <c r="D1254" s="47">
        <v>4072</v>
      </c>
      <c r="E1254" s="46" t="s">
        <v>294</v>
      </c>
      <c r="F1254" s="46" t="s">
        <v>30</v>
      </c>
      <c r="G1254" s="46" t="s">
        <v>2352</v>
      </c>
      <c r="H1254" s="48">
        <v>895.43000000000018</v>
      </c>
      <c r="I1254" s="48">
        <v>81748774</v>
      </c>
      <c r="J1254" s="49">
        <v>84229124.440413296</v>
      </c>
      <c r="K1254" s="49" t="s">
        <v>2516</v>
      </c>
      <c r="L1254" s="49">
        <v>0</v>
      </c>
      <c r="M1254" s="49">
        <v>0</v>
      </c>
      <c r="N1254" s="48" t="s">
        <v>2517</v>
      </c>
    </row>
    <row r="1255" spans="1:14" s="30" customFormat="1" x14ac:dyDescent="0.15">
      <c r="A1255" s="1"/>
      <c r="B1255" s="46" t="s">
        <v>20</v>
      </c>
      <c r="C1255" s="46" t="s">
        <v>2404</v>
      </c>
      <c r="D1255" s="47">
        <v>4072</v>
      </c>
      <c r="E1255" s="46" t="s">
        <v>294</v>
      </c>
      <c r="F1255" s="46" t="s">
        <v>31</v>
      </c>
      <c r="G1255" s="46" t="s">
        <v>2352</v>
      </c>
      <c r="H1255" s="48">
        <v>411.16200000000015</v>
      </c>
      <c r="I1255" s="48">
        <v>37550150</v>
      </c>
      <c r="J1255" s="49">
        <v>38758460.243565559</v>
      </c>
      <c r="K1255" s="49" t="s">
        <v>2516</v>
      </c>
      <c r="L1255" s="49">
        <v>0</v>
      </c>
      <c r="M1255" s="49">
        <v>0</v>
      </c>
      <c r="N1255" s="48" t="s">
        <v>2517</v>
      </c>
    </row>
    <row r="1256" spans="1:14" s="30" customFormat="1" x14ac:dyDescent="0.15">
      <c r="A1256" s="1"/>
      <c r="B1256" s="46" t="s">
        <v>20</v>
      </c>
      <c r="C1256" s="46" t="s">
        <v>2404</v>
      </c>
      <c r="D1256" s="47">
        <v>4072</v>
      </c>
      <c r="E1256" s="46" t="s">
        <v>294</v>
      </c>
      <c r="F1256" s="46" t="s">
        <v>44</v>
      </c>
      <c r="G1256" s="46" t="s">
        <v>2516</v>
      </c>
      <c r="H1256" s="48">
        <v>2883.351999999999</v>
      </c>
      <c r="I1256" s="48">
        <v>175901109</v>
      </c>
      <c r="J1256" s="49">
        <v>185674480.21976781</v>
      </c>
      <c r="K1256" s="49">
        <v>194374320.36053237</v>
      </c>
      <c r="L1256" s="49">
        <v>0</v>
      </c>
      <c r="M1256" s="49">
        <v>0</v>
      </c>
      <c r="N1256" s="48" t="s">
        <v>2517</v>
      </c>
    </row>
    <row r="1257" spans="1:14" s="30" customFormat="1" x14ac:dyDescent="0.15">
      <c r="A1257" s="1"/>
      <c r="B1257" s="46" t="s">
        <v>20</v>
      </c>
      <c r="C1257" s="46" t="s">
        <v>2404</v>
      </c>
      <c r="D1257" s="47">
        <v>4073</v>
      </c>
      <c r="E1257" s="46" t="s">
        <v>295</v>
      </c>
      <c r="F1257" s="46" t="s">
        <v>28</v>
      </c>
      <c r="G1257" s="46" t="s">
        <v>2352</v>
      </c>
      <c r="H1257" s="48">
        <v>780.16000000000031</v>
      </c>
      <c r="I1257" s="48">
        <v>25040497</v>
      </c>
      <c r="J1257" s="49">
        <v>27795970.09040007</v>
      </c>
      <c r="K1257" s="49" t="s">
        <v>2516</v>
      </c>
      <c r="L1257" s="49">
        <v>0</v>
      </c>
      <c r="M1257" s="49">
        <v>0</v>
      </c>
      <c r="N1257" s="48" t="s">
        <v>2517</v>
      </c>
    </row>
    <row r="1258" spans="1:14" s="30" customFormat="1" x14ac:dyDescent="0.15">
      <c r="A1258" s="1"/>
      <c r="B1258" s="46" t="s">
        <v>20</v>
      </c>
      <c r="C1258" s="46" t="s">
        <v>2404</v>
      </c>
      <c r="D1258" s="47">
        <v>4073</v>
      </c>
      <c r="E1258" s="46" t="s">
        <v>295</v>
      </c>
      <c r="F1258" s="46" t="s">
        <v>29</v>
      </c>
      <c r="G1258" s="46" t="s">
        <v>2352</v>
      </c>
      <c r="H1258" s="48">
        <v>823.22899999999959</v>
      </c>
      <c r="I1258" s="48">
        <v>33442581</v>
      </c>
      <c r="J1258" s="49">
        <v>36310565.439406626</v>
      </c>
      <c r="K1258" s="49" t="s">
        <v>2516</v>
      </c>
      <c r="L1258" s="49">
        <v>0</v>
      </c>
      <c r="M1258" s="49">
        <v>0</v>
      </c>
      <c r="N1258" s="48" t="s">
        <v>2517</v>
      </c>
    </row>
    <row r="1259" spans="1:14" s="30" customFormat="1" x14ac:dyDescent="0.15">
      <c r="A1259" s="1"/>
      <c r="B1259" s="46" t="s">
        <v>20</v>
      </c>
      <c r="C1259" s="46" t="s">
        <v>2404</v>
      </c>
      <c r="D1259" s="47">
        <v>4073</v>
      </c>
      <c r="E1259" s="46" t="s">
        <v>295</v>
      </c>
      <c r="F1259" s="46" t="s">
        <v>30</v>
      </c>
      <c r="G1259" s="46" t="s">
        <v>2352</v>
      </c>
      <c r="H1259" s="48">
        <v>983.64199999999983</v>
      </c>
      <c r="I1259" s="48">
        <v>89669779</v>
      </c>
      <c r="J1259" s="49">
        <v>91480541.543329716</v>
      </c>
      <c r="K1259" s="49" t="s">
        <v>2516</v>
      </c>
      <c r="L1259" s="49">
        <v>0</v>
      </c>
      <c r="M1259" s="49">
        <v>0</v>
      </c>
      <c r="N1259" s="48" t="s">
        <v>2517</v>
      </c>
    </row>
    <row r="1260" spans="1:14" s="30" customFormat="1" x14ac:dyDescent="0.15">
      <c r="A1260" s="1"/>
      <c r="B1260" s="46" t="s">
        <v>20</v>
      </c>
      <c r="C1260" s="46" t="s">
        <v>2404</v>
      </c>
      <c r="D1260" s="47">
        <v>4073</v>
      </c>
      <c r="E1260" s="46" t="s">
        <v>295</v>
      </c>
      <c r="F1260" s="46" t="s">
        <v>31</v>
      </c>
      <c r="G1260" s="46" t="s">
        <v>2352</v>
      </c>
      <c r="H1260" s="48">
        <v>450.59999999999985</v>
      </c>
      <c r="I1260" s="48">
        <v>37796312</v>
      </c>
      <c r="J1260" s="49">
        <v>37303628.060465604</v>
      </c>
      <c r="K1260" s="49" t="s">
        <v>2516</v>
      </c>
      <c r="L1260" s="49">
        <v>450599.99999999983</v>
      </c>
      <c r="M1260" s="49">
        <v>931239.99999999965</v>
      </c>
      <c r="N1260" s="48" t="s">
        <v>2518</v>
      </c>
    </row>
    <row r="1261" spans="1:14" s="30" customFormat="1" x14ac:dyDescent="0.15">
      <c r="A1261" s="1"/>
      <c r="B1261" s="46" t="s">
        <v>20</v>
      </c>
      <c r="C1261" s="46" t="s">
        <v>2404</v>
      </c>
      <c r="D1261" s="47">
        <v>4073</v>
      </c>
      <c r="E1261" s="46" t="s">
        <v>295</v>
      </c>
      <c r="F1261" s="46" t="s">
        <v>44</v>
      </c>
      <c r="G1261" s="46" t="s">
        <v>2516</v>
      </c>
      <c r="H1261" s="48">
        <v>3037.6309999999999</v>
      </c>
      <c r="I1261" s="48">
        <v>185949169</v>
      </c>
      <c r="J1261" s="49">
        <v>192890705.13360202</v>
      </c>
      <c r="K1261" s="49">
        <v>202255242.49176511</v>
      </c>
      <c r="L1261" s="49">
        <v>450599.99999999983</v>
      </c>
      <c r="M1261" s="49">
        <v>931239.99999999965</v>
      </c>
      <c r="N1261" s="48" t="s">
        <v>2517</v>
      </c>
    </row>
    <row r="1262" spans="1:14" s="30" customFormat="1" x14ac:dyDescent="0.15">
      <c r="A1262" s="1"/>
      <c r="B1262" s="46" t="s">
        <v>9</v>
      </c>
      <c r="C1262" s="46" t="s">
        <v>2365</v>
      </c>
      <c r="D1262" s="47">
        <v>4074</v>
      </c>
      <c r="E1262" s="46" t="s">
        <v>296</v>
      </c>
      <c r="F1262" s="46" t="s">
        <v>28</v>
      </c>
      <c r="G1262" s="46" t="s">
        <v>2352</v>
      </c>
      <c r="H1262" s="48">
        <v>1002.0099999999995</v>
      </c>
      <c r="I1262" s="48">
        <v>24396442</v>
      </c>
      <c r="J1262" s="49">
        <v>27501301.056133628</v>
      </c>
      <c r="K1262" s="49" t="s">
        <v>2516</v>
      </c>
      <c r="L1262" s="49">
        <v>0</v>
      </c>
      <c r="M1262" s="49">
        <v>0</v>
      </c>
      <c r="N1262" s="48" t="s">
        <v>2517</v>
      </c>
    </row>
    <row r="1263" spans="1:14" s="30" customFormat="1" x14ac:dyDescent="0.15">
      <c r="A1263" s="1"/>
      <c r="B1263" s="46" t="s">
        <v>9</v>
      </c>
      <c r="C1263" s="46" t="s">
        <v>2365</v>
      </c>
      <c r="D1263" s="47">
        <v>4074</v>
      </c>
      <c r="E1263" s="46" t="s">
        <v>296</v>
      </c>
      <c r="F1263" s="46" t="s">
        <v>29</v>
      </c>
      <c r="G1263" s="46" t="s">
        <v>2352</v>
      </c>
      <c r="H1263" s="48">
        <v>892.84199999999998</v>
      </c>
      <c r="I1263" s="48">
        <v>25952272</v>
      </c>
      <c r="J1263" s="49">
        <v>25054224.819538537</v>
      </c>
      <c r="K1263" s="49" t="s">
        <v>2516</v>
      </c>
      <c r="L1263" s="49">
        <v>982126.2</v>
      </c>
      <c r="M1263" s="49">
        <v>2029727.4799999997</v>
      </c>
      <c r="N1263" s="48" t="s">
        <v>2518</v>
      </c>
    </row>
    <row r="1264" spans="1:14" s="30" customFormat="1" x14ac:dyDescent="0.15">
      <c r="A1264" s="1"/>
      <c r="B1264" s="46" t="s">
        <v>9</v>
      </c>
      <c r="C1264" s="46" t="s">
        <v>2365</v>
      </c>
      <c r="D1264" s="47">
        <v>4074</v>
      </c>
      <c r="E1264" s="46" t="s">
        <v>296</v>
      </c>
      <c r="F1264" s="46" t="s">
        <v>30</v>
      </c>
      <c r="G1264" s="46" t="s">
        <v>2352</v>
      </c>
      <c r="H1264" s="48">
        <v>703.42399999999998</v>
      </c>
      <c r="I1264" s="48">
        <v>66691221</v>
      </c>
      <c r="J1264" s="49">
        <v>64738602.800331257</v>
      </c>
      <c r="K1264" s="49" t="s">
        <v>2516</v>
      </c>
      <c r="L1264" s="49">
        <v>562739.19999999995</v>
      </c>
      <c r="M1264" s="49">
        <v>1162994.3466666664</v>
      </c>
      <c r="N1264" s="48" t="s">
        <v>2518</v>
      </c>
    </row>
    <row r="1265" spans="1:14" s="30" customFormat="1" x14ac:dyDescent="0.15">
      <c r="A1265" s="1"/>
      <c r="B1265" s="46" t="s">
        <v>9</v>
      </c>
      <c r="C1265" s="46" t="s">
        <v>2365</v>
      </c>
      <c r="D1265" s="47">
        <v>4074</v>
      </c>
      <c r="E1265" s="46" t="s">
        <v>296</v>
      </c>
      <c r="F1265" s="46" t="s">
        <v>31</v>
      </c>
      <c r="G1265" s="46" t="s">
        <v>2352</v>
      </c>
      <c r="H1265" s="48">
        <v>302.73799999999977</v>
      </c>
      <c r="I1265" s="48">
        <v>25399343</v>
      </c>
      <c r="J1265" s="49">
        <v>26026877.38107495</v>
      </c>
      <c r="K1265" s="49" t="s">
        <v>2516</v>
      </c>
      <c r="L1265" s="49">
        <v>0</v>
      </c>
      <c r="M1265" s="49">
        <v>0</v>
      </c>
      <c r="N1265" s="48" t="s">
        <v>2517</v>
      </c>
    </row>
    <row r="1266" spans="1:14" s="30" customFormat="1" x14ac:dyDescent="0.15">
      <c r="A1266" s="1"/>
      <c r="B1266" s="46" t="s">
        <v>9</v>
      </c>
      <c r="C1266" s="46" t="s">
        <v>2365</v>
      </c>
      <c r="D1266" s="47">
        <v>4074</v>
      </c>
      <c r="E1266" s="46" t="s">
        <v>296</v>
      </c>
      <c r="F1266" s="46" t="s">
        <v>44</v>
      </c>
      <c r="G1266" s="46" t="s">
        <v>2516</v>
      </c>
      <c r="H1266" s="48">
        <v>2901.0139999999992</v>
      </c>
      <c r="I1266" s="48">
        <v>142439278</v>
      </c>
      <c r="J1266" s="49">
        <v>143321006.05707836</v>
      </c>
      <c r="K1266" s="49">
        <v>150011217.3100813</v>
      </c>
      <c r="L1266" s="49">
        <v>1544865.4</v>
      </c>
      <c r="M1266" s="49">
        <v>3192721.8266666662</v>
      </c>
      <c r="N1266" s="48" t="s">
        <v>2517</v>
      </c>
    </row>
    <row r="1267" spans="1:14" s="30" customFormat="1" x14ac:dyDescent="0.15">
      <c r="A1267" s="1"/>
      <c r="B1267" s="46" t="s">
        <v>7</v>
      </c>
      <c r="C1267" s="46" t="s">
        <v>2385</v>
      </c>
      <c r="D1267" s="47">
        <v>4075</v>
      </c>
      <c r="E1267" s="46" t="s">
        <v>297</v>
      </c>
      <c r="F1267" s="46" t="s">
        <v>28</v>
      </c>
      <c r="G1267" s="46" t="s">
        <v>2360</v>
      </c>
      <c r="H1267" s="48">
        <v>4871.6000000000076</v>
      </c>
      <c r="I1267" s="48">
        <v>144944206</v>
      </c>
      <c r="J1267" s="49">
        <v>142301866.73034307</v>
      </c>
      <c r="K1267" s="49">
        <v>148147965.05917805</v>
      </c>
      <c r="L1267" s="49">
        <v>396350.89044853894</v>
      </c>
      <c r="M1267" s="49">
        <v>819125.1735936472</v>
      </c>
      <c r="N1267" s="48" t="s">
        <v>2518</v>
      </c>
    </row>
    <row r="1268" spans="1:14" s="30" customFormat="1" x14ac:dyDescent="0.15">
      <c r="A1268" s="1"/>
      <c r="B1268" s="46" t="s">
        <v>7</v>
      </c>
      <c r="C1268" s="46" t="s">
        <v>2385</v>
      </c>
      <c r="D1268" s="47">
        <v>4075</v>
      </c>
      <c r="E1268" s="46" t="s">
        <v>297</v>
      </c>
      <c r="F1268" s="46" t="s">
        <v>29</v>
      </c>
      <c r="G1268" s="46" t="s">
        <v>2360</v>
      </c>
      <c r="H1268" s="48">
        <v>3172.7790000000018</v>
      </c>
      <c r="I1268" s="48">
        <v>95398000</v>
      </c>
      <c r="J1268" s="49">
        <v>90997083.265873224</v>
      </c>
      <c r="K1268" s="49">
        <v>94792323.891289741</v>
      </c>
      <c r="L1268" s="49">
        <v>750988.92642555526</v>
      </c>
      <c r="M1268" s="49">
        <v>1552043.781279481</v>
      </c>
      <c r="N1268" s="48" t="s">
        <v>2519</v>
      </c>
    </row>
    <row r="1269" spans="1:14" s="30" customFormat="1" x14ac:dyDescent="0.15">
      <c r="A1269" s="1"/>
      <c r="B1269" s="46" t="s">
        <v>7</v>
      </c>
      <c r="C1269" s="46" t="s">
        <v>2385</v>
      </c>
      <c r="D1269" s="47">
        <v>4075</v>
      </c>
      <c r="E1269" s="46" t="s">
        <v>297</v>
      </c>
      <c r="F1269" s="46" t="s">
        <v>30</v>
      </c>
      <c r="G1269" s="46" t="s">
        <v>2352</v>
      </c>
      <c r="H1269" s="48">
        <v>1885.6069999999997</v>
      </c>
      <c r="I1269" s="48">
        <v>187123397</v>
      </c>
      <c r="J1269" s="49">
        <v>195036759.38128972</v>
      </c>
      <c r="K1269" s="49" t="s">
        <v>2516</v>
      </c>
      <c r="L1269" s="49">
        <v>0</v>
      </c>
      <c r="M1269" s="49">
        <v>0</v>
      </c>
      <c r="N1269" s="48" t="s">
        <v>2517</v>
      </c>
    </row>
    <row r="1270" spans="1:14" s="30" customFormat="1" x14ac:dyDescent="0.15">
      <c r="A1270" s="1"/>
      <c r="B1270" s="46" t="s">
        <v>7</v>
      </c>
      <c r="C1270" s="46" t="s">
        <v>2385</v>
      </c>
      <c r="D1270" s="47">
        <v>4075</v>
      </c>
      <c r="E1270" s="46" t="s">
        <v>297</v>
      </c>
      <c r="F1270" s="46" t="s">
        <v>31</v>
      </c>
      <c r="G1270" s="46" t="s">
        <v>2352</v>
      </c>
      <c r="H1270" s="48">
        <v>436.84799999999984</v>
      </c>
      <c r="I1270" s="48">
        <v>45347341</v>
      </c>
      <c r="J1270" s="49">
        <v>47285977.813898228</v>
      </c>
      <c r="K1270" s="49" t="s">
        <v>2516</v>
      </c>
      <c r="L1270" s="49">
        <v>0</v>
      </c>
      <c r="M1270" s="49">
        <v>0</v>
      </c>
      <c r="N1270" s="48" t="s">
        <v>2517</v>
      </c>
    </row>
    <row r="1271" spans="1:14" s="30" customFormat="1" x14ac:dyDescent="0.15">
      <c r="A1271" s="1"/>
      <c r="B1271" s="46" t="s">
        <v>7</v>
      </c>
      <c r="C1271" s="46" t="s">
        <v>2385</v>
      </c>
      <c r="D1271" s="47">
        <v>4075</v>
      </c>
      <c r="E1271" s="46" t="s">
        <v>297</v>
      </c>
      <c r="F1271" s="46" t="s">
        <v>44</v>
      </c>
      <c r="G1271" s="46" t="s">
        <v>2516</v>
      </c>
      <c r="H1271" s="48">
        <v>10366.83400000001</v>
      </c>
      <c r="I1271" s="48">
        <v>472812944</v>
      </c>
      <c r="J1271" s="49">
        <v>475621687.19140422</v>
      </c>
      <c r="K1271" s="49">
        <v>495860162.92335451</v>
      </c>
      <c r="L1271" s="49">
        <v>1147339.8168740943</v>
      </c>
      <c r="M1271" s="49">
        <v>2371168.9548731283</v>
      </c>
      <c r="N1271" s="48" t="s">
        <v>2517</v>
      </c>
    </row>
    <row r="1272" spans="1:14" s="30" customFormat="1" x14ac:dyDescent="0.15">
      <c r="A1272" s="1"/>
      <c r="B1272" s="46" t="s">
        <v>12</v>
      </c>
      <c r="C1272" s="46" t="s">
        <v>2399</v>
      </c>
      <c r="D1272" s="47">
        <v>4077</v>
      </c>
      <c r="E1272" s="46" t="s">
        <v>298</v>
      </c>
      <c r="F1272" s="46" t="s">
        <v>28</v>
      </c>
      <c r="G1272" s="46" t="s">
        <v>2352</v>
      </c>
      <c r="H1272" s="48">
        <v>1558.3139999999976</v>
      </c>
      <c r="I1272" s="48">
        <v>40001603</v>
      </c>
      <c r="J1272" s="49">
        <v>38648994.024131</v>
      </c>
      <c r="K1272" s="49" t="s">
        <v>2516</v>
      </c>
      <c r="L1272" s="49">
        <v>1869976.799999997</v>
      </c>
      <c r="M1272" s="49">
        <v>3864618.7199999942</v>
      </c>
      <c r="N1272" s="48" t="s">
        <v>2518</v>
      </c>
    </row>
    <row r="1273" spans="1:14" s="30" customFormat="1" x14ac:dyDescent="0.15">
      <c r="A1273" s="1"/>
      <c r="B1273" s="46" t="s">
        <v>12</v>
      </c>
      <c r="C1273" s="46" t="s">
        <v>2399</v>
      </c>
      <c r="D1273" s="47">
        <v>4077</v>
      </c>
      <c r="E1273" s="46" t="s">
        <v>298</v>
      </c>
      <c r="F1273" s="46" t="s">
        <v>29</v>
      </c>
      <c r="G1273" s="46" t="s">
        <v>2352</v>
      </c>
      <c r="H1273" s="48">
        <v>1408.0779999999991</v>
      </c>
      <c r="I1273" s="48">
        <v>42129438</v>
      </c>
      <c r="J1273" s="49">
        <v>43828980.934432469</v>
      </c>
      <c r="K1273" s="49" t="s">
        <v>2516</v>
      </c>
      <c r="L1273" s="49">
        <v>0</v>
      </c>
      <c r="M1273" s="49">
        <v>0</v>
      </c>
      <c r="N1273" s="48" t="s">
        <v>2517</v>
      </c>
    </row>
    <row r="1274" spans="1:14" s="30" customFormat="1" x14ac:dyDescent="0.15">
      <c r="A1274" s="1"/>
      <c r="B1274" s="46" t="s">
        <v>12</v>
      </c>
      <c r="C1274" s="46" t="s">
        <v>2399</v>
      </c>
      <c r="D1274" s="47">
        <v>4077</v>
      </c>
      <c r="E1274" s="46" t="s">
        <v>298</v>
      </c>
      <c r="F1274" s="46" t="s">
        <v>30</v>
      </c>
      <c r="G1274" s="46" t="s">
        <v>2352</v>
      </c>
      <c r="H1274" s="48">
        <v>1584.9489999999996</v>
      </c>
      <c r="I1274" s="48">
        <v>140177626</v>
      </c>
      <c r="J1274" s="49">
        <v>140249067.28194329</v>
      </c>
      <c r="K1274" s="49" t="s">
        <v>2516</v>
      </c>
      <c r="L1274" s="49">
        <v>0</v>
      </c>
      <c r="M1274" s="49">
        <v>0</v>
      </c>
      <c r="N1274" s="48" t="s">
        <v>2517</v>
      </c>
    </row>
    <row r="1275" spans="1:14" s="30" customFormat="1" x14ac:dyDescent="0.15">
      <c r="A1275" s="1"/>
      <c r="B1275" s="46" t="s">
        <v>12</v>
      </c>
      <c r="C1275" s="46" t="s">
        <v>2399</v>
      </c>
      <c r="D1275" s="47">
        <v>4077</v>
      </c>
      <c r="E1275" s="46" t="s">
        <v>298</v>
      </c>
      <c r="F1275" s="46" t="s">
        <v>31</v>
      </c>
      <c r="G1275" s="46" t="s">
        <v>2352</v>
      </c>
      <c r="H1275" s="48">
        <v>647.38199999999915</v>
      </c>
      <c r="I1275" s="48">
        <v>49109958</v>
      </c>
      <c r="J1275" s="49">
        <v>51905451.949996106</v>
      </c>
      <c r="K1275" s="49" t="s">
        <v>2516</v>
      </c>
      <c r="L1275" s="49">
        <v>0</v>
      </c>
      <c r="M1275" s="49">
        <v>0</v>
      </c>
      <c r="N1275" s="48" t="s">
        <v>2517</v>
      </c>
    </row>
    <row r="1276" spans="1:14" s="30" customFormat="1" x14ac:dyDescent="0.15">
      <c r="A1276" s="1"/>
      <c r="B1276" s="46" t="s">
        <v>12</v>
      </c>
      <c r="C1276" s="46" t="s">
        <v>2399</v>
      </c>
      <c r="D1276" s="47">
        <v>4077</v>
      </c>
      <c r="E1276" s="46" t="s">
        <v>298</v>
      </c>
      <c r="F1276" s="46" t="s">
        <v>44</v>
      </c>
      <c r="G1276" s="46" t="s">
        <v>2516</v>
      </c>
      <c r="H1276" s="48">
        <v>5198.7229999999963</v>
      </c>
      <c r="I1276" s="48">
        <v>271418625</v>
      </c>
      <c r="J1276" s="49">
        <v>274632494.19050288</v>
      </c>
      <c r="K1276" s="49">
        <v>287013096.30875015</v>
      </c>
      <c r="L1276" s="49">
        <v>1869976.799999997</v>
      </c>
      <c r="M1276" s="49">
        <v>3864618.7199999942</v>
      </c>
      <c r="N1276" s="48" t="s">
        <v>2517</v>
      </c>
    </row>
    <row r="1277" spans="1:14" s="30" customFormat="1" x14ac:dyDescent="0.15">
      <c r="A1277" s="1"/>
      <c r="B1277" s="46" t="s">
        <v>21</v>
      </c>
      <c r="C1277" s="46" t="s">
        <v>2405</v>
      </c>
      <c r="D1277" s="47">
        <v>4086</v>
      </c>
      <c r="E1277" s="46" t="s">
        <v>299</v>
      </c>
      <c r="F1277" s="46" t="s">
        <v>28</v>
      </c>
      <c r="G1277" s="46" t="s">
        <v>2352</v>
      </c>
      <c r="H1277" s="48">
        <v>1510.2259999999969</v>
      </c>
      <c r="I1277" s="48">
        <v>45932202</v>
      </c>
      <c r="J1277" s="49">
        <v>50970549.197253734</v>
      </c>
      <c r="K1277" s="49" t="s">
        <v>2516</v>
      </c>
      <c r="L1277" s="49">
        <v>0</v>
      </c>
      <c r="M1277" s="49">
        <v>0</v>
      </c>
      <c r="N1277" s="48" t="s">
        <v>2517</v>
      </c>
    </row>
    <row r="1278" spans="1:14" s="30" customFormat="1" x14ac:dyDescent="0.15">
      <c r="A1278" s="1"/>
      <c r="B1278" s="46" t="s">
        <v>21</v>
      </c>
      <c r="C1278" s="46" t="s">
        <v>2405</v>
      </c>
      <c r="D1278" s="47">
        <v>4086</v>
      </c>
      <c r="E1278" s="46" t="s">
        <v>299</v>
      </c>
      <c r="F1278" s="46" t="s">
        <v>29</v>
      </c>
      <c r="G1278" s="46" t="s">
        <v>2352</v>
      </c>
      <c r="H1278" s="48">
        <v>1173.8769999999993</v>
      </c>
      <c r="I1278" s="48">
        <v>40319726</v>
      </c>
      <c r="J1278" s="49">
        <v>54220085.781287566</v>
      </c>
      <c r="K1278" s="49" t="s">
        <v>2516</v>
      </c>
      <c r="L1278" s="49">
        <v>0</v>
      </c>
      <c r="M1278" s="49">
        <v>0</v>
      </c>
      <c r="N1278" s="48" t="s">
        <v>2517</v>
      </c>
    </row>
    <row r="1279" spans="1:14" s="30" customFormat="1" x14ac:dyDescent="0.15">
      <c r="A1279" s="1"/>
      <c r="B1279" s="46" t="s">
        <v>21</v>
      </c>
      <c r="C1279" s="46" t="s">
        <v>2405</v>
      </c>
      <c r="D1279" s="47">
        <v>4086</v>
      </c>
      <c r="E1279" s="46" t="s">
        <v>299</v>
      </c>
      <c r="F1279" s="46" t="s">
        <v>30</v>
      </c>
      <c r="G1279" s="46" t="s">
        <v>2352</v>
      </c>
      <c r="H1279" s="48">
        <v>1401.7000000000012</v>
      </c>
      <c r="I1279" s="48">
        <v>143271963</v>
      </c>
      <c r="J1279" s="49">
        <v>152011537.09841153</v>
      </c>
      <c r="K1279" s="49" t="s">
        <v>2516</v>
      </c>
      <c r="L1279" s="49">
        <v>0</v>
      </c>
      <c r="M1279" s="49">
        <v>0</v>
      </c>
      <c r="N1279" s="48" t="s">
        <v>2517</v>
      </c>
    </row>
    <row r="1280" spans="1:14" s="30" customFormat="1" x14ac:dyDescent="0.15">
      <c r="A1280" s="1"/>
      <c r="B1280" s="46" t="s">
        <v>21</v>
      </c>
      <c r="C1280" s="46" t="s">
        <v>2405</v>
      </c>
      <c r="D1280" s="47">
        <v>4086</v>
      </c>
      <c r="E1280" s="46" t="s">
        <v>299</v>
      </c>
      <c r="F1280" s="46" t="s">
        <v>31</v>
      </c>
      <c r="G1280" s="46" t="s">
        <v>2352</v>
      </c>
      <c r="H1280" s="48">
        <v>777.76300000000037</v>
      </c>
      <c r="I1280" s="48">
        <v>71512451</v>
      </c>
      <c r="J1280" s="49">
        <v>73864278.228542209</v>
      </c>
      <c r="K1280" s="49" t="s">
        <v>2516</v>
      </c>
      <c r="L1280" s="49">
        <v>0</v>
      </c>
      <c r="M1280" s="49">
        <v>0</v>
      </c>
      <c r="N1280" s="48" t="s">
        <v>2517</v>
      </c>
    </row>
    <row r="1281" spans="1:14" s="30" customFormat="1" x14ac:dyDescent="0.15">
      <c r="A1281" s="1"/>
      <c r="B1281" s="46" t="s">
        <v>21</v>
      </c>
      <c r="C1281" s="46" t="s">
        <v>2405</v>
      </c>
      <c r="D1281" s="47">
        <v>4086</v>
      </c>
      <c r="E1281" s="46" t="s">
        <v>299</v>
      </c>
      <c r="F1281" s="46" t="s">
        <v>44</v>
      </c>
      <c r="G1281" s="46" t="s">
        <v>2516</v>
      </c>
      <c r="H1281" s="48">
        <v>4863.565999999998</v>
      </c>
      <c r="I1281" s="48">
        <v>301036342</v>
      </c>
      <c r="J1281" s="49">
        <v>331066450.30549502</v>
      </c>
      <c r="K1281" s="49">
        <v>345406438.28162396</v>
      </c>
      <c r="L1281" s="49">
        <v>0</v>
      </c>
      <c r="M1281" s="49">
        <v>0</v>
      </c>
      <c r="N1281" s="48" t="s">
        <v>2517</v>
      </c>
    </row>
    <row r="1282" spans="1:14" s="30" customFormat="1" x14ac:dyDescent="0.15">
      <c r="A1282" s="1"/>
      <c r="B1282" s="46" t="s">
        <v>10</v>
      </c>
      <c r="C1282" s="46" t="s">
        <v>2389</v>
      </c>
      <c r="D1282" s="47">
        <v>4134</v>
      </c>
      <c r="E1282" s="46" t="s">
        <v>300</v>
      </c>
      <c r="F1282" s="46" t="s">
        <v>28</v>
      </c>
      <c r="G1282" s="46" t="s">
        <v>2360</v>
      </c>
      <c r="H1282" s="48">
        <v>7173.8469999999916</v>
      </c>
      <c r="I1282" s="48">
        <v>207126428</v>
      </c>
      <c r="J1282" s="49">
        <v>191020398.43498969</v>
      </c>
      <c r="K1282" s="49">
        <v>198873295.91640002</v>
      </c>
      <c r="L1282" s="49">
        <v>3653874.2472915445</v>
      </c>
      <c r="M1282" s="49">
        <v>7551340.1110691912</v>
      </c>
      <c r="N1282" s="48" t="s">
        <v>2519</v>
      </c>
    </row>
    <row r="1283" spans="1:14" s="30" customFormat="1" x14ac:dyDescent="0.15">
      <c r="A1283" s="1"/>
      <c r="B1283" s="46" t="s">
        <v>10</v>
      </c>
      <c r="C1283" s="46" t="s">
        <v>2389</v>
      </c>
      <c r="D1283" s="47">
        <v>4134</v>
      </c>
      <c r="E1283" s="46" t="s">
        <v>300</v>
      </c>
      <c r="F1283" s="46" t="s">
        <v>29</v>
      </c>
      <c r="G1283" s="46" t="s">
        <v>2360</v>
      </c>
      <c r="H1283" s="48">
        <v>5361.7660000000005</v>
      </c>
      <c r="I1283" s="48">
        <v>128875180</v>
      </c>
      <c r="J1283" s="49">
        <v>120947864.2327233</v>
      </c>
      <c r="K1283" s="49">
        <v>125960796.351147</v>
      </c>
      <c r="L1283" s="49">
        <v>1626254.9124194561</v>
      </c>
      <c r="M1283" s="49">
        <v>3360926.8190002092</v>
      </c>
      <c r="N1283" s="48" t="s">
        <v>2519</v>
      </c>
    </row>
    <row r="1284" spans="1:14" s="30" customFormat="1" x14ac:dyDescent="0.15">
      <c r="A1284" s="1"/>
      <c r="B1284" s="46" t="s">
        <v>10</v>
      </c>
      <c r="C1284" s="46" t="s">
        <v>2389</v>
      </c>
      <c r="D1284" s="47">
        <v>4134</v>
      </c>
      <c r="E1284" s="46" t="s">
        <v>300</v>
      </c>
      <c r="F1284" s="46" t="s">
        <v>30</v>
      </c>
      <c r="G1284" s="46" t="s">
        <v>2360</v>
      </c>
      <c r="H1284" s="48">
        <v>3000.0080000000012</v>
      </c>
      <c r="I1284" s="48">
        <v>299017025</v>
      </c>
      <c r="J1284" s="49">
        <v>281877823.48376524</v>
      </c>
      <c r="K1284" s="49">
        <v>293476225.89955801</v>
      </c>
      <c r="L1284" s="49">
        <v>2268000.0616676747</v>
      </c>
      <c r="M1284" s="49">
        <v>4687200.1274465276</v>
      </c>
      <c r="N1284" s="48" t="s">
        <v>2519</v>
      </c>
    </row>
    <row r="1285" spans="1:14" s="30" customFormat="1" x14ac:dyDescent="0.15">
      <c r="A1285" s="1"/>
      <c r="B1285" s="46" t="s">
        <v>10</v>
      </c>
      <c r="C1285" s="46" t="s">
        <v>2389</v>
      </c>
      <c r="D1285" s="47">
        <v>4134</v>
      </c>
      <c r="E1285" s="46" t="s">
        <v>300</v>
      </c>
      <c r="F1285" s="46" t="s">
        <v>31</v>
      </c>
      <c r="G1285" s="46" t="s">
        <v>2360</v>
      </c>
      <c r="H1285" s="48">
        <v>1178.5859999999993</v>
      </c>
      <c r="I1285" s="48">
        <v>105297150</v>
      </c>
      <c r="J1285" s="49">
        <v>104978979.93919744</v>
      </c>
      <c r="K1285" s="49">
        <v>109534084.97874478</v>
      </c>
      <c r="L1285" s="49">
        <v>47725.509120384602</v>
      </c>
      <c r="M1285" s="49">
        <v>98632.718848794844</v>
      </c>
      <c r="N1285" s="48" t="s">
        <v>2518</v>
      </c>
    </row>
    <row r="1286" spans="1:14" s="30" customFormat="1" x14ac:dyDescent="0.15">
      <c r="A1286" s="1"/>
      <c r="B1286" s="46" t="s">
        <v>10</v>
      </c>
      <c r="C1286" s="46" t="s">
        <v>2389</v>
      </c>
      <c r="D1286" s="47">
        <v>4134</v>
      </c>
      <c r="E1286" s="46" t="s">
        <v>300</v>
      </c>
      <c r="F1286" s="46" t="s">
        <v>44</v>
      </c>
      <c r="G1286" s="46" t="s">
        <v>2516</v>
      </c>
      <c r="H1286" s="48">
        <v>16714.206999999995</v>
      </c>
      <c r="I1286" s="48">
        <v>740315783</v>
      </c>
      <c r="J1286" s="49">
        <v>698825066.09067571</v>
      </c>
      <c r="K1286" s="49">
        <v>727844403.1458497</v>
      </c>
      <c r="L1286" s="49">
        <v>7595854.730499059</v>
      </c>
      <c r="M1286" s="49">
        <v>15698099.776364723</v>
      </c>
      <c r="N1286" s="48" t="s">
        <v>2519</v>
      </c>
    </row>
    <row r="1287" spans="1:14" s="30" customFormat="1" x14ac:dyDescent="0.15">
      <c r="A1287" s="1"/>
      <c r="B1287" s="46" t="s">
        <v>12</v>
      </c>
      <c r="C1287" s="46" t="s">
        <v>2391</v>
      </c>
      <c r="D1287" s="47">
        <v>4219</v>
      </c>
      <c r="E1287" s="46" t="s">
        <v>301</v>
      </c>
      <c r="F1287" s="46" t="s">
        <v>28</v>
      </c>
      <c r="G1287" s="46" t="s">
        <v>2352</v>
      </c>
      <c r="H1287" s="48">
        <v>1434.8050000000003</v>
      </c>
      <c r="I1287" s="48">
        <v>38074661</v>
      </c>
      <c r="J1287" s="49">
        <v>37443551.269917354</v>
      </c>
      <c r="K1287" s="49" t="s">
        <v>2516</v>
      </c>
      <c r="L1287" s="49">
        <v>1721766.0000000005</v>
      </c>
      <c r="M1287" s="49">
        <v>3558316.4000000013</v>
      </c>
      <c r="N1287" s="48" t="s">
        <v>2518</v>
      </c>
    </row>
    <row r="1288" spans="1:14" s="30" customFormat="1" x14ac:dyDescent="0.15">
      <c r="A1288" s="1"/>
      <c r="B1288" s="46" t="s">
        <v>12</v>
      </c>
      <c r="C1288" s="46" t="s">
        <v>2391</v>
      </c>
      <c r="D1288" s="47">
        <v>4219</v>
      </c>
      <c r="E1288" s="46" t="s">
        <v>301</v>
      </c>
      <c r="F1288" s="46" t="s">
        <v>29</v>
      </c>
      <c r="G1288" s="46" t="s">
        <v>2352</v>
      </c>
      <c r="H1288" s="48">
        <v>1125.2559999999999</v>
      </c>
      <c r="I1288" s="48">
        <v>34384680</v>
      </c>
      <c r="J1288" s="49">
        <v>35786294.358416244</v>
      </c>
      <c r="K1288" s="49" t="s">
        <v>2516</v>
      </c>
      <c r="L1288" s="49">
        <v>0</v>
      </c>
      <c r="M1288" s="49">
        <v>0</v>
      </c>
      <c r="N1288" s="48" t="s">
        <v>2517</v>
      </c>
    </row>
    <row r="1289" spans="1:14" s="30" customFormat="1" x14ac:dyDescent="0.15">
      <c r="A1289" s="1"/>
      <c r="B1289" s="46" t="s">
        <v>12</v>
      </c>
      <c r="C1289" s="46" t="s">
        <v>2391</v>
      </c>
      <c r="D1289" s="47">
        <v>4219</v>
      </c>
      <c r="E1289" s="46" t="s">
        <v>301</v>
      </c>
      <c r="F1289" s="46" t="s">
        <v>30</v>
      </c>
      <c r="G1289" s="46" t="s">
        <v>2352</v>
      </c>
      <c r="H1289" s="48">
        <v>1316.1539999999998</v>
      </c>
      <c r="I1289" s="48">
        <v>123054191</v>
      </c>
      <c r="J1289" s="49">
        <v>121123801.9745198</v>
      </c>
      <c r="K1289" s="49" t="s">
        <v>2516</v>
      </c>
      <c r="L1289" s="49">
        <v>1052923.1999999997</v>
      </c>
      <c r="M1289" s="49">
        <v>2176041.2799999993</v>
      </c>
      <c r="N1289" s="48" t="s">
        <v>2518</v>
      </c>
    </row>
    <row r="1290" spans="1:14" s="30" customFormat="1" x14ac:dyDescent="0.15">
      <c r="A1290" s="1"/>
      <c r="B1290" s="46" t="s">
        <v>12</v>
      </c>
      <c r="C1290" s="46" t="s">
        <v>2391</v>
      </c>
      <c r="D1290" s="47">
        <v>4219</v>
      </c>
      <c r="E1290" s="46" t="s">
        <v>301</v>
      </c>
      <c r="F1290" s="46" t="s">
        <v>31</v>
      </c>
      <c r="G1290" s="46" t="s">
        <v>2352</v>
      </c>
      <c r="H1290" s="48">
        <v>365.30600000000015</v>
      </c>
      <c r="I1290" s="48">
        <v>34067480</v>
      </c>
      <c r="J1290" s="49">
        <v>33985525.035021663</v>
      </c>
      <c r="K1290" s="49" t="s">
        <v>2516</v>
      </c>
      <c r="L1290" s="49">
        <v>365306.00000000017</v>
      </c>
      <c r="M1290" s="49">
        <v>754965.73333333363</v>
      </c>
      <c r="N1290" s="48" t="s">
        <v>2518</v>
      </c>
    </row>
    <row r="1291" spans="1:14" s="30" customFormat="1" x14ac:dyDescent="0.15">
      <c r="A1291" s="1"/>
      <c r="B1291" s="46" t="s">
        <v>12</v>
      </c>
      <c r="C1291" s="46" t="s">
        <v>2391</v>
      </c>
      <c r="D1291" s="47">
        <v>4219</v>
      </c>
      <c r="E1291" s="46" t="s">
        <v>301</v>
      </c>
      <c r="F1291" s="46" t="s">
        <v>44</v>
      </c>
      <c r="G1291" s="46" t="s">
        <v>2516</v>
      </c>
      <c r="H1291" s="48">
        <v>4241.5210000000006</v>
      </c>
      <c r="I1291" s="48">
        <v>229581012</v>
      </c>
      <c r="J1291" s="49">
        <v>228339172.63787508</v>
      </c>
      <c r="K1291" s="49">
        <v>238309423.24588966</v>
      </c>
      <c r="L1291" s="49">
        <v>3139995.2</v>
      </c>
      <c r="M1291" s="49">
        <v>6489323.4133333331</v>
      </c>
      <c r="N1291" s="48" t="s">
        <v>2518</v>
      </c>
    </row>
    <row r="1292" spans="1:14" s="30" customFormat="1" x14ac:dyDescent="0.15">
      <c r="A1292" s="1"/>
      <c r="B1292" s="46" t="s">
        <v>8</v>
      </c>
      <c r="C1292" s="46" t="s">
        <v>2376</v>
      </c>
      <c r="D1292" s="47">
        <v>4220</v>
      </c>
      <c r="E1292" s="46" t="s">
        <v>302</v>
      </c>
      <c r="F1292" s="46" t="s">
        <v>28</v>
      </c>
      <c r="G1292" s="46" t="s">
        <v>2360</v>
      </c>
      <c r="H1292" s="48">
        <v>6388.1719999999968</v>
      </c>
      <c r="I1292" s="48">
        <v>181485470</v>
      </c>
      <c r="J1292" s="49">
        <v>171416727.71193278</v>
      </c>
      <c r="K1292" s="49">
        <v>178304356.38420072</v>
      </c>
      <c r="L1292" s="49">
        <v>1987478.3855799749</v>
      </c>
      <c r="M1292" s="49">
        <v>4107455.3301986149</v>
      </c>
      <c r="N1292" s="48" t="s">
        <v>2519</v>
      </c>
    </row>
    <row r="1293" spans="1:14" s="30" customFormat="1" x14ac:dyDescent="0.15">
      <c r="A1293" s="1"/>
      <c r="B1293" s="46" t="s">
        <v>8</v>
      </c>
      <c r="C1293" s="46" t="s">
        <v>2376</v>
      </c>
      <c r="D1293" s="47">
        <v>4220</v>
      </c>
      <c r="E1293" s="46" t="s">
        <v>302</v>
      </c>
      <c r="F1293" s="46" t="s">
        <v>29</v>
      </c>
      <c r="G1293" s="46" t="s">
        <v>2360</v>
      </c>
      <c r="H1293" s="48">
        <v>4851.061999999999</v>
      </c>
      <c r="I1293" s="48">
        <v>131623312</v>
      </c>
      <c r="J1293" s="49">
        <v>117500753.7793842</v>
      </c>
      <c r="K1293" s="49">
        <v>122235717.09653264</v>
      </c>
      <c r="L1293" s="49">
        <v>3526522.9686124739</v>
      </c>
      <c r="M1293" s="49">
        <v>7288147.468465779</v>
      </c>
      <c r="N1293" s="48" t="s">
        <v>2519</v>
      </c>
    </row>
    <row r="1294" spans="1:14" s="30" customFormat="1" x14ac:dyDescent="0.15">
      <c r="A1294" s="1"/>
      <c r="B1294" s="46" t="s">
        <v>8</v>
      </c>
      <c r="C1294" s="46" t="s">
        <v>2376</v>
      </c>
      <c r="D1294" s="47">
        <v>4220</v>
      </c>
      <c r="E1294" s="46" t="s">
        <v>302</v>
      </c>
      <c r="F1294" s="46" t="s">
        <v>30</v>
      </c>
      <c r="G1294" s="46" t="s">
        <v>2360</v>
      </c>
      <c r="H1294" s="48">
        <v>2783.9130000000005</v>
      </c>
      <c r="I1294" s="48">
        <v>279097723</v>
      </c>
      <c r="J1294" s="49">
        <v>279443225.34704393</v>
      </c>
      <c r="K1294" s="49">
        <v>291019263.22468615</v>
      </c>
      <c r="L1294" s="49">
        <v>0</v>
      </c>
      <c r="M1294" s="49">
        <v>0</v>
      </c>
      <c r="N1294" s="48" t="s">
        <v>2517</v>
      </c>
    </row>
    <row r="1295" spans="1:14" s="30" customFormat="1" x14ac:dyDescent="0.15">
      <c r="A1295" s="1"/>
      <c r="B1295" s="46" t="s">
        <v>8</v>
      </c>
      <c r="C1295" s="46" t="s">
        <v>2376</v>
      </c>
      <c r="D1295" s="47">
        <v>4220</v>
      </c>
      <c r="E1295" s="46" t="s">
        <v>302</v>
      </c>
      <c r="F1295" s="46" t="s">
        <v>31</v>
      </c>
      <c r="G1295" s="46" t="s">
        <v>2360</v>
      </c>
      <c r="H1295" s="48">
        <v>1041.222</v>
      </c>
      <c r="I1295" s="48">
        <v>86621793</v>
      </c>
      <c r="J1295" s="49">
        <v>91449956.211557537</v>
      </c>
      <c r="K1295" s="49">
        <v>95336767.039910778</v>
      </c>
      <c r="L1295" s="49">
        <v>0</v>
      </c>
      <c r="M1295" s="49">
        <v>0</v>
      </c>
      <c r="N1295" s="48" t="s">
        <v>2517</v>
      </c>
    </row>
    <row r="1296" spans="1:14" s="30" customFormat="1" x14ac:dyDescent="0.15">
      <c r="A1296" s="1"/>
      <c r="B1296" s="46" t="s">
        <v>8</v>
      </c>
      <c r="C1296" s="46" t="s">
        <v>2376</v>
      </c>
      <c r="D1296" s="47">
        <v>4220</v>
      </c>
      <c r="E1296" s="46" t="s">
        <v>302</v>
      </c>
      <c r="F1296" s="46" t="s">
        <v>44</v>
      </c>
      <c r="G1296" s="46" t="s">
        <v>2516</v>
      </c>
      <c r="H1296" s="48">
        <v>15064.368999999997</v>
      </c>
      <c r="I1296" s="48">
        <v>678828298</v>
      </c>
      <c r="J1296" s="49">
        <v>659810663.04991841</v>
      </c>
      <c r="K1296" s="49">
        <v>686896103.74533033</v>
      </c>
      <c r="L1296" s="49">
        <v>5514001.3541924488</v>
      </c>
      <c r="M1296" s="49">
        <v>11395602.798664393</v>
      </c>
      <c r="N1296" s="48" t="s">
        <v>2518</v>
      </c>
    </row>
    <row r="1297" spans="1:14" s="30" customFormat="1" x14ac:dyDescent="0.15">
      <c r="A1297" s="1"/>
      <c r="B1297" s="46" t="s">
        <v>21</v>
      </c>
      <c r="C1297" s="46" t="s">
        <v>2400</v>
      </c>
      <c r="D1297" s="47">
        <v>4221</v>
      </c>
      <c r="E1297" s="46" t="s">
        <v>303</v>
      </c>
      <c r="F1297" s="46" t="s">
        <v>28</v>
      </c>
      <c r="G1297" s="46" t="s">
        <v>2352</v>
      </c>
      <c r="H1297" s="48">
        <v>1205.117999999999</v>
      </c>
      <c r="I1297" s="48">
        <v>38101115</v>
      </c>
      <c r="J1297" s="49">
        <v>35293310.178719178</v>
      </c>
      <c r="K1297" s="49" t="s">
        <v>2516</v>
      </c>
      <c r="L1297" s="49">
        <v>1446141.5999999989</v>
      </c>
      <c r="M1297" s="49">
        <v>2988692.6399999978</v>
      </c>
      <c r="N1297" s="48" t="s">
        <v>2518</v>
      </c>
    </row>
    <row r="1298" spans="1:14" s="30" customFormat="1" x14ac:dyDescent="0.15">
      <c r="A1298" s="1"/>
      <c r="B1298" s="46" t="s">
        <v>21</v>
      </c>
      <c r="C1298" s="46" t="s">
        <v>2400</v>
      </c>
      <c r="D1298" s="47">
        <v>4221</v>
      </c>
      <c r="E1298" s="46" t="s">
        <v>303</v>
      </c>
      <c r="F1298" s="46" t="s">
        <v>29</v>
      </c>
      <c r="G1298" s="46" t="s">
        <v>2352</v>
      </c>
      <c r="H1298" s="48">
        <v>1341.0940000000003</v>
      </c>
      <c r="I1298" s="48">
        <v>47005365</v>
      </c>
      <c r="J1298" s="49">
        <v>46866246.246979497</v>
      </c>
      <c r="K1298" s="49" t="s">
        <v>2516</v>
      </c>
      <c r="L1298" s="49">
        <v>1475203.4000000004</v>
      </c>
      <c r="M1298" s="49">
        <v>3048753.6933333338</v>
      </c>
      <c r="N1298" s="48" t="s">
        <v>2518</v>
      </c>
    </row>
    <row r="1299" spans="1:14" s="30" customFormat="1" x14ac:dyDescent="0.15">
      <c r="A1299" s="1"/>
      <c r="B1299" s="46" t="s">
        <v>21</v>
      </c>
      <c r="C1299" s="46" t="s">
        <v>2400</v>
      </c>
      <c r="D1299" s="47">
        <v>4221</v>
      </c>
      <c r="E1299" s="46" t="s">
        <v>303</v>
      </c>
      <c r="F1299" s="46" t="s">
        <v>30</v>
      </c>
      <c r="G1299" s="46" t="s">
        <v>2352</v>
      </c>
      <c r="H1299" s="48">
        <v>1220.1430000000012</v>
      </c>
      <c r="I1299" s="48">
        <v>111131070</v>
      </c>
      <c r="J1299" s="49">
        <v>118679408.63840291</v>
      </c>
      <c r="K1299" s="49" t="s">
        <v>2516</v>
      </c>
      <c r="L1299" s="49">
        <v>0</v>
      </c>
      <c r="M1299" s="49">
        <v>0</v>
      </c>
      <c r="N1299" s="48" t="s">
        <v>2517</v>
      </c>
    </row>
    <row r="1300" spans="1:14" s="30" customFormat="1" x14ac:dyDescent="0.15">
      <c r="A1300" s="1"/>
      <c r="B1300" s="46" t="s">
        <v>21</v>
      </c>
      <c r="C1300" s="46" t="s">
        <v>2400</v>
      </c>
      <c r="D1300" s="47">
        <v>4221</v>
      </c>
      <c r="E1300" s="46" t="s">
        <v>303</v>
      </c>
      <c r="F1300" s="46" t="s">
        <v>31</v>
      </c>
      <c r="G1300" s="46" t="s">
        <v>2352</v>
      </c>
      <c r="H1300" s="48">
        <v>586.23999999999967</v>
      </c>
      <c r="I1300" s="48">
        <v>49290876</v>
      </c>
      <c r="J1300" s="49">
        <v>50209495.611133806</v>
      </c>
      <c r="K1300" s="49" t="s">
        <v>2516</v>
      </c>
      <c r="L1300" s="49">
        <v>0</v>
      </c>
      <c r="M1300" s="49">
        <v>0</v>
      </c>
      <c r="N1300" s="48" t="s">
        <v>2517</v>
      </c>
    </row>
    <row r="1301" spans="1:14" s="30" customFormat="1" x14ac:dyDescent="0.15">
      <c r="A1301" s="1"/>
      <c r="B1301" s="46" t="s">
        <v>21</v>
      </c>
      <c r="C1301" s="46" t="s">
        <v>2400</v>
      </c>
      <c r="D1301" s="47">
        <v>4221</v>
      </c>
      <c r="E1301" s="46" t="s">
        <v>303</v>
      </c>
      <c r="F1301" s="46" t="s">
        <v>44</v>
      </c>
      <c r="G1301" s="46" t="s">
        <v>2516</v>
      </c>
      <c r="H1301" s="48">
        <v>4352.5950000000003</v>
      </c>
      <c r="I1301" s="48">
        <v>245528426</v>
      </c>
      <c r="J1301" s="49">
        <v>251048460.67523539</v>
      </c>
      <c r="K1301" s="49">
        <v>262171527.00822857</v>
      </c>
      <c r="L1301" s="49">
        <v>2921344.9999999991</v>
      </c>
      <c r="M1301" s="49">
        <v>6037446.3333333321</v>
      </c>
      <c r="N1301" s="48" t="s">
        <v>2517</v>
      </c>
    </row>
    <row r="1302" spans="1:14" s="30" customFormat="1" x14ac:dyDescent="0.15">
      <c r="A1302" s="1"/>
      <c r="B1302" s="46" t="s">
        <v>19</v>
      </c>
      <c r="C1302" s="46" t="s">
        <v>2406</v>
      </c>
      <c r="D1302" s="47">
        <v>4222</v>
      </c>
      <c r="E1302" s="46" t="s">
        <v>304</v>
      </c>
      <c r="F1302" s="46" t="s">
        <v>28</v>
      </c>
      <c r="G1302" s="46" t="s">
        <v>2352</v>
      </c>
      <c r="H1302" s="48">
        <v>1263.672999999997</v>
      </c>
      <c r="I1302" s="48">
        <v>30873882</v>
      </c>
      <c r="J1302" s="49">
        <v>32347061.12040947</v>
      </c>
      <c r="K1302" s="49" t="s">
        <v>2516</v>
      </c>
      <c r="L1302" s="49">
        <v>0</v>
      </c>
      <c r="M1302" s="49">
        <v>0</v>
      </c>
      <c r="N1302" s="48" t="s">
        <v>2517</v>
      </c>
    </row>
    <row r="1303" spans="1:14" s="30" customFormat="1" x14ac:dyDescent="0.15">
      <c r="A1303" s="1"/>
      <c r="B1303" s="46" t="s">
        <v>19</v>
      </c>
      <c r="C1303" s="46" t="s">
        <v>2406</v>
      </c>
      <c r="D1303" s="47">
        <v>4222</v>
      </c>
      <c r="E1303" s="46" t="s">
        <v>304</v>
      </c>
      <c r="F1303" s="46" t="s">
        <v>29</v>
      </c>
      <c r="G1303" s="46" t="s">
        <v>2352</v>
      </c>
      <c r="H1303" s="48">
        <v>928.3399999999998</v>
      </c>
      <c r="I1303" s="48">
        <v>32046165</v>
      </c>
      <c r="J1303" s="49">
        <v>28108220.93767824</v>
      </c>
      <c r="K1303" s="49" t="s">
        <v>2516</v>
      </c>
      <c r="L1303" s="49">
        <v>1021173.9999999998</v>
      </c>
      <c r="M1303" s="49">
        <v>2110426.2666666661</v>
      </c>
      <c r="N1303" s="48" t="s">
        <v>2518</v>
      </c>
    </row>
    <row r="1304" spans="1:14" s="30" customFormat="1" x14ac:dyDescent="0.15">
      <c r="A1304" s="1"/>
      <c r="B1304" s="46" t="s">
        <v>19</v>
      </c>
      <c r="C1304" s="46" t="s">
        <v>2406</v>
      </c>
      <c r="D1304" s="47">
        <v>4222</v>
      </c>
      <c r="E1304" s="46" t="s">
        <v>304</v>
      </c>
      <c r="F1304" s="46" t="s">
        <v>30</v>
      </c>
      <c r="G1304" s="46" t="s">
        <v>2352</v>
      </c>
      <c r="H1304" s="48">
        <v>1582.0600000000009</v>
      </c>
      <c r="I1304" s="48">
        <v>144743568</v>
      </c>
      <c r="J1304" s="49">
        <v>149294771.87408516</v>
      </c>
      <c r="K1304" s="49" t="s">
        <v>2516</v>
      </c>
      <c r="L1304" s="49">
        <v>0</v>
      </c>
      <c r="M1304" s="49">
        <v>0</v>
      </c>
      <c r="N1304" s="48" t="s">
        <v>2517</v>
      </c>
    </row>
    <row r="1305" spans="1:14" s="30" customFormat="1" x14ac:dyDescent="0.15">
      <c r="A1305" s="1"/>
      <c r="B1305" s="46" t="s">
        <v>19</v>
      </c>
      <c r="C1305" s="46" t="s">
        <v>2406</v>
      </c>
      <c r="D1305" s="47">
        <v>4222</v>
      </c>
      <c r="E1305" s="46" t="s">
        <v>304</v>
      </c>
      <c r="F1305" s="46" t="s">
        <v>31</v>
      </c>
      <c r="G1305" s="46" t="s">
        <v>2352</v>
      </c>
      <c r="H1305" s="48">
        <v>543.85599999999965</v>
      </c>
      <c r="I1305" s="48">
        <v>48927817</v>
      </c>
      <c r="J1305" s="49">
        <v>47889030.811051391</v>
      </c>
      <c r="K1305" s="49" t="s">
        <v>2516</v>
      </c>
      <c r="L1305" s="49">
        <v>543855.99999999965</v>
      </c>
      <c r="M1305" s="49">
        <v>1123969.066666666</v>
      </c>
      <c r="N1305" s="48" t="s">
        <v>2518</v>
      </c>
    </row>
    <row r="1306" spans="1:14" s="30" customFormat="1" x14ac:dyDescent="0.15">
      <c r="A1306" s="1"/>
      <c r="B1306" s="46" t="s">
        <v>19</v>
      </c>
      <c r="C1306" s="46" t="s">
        <v>2406</v>
      </c>
      <c r="D1306" s="47">
        <v>4222</v>
      </c>
      <c r="E1306" s="46" t="s">
        <v>304</v>
      </c>
      <c r="F1306" s="46" t="s">
        <v>44</v>
      </c>
      <c r="G1306" s="46" t="s">
        <v>2516</v>
      </c>
      <c r="H1306" s="48">
        <v>4317.9289999999974</v>
      </c>
      <c r="I1306" s="48">
        <v>256591432</v>
      </c>
      <c r="J1306" s="49">
        <v>257639084.74322426</v>
      </c>
      <c r="K1306" s="49">
        <v>269054087.73500288</v>
      </c>
      <c r="L1306" s="49">
        <v>1565029.9999999995</v>
      </c>
      <c r="M1306" s="49">
        <v>3234395.3333333321</v>
      </c>
      <c r="N1306" s="48" t="s">
        <v>2517</v>
      </c>
    </row>
    <row r="1307" spans="1:14" s="30" customFormat="1" x14ac:dyDescent="0.15">
      <c r="A1307" s="1"/>
      <c r="B1307" s="46" t="s">
        <v>20</v>
      </c>
      <c r="C1307" s="46" t="s">
        <v>2407</v>
      </c>
      <c r="D1307" s="47">
        <v>4223</v>
      </c>
      <c r="E1307" s="46" t="s">
        <v>305</v>
      </c>
      <c r="F1307" s="46" t="s">
        <v>28</v>
      </c>
      <c r="G1307" s="46" t="s">
        <v>2352</v>
      </c>
      <c r="H1307" s="48">
        <v>1041.9159999999993</v>
      </c>
      <c r="I1307" s="48">
        <v>32265357</v>
      </c>
      <c r="J1307" s="49">
        <v>32683354.465299889</v>
      </c>
      <c r="K1307" s="49" t="s">
        <v>2516</v>
      </c>
      <c r="L1307" s="49">
        <v>0</v>
      </c>
      <c r="M1307" s="49">
        <v>0</v>
      </c>
      <c r="N1307" s="48" t="s">
        <v>2517</v>
      </c>
    </row>
    <row r="1308" spans="1:14" s="30" customFormat="1" x14ac:dyDescent="0.15">
      <c r="A1308" s="1"/>
      <c r="B1308" s="46" t="s">
        <v>20</v>
      </c>
      <c r="C1308" s="46" t="s">
        <v>2407</v>
      </c>
      <c r="D1308" s="47">
        <v>4223</v>
      </c>
      <c r="E1308" s="46" t="s">
        <v>305</v>
      </c>
      <c r="F1308" s="46" t="s">
        <v>29</v>
      </c>
      <c r="G1308" s="46" t="s">
        <v>2352</v>
      </c>
      <c r="H1308" s="48">
        <v>1158.5969999999993</v>
      </c>
      <c r="I1308" s="48">
        <v>44855100</v>
      </c>
      <c r="J1308" s="49">
        <v>48404068.641137928</v>
      </c>
      <c r="K1308" s="49" t="s">
        <v>2516</v>
      </c>
      <c r="L1308" s="49">
        <v>0</v>
      </c>
      <c r="M1308" s="49">
        <v>0</v>
      </c>
      <c r="N1308" s="48" t="s">
        <v>2517</v>
      </c>
    </row>
    <row r="1309" spans="1:14" s="30" customFormat="1" x14ac:dyDescent="0.15">
      <c r="A1309" s="1"/>
      <c r="B1309" s="50" t="s">
        <v>20</v>
      </c>
      <c r="C1309" s="50" t="s">
        <v>2407</v>
      </c>
      <c r="D1309" s="51">
        <v>4223</v>
      </c>
      <c r="E1309" s="50" t="s">
        <v>305</v>
      </c>
      <c r="F1309" s="50" t="s">
        <v>30</v>
      </c>
      <c r="G1309" s="46" t="s">
        <v>2352</v>
      </c>
      <c r="H1309" s="52">
        <v>660.25800000000004</v>
      </c>
      <c r="I1309" s="52">
        <v>66419758</v>
      </c>
      <c r="J1309" s="52">
        <v>65967489.785157591</v>
      </c>
      <c r="K1309" s="52" t="s">
        <v>2516</v>
      </c>
      <c r="L1309" s="52">
        <v>528206.4</v>
      </c>
      <c r="M1309" s="52">
        <v>1091626.56</v>
      </c>
      <c r="N1309" s="52" t="s">
        <v>2518</v>
      </c>
    </row>
    <row r="1310" spans="1:14" s="30" customFormat="1" x14ac:dyDescent="0.15">
      <c r="A1310" s="1"/>
      <c r="B1310" s="46" t="s">
        <v>20</v>
      </c>
      <c r="C1310" s="46" t="s">
        <v>2407</v>
      </c>
      <c r="D1310" s="47">
        <v>4223</v>
      </c>
      <c r="E1310" s="46" t="s">
        <v>305</v>
      </c>
      <c r="F1310" s="46" t="s">
        <v>31</v>
      </c>
      <c r="G1310" s="46" t="s">
        <v>2352</v>
      </c>
      <c r="H1310" s="48">
        <v>324.92200000000003</v>
      </c>
      <c r="I1310" s="48">
        <v>28194195</v>
      </c>
      <c r="J1310" s="49">
        <v>28586383.40596012</v>
      </c>
      <c r="K1310" s="49" t="s">
        <v>2516</v>
      </c>
      <c r="L1310" s="49">
        <v>0</v>
      </c>
      <c r="M1310" s="49">
        <v>0</v>
      </c>
      <c r="N1310" s="48" t="s">
        <v>2517</v>
      </c>
    </row>
    <row r="1311" spans="1:14" s="30" customFormat="1" x14ac:dyDescent="0.15">
      <c r="A1311" s="1"/>
      <c r="B1311" s="46" t="s">
        <v>20</v>
      </c>
      <c r="C1311" s="46" t="s">
        <v>2407</v>
      </c>
      <c r="D1311" s="47">
        <v>4223</v>
      </c>
      <c r="E1311" s="46" t="s">
        <v>305</v>
      </c>
      <c r="F1311" s="46" t="s">
        <v>44</v>
      </c>
      <c r="G1311" s="46" t="s">
        <v>2516</v>
      </c>
      <c r="H1311" s="48">
        <v>3185.6929999999988</v>
      </c>
      <c r="I1311" s="48">
        <v>171734410</v>
      </c>
      <c r="J1311" s="49">
        <v>175641296.29755554</v>
      </c>
      <c r="K1311" s="49">
        <v>183724359.83376864</v>
      </c>
      <c r="L1311" s="49">
        <v>528206.4</v>
      </c>
      <c r="M1311" s="49">
        <v>1091626.56</v>
      </c>
      <c r="N1311" s="48" t="s">
        <v>2517</v>
      </c>
    </row>
    <row r="1312" spans="1:14" s="30" customFormat="1" x14ac:dyDescent="0.15">
      <c r="A1312" s="1"/>
      <c r="B1312" s="46" t="s">
        <v>14</v>
      </c>
      <c r="C1312" s="46" t="s">
        <v>2408</v>
      </c>
      <c r="D1312" s="47">
        <v>4231</v>
      </c>
      <c r="E1312" s="46" t="s">
        <v>306</v>
      </c>
      <c r="F1312" s="46" t="s">
        <v>28</v>
      </c>
      <c r="G1312" s="46" t="s">
        <v>2352</v>
      </c>
      <c r="H1312" s="48">
        <v>2406.2779999999993</v>
      </c>
      <c r="I1312" s="48">
        <v>58147849</v>
      </c>
      <c r="J1312" s="49">
        <v>51602861.389655933</v>
      </c>
      <c r="K1312" s="49" t="s">
        <v>2516</v>
      </c>
      <c r="L1312" s="49">
        <v>2887533.5999999992</v>
      </c>
      <c r="M1312" s="49">
        <v>5967569.4399999976</v>
      </c>
      <c r="N1312" s="48" t="s">
        <v>2518</v>
      </c>
    </row>
    <row r="1313" spans="1:14" s="30" customFormat="1" x14ac:dyDescent="0.15">
      <c r="A1313" s="1"/>
      <c r="B1313" s="46" t="s">
        <v>14</v>
      </c>
      <c r="C1313" s="46" t="s">
        <v>2408</v>
      </c>
      <c r="D1313" s="47">
        <v>4231</v>
      </c>
      <c r="E1313" s="46" t="s">
        <v>306</v>
      </c>
      <c r="F1313" s="46" t="s">
        <v>29</v>
      </c>
      <c r="G1313" s="46" t="s">
        <v>2352</v>
      </c>
      <c r="H1313" s="48">
        <v>1831.4009999999989</v>
      </c>
      <c r="I1313" s="48">
        <v>52338713</v>
      </c>
      <c r="J1313" s="49">
        <v>43055814.197882988</v>
      </c>
      <c r="K1313" s="49" t="s">
        <v>2516</v>
      </c>
      <c r="L1313" s="49">
        <v>2014541.0999999989</v>
      </c>
      <c r="M1313" s="49">
        <v>4163384.9399999981</v>
      </c>
      <c r="N1313" s="48" t="s">
        <v>2518</v>
      </c>
    </row>
    <row r="1314" spans="1:14" s="30" customFormat="1" x14ac:dyDescent="0.15">
      <c r="A1314" s="1"/>
      <c r="B1314" s="46" t="s">
        <v>14</v>
      </c>
      <c r="C1314" s="46" t="s">
        <v>2408</v>
      </c>
      <c r="D1314" s="47">
        <v>4231</v>
      </c>
      <c r="E1314" s="46" t="s">
        <v>306</v>
      </c>
      <c r="F1314" s="46" t="s">
        <v>30</v>
      </c>
      <c r="G1314" s="46" t="s">
        <v>2352</v>
      </c>
      <c r="H1314" s="48">
        <v>2499.3250000000016</v>
      </c>
      <c r="I1314" s="48">
        <v>199037379</v>
      </c>
      <c r="J1314" s="49">
        <v>180337562.31692541</v>
      </c>
      <c r="K1314" s="49" t="s">
        <v>2516</v>
      </c>
      <c r="L1314" s="49">
        <v>1999460.0000000014</v>
      </c>
      <c r="M1314" s="49">
        <v>4132217.3333333363</v>
      </c>
      <c r="N1314" s="48" t="s">
        <v>2518</v>
      </c>
    </row>
    <row r="1315" spans="1:14" s="30" customFormat="1" x14ac:dyDescent="0.15">
      <c r="A1315" s="1"/>
      <c r="B1315" s="46" t="s">
        <v>14</v>
      </c>
      <c r="C1315" s="46" t="s">
        <v>2408</v>
      </c>
      <c r="D1315" s="47">
        <v>4231</v>
      </c>
      <c r="E1315" s="46" t="s">
        <v>306</v>
      </c>
      <c r="F1315" s="46" t="s">
        <v>31</v>
      </c>
      <c r="G1315" s="46" t="s">
        <v>2352</v>
      </c>
      <c r="H1315" s="48">
        <v>446.67000000000024</v>
      </c>
      <c r="I1315" s="48">
        <v>40884552</v>
      </c>
      <c r="J1315" s="49">
        <v>36338935.739616737</v>
      </c>
      <c r="K1315" s="49" t="s">
        <v>2516</v>
      </c>
      <c r="L1315" s="49">
        <v>446670.00000000023</v>
      </c>
      <c r="M1315" s="49">
        <v>923118.00000000047</v>
      </c>
      <c r="N1315" s="48" t="s">
        <v>2518</v>
      </c>
    </row>
    <row r="1316" spans="1:14" s="30" customFormat="1" x14ac:dyDescent="0.15">
      <c r="A1316" s="1"/>
      <c r="B1316" s="46" t="s">
        <v>14</v>
      </c>
      <c r="C1316" s="46" t="s">
        <v>2408</v>
      </c>
      <c r="D1316" s="47">
        <v>4231</v>
      </c>
      <c r="E1316" s="46" t="s">
        <v>306</v>
      </c>
      <c r="F1316" s="46" t="s">
        <v>44</v>
      </c>
      <c r="G1316" s="46" t="s">
        <v>2516</v>
      </c>
      <c r="H1316" s="48">
        <v>7183.674</v>
      </c>
      <c r="I1316" s="48">
        <v>350408493</v>
      </c>
      <c r="J1316" s="49">
        <v>311335173.64408112</v>
      </c>
      <c r="K1316" s="49">
        <v>326012954.61369222</v>
      </c>
      <c r="L1316" s="49">
        <v>7348204.6999999993</v>
      </c>
      <c r="M1316" s="49">
        <v>15186289.713333333</v>
      </c>
      <c r="N1316" s="48" t="s">
        <v>2519</v>
      </c>
    </row>
    <row r="1317" spans="1:14" s="30" customFormat="1" x14ac:dyDescent="0.15">
      <c r="A1317" s="1"/>
      <c r="B1317" s="46" t="s">
        <v>10</v>
      </c>
      <c r="C1317" s="46" t="s">
        <v>2377</v>
      </c>
      <c r="D1317" s="47">
        <v>4244</v>
      </c>
      <c r="E1317" s="46" t="s">
        <v>307</v>
      </c>
      <c r="F1317" s="46" t="s">
        <v>28</v>
      </c>
      <c r="G1317" s="46" t="s">
        <v>2352</v>
      </c>
      <c r="H1317" s="48">
        <v>2410.0159999999964</v>
      </c>
      <c r="I1317" s="48">
        <v>63265603</v>
      </c>
      <c r="J1317" s="49">
        <v>64281459.233545408</v>
      </c>
      <c r="K1317" s="49" t="s">
        <v>2516</v>
      </c>
      <c r="L1317" s="49">
        <v>0</v>
      </c>
      <c r="M1317" s="49">
        <v>0</v>
      </c>
      <c r="N1317" s="48" t="s">
        <v>2517</v>
      </c>
    </row>
    <row r="1318" spans="1:14" s="30" customFormat="1" x14ac:dyDescent="0.15">
      <c r="A1318" s="1"/>
      <c r="B1318" s="46" t="s">
        <v>10</v>
      </c>
      <c r="C1318" s="46" t="s">
        <v>2377</v>
      </c>
      <c r="D1318" s="47">
        <v>4244</v>
      </c>
      <c r="E1318" s="46" t="s">
        <v>307</v>
      </c>
      <c r="F1318" s="46" t="s">
        <v>29</v>
      </c>
      <c r="G1318" s="46" t="s">
        <v>2352</v>
      </c>
      <c r="H1318" s="48">
        <v>2267.7030000000013</v>
      </c>
      <c r="I1318" s="48">
        <v>47432012</v>
      </c>
      <c r="J1318" s="49">
        <v>43831697.800211661</v>
      </c>
      <c r="K1318" s="49" t="s">
        <v>2516</v>
      </c>
      <c r="L1318" s="49">
        <v>2494473.3000000017</v>
      </c>
      <c r="M1318" s="49">
        <v>5155244.820000004</v>
      </c>
      <c r="N1318" s="48" t="s">
        <v>2518</v>
      </c>
    </row>
    <row r="1319" spans="1:14" s="30" customFormat="1" x14ac:dyDescent="0.15">
      <c r="A1319" s="1"/>
      <c r="B1319" s="46" t="s">
        <v>10</v>
      </c>
      <c r="C1319" s="46" t="s">
        <v>2377</v>
      </c>
      <c r="D1319" s="47">
        <v>4244</v>
      </c>
      <c r="E1319" s="46" t="s">
        <v>307</v>
      </c>
      <c r="F1319" s="46" t="s">
        <v>30</v>
      </c>
      <c r="G1319" s="46" t="s">
        <v>2352</v>
      </c>
      <c r="H1319" s="48">
        <v>1197.3200000000006</v>
      </c>
      <c r="I1319" s="48">
        <v>111684251</v>
      </c>
      <c r="J1319" s="49">
        <v>114327112.83251302</v>
      </c>
      <c r="K1319" s="49" t="s">
        <v>2516</v>
      </c>
      <c r="L1319" s="49">
        <v>0</v>
      </c>
      <c r="M1319" s="49">
        <v>0</v>
      </c>
      <c r="N1319" s="48" t="s">
        <v>2517</v>
      </c>
    </row>
    <row r="1320" spans="1:14" s="30" customFormat="1" x14ac:dyDescent="0.15">
      <c r="A1320" s="1"/>
      <c r="B1320" s="46" t="s">
        <v>10</v>
      </c>
      <c r="C1320" s="46" t="s">
        <v>2377</v>
      </c>
      <c r="D1320" s="47">
        <v>4244</v>
      </c>
      <c r="E1320" s="46" t="s">
        <v>307</v>
      </c>
      <c r="F1320" s="46" t="s">
        <v>31</v>
      </c>
      <c r="G1320" s="46" t="s">
        <v>2352</v>
      </c>
      <c r="H1320" s="48">
        <v>398.56399999999996</v>
      </c>
      <c r="I1320" s="48">
        <v>32835204</v>
      </c>
      <c r="J1320" s="49">
        <v>34430905.156413026</v>
      </c>
      <c r="K1320" s="49" t="s">
        <v>2516</v>
      </c>
      <c r="L1320" s="49">
        <v>0</v>
      </c>
      <c r="M1320" s="49">
        <v>0</v>
      </c>
      <c r="N1320" s="48" t="s">
        <v>2517</v>
      </c>
    </row>
    <row r="1321" spans="1:14" s="30" customFormat="1" x14ac:dyDescent="0.15">
      <c r="A1321" s="1"/>
      <c r="B1321" s="46" t="s">
        <v>10</v>
      </c>
      <c r="C1321" s="46" t="s">
        <v>2377</v>
      </c>
      <c r="D1321" s="47">
        <v>4244</v>
      </c>
      <c r="E1321" s="46" t="s">
        <v>307</v>
      </c>
      <c r="F1321" s="46" t="s">
        <v>44</v>
      </c>
      <c r="G1321" s="46" t="s">
        <v>2516</v>
      </c>
      <c r="H1321" s="48">
        <v>6273.6029999999982</v>
      </c>
      <c r="I1321" s="48">
        <v>255217070</v>
      </c>
      <c r="J1321" s="49">
        <v>256871175.02268308</v>
      </c>
      <c r="K1321" s="49">
        <v>268181554.70082605</v>
      </c>
      <c r="L1321" s="49">
        <v>2494473.3000000017</v>
      </c>
      <c r="M1321" s="49">
        <v>5155244.820000004</v>
      </c>
      <c r="N1321" s="48" t="s">
        <v>2517</v>
      </c>
    </row>
    <row r="1322" spans="1:14" s="30" customFormat="1" x14ac:dyDescent="0.15">
      <c r="A1322" s="1"/>
      <c r="B1322" s="50" t="s">
        <v>12</v>
      </c>
      <c r="C1322" s="50" t="s">
        <v>2394</v>
      </c>
      <c r="D1322" s="51">
        <v>4245</v>
      </c>
      <c r="E1322" s="50" t="s">
        <v>308</v>
      </c>
      <c r="F1322" s="50" t="s">
        <v>28</v>
      </c>
      <c r="G1322" s="46" t="s">
        <v>2352</v>
      </c>
      <c r="H1322" s="52">
        <v>3648.1850000000004</v>
      </c>
      <c r="I1322" s="52">
        <v>96462595</v>
      </c>
      <c r="J1322" s="52">
        <v>97502442.387992948</v>
      </c>
      <c r="K1322" s="52" t="s">
        <v>2516</v>
      </c>
      <c r="L1322" s="52">
        <v>0</v>
      </c>
      <c r="M1322" s="52">
        <v>0</v>
      </c>
      <c r="N1322" s="52" t="s">
        <v>2517</v>
      </c>
    </row>
    <row r="1323" spans="1:14" s="30" customFormat="1" x14ac:dyDescent="0.15">
      <c r="A1323" s="1"/>
      <c r="B1323" s="46" t="s">
        <v>12</v>
      </c>
      <c r="C1323" s="46" t="s">
        <v>2394</v>
      </c>
      <c r="D1323" s="47">
        <v>4245</v>
      </c>
      <c r="E1323" s="46" t="s">
        <v>308</v>
      </c>
      <c r="F1323" s="46" t="s">
        <v>29</v>
      </c>
      <c r="G1323" s="46" t="s">
        <v>2352</v>
      </c>
      <c r="H1323" s="48">
        <v>2712.8570000000009</v>
      </c>
      <c r="I1323" s="48">
        <v>73350456</v>
      </c>
      <c r="J1323" s="49">
        <v>70631333.831014335</v>
      </c>
      <c r="K1323" s="49" t="s">
        <v>2516</v>
      </c>
      <c r="L1323" s="49">
        <v>2984142.7000000011</v>
      </c>
      <c r="M1323" s="49">
        <v>6167228.2466666689</v>
      </c>
      <c r="N1323" s="48" t="s">
        <v>2518</v>
      </c>
    </row>
    <row r="1324" spans="1:14" s="30" customFormat="1" x14ac:dyDescent="0.15">
      <c r="A1324" s="1"/>
      <c r="B1324" s="50" t="s">
        <v>12</v>
      </c>
      <c r="C1324" s="50" t="s">
        <v>2394</v>
      </c>
      <c r="D1324" s="51">
        <v>4245</v>
      </c>
      <c r="E1324" s="50" t="s">
        <v>308</v>
      </c>
      <c r="F1324" s="50" t="s">
        <v>30</v>
      </c>
      <c r="G1324" s="46" t="s">
        <v>2352</v>
      </c>
      <c r="H1324" s="52">
        <v>2330.0550000000007</v>
      </c>
      <c r="I1324" s="52">
        <v>205506082</v>
      </c>
      <c r="J1324" s="52">
        <v>220545762.11509144</v>
      </c>
      <c r="K1324" s="52" t="s">
        <v>2516</v>
      </c>
      <c r="L1324" s="52">
        <v>0</v>
      </c>
      <c r="M1324" s="52">
        <v>0</v>
      </c>
      <c r="N1324" s="52" t="s">
        <v>2517</v>
      </c>
    </row>
    <row r="1325" spans="1:14" s="30" customFormat="1" x14ac:dyDescent="0.15">
      <c r="A1325" s="1"/>
      <c r="B1325" s="46" t="s">
        <v>12</v>
      </c>
      <c r="C1325" s="46" t="s">
        <v>2394</v>
      </c>
      <c r="D1325" s="47">
        <v>4245</v>
      </c>
      <c r="E1325" s="46" t="s">
        <v>308</v>
      </c>
      <c r="F1325" s="46" t="s">
        <v>31</v>
      </c>
      <c r="G1325" s="46" t="s">
        <v>2352</v>
      </c>
      <c r="H1325" s="48">
        <v>926.2519999999995</v>
      </c>
      <c r="I1325" s="48">
        <v>71204063</v>
      </c>
      <c r="J1325" s="49">
        <v>72771631.532173038</v>
      </c>
      <c r="K1325" s="49" t="s">
        <v>2516</v>
      </c>
      <c r="L1325" s="49">
        <v>0</v>
      </c>
      <c r="M1325" s="49">
        <v>0</v>
      </c>
      <c r="N1325" s="48" t="s">
        <v>2517</v>
      </c>
    </row>
    <row r="1326" spans="1:14" s="30" customFormat="1" x14ac:dyDescent="0.15">
      <c r="A1326" s="1"/>
      <c r="B1326" s="46" t="s">
        <v>12</v>
      </c>
      <c r="C1326" s="46" t="s">
        <v>2394</v>
      </c>
      <c r="D1326" s="47">
        <v>4245</v>
      </c>
      <c r="E1326" s="46" t="s">
        <v>308</v>
      </c>
      <c r="F1326" s="46" t="s">
        <v>44</v>
      </c>
      <c r="G1326" s="46" t="s">
        <v>2516</v>
      </c>
      <c r="H1326" s="48">
        <v>9617.349000000002</v>
      </c>
      <c r="I1326" s="48">
        <v>446523196</v>
      </c>
      <c r="J1326" s="49">
        <v>461451169.86627173</v>
      </c>
      <c r="K1326" s="49">
        <v>481420804.6431278</v>
      </c>
      <c r="L1326" s="49">
        <v>2984142.7000000011</v>
      </c>
      <c r="M1326" s="49">
        <v>6167228.2466666689</v>
      </c>
      <c r="N1326" s="48" t="s">
        <v>2517</v>
      </c>
    </row>
    <row r="1327" spans="1:14" s="30" customFormat="1" x14ac:dyDescent="0.15">
      <c r="A1327" s="1"/>
      <c r="B1327" s="46" t="s">
        <v>21</v>
      </c>
      <c r="C1327" s="46" t="s">
        <v>2400</v>
      </c>
      <c r="D1327" s="47">
        <v>4246</v>
      </c>
      <c r="E1327" s="46" t="s">
        <v>309</v>
      </c>
      <c r="F1327" s="46" t="s">
        <v>28</v>
      </c>
      <c r="G1327" s="46" t="s">
        <v>2352</v>
      </c>
      <c r="H1327" s="48">
        <v>818.24599999999919</v>
      </c>
      <c r="I1327" s="48">
        <v>24743679</v>
      </c>
      <c r="J1327" s="49">
        <v>24203667.655000068</v>
      </c>
      <c r="K1327" s="49" t="s">
        <v>2516</v>
      </c>
      <c r="L1327" s="49">
        <v>981895.19999999902</v>
      </c>
      <c r="M1327" s="49">
        <v>2029250.079999998</v>
      </c>
      <c r="N1327" s="48" t="s">
        <v>2518</v>
      </c>
    </row>
    <row r="1328" spans="1:14" s="30" customFormat="1" x14ac:dyDescent="0.15">
      <c r="A1328" s="1"/>
      <c r="B1328" s="46" t="s">
        <v>21</v>
      </c>
      <c r="C1328" s="46" t="s">
        <v>2400</v>
      </c>
      <c r="D1328" s="47">
        <v>4246</v>
      </c>
      <c r="E1328" s="46" t="s">
        <v>309</v>
      </c>
      <c r="F1328" s="46" t="s">
        <v>29</v>
      </c>
      <c r="G1328" s="46" t="s">
        <v>2352</v>
      </c>
      <c r="H1328" s="48">
        <v>797.13999999999953</v>
      </c>
      <c r="I1328" s="48">
        <v>32083422</v>
      </c>
      <c r="J1328" s="49">
        <v>30654105.238790367</v>
      </c>
      <c r="K1328" s="49" t="s">
        <v>2516</v>
      </c>
      <c r="L1328" s="49">
        <v>876853.99999999953</v>
      </c>
      <c r="M1328" s="49">
        <v>1812164.9333333324</v>
      </c>
      <c r="N1328" s="48" t="s">
        <v>2518</v>
      </c>
    </row>
    <row r="1329" spans="1:14" s="30" customFormat="1" x14ac:dyDescent="0.15">
      <c r="A1329" s="1"/>
      <c r="B1329" s="46" t="s">
        <v>21</v>
      </c>
      <c r="C1329" s="46" t="s">
        <v>2400</v>
      </c>
      <c r="D1329" s="47">
        <v>4246</v>
      </c>
      <c r="E1329" s="46" t="s">
        <v>309</v>
      </c>
      <c r="F1329" s="46" t="s">
        <v>30</v>
      </c>
      <c r="G1329" s="46" t="s">
        <v>2352</v>
      </c>
      <c r="H1329" s="48">
        <v>743.34699999999953</v>
      </c>
      <c r="I1329" s="48">
        <v>73954435</v>
      </c>
      <c r="J1329" s="49">
        <v>72275104.471848994</v>
      </c>
      <c r="K1329" s="49" t="s">
        <v>2516</v>
      </c>
      <c r="L1329" s="49">
        <v>594677.59999999963</v>
      </c>
      <c r="M1329" s="49">
        <v>1229000.3733333326</v>
      </c>
      <c r="N1329" s="48" t="s">
        <v>2518</v>
      </c>
    </row>
    <row r="1330" spans="1:14" s="30" customFormat="1" x14ac:dyDescent="0.15">
      <c r="A1330" s="1"/>
      <c r="B1330" s="46" t="s">
        <v>21</v>
      </c>
      <c r="C1330" s="46" t="s">
        <v>2400</v>
      </c>
      <c r="D1330" s="47">
        <v>4246</v>
      </c>
      <c r="E1330" s="46" t="s">
        <v>309</v>
      </c>
      <c r="F1330" s="46" t="s">
        <v>31</v>
      </c>
      <c r="G1330" s="46" t="s">
        <v>2352</v>
      </c>
      <c r="H1330" s="48">
        <v>329.21600000000007</v>
      </c>
      <c r="I1330" s="48">
        <v>25276417</v>
      </c>
      <c r="J1330" s="49">
        <v>24638362.788654484</v>
      </c>
      <c r="K1330" s="49" t="s">
        <v>2516</v>
      </c>
      <c r="L1330" s="49">
        <v>329216.00000000006</v>
      </c>
      <c r="M1330" s="49">
        <v>680379.7333333334</v>
      </c>
      <c r="N1330" s="48" t="s">
        <v>2518</v>
      </c>
    </row>
    <row r="1331" spans="1:14" s="30" customFormat="1" x14ac:dyDescent="0.15">
      <c r="A1331" s="1"/>
      <c r="B1331" s="46" t="s">
        <v>21</v>
      </c>
      <c r="C1331" s="46" t="s">
        <v>2400</v>
      </c>
      <c r="D1331" s="47">
        <v>4246</v>
      </c>
      <c r="E1331" s="46" t="s">
        <v>309</v>
      </c>
      <c r="F1331" s="46" t="s">
        <v>44</v>
      </c>
      <c r="G1331" s="46" t="s">
        <v>2516</v>
      </c>
      <c r="H1331" s="48">
        <v>2687.9489999999983</v>
      </c>
      <c r="I1331" s="48">
        <v>156057953</v>
      </c>
      <c r="J1331" s="49">
        <v>151771240.15429392</v>
      </c>
      <c r="K1331" s="49">
        <v>158664023.06590146</v>
      </c>
      <c r="L1331" s="49">
        <v>2782642.799999998</v>
      </c>
      <c r="M1331" s="49">
        <v>5750795.1199999964</v>
      </c>
      <c r="N1331" s="48" t="s">
        <v>2518</v>
      </c>
    </row>
    <row r="1332" spans="1:14" s="30" customFormat="1" x14ac:dyDescent="0.15">
      <c r="A1332" s="1"/>
      <c r="B1332" s="46" t="s">
        <v>15</v>
      </c>
      <c r="C1332" s="46" t="s">
        <v>2409</v>
      </c>
      <c r="D1332" s="47">
        <v>4247</v>
      </c>
      <c r="E1332" s="46" t="s">
        <v>310</v>
      </c>
      <c r="F1332" s="46" t="s">
        <v>28</v>
      </c>
      <c r="G1332" s="46" t="s">
        <v>2352</v>
      </c>
      <c r="H1332" s="48">
        <v>604.05799999999999</v>
      </c>
      <c r="I1332" s="48">
        <v>16270934</v>
      </c>
      <c r="J1332" s="49">
        <v>18670030.726500165</v>
      </c>
      <c r="K1332" s="49" t="s">
        <v>2516</v>
      </c>
      <c r="L1332" s="49">
        <v>0</v>
      </c>
      <c r="M1332" s="49">
        <v>0</v>
      </c>
      <c r="N1332" s="48" t="s">
        <v>2517</v>
      </c>
    </row>
    <row r="1333" spans="1:14" s="30" customFormat="1" x14ac:dyDescent="0.15">
      <c r="A1333" s="1"/>
      <c r="B1333" s="46" t="s">
        <v>15</v>
      </c>
      <c r="C1333" s="46" t="s">
        <v>2409</v>
      </c>
      <c r="D1333" s="47">
        <v>4247</v>
      </c>
      <c r="E1333" s="46" t="s">
        <v>310</v>
      </c>
      <c r="F1333" s="46" t="s">
        <v>29</v>
      </c>
      <c r="G1333" s="46" t="s">
        <v>2352</v>
      </c>
      <c r="H1333" s="48">
        <v>655.53200000000004</v>
      </c>
      <c r="I1333" s="48">
        <v>24585584</v>
      </c>
      <c r="J1333" s="49">
        <v>24487944.145898703</v>
      </c>
      <c r="K1333" s="49" t="s">
        <v>2516</v>
      </c>
      <c r="L1333" s="49">
        <v>721085.20000000007</v>
      </c>
      <c r="M1333" s="49">
        <v>1490242.7466666668</v>
      </c>
      <c r="N1333" s="48" t="s">
        <v>2518</v>
      </c>
    </row>
    <row r="1334" spans="1:14" s="30" customFormat="1" x14ac:dyDescent="0.15">
      <c r="A1334" s="1"/>
      <c r="B1334" s="46" t="s">
        <v>15</v>
      </c>
      <c r="C1334" s="46" t="s">
        <v>2409</v>
      </c>
      <c r="D1334" s="47">
        <v>4247</v>
      </c>
      <c r="E1334" s="46" t="s">
        <v>310</v>
      </c>
      <c r="F1334" s="46" t="s">
        <v>30</v>
      </c>
      <c r="G1334" s="46" t="s">
        <v>2352</v>
      </c>
      <c r="H1334" s="48">
        <v>1473.7540000000004</v>
      </c>
      <c r="I1334" s="48">
        <v>122810833</v>
      </c>
      <c r="J1334" s="49">
        <v>122001565.2675287</v>
      </c>
      <c r="K1334" s="49" t="s">
        <v>2516</v>
      </c>
      <c r="L1334" s="49">
        <v>1179003.2000000002</v>
      </c>
      <c r="M1334" s="49">
        <v>2436606.6133333337</v>
      </c>
      <c r="N1334" s="48" t="s">
        <v>2518</v>
      </c>
    </row>
    <row r="1335" spans="1:14" s="30" customFormat="1" x14ac:dyDescent="0.15">
      <c r="A1335" s="1"/>
      <c r="B1335" s="46" t="s">
        <v>15</v>
      </c>
      <c r="C1335" s="46" t="s">
        <v>2409</v>
      </c>
      <c r="D1335" s="47">
        <v>4247</v>
      </c>
      <c r="E1335" s="46" t="s">
        <v>310</v>
      </c>
      <c r="F1335" s="46" t="s">
        <v>31</v>
      </c>
      <c r="G1335" s="46" t="s">
        <v>2352</v>
      </c>
      <c r="H1335" s="48">
        <v>502.92199999999985</v>
      </c>
      <c r="I1335" s="48">
        <v>45189575</v>
      </c>
      <c r="J1335" s="49">
        <v>44011720.125481367</v>
      </c>
      <c r="K1335" s="49" t="s">
        <v>2516</v>
      </c>
      <c r="L1335" s="49">
        <v>502921.99999999988</v>
      </c>
      <c r="M1335" s="49">
        <v>1039372.1333333331</v>
      </c>
      <c r="N1335" s="48" t="s">
        <v>2518</v>
      </c>
    </row>
    <row r="1336" spans="1:14" s="30" customFormat="1" x14ac:dyDescent="0.15">
      <c r="A1336" s="1"/>
      <c r="B1336" s="46" t="s">
        <v>15</v>
      </c>
      <c r="C1336" s="46" t="s">
        <v>2409</v>
      </c>
      <c r="D1336" s="47">
        <v>4247</v>
      </c>
      <c r="E1336" s="46" t="s">
        <v>310</v>
      </c>
      <c r="F1336" s="46" t="s">
        <v>44</v>
      </c>
      <c r="G1336" s="46" t="s">
        <v>2516</v>
      </c>
      <c r="H1336" s="48">
        <v>3236.2660000000005</v>
      </c>
      <c r="I1336" s="48">
        <v>208856926</v>
      </c>
      <c r="J1336" s="49">
        <v>209171260.26540893</v>
      </c>
      <c r="K1336" s="49">
        <v>218543832.94931918</v>
      </c>
      <c r="L1336" s="49">
        <v>2403010.4000000004</v>
      </c>
      <c r="M1336" s="49">
        <v>4966221.4933333341</v>
      </c>
      <c r="N1336" s="48" t="s">
        <v>2517</v>
      </c>
    </row>
    <row r="1337" spans="1:14" s="30" customFormat="1" x14ac:dyDescent="0.15">
      <c r="A1337" s="1"/>
      <c r="B1337" s="46" t="s">
        <v>14</v>
      </c>
      <c r="C1337" s="46" t="s">
        <v>2408</v>
      </c>
      <c r="D1337" s="47">
        <v>4250</v>
      </c>
      <c r="E1337" s="46" t="s">
        <v>311</v>
      </c>
      <c r="F1337" s="46" t="s">
        <v>28</v>
      </c>
      <c r="G1337" s="46" t="s">
        <v>2352</v>
      </c>
      <c r="H1337" s="48">
        <v>1914.3109999999974</v>
      </c>
      <c r="I1337" s="48">
        <v>44969623</v>
      </c>
      <c r="J1337" s="49">
        <v>42260227.773913585</v>
      </c>
      <c r="K1337" s="49" t="s">
        <v>2516</v>
      </c>
      <c r="L1337" s="49">
        <v>2297173.1999999969</v>
      </c>
      <c r="M1337" s="49">
        <v>4747491.2799999937</v>
      </c>
      <c r="N1337" s="48" t="s">
        <v>2518</v>
      </c>
    </row>
    <row r="1338" spans="1:14" s="30" customFormat="1" x14ac:dyDescent="0.15">
      <c r="A1338" s="1"/>
      <c r="B1338" s="46" t="s">
        <v>14</v>
      </c>
      <c r="C1338" s="46" t="s">
        <v>2408</v>
      </c>
      <c r="D1338" s="47">
        <v>4250</v>
      </c>
      <c r="E1338" s="46" t="s">
        <v>311</v>
      </c>
      <c r="F1338" s="46" t="s">
        <v>29</v>
      </c>
      <c r="G1338" s="46" t="s">
        <v>2352</v>
      </c>
      <c r="H1338" s="48">
        <v>1432.7839999999999</v>
      </c>
      <c r="I1338" s="48">
        <v>46574000</v>
      </c>
      <c r="J1338" s="49">
        <v>45212666.741769955</v>
      </c>
      <c r="K1338" s="49" t="s">
        <v>2516</v>
      </c>
      <c r="L1338" s="49">
        <v>1576062.4</v>
      </c>
      <c r="M1338" s="49">
        <v>3257195.6266666665</v>
      </c>
      <c r="N1338" s="48" t="s">
        <v>2518</v>
      </c>
    </row>
    <row r="1339" spans="1:14" s="30" customFormat="1" x14ac:dyDescent="0.15">
      <c r="A1339" s="1"/>
      <c r="B1339" s="46" t="s">
        <v>14</v>
      </c>
      <c r="C1339" s="46" t="s">
        <v>2408</v>
      </c>
      <c r="D1339" s="47">
        <v>4250</v>
      </c>
      <c r="E1339" s="46" t="s">
        <v>311</v>
      </c>
      <c r="F1339" s="46" t="s">
        <v>30</v>
      </c>
      <c r="G1339" s="46" t="s">
        <v>2352</v>
      </c>
      <c r="H1339" s="48">
        <v>1754.5159999999998</v>
      </c>
      <c r="I1339" s="48">
        <v>154308464</v>
      </c>
      <c r="J1339" s="49">
        <v>152223546.20805469</v>
      </c>
      <c r="K1339" s="49" t="s">
        <v>2516</v>
      </c>
      <c r="L1339" s="49">
        <v>1403612.7999999998</v>
      </c>
      <c r="M1339" s="49">
        <v>2900799.7866666666</v>
      </c>
      <c r="N1339" s="48" t="s">
        <v>2518</v>
      </c>
    </row>
    <row r="1340" spans="1:14" s="30" customFormat="1" x14ac:dyDescent="0.15">
      <c r="A1340" s="1"/>
      <c r="B1340" s="46" t="s">
        <v>14</v>
      </c>
      <c r="C1340" s="46" t="s">
        <v>2408</v>
      </c>
      <c r="D1340" s="47">
        <v>4250</v>
      </c>
      <c r="E1340" s="46" t="s">
        <v>311</v>
      </c>
      <c r="F1340" s="46" t="s">
        <v>31</v>
      </c>
      <c r="G1340" s="46" t="s">
        <v>2352</v>
      </c>
      <c r="H1340" s="48">
        <v>722.58599999999967</v>
      </c>
      <c r="I1340" s="48">
        <v>60019047</v>
      </c>
      <c r="J1340" s="49">
        <v>57888538.1472684</v>
      </c>
      <c r="K1340" s="49" t="s">
        <v>2516</v>
      </c>
      <c r="L1340" s="49">
        <v>722585.99999999965</v>
      </c>
      <c r="M1340" s="49">
        <v>1493344.3999999994</v>
      </c>
      <c r="N1340" s="48" t="s">
        <v>2518</v>
      </c>
    </row>
    <row r="1341" spans="1:14" s="30" customFormat="1" x14ac:dyDescent="0.15">
      <c r="A1341" s="1"/>
      <c r="B1341" s="46" t="s">
        <v>14</v>
      </c>
      <c r="C1341" s="46" t="s">
        <v>2408</v>
      </c>
      <c r="D1341" s="47">
        <v>4250</v>
      </c>
      <c r="E1341" s="46" t="s">
        <v>311</v>
      </c>
      <c r="F1341" s="46" t="s">
        <v>44</v>
      </c>
      <c r="G1341" s="46" t="s">
        <v>2516</v>
      </c>
      <c r="H1341" s="48">
        <v>5824.1969999999965</v>
      </c>
      <c r="I1341" s="48">
        <v>305871134</v>
      </c>
      <c r="J1341" s="49">
        <v>297584978.87100661</v>
      </c>
      <c r="K1341" s="49">
        <v>311709257.42706847</v>
      </c>
      <c r="L1341" s="49">
        <v>5999434.3999999966</v>
      </c>
      <c r="M1341" s="49">
        <v>12398831.093333326</v>
      </c>
      <c r="N1341" s="48" t="s">
        <v>2518</v>
      </c>
    </row>
    <row r="1342" spans="1:14" s="30" customFormat="1" x14ac:dyDescent="0.15">
      <c r="A1342" s="1"/>
      <c r="B1342" s="46" t="s">
        <v>19</v>
      </c>
      <c r="C1342" s="46" t="s">
        <v>2406</v>
      </c>
      <c r="D1342" s="47">
        <v>4255</v>
      </c>
      <c r="E1342" s="46" t="s">
        <v>312</v>
      </c>
      <c r="F1342" s="46" t="s">
        <v>28</v>
      </c>
      <c r="G1342" s="46" t="s">
        <v>2352</v>
      </c>
      <c r="H1342" s="48">
        <v>2355.268999999998</v>
      </c>
      <c r="I1342" s="48">
        <v>61465227</v>
      </c>
      <c r="J1342" s="49">
        <v>58504793.379022896</v>
      </c>
      <c r="K1342" s="49" t="s">
        <v>2516</v>
      </c>
      <c r="L1342" s="49">
        <v>2826322.7999999975</v>
      </c>
      <c r="M1342" s="49">
        <v>5841067.1199999955</v>
      </c>
      <c r="N1342" s="48" t="s">
        <v>2518</v>
      </c>
    </row>
    <row r="1343" spans="1:14" s="30" customFormat="1" x14ac:dyDescent="0.15">
      <c r="A1343" s="1"/>
      <c r="B1343" s="46" t="s">
        <v>19</v>
      </c>
      <c r="C1343" s="46" t="s">
        <v>2406</v>
      </c>
      <c r="D1343" s="47">
        <v>4255</v>
      </c>
      <c r="E1343" s="46" t="s">
        <v>312</v>
      </c>
      <c r="F1343" s="46" t="s">
        <v>29</v>
      </c>
      <c r="G1343" s="46" t="s">
        <v>2352</v>
      </c>
      <c r="H1343" s="48">
        <v>2225.7850000000008</v>
      </c>
      <c r="I1343" s="48">
        <v>70862692</v>
      </c>
      <c r="J1343" s="49">
        <v>65608648.653823331</v>
      </c>
      <c r="K1343" s="49" t="s">
        <v>2516</v>
      </c>
      <c r="L1343" s="49">
        <v>2448363.5000000009</v>
      </c>
      <c r="M1343" s="49">
        <v>5059951.2333333353</v>
      </c>
      <c r="N1343" s="48" t="s">
        <v>2518</v>
      </c>
    </row>
    <row r="1344" spans="1:14" s="30" customFormat="1" x14ac:dyDescent="0.15">
      <c r="A1344" s="1"/>
      <c r="B1344" s="46" t="s">
        <v>19</v>
      </c>
      <c r="C1344" s="46" t="s">
        <v>2406</v>
      </c>
      <c r="D1344" s="47">
        <v>4255</v>
      </c>
      <c r="E1344" s="46" t="s">
        <v>312</v>
      </c>
      <c r="F1344" s="46" t="s">
        <v>30</v>
      </c>
      <c r="G1344" s="46" t="s">
        <v>2352</v>
      </c>
      <c r="H1344" s="48">
        <v>2479.4599999999982</v>
      </c>
      <c r="I1344" s="48">
        <v>235140771</v>
      </c>
      <c r="J1344" s="49">
        <v>212239520.45032173</v>
      </c>
      <c r="K1344" s="49" t="s">
        <v>2516</v>
      </c>
      <c r="L1344" s="49">
        <v>1983567.9999999986</v>
      </c>
      <c r="M1344" s="49">
        <v>4099373.8666666639</v>
      </c>
      <c r="N1344" s="48" t="s">
        <v>2518</v>
      </c>
    </row>
    <row r="1345" spans="1:14" s="30" customFormat="1" x14ac:dyDescent="0.15">
      <c r="A1345" s="1"/>
      <c r="B1345" s="46" t="s">
        <v>19</v>
      </c>
      <c r="C1345" s="46" t="s">
        <v>2406</v>
      </c>
      <c r="D1345" s="47">
        <v>4255</v>
      </c>
      <c r="E1345" s="46" t="s">
        <v>312</v>
      </c>
      <c r="F1345" s="46" t="s">
        <v>31</v>
      </c>
      <c r="G1345" s="46" t="s">
        <v>2352</v>
      </c>
      <c r="H1345" s="48">
        <v>677.58399999999972</v>
      </c>
      <c r="I1345" s="48">
        <v>62067060</v>
      </c>
      <c r="J1345" s="49">
        <v>55122245.354665592</v>
      </c>
      <c r="K1345" s="49" t="s">
        <v>2516</v>
      </c>
      <c r="L1345" s="49">
        <v>677583.99999999977</v>
      </c>
      <c r="M1345" s="49">
        <v>1400340.2666666661</v>
      </c>
      <c r="N1345" s="48" t="s">
        <v>2518</v>
      </c>
    </row>
    <row r="1346" spans="1:14" s="30" customFormat="1" x14ac:dyDescent="0.15">
      <c r="A1346" s="1"/>
      <c r="B1346" s="46" t="s">
        <v>19</v>
      </c>
      <c r="C1346" s="46" t="s">
        <v>2406</v>
      </c>
      <c r="D1346" s="47">
        <v>4255</v>
      </c>
      <c r="E1346" s="46" t="s">
        <v>312</v>
      </c>
      <c r="F1346" s="46" t="s">
        <v>44</v>
      </c>
      <c r="G1346" s="46" t="s">
        <v>2516</v>
      </c>
      <c r="H1346" s="48">
        <v>7738.0979999999963</v>
      </c>
      <c r="I1346" s="48">
        <v>429535750</v>
      </c>
      <c r="J1346" s="49">
        <v>391475207.83783352</v>
      </c>
      <c r="K1346" s="49">
        <v>408624482.98214966</v>
      </c>
      <c r="L1346" s="49">
        <v>7935838.299999997</v>
      </c>
      <c r="M1346" s="49">
        <v>16400732.486666661</v>
      </c>
      <c r="N1346" s="48" t="s">
        <v>2519</v>
      </c>
    </row>
    <row r="1347" spans="1:14" s="30" customFormat="1" x14ac:dyDescent="0.15">
      <c r="A1347" s="1"/>
      <c r="B1347" s="46" t="s">
        <v>14</v>
      </c>
      <c r="C1347" s="46" t="s">
        <v>2410</v>
      </c>
      <c r="D1347" s="47">
        <v>4263</v>
      </c>
      <c r="E1347" s="46" t="s">
        <v>313</v>
      </c>
      <c r="F1347" s="46" t="s">
        <v>28</v>
      </c>
      <c r="G1347" s="46" t="s">
        <v>2352</v>
      </c>
      <c r="H1347" s="48">
        <v>1346.7599999999964</v>
      </c>
      <c r="I1347" s="48">
        <v>31329016</v>
      </c>
      <c r="J1347" s="49">
        <v>33024810.125245389</v>
      </c>
      <c r="K1347" s="49" t="s">
        <v>2516</v>
      </c>
      <c r="L1347" s="49">
        <v>0</v>
      </c>
      <c r="M1347" s="49">
        <v>0</v>
      </c>
      <c r="N1347" s="48" t="s">
        <v>2517</v>
      </c>
    </row>
    <row r="1348" spans="1:14" s="30" customFormat="1" x14ac:dyDescent="0.15">
      <c r="A1348" s="1"/>
      <c r="B1348" s="46" t="s">
        <v>14</v>
      </c>
      <c r="C1348" s="46" t="s">
        <v>2410</v>
      </c>
      <c r="D1348" s="47">
        <v>4263</v>
      </c>
      <c r="E1348" s="46" t="s">
        <v>313</v>
      </c>
      <c r="F1348" s="46" t="s">
        <v>29</v>
      </c>
      <c r="G1348" s="46" t="s">
        <v>2352</v>
      </c>
      <c r="H1348" s="48">
        <v>1068.2349999999994</v>
      </c>
      <c r="I1348" s="48">
        <v>34158471</v>
      </c>
      <c r="J1348" s="49">
        <v>33847352.894813076</v>
      </c>
      <c r="K1348" s="49" t="s">
        <v>2516</v>
      </c>
      <c r="L1348" s="49">
        <v>1175058.4999999993</v>
      </c>
      <c r="M1348" s="49">
        <v>2428454.233333332</v>
      </c>
      <c r="N1348" s="48" t="s">
        <v>2518</v>
      </c>
    </row>
    <row r="1349" spans="1:14" s="30" customFormat="1" x14ac:dyDescent="0.15">
      <c r="A1349" s="1"/>
      <c r="B1349" s="46" t="s">
        <v>14</v>
      </c>
      <c r="C1349" s="46" t="s">
        <v>2410</v>
      </c>
      <c r="D1349" s="47">
        <v>4263</v>
      </c>
      <c r="E1349" s="46" t="s">
        <v>313</v>
      </c>
      <c r="F1349" s="46" t="s">
        <v>30</v>
      </c>
      <c r="G1349" s="46" t="s">
        <v>2352</v>
      </c>
      <c r="H1349" s="48">
        <v>1463.8209999999997</v>
      </c>
      <c r="I1349" s="48">
        <v>124610738</v>
      </c>
      <c r="J1349" s="49">
        <v>117469604.41953593</v>
      </c>
      <c r="K1349" s="49" t="s">
        <v>2516</v>
      </c>
      <c r="L1349" s="49">
        <v>1171056.7999999998</v>
      </c>
      <c r="M1349" s="49">
        <v>2420184.0533333332</v>
      </c>
      <c r="N1349" s="48" t="s">
        <v>2518</v>
      </c>
    </row>
    <row r="1350" spans="1:14" s="30" customFormat="1" x14ac:dyDescent="0.15">
      <c r="A1350" s="1"/>
      <c r="B1350" s="46" t="s">
        <v>14</v>
      </c>
      <c r="C1350" s="46" t="s">
        <v>2410</v>
      </c>
      <c r="D1350" s="47">
        <v>4263</v>
      </c>
      <c r="E1350" s="46" t="s">
        <v>313</v>
      </c>
      <c r="F1350" s="46" t="s">
        <v>31</v>
      </c>
      <c r="G1350" s="46" t="s">
        <v>2352</v>
      </c>
      <c r="H1350" s="48">
        <v>739.1400000000001</v>
      </c>
      <c r="I1350" s="48">
        <v>54948894</v>
      </c>
      <c r="J1350" s="49">
        <v>57398027.911667898</v>
      </c>
      <c r="K1350" s="49" t="s">
        <v>2516</v>
      </c>
      <c r="L1350" s="49">
        <v>0</v>
      </c>
      <c r="M1350" s="49">
        <v>0</v>
      </c>
      <c r="N1350" s="48" t="s">
        <v>2517</v>
      </c>
    </row>
    <row r="1351" spans="1:14" s="30" customFormat="1" x14ac:dyDescent="0.15">
      <c r="A1351" s="1"/>
      <c r="B1351" s="46" t="s">
        <v>14</v>
      </c>
      <c r="C1351" s="46" t="s">
        <v>2410</v>
      </c>
      <c r="D1351" s="47">
        <v>4263</v>
      </c>
      <c r="E1351" s="46" t="s">
        <v>313</v>
      </c>
      <c r="F1351" s="46" t="s">
        <v>44</v>
      </c>
      <c r="G1351" s="46" t="s">
        <v>2516</v>
      </c>
      <c r="H1351" s="48">
        <v>4617.9559999999956</v>
      </c>
      <c r="I1351" s="48">
        <v>245047119</v>
      </c>
      <c r="J1351" s="49">
        <v>241739795.35126227</v>
      </c>
      <c r="K1351" s="49">
        <v>252686344.03840452</v>
      </c>
      <c r="L1351" s="49">
        <v>2346115.2999999989</v>
      </c>
      <c r="M1351" s="49">
        <v>4848638.2866666643</v>
      </c>
      <c r="N1351" s="48" t="s">
        <v>2518</v>
      </c>
    </row>
    <row r="1352" spans="1:14" s="30" customFormat="1" x14ac:dyDescent="0.15">
      <c r="A1352" s="1"/>
      <c r="B1352" s="46" t="s">
        <v>19</v>
      </c>
      <c r="C1352" s="46" t="s">
        <v>2411</v>
      </c>
      <c r="D1352" s="47">
        <v>4269</v>
      </c>
      <c r="E1352" s="46" t="s">
        <v>314</v>
      </c>
      <c r="F1352" s="46" t="s">
        <v>28</v>
      </c>
      <c r="G1352" s="46" t="s">
        <v>2352</v>
      </c>
      <c r="H1352" s="48">
        <v>2219.6869999999976</v>
      </c>
      <c r="I1352" s="48">
        <v>57644227</v>
      </c>
      <c r="J1352" s="49">
        <v>52299919.927170917</v>
      </c>
      <c r="K1352" s="49" t="s">
        <v>2516</v>
      </c>
      <c r="L1352" s="49">
        <v>2663624.3999999971</v>
      </c>
      <c r="M1352" s="49">
        <v>5504823.7599999942</v>
      </c>
      <c r="N1352" s="48" t="s">
        <v>2518</v>
      </c>
    </row>
    <row r="1353" spans="1:14" s="30" customFormat="1" x14ac:dyDescent="0.15">
      <c r="A1353" s="1"/>
      <c r="B1353" s="46" t="s">
        <v>19</v>
      </c>
      <c r="C1353" s="46" t="s">
        <v>2411</v>
      </c>
      <c r="D1353" s="47">
        <v>4269</v>
      </c>
      <c r="E1353" s="46" t="s">
        <v>314</v>
      </c>
      <c r="F1353" s="46" t="s">
        <v>29</v>
      </c>
      <c r="G1353" s="46" t="s">
        <v>2352</v>
      </c>
      <c r="H1353" s="48">
        <v>1746.1330000000007</v>
      </c>
      <c r="I1353" s="48">
        <v>59617376</v>
      </c>
      <c r="J1353" s="49">
        <v>57168184.354403548</v>
      </c>
      <c r="K1353" s="49" t="s">
        <v>2516</v>
      </c>
      <c r="L1353" s="49">
        <v>1920746.3000000007</v>
      </c>
      <c r="M1353" s="49">
        <v>3969542.3533333349</v>
      </c>
      <c r="N1353" s="48" t="s">
        <v>2518</v>
      </c>
    </row>
    <row r="1354" spans="1:14" s="30" customFormat="1" x14ac:dyDescent="0.15">
      <c r="A1354" s="1"/>
      <c r="B1354" s="46" t="s">
        <v>19</v>
      </c>
      <c r="C1354" s="46" t="s">
        <v>2411</v>
      </c>
      <c r="D1354" s="47">
        <v>4269</v>
      </c>
      <c r="E1354" s="46" t="s">
        <v>314</v>
      </c>
      <c r="F1354" s="46" t="s">
        <v>30</v>
      </c>
      <c r="G1354" s="46" t="s">
        <v>2352</v>
      </c>
      <c r="H1354" s="48">
        <v>2028.877</v>
      </c>
      <c r="I1354" s="48">
        <v>197460307</v>
      </c>
      <c r="J1354" s="49">
        <v>178816929.88199204</v>
      </c>
      <c r="K1354" s="49" t="s">
        <v>2516</v>
      </c>
      <c r="L1354" s="49">
        <v>1623101.5999999999</v>
      </c>
      <c r="M1354" s="49">
        <v>3354409.9733333332</v>
      </c>
      <c r="N1354" s="48" t="s">
        <v>2518</v>
      </c>
    </row>
    <row r="1355" spans="1:14" s="30" customFormat="1" x14ac:dyDescent="0.15">
      <c r="A1355" s="1"/>
      <c r="B1355" s="46" t="s">
        <v>19</v>
      </c>
      <c r="C1355" s="46" t="s">
        <v>2411</v>
      </c>
      <c r="D1355" s="47">
        <v>4269</v>
      </c>
      <c r="E1355" s="46" t="s">
        <v>314</v>
      </c>
      <c r="F1355" s="46" t="s">
        <v>31</v>
      </c>
      <c r="G1355" s="46" t="s">
        <v>2352</v>
      </c>
      <c r="H1355" s="48">
        <v>1157.2559999999994</v>
      </c>
      <c r="I1355" s="48">
        <v>108588970</v>
      </c>
      <c r="J1355" s="49">
        <v>105170005.85236183</v>
      </c>
      <c r="K1355" s="49" t="s">
        <v>2516</v>
      </c>
      <c r="L1355" s="49">
        <v>1157255.9999999993</v>
      </c>
      <c r="M1355" s="49">
        <v>2391662.3999999985</v>
      </c>
      <c r="N1355" s="48" t="s">
        <v>2518</v>
      </c>
    </row>
    <row r="1356" spans="1:14" s="30" customFormat="1" x14ac:dyDescent="0.15">
      <c r="A1356" s="1"/>
      <c r="B1356" s="46" t="s">
        <v>19</v>
      </c>
      <c r="C1356" s="46" t="s">
        <v>2411</v>
      </c>
      <c r="D1356" s="47">
        <v>4269</v>
      </c>
      <c r="E1356" s="46" t="s">
        <v>314</v>
      </c>
      <c r="F1356" s="46" t="s">
        <v>44</v>
      </c>
      <c r="G1356" s="46" t="s">
        <v>2516</v>
      </c>
      <c r="H1356" s="48">
        <v>7151.9529999999977</v>
      </c>
      <c r="I1356" s="48">
        <v>423310880</v>
      </c>
      <c r="J1356" s="49">
        <v>393455040.01592827</v>
      </c>
      <c r="K1356" s="49">
        <v>410678509.57776272</v>
      </c>
      <c r="L1356" s="49">
        <v>7364728.2999999961</v>
      </c>
      <c r="M1356" s="49">
        <v>15220438.486666659</v>
      </c>
      <c r="N1356" s="48" t="s">
        <v>2519</v>
      </c>
    </row>
    <row r="1357" spans="1:14" s="30" customFormat="1" x14ac:dyDescent="0.15">
      <c r="A1357" s="1"/>
      <c r="B1357" s="46" t="s">
        <v>19</v>
      </c>
      <c r="C1357" s="46" t="s">
        <v>2412</v>
      </c>
      <c r="D1357" s="47">
        <v>4271</v>
      </c>
      <c r="E1357" s="46" t="s">
        <v>315</v>
      </c>
      <c r="F1357" s="46" t="s">
        <v>28</v>
      </c>
      <c r="G1357" s="46" t="s">
        <v>2352</v>
      </c>
      <c r="H1357" s="48">
        <v>1261.3189999999993</v>
      </c>
      <c r="I1357" s="48">
        <v>32850546</v>
      </c>
      <c r="J1357" s="49">
        <v>30845353.516025413</v>
      </c>
      <c r="K1357" s="49" t="s">
        <v>2516</v>
      </c>
      <c r="L1357" s="49">
        <v>1513582.7999999991</v>
      </c>
      <c r="M1357" s="49">
        <v>3128071.1199999982</v>
      </c>
      <c r="N1357" s="48" t="s">
        <v>2518</v>
      </c>
    </row>
    <row r="1358" spans="1:14" s="30" customFormat="1" x14ac:dyDescent="0.15">
      <c r="A1358" s="1"/>
      <c r="B1358" s="46" t="s">
        <v>19</v>
      </c>
      <c r="C1358" s="46" t="s">
        <v>2412</v>
      </c>
      <c r="D1358" s="47">
        <v>4271</v>
      </c>
      <c r="E1358" s="46" t="s">
        <v>315</v>
      </c>
      <c r="F1358" s="46" t="s">
        <v>29</v>
      </c>
      <c r="G1358" s="46" t="s">
        <v>2352</v>
      </c>
      <c r="H1358" s="48">
        <v>1334.3610000000001</v>
      </c>
      <c r="I1358" s="48">
        <v>37627950</v>
      </c>
      <c r="J1358" s="49">
        <v>42337459.247786731</v>
      </c>
      <c r="K1358" s="49" t="s">
        <v>2516</v>
      </c>
      <c r="L1358" s="49">
        <v>0</v>
      </c>
      <c r="M1358" s="49">
        <v>0</v>
      </c>
      <c r="N1358" s="48" t="s">
        <v>2517</v>
      </c>
    </row>
    <row r="1359" spans="1:14" s="30" customFormat="1" x14ac:dyDescent="0.15">
      <c r="A1359" s="1"/>
      <c r="B1359" s="46" t="s">
        <v>19</v>
      </c>
      <c r="C1359" s="46" t="s">
        <v>2412</v>
      </c>
      <c r="D1359" s="47">
        <v>4271</v>
      </c>
      <c r="E1359" s="46" t="s">
        <v>315</v>
      </c>
      <c r="F1359" s="46" t="s">
        <v>30</v>
      </c>
      <c r="G1359" s="46" t="s">
        <v>2352</v>
      </c>
      <c r="H1359" s="48">
        <v>1212.8720000000001</v>
      </c>
      <c r="I1359" s="48">
        <v>120523273</v>
      </c>
      <c r="J1359" s="49">
        <v>117786744.22551672</v>
      </c>
      <c r="K1359" s="49" t="s">
        <v>2516</v>
      </c>
      <c r="L1359" s="49">
        <v>970297.60000000009</v>
      </c>
      <c r="M1359" s="49">
        <v>2005281.706666667</v>
      </c>
      <c r="N1359" s="48" t="s">
        <v>2518</v>
      </c>
    </row>
    <row r="1360" spans="1:14" s="30" customFormat="1" x14ac:dyDescent="0.15">
      <c r="A1360" s="1"/>
      <c r="B1360" s="46" t="s">
        <v>19</v>
      </c>
      <c r="C1360" s="46" t="s">
        <v>2412</v>
      </c>
      <c r="D1360" s="47">
        <v>4271</v>
      </c>
      <c r="E1360" s="46" t="s">
        <v>315</v>
      </c>
      <c r="F1360" s="46" t="s">
        <v>31</v>
      </c>
      <c r="G1360" s="46" t="s">
        <v>2352</v>
      </c>
      <c r="H1360" s="48">
        <v>587.41600000000005</v>
      </c>
      <c r="I1360" s="48">
        <v>49297320</v>
      </c>
      <c r="J1360" s="49">
        <v>49321530.685082264</v>
      </c>
      <c r="K1360" s="49" t="s">
        <v>2516</v>
      </c>
      <c r="L1360" s="49">
        <v>0</v>
      </c>
      <c r="M1360" s="49">
        <v>0</v>
      </c>
      <c r="N1360" s="48" t="s">
        <v>2517</v>
      </c>
    </row>
    <row r="1361" spans="1:14" s="30" customFormat="1" x14ac:dyDescent="0.15">
      <c r="A1361" s="1"/>
      <c r="B1361" s="46" t="s">
        <v>19</v>
      </c>
      <c r="C1361" s="46" t="s">
        <v>2412</v>
      </c>
      <c r="D1361" s="47">
        <v>4271</v>
      </c>
      <c r="E1361" s="46" t="s">
        <v>315</v>
      </c>
      <c r="F1361" s="46" t="s">
        <v>44</v>
      </c>
      <c r="G1361" s="46" t="s">
        <v>2516</v>
      </c>
      <c r="H1361" s="48">
        <v>4395.9679999999998</v>
      </c>
      <c r="I1361" s="48">
        <v>240299089</v>
      </c>
      <c r="J1361" s="49">
        <v>240291087.67441112</v>
      </c>
      <c r="K1361" s="49">
        <v>251024991.66834345</v>
      </c>
      <c r="L1361" s="49">
        <v>2483880.3999999994</v>
      </c>
      <c r="M1361" s="49">
        <v>5133352.8266666662</v>
      </c>
      <c r="N1361" s="48" t="s">
        <v>2518</v>
      </c>
    </row>
    <row r="1362" spans="1:14" s="30" customFormat="1" x14ac:dyDescent="0.15">
      <c r="A1362" s="1"/>
      <c r="B1362" s="46" t="s">
        <v>20</v>
      </c>
      <c r="C1362" s="46" t="s">
        <v>2397</v>
      </c>
      <c r="D1362" s="47">
        <v>4272</v>
      </c>
      <c r="E1362" s="46" t="s">
        <v>316</v>
      </c>
      <c r="F1362" s="46" t="s">
        <v>28</v>
      </c>
      <c r="G1362" s="46" t="s">
        <v>2352</v>
      </c>
      <c r="H1362" s="48">
        <v>2161.4119999999975</v>
      </c>
      <c r="I1362" s="48">
        <v>51786738</v>
      </c>
      <c r="J1362" s="49">
        <v>52301348.767111912</v>
      </c>
      <c r="K1362" s="49" t="s">
        <v>2516</v>
      </c>
      <c r="L1362" s="49">
        <v>0</v>
      </c>
      <c r="M1362" s="49">
        <v>0</v>
      </c>
      <c r="N1362" s="48" t="s">
        <v>2517</v>
      </c>
    </row>
    <row r="1363" spans="1:14" s="30" customFormat="1" x14ac:dyDescent="0.15">
      <c r="A1363" s="1"/>
      <c r="B1363" s="46" t="s">
        <v>20</v>
      </c>
      <c r="C1363" s="46" t="s">
        <v>2397</v>
      </c>
      <c r="D1363" s="47">
        <v>4272</v>
      </c>
      <c r="E1363" s="46" t="s">
        <v>316</v>
      </c>
      <c r="F1363" s="46" t="s">
        <v>29</v>
      </c>
      <c r="G1363" s="46" t="s">
        <v>2352</v>
      </c>
      <c r="H1363" s="48">
        <v>1338.6869999999994</v>
      </c>
      <c r="I1363" s="48">
        <v>45457037</v>
      </c>
      <c r="J1363" s="49">
        <v>43328048.74784226</v>
      </c>
      <c r="K1363" s="49" t="s">
        <v>2516</v>
      </c>
      <c r="L1363" s="49">
        <v>1472555.6999999995</v>
      </c>
      <c r="M1363" s="49">
        <v>3043281.7799999989</v>
      </c>
      <c r="N1363" s="48" t="s">
        <v>2518</v>
      </c>
    </row>
    <row r="1364" spans="1:14" s="30" customFormat="1" x14ac:dyDescent="0.15">
      <c r="A1364" s="1"/>
      <c r="B1364" s="46" t="s">
        <v>20</v>
      </c>
      <c r="C1364" s="46" t="s">
        <v>2397</v>
      </c>
      <c r="D1364" s="47">
        <v>4272</v>
      </c>
      <c r="E1364" s="46" t="s">
        <v>316</v>
      </c>
      <c r="F1364" s="46" t="s">
        <v>30</v>
      </c>
      <c r="G1364" s="46" t="s">
        <v>2352</v>
      </c>
      <c r="H1364" s="48">
        <v>1412.1070000000011</v>
      </c>
      <c r="I1364" s="48">
        <v>126883910</v>
      </c>
      <c r="J1364" s="49">
        <v>126513853.6993289</v>
      </c>
      <c r="K1364" s="49" t="s">
        <v>2516</v>
      </c>
      <c r="L1364" s="49">
        <v>1129685.6000000008</v>
      </c>
      <c r="M1364" s="49">
        <v>2334683.5733333346</v>
      </c>
      <c r="N1364" s="48" t="s">
        <v>2518</v>
      </c>
    </row>
    <row r="1365" spans="1:14" s="30" customFormat="1" x14ac:dyDescent="0.15">
      <c r="A1365" s="1"/>
      <c r="B1365" s="46" t="s">
        <v>20</v>
      </c>
      <c r="C1365" s="46" t="s">
        <v>2397</v>
      </c>
      <c r="D1365" s="47">
        <v>4272</v>
      </c>
      <c r="E1365" s="46" t="s">
        <v>316</v>
      </c>
      <c r="F1365" s="46" t="s">
        <v>31</v>
      </c>
      <c r="G1365" s="46" t="s">
        <v>2352</v>
      </c>
      <c r="H1365" s="48">
        <v>1010.748</v>
      </c>
      <c r="I1365" s="48">
        <v>81109197</v>
      </c>
      <c r="J1365" s="49">
        <v>79488102.496082485</v>
      </c>
      <c r="K1365" s="49" t="s">
        <v>2516</v>
      </c>
      <c r="L1365" s="49">
        <v>1010748</v>
      </c>
      <c r="M1365" s="49">
        <v>2088879.2</v>
      </c>
      <c r="N1365" s="48" t="s">
        <v>2518</v>
      </c>
    </row>
    <row r="1366" spans="1:14" s="30" customFormat="1" x14ac:dyDescent="0.15">
      <c r="A1366" s="1"/>
      <c r="B1366" s="46" t="s">
        <v>20</v>
      </c>
      <c r="C1366" s="46" t="s">
        <v>2397</v>
      </c>
      <c r="D1366" s="47">
        <v>4272</v>
      </c>
      <c r="E1366" s="46" t="s">
        <v>316</v>
      </c>
      <c r="F1366" s="46" t="s">
        <v>44</v>
      </c>
      <c r="G1366" s="46" t="s">
        <v>2516</v>
      </c>
      <c r="H1366" s="48">
        <v>5922.9539999999979</v>
      </c>
      <c r="I1366" s="48">
        <v>305236882</v>
      </c>
      <c r="J1366" s="49">
        <v>301631353.71036553</v>
      </c>
      <c r="K1366" s="49">
        <v>315228309.1740126</v>
      </c>
      <c r="L1366" s="49">
        <v>3612989.3000000003</v>
      </c>
      <c r="M1366" s="49">
        <v>7466844.5533333337</v>
      </c>
      <c r="N1366" s="48" t="s">
        <v>2518</v>
      </c>
    </row>
    <row r="1367" spans="1:14" s="30" customFormat="1" x14ac:dyDescent="0.15">
      <c r="A1367" s="1"/>
      <c r="B1367" s="46" t="s">
        <v>19</v>
      </c>
      <c r="C1367" s="46" t="s">
        <v>2413</v>
      </c>
      <c r="D1367" s="47">
        <v>4284</v>
      </c>
      <c r="E1367" s="46" t="s">
        <v>317</v>
      </c>
      <c r="F1367" s="46" t="s">
        <v>28</v>
      </c>
      <c r="G1367" s="46" t="s">
        <v>2352</v>
      </c>
      <c r="H1367" s="48">
        <v>3367.0840000000026</v>
      </c>
      <c r="I1367" s="48">
        <v>68563576</v>
      </c>
      <c r="J1367" s="49">
        <v>68051268.715477318</v>
      </c>
      <c r="K1367" s="49" t="s">
        <v>2516</v>
      </c>
      <c r="L1367" s="49">
        <v>4040500.8000000031</v>
      </c>
      <c r="M1367" s="49">
        <v>8350368.3200000059</v>
      </c>
      <c r="N1367" s="48" t="s">
        <v>2518</v>
      </c>
    </row>
    <row r="1368" spans="1:14" s="30" customFormat="1" x14ac:dyDescent="0.15">
      <c r="A1368" s="1"/>
      <c r="B1368" s="50" t="s">
        <v>19</v>
      </c>
      <c r="C1368" s="50" t="s">
        <v>2413</v>
      </c>
      <c r="D1368" s="51">
        <v>4284</v>
      </c>
      <c r="E1368" s="50" t="s">
        <v>317</v>
      </c>
      <c r="F1368" s="50" t="s">
        <v>29</v>
      </c>
      <c r="G1368" s="46" t="s">
        <v>2352</v>
      </c>
      <c r="H1368" s="52">
        <v>2457.4740000000002</v>
      </c>
      <c r="I1368" s="52">
        <v>76846582</v>
      </c>
      <c r="J1368" s="52">
        <v>72465663.902039334</v>
      </c>
      <c r="K1368" s="52" t="s">
        <v>2516</v>
      </c>
      <c r="L1368" s="52">
        <v>2703221.4000000004</v>
      </c>
      <c r="M1368" s="52">
        <v>5586657.5600000015</v>
      </c>
      <c r="N1368" s="52" t="s">
        <v>2518</v>
      </c>
    </row>
    <row r="1369" spans="1:14" s="30" customFormat="1" x14ac:dyDescent="0.15">
      <c r="A1369" s="1"/>
      <c r="B1369" s="50" t="s">
        <v>19</v>
      </c>
      <c r="C1369" s="50" t="s">
        <v>2413</v>
      </c>
      <c r="D1369" s="51">
        <v>4284</v>
      </c>
      <c r="E1369" s="50" t="s">
        <v>317</v>
      </c>
      <c r="F1369" s="50" t="s">
        <v>30</v>
      </c>
      <c r="G1369" s="46" t="s">
        <v>2360</v>
      </c>
      <c r="H1369" s="52">
        <v>2814.4279999999999</v>
      </c>
      <c r="I1369" s="52">
        <v>248960897</v>
      </c>
      <c r="J1369" s="52">
        <v>248968487.893336</v>
      </c>
      <c r="K1369" s="52">
        <v>259984792.66737744</v>
      </c>
      <c r="L1369" s="52">
        <v>0</v>
      </c>
      <c r="M1369" s="52">
        <v>0</v>
      </c>
      <c r="N1369" s="52" t="s">
        <v>2517</v>
      </c>
    </row>
    <row r="1370" spans="1:14" s="30" customFormat="1" x14ac:dyDescent="0.15">
      <c r="A1370" s="1"/>
      <c r="B1370" s="46" t="s">
        <v>19</v>
      </c>
      <c r="C1370" s="46" t="s">
        <v>2413</v>
      </c>
      <c r="D1370" s="47">
        <v>4284</v>
      </c>
      <c r="E1370" s="46" t="s">
        <v>317</v>
      </c>
      <c r="F1370" s="46" t="s">
        <v>31</v>
      </c>
      <c r="G1370" s="46" t="s">
        <v>2360</v>
      </c>
      <c r="H1370" s="48">
        <v>724.76099999999974</v>
      </c>
      <c r="I1370" s="48">
        <v>61078570</v>
      </c>
      <c r="J1370" s="49">
        <v>64321753.678953201</v>
      </c>
      <c r="K1370" s="49">
        <v>67118351.664994642</v>
      </c>
      <c r="L1370" s="49">
        <v>0</v>
      </c>
      <c r="M1370" s="49">
        <v>0</v>
      </c>
      <c r="N1370" s="48" t="s">
        <v>2517</v>
      </c>
    </row>
    <row r="1371" spans="1:14" s="30" customFormat="1" x14ac:dyDescent="0.15">
      <c r="A1371" s="1"/>
      <c r="B1371" s="46" t="s">
        <v>19</v>
      </c>
      <c r="C1371" s="46" t="s">
        <v>2413</v>
      </c>
      <c r="D1371" s="47">
        <v>4284</v>
      </c>
      <c r="E1371" s="46" t="s">
        <v>317</v>
      </c>
      <c r="F1371" s="46" t="s">
        <v>44</v>
      </c>
      <c r="G1371" s="46" t="s">
        <v>2516</v>
      </c>
      <c r="H1371" s="48">
        <v>9363.747000000003</v>
      </c>
      <c r="I1371" s="48">
        <v>455449625</v>
      </c>
      <c r="J1371" s="49">
        <v>453807174.18980587</v>
      </c>
      <c r="K1371" s="49">
        <v>474173321.42488176</v>
      </c>
      <c r="L1371" s="49">
        <v>6743722.200000003</v>
      </c>
      <c r="M1371" s="49">
        <v>13937025.880000006</v>
      </c>
      <c r="N1371" s="48" t="s">
        <v>2518</v>
      </c>
    </row>
    <row r="1372" spans="1:14" s="30" customFormat="1" x14ac:dyDescent="0.15">
      <c r="A1372" s="1"/>
      <c r="B1372" s="46" t="s">
        <v>10</v>
      </c>
      <c r="C1372" s="46" t="s">
        <v>2375</v>
      </c>
      <c r="D1372" s="47">
        <v>4288</v>
      </c>
      <c r="E1372" s="46" t="s">
        <v>318</v>
      </c>
      <c r="F1372" s="46" t="s">
        <v>28</v>
      </c>
      <c r="G1372" s="46" t="s">
        <v>2352</v>
      </c>
      <c r="H1372" s="48">
        <v>3375.3910000000024</v>
      </c>
      <c r="I1372" s="48">
        <v>86578733</v>
      </c>
      <c r="J1372" s="49">
        <v>87919877.884652227</v>
      </c>
      <c r="K1372" s="49" t="s">
        <v>2516</v>
      </c>
      <c r="L1372" s="49">
        <v>0</v>
      </c>
      <c r="M1372" s="49">
        <v>0</v>
      </c>
      <c r="N1372" s="48" t="s">
        <v>2517</v>
      </c>
    </row>
    <row r="1373" spans="1:14" s="30" customFormat="1" x14ac:dyDescent="0.15">
      <c r="A1373" s="1"/>
      <c r="B1373" s="46" t="s">
        <v>10</v>
      </c>
      <c r="C1373" s="46" t="s">
        <v>2375</v>
      </c>
      <c r="D1373" s="47">
        <v>4288</v>
      </c>
      <c r="E1373" s="46" t="s">
        <v>318</v>
      </c>
      <c r="F1373" s="46" t="s">
        <v>29</v>
      </c>
      <c r="G1373" s="46" t="s">
        <v>2352</v>
      </c>
      <c r="H1373" s="48">
        <v>3459.943000000002</v>
      </c>
      <c r="I1373" s="48">
        <v>73386379</v>
      </c>
      <c r="J1373" s="49">
        <v>74211731.69816047</v>
      </c>
      <c r="K1373" s="49" t="s">
        <v>2516</v>
      </c>
      <c r="L1373" s="49">
        <v>0</v>
      </c>
      <c r="M1373" s="49">
        <v>0</v>
      </c>
      <c r="N1373" s="48" t="s">
        <v>2517</v>
      </c>
    </row>
    <row r="1374" spans="1:14" s="30" customFormat="1" x14ac:dyDescent="0.15">
      <c r="A1374" s="1"/>
      <c r="B1374" s="46" t="s">
        <v>10</v>
      </c>
      <c r="C1374" s="46" t="s">
        <v>2375</v>
      </c>
      <c r="D1374" s="47">
        <v>4288</v>
      </c>
      <c r="E1374" s="46" t="s">
        <v>318</v>
      </c>
      <c r="F1374" s="46" t="s">
        <v>30</v>
      </c>
      <c r="G1374" s="46" t="s">
        <v>2352</v>
      </c>
      <c r="H1374" s="48">
        <v>1873.9310000000007</v>
      </c>
      <c r="I1374" s="48">
        <v>165134165</v>
      </c>
      <c r="J1374" s="49">
        <v>169350696.94322863</v>
      </c>
      <c r="K1374" s="49" t="s">
        <v>2516</v>
      </c>
      <c r="L1374" s="49">
        <v>0</v>
      </c>
      <c r="M1374" s="49">
        <v>0</v>
      </c>
      <c r="N1374" s="48" t="s">
        <v>2517</v>
      </c>
    </row>
    <row r="1375" spans="1:14" s="30" customFormat="1" x14ac:dyDescent="0.15">
      <c r="A1375" s="1"/>
      <c r="B1375" s="46" t="s">
        <v>10</v>
      </c>
      <c r="C1375" s="46" t="s">
        <v>2375</v>
      </c>
      <c r="D1375" s="47">
        <v>4288</v>
      </c>
      <c r="E1375" s="46" t="s">
        <v>318</v>
      </c>
      <c r="F1375" s="46" t="s">
        <v>31</v>
      </c>
      <c r="G1375" s="46" t="s">
        <v>2352</v>
      </c>
      <c r="H1375" s="48">
        <v>516.91800000000023</v>
      </c>
      <c r="I1375" s="48">
        <v>44760690</v>
      </c>
      <c r="J1375" s="49">
        <v>44107836.296842843</v>
      </c>
      <c r="K1375" s="49" t="s">
        <v>2516</v>
      </c>
      <c r="L1375" s="49">
        <v>516918.00000000023</v>
      </c>
      <c r="M1375" s="49">
        <v>1068297.2000000007</v>
      </c>
      <c r="N1375" s="48" t="s">
        <v>2518</v>
      </c>
    </row>
    <row r="1376" spans="1:14" s="30" customFormat="1" x14ac:dyDescent="0.15">
      <c r="A1376" s="1"/>
      <c r="B1376" s="46" t="s">
        <v>10</v>
      </c>
      <c r="C1376" s="46" t="s">
        <v>2375</v>
      </c>
      <c r="D1376" s="47">
        <v>4288</v>
      </c>
      <c r="E1376" s="46" t="s">
        <v>318</v>
      </c>
      <c r="F1376" s="46" t="s">
        <v>44</v>
      </c>
      <c r="G1376" s="46" t="s">
        <v>2516</v>
      </c>
      <c r="H1376" s="48">
        <v>9226.1830000000045</v>
      </c>
      <c r="I1376" s="48">
        <v>369859967</v>
      </c>
      <c r="J1376" s="49">
        <v>375590142.8228842</v>
      </c>
      <c r="K1376" s="49">
        <v>392340454.47363919</v>
      </c>
      <c r="L1376" s="49">
        <v>516918.00000000023</v>
      </c>
      <c r="M1376" s="49">
        <v>1068297.2000000007</v>
      </c>
      <c r="N1376" s="48" t="s">
        <v>2517</v>
      </c>
    </row>
    <row r="1377" spans="1:14" s="30" customFormat="1" x14ac:dyDescent="0.15">
      <c r="A1377" s="1"/>
      <c r="B1377" s="46" t="s">
        <v>19</v>
      </c>
      <c r="C1377" s="46" t="s">
        <v>2414</v>
      </c>
      <c r="D1377" s="47">
        <v>4290</v>
      </c>
      <c r="E1377" s="46" t="s">
        <v>319</v>
      </c>
      <c r="F1377" s="46" t="s">
        <v>28</v>
      </c>
      <c r="G1377" s="46" t="s">
        <v>2352</v>
      </c>
      <c r="H1377" s="48">
        <v>1913.3479999999975</v>
      </c>
      <c r="I1377" s="48">
        <v>44764612</v>
      </c>
      <c r="J1377" s="49">
        <v>41459511.947284125</v>
      </c>
      <c r="K1377" s="49" t="s">
        <v>2516</v>
      </c>
      <c r="L1377" s="49">
        <v>2296017.5999999968</v>
      </c>
      <c r="M1377" s="49">
        <v>4745103.0399999935</v>
      </c>
      <c r="N1377" s="48" t="s">
        <v>2518</v>
      </c>
    </row>
    <row r="1378" spans="1:14" s="30" customFormat="1" x14ac:dyDescent="0.15">
      <c r="A1378" s="1"/>
      <c r="B1378" s="46" t="s">
        <v>19</v>
      </c>
      <c r="C1378" s="46" t="s">
        <v>2414</v>
      </c>
      <c r="D1378" s="47">
        <v>4290</v>
      </c>
      <c r="E1378" s="46" t="s">
        <v>319</v>
      </c>
      <c r="F1378" s="46" t="s">
        <v>29</v>
      </c>
      <c r="G1378" s="46" t="s">
        <v>2352</v>
      </c>
      <c r="H1378" s="48">
        <v>2000.8310000000004</v>
      </c>
      <c r="I1378" s="48">
        <v>62704806</v>
      </c>
      <c r="J1378" s="49">
        <v>61055725.648586921</v>
      </c>
      <c r="K1378" s="49" t="s">
        <v>2516</v>
      </c>
      <c r="L1378" s="49">
        <v>2200914.1000000006</v>
      </c>
      <c r="M1378" s="49">
        <v>4548555.8066666685</v>
      </c>
      <c r="N1378" s="48" t="s">
        <v>2518</v>
      </c>
    </row>
    <row r="1379" spans="1:14" s="30" customFormat="1" x14ac:dyDescent="0.15">
      <c r="A1379" s="1"/>
      <c r="B1379" s="46" t="s">
        <v>19</v>
      </c>
      <c r="C1379" s="46" t="s">
        <v>2414</v>
      </c>
      <c r="D1379" s="47">
        <v>4290</v>
      </c>
      <c r="E1379" s="46" t="s">
        <v>319</v>
      </c>
      <c r="F1379" s="46" t="s">
        <v>30</v>
      </c>
      <c r="G1379" s="46" t="s">
        <v>2352</v>
      </c>
      <c r="H1379" s="48">
        <v>1869.4210000000007</v>
      </c>
      <c r="I1379" s="48">
        <v>173131605</v>
      </c>
      <c r="J1379" s="49">
        <v>180930133.88279068</v>
      </c>
      <c r="K1379" s="49" t="s">
        <v>2516</v>
      </c>
      <c r="L1379" s="49">
        <v>0</v>
      </c>
      <c r="M1379" s="49">
        <v>0</v>
      </c>
      <c r="N1379" s="48" t="s">
        <v>2517</v>
      </c>
    </row>
    <row r="1380" spans="1:14" s="30" customFormat="1" x14ac:dyDescent="0.15">
      <c r="A1380" s="1"/>
      <c r="B1380" s="46" t="s">
        <v>19</v>
      </c>
      <c r="C1380" s="46" t="s">
        <v>2414</v>
      </c>
      <c r="D1380" s="47">
        <v>4290</v>
      </c>
      <c r="E1380" s="46" t="s">
        <v>319</v>
      </c>
      <c r="F1380" s="46" t="s">
        <v>31</v>
      </c>
      <c r="G1380" s="46" t="s">
        <v>2352</v>
      </c>
      <c r="H1380" s="48">
        <v>508.73200000000043</v>
      </c>
      <c r="I1380" s="48">
        <v>46360349</v>
      </c>
      <c r="J1380" s="49">
        <v>43892454.93219696</v>
      </c>
      <c r="K1380" s="49" t="s">
        <v>2516</v>
      </c>
      <c r="L1380" s="49">
        <v>508732.00000000041</v>
      </c>
      <c r="M1380" s="49">
        <v>1051379.4666666675</v>
      </c>
      <c r="N1380" s="48" t="s">
        <v>2518</v>
      </c>
    </row>
    <row r="1381" spans="1:14" s="30" customFormat="1" x14ac:dyDescent="0.15">
      <c r="A1381" s="1"/>
      <c r="B1381" s="46" t="s">
        <v>19</v>
      </c>
      <c r="C1381" s="46" t="s">
        <v>2414</v>
      </c>
      <c r="D1381" s="47">
        <v>4290</v>
      </c>
      <c r="E1381" s="46" t="s">
        <v>319</v>
      </c>
      <c r="F1381" s="46" t="s">
        <v>44</v>
      </c>
      <c r="G1381" s="46" t="s">
        <v>2516</v>
      </c>
      <c r="H1381" s="48">
        <v>6292.3319999999985</v>
      </c>
      <c r="I1381" s="48">
        <v>326961372</v>
      </c>
      <c r="J1381" s="49">
        <v>327337826.41085869</v>
      </c>
      <c r="K1381" s="49">
        <v>342621088.69154751</v>
      </c>
      <c r="L1381" s="49">
        <v>5005663.6999999974</v>
      </c>
      <c r="M1381" s="49">
        <v>10345038.313333327</v>
      </c>
      <c r="N1381" s="48" t="s">
        <v>2517</v>
      </c>
    </row>
    <row r="1382" spans="1:14" s="30" customFormat="1" x14ac:dyDescent="0.15">
      <c r="A1382" s="1"/>
      <c r="B1382" s="46" t="s">
        <v>19</v>
      </c>
      <c r="C1382" s="46" t="s">
        <v>2415</v>
      </c>
      <c r="D1382" s="47">
        <v>4291</v>
      </c>
      <c r="E1382" s="46" t="s">
        <v>320</v>
      </c>
      <c r="F1382" s="46" t="s">
        <v>28</v>
      </c>
      <c r="G1382" s="46" t="s">
        <v>2352</v>
      </c>
      <c r="H1382" s="48">
        <v>1085.5559999999998</v>
      </c>
      <c r="I1382" s="48">
        <v>26551907</v>
      </c>
      <c r="J1382" s="49">
        <v>26109229.665650003</v>
      </c>
      <c r="K1382" s="49" t="s">
        <v>2516</v>
      </c>
      <c r="L1382" s="49">
        <v>1302667.1999999997</v>
      </c>
      <c r="M1382" s="49">
        <v>2692178.8799999994</v>
      </c>
      <c r="N1382" s="48" t="s">
        <v>2518</v>
      </c>
    </row>
    <row r="1383" spans="1:14" s="30" customFormat="1" x14ac:dyDescent="0.15">
      <c r="A1383" s="1"/>
      <c r="B1383" s="46" t="s">
        <v>19</v>
      </c>
      <c r="C1383" s="46" t="s">
        <v>2415</v>
      </c>
      <c r="D1383" s="47">
        <v>4291</v>
      </c>
      <c r="E1383" s="46" t="s">
        <v>320</v>
      </c>
      <c r="F1383" s="46" t="s">
        <v>29</v>
      </c>
      <c r="G1383" s="46" t="s">
        <v>2352</v>
      </c>
      <c r="H1383" s="48">
        <v>1544.2910000000018</v>
      </c>
      <c r="I1383" s="48">
        <v>44657363</v>
      </c>
      <c r="J1383" s="49">
        <v>41949962.466797046</v>
      </c>
      <c r="K1383" s="49" t="s">
        <v>2516</v>
      </c>
      <c r="L1383" s="49">
        <v>1698720.100000002</v>
      </c>
      <c r="M1383" s="49">
        <v>3510688.2066666707</v>
      </c>
      <c r="N1383" s="48" t="s">
        <v>2518</v>
      </c>
    </row>
    <row r="1384" spans="1:14" s="30" customFormat="1" x14ac:dyDescent="0.15">
      <c r="A1384" s="1"/>
      <c r="B1384" s="46" t="s">
        <v>19</v>
      </c>
      <c r="C1384" s="46" t="s">
        <v>2415</v>
      </c>
      <c r="D1384" s="47">
        <v>4291</v>
      </c>
      <c r="E1384" s="46" t="s">
        <v>320</v>
      </c>
      <c r="F1384" s="46" t="s">
        <v>30</v>
      </c>
      <c r="G1384" s="46" t="s">
        <v>2352</v>
      </c>
      <c r="H1384" s="48">
        <v>1556.5440000000008</v>
      </c>
      <c r="I1384" s="48">
        <v>138271740</v>
      </c>
      <c r="J1384" s="49">
        <v>140408631.41244903</v>
      </c>
      <c r="K1384" s="49" t="s">
        <v>2516</v>
      </c>
      <c r="L1384" s="49">
        <v>0</v>
      </c>
      <c r="M1384" s="49">
        <v>0</v>
      </c>
      <c r="N1384" s="48" t="s">
        <v>2517</v>
      </c>
    </row>
    <row r="1385" spans="1:14" s="30" customFormat="1" x14ac:dyDescent="0.15">
      <c r="A1385" s="1"/>
      <c r="B1385" s="46" t="s">
        <v>19</v>
      </c>
      <c r="C1385" s="46" t="s">
        <v>2415</v>
      </c>
      <c r="D1385" s="47">
        <v>4291</v>
      </c>
      <c r="E1385" s="46" t="s">
        <v>320</v>
      </c>
      <c r="F1385" s="46" t="s">
        <v>31</v>
      </c>
      <c r="G1385" s="46" t="s">
        <v>2352</v>
      </c>
      <c r="H1385" s="48">
        <v>685.03999999999985</v>
      </c>
      <c r="I1385" s="48">
        <v>55266636</v>
      </c>
      <c r="J1385" s="49">
        <v>54864278.118925244</v>
      </c>
      <c r="K1385" s="49" t="s">
        <v>2516</v>
      </c>
      <c r="L1385" s="49">
        <v>685039.99999999988</v>
      </c>
      <c r="M1385" s="49">
        <v>1415749.3333333333</v>
      </c>
      <c r="N1385" s="48" t="s">
        <v>2518</v>
      </c>
    </row>
    <row r="1386" spans="1:14" s="30" customFormat="1" x14ac:dyDescent="0.15">
      <c r="A1386" s="1"/>
      <c r="B1386" s="50" t="s">
        <v>19</v>
      </c>
      <c r="C1386" s="50" t="s">
        <v>2415</v>
      </c>
      <c r="D1386" s="51">
        <v>4291</v>
      </c>
      <c r="E1386" s="50" t="s">
        <v>320</v>
      </c>
      <c r="F1386" s="50" t="s">
        <v>44</v>
      </c>
      <c r="G1386" s="46" t="s">
        <v>2516</v>
      </c>
      <c r="H1386" s="52">
        <v>4871.4310000000023</v>
      </c>
      <c r="I1386" s="52">
        <v>264747646</v>
      </c>
      <c r="J1386" s="52">
        <v>263332101.66382131</v>
      </c>
      <c r="K1386" s="52">
        <v>275304123.73266321</v>
      </c>
      <c r="L1386" s="52">
        <v>3686427.3000000017</v>
      </c>
      <c r="M1386" s="52">
        <v>7618616.4200000037</v>
      </c>
      <c r="N1386" s="52" t="s">
        <v>2518</v>
      </c>
    </row>
    <row r="1387" spans="1:14" s="30" customFormat="1" x14ac:dyDescent="0.15">
      <c r="A1387" s="1"/>
      <c r="B1387" s="46" t="s">
        <v>19</v>
      </c>
      <c r="C1387" s="46" t="s">
        <v>2411</v>
      </c>
      <c r="D1387" s="47">
        <v>4292</v>
      </c>
      <c r="E1387" s="46" t="s">
        <v>321</v>
      </c>
      <c r="F1387" s="46" t="s">
        <v>28</v>
      </c>
      <c r="G1387" s="46" t="s">
        <v>2352</v>
      </c>
      <c r="H1387" s="48">
        <v>648.15099999999939</v>
      </c>
      <c r="I1387" s="48">
        <v>13959612</v>
      </c>
      <c r="J1387" s="49">
        <v>15657993.051300023</v>
      </c>
      <c r="K1387" s="49" t="s">
        <v>2516</v>
      </c>
      <c r="L1387" s="49">
        <v>0</v>
      </c>
      <c r="M1387" s="49">
        <v>0</v>
      </c>
      <c r="N1387" s="48" t="s">
        <v>2517</v>
      </c>
    </row>
    <row r="1388" spans="1:14" s="30" customFormat="1" x14ac:dyDescent="0.15">
      <c r="A1388" s="1"/>
      <c r="B1388" s="46" t="s">
        <v>19</v>
      </c>
      <c r="C1388" s="46" t="s">
        <v>2411</v>
      </c>
      <c r="D1388" s="47">
        <v>4292</v>
      </c>
      <c r="E1388" s="46" t="s">
        <v>321</v>
      </c>
      <c r="F1388" s="46" t="s">
        <v>29</v>
      </c>
      <c r="G1388" s="46" t="s">
        <v>2352</v>
      </c>
      <c r="H1388" s="48">
        <v>459.7530000000001</v>
      </c>
      <c r="I1388" s="48">
        <v>16584963</v>
      </c>
      <c r="J1388" s="49">
        <v>17937491.841827225</v>
      </c>
      <c r="K1388" s="49" t="s">
        <v>2516</v>
      </c>
      <c r="L1388" s="49">
        <v>0</v>
      </c>
      <c r="M1388" s="49">
        <v>0</v>
      </c>
      <c r="N1388" s="48" t="s">
        <v>2517</v>
      </c>
    </row>
    <row r="1389" spans="1:14" s="30" customFormat="1" x14ac:dyDescent="0.15">
      <c r="A1389" s="1"/>
      <c r="B1389" s="46" t="s">
        <v>19</v>
      </c>
      <c r="C1389" s="46" t="s">
        <v>2411</v>
      </c>
      <c r="D1389" s="47">
        <v>4292</v>
      </c>
      <c r="E1389" s="46" t="s">
        <v>321</v>
      </c>
      <c r="F1389" s="46" t="s">
        <v>30</v>
      </c>
      <c r="G1389" s="46" t="s">
        <v>2352</v>
      </c>
      <c r="H1389" s="48">
        <v>624.01999999999987</v>
      </c>
      <c r="I1389" s="48">
        <v>55764097</v>
      </c>
      <c r="J1389" s="49">
        <v>57663109.912926331</v>
      </c>
      <c r="K1389" s="49" t="s">
        <v>2516</v>
      </c>
      <c r="L1389" s="49">
        <v>0</v>
      </c>
      <c r="M1389" s="49">
        <v>0</v>
      </c>
      <c r="N1389" s="48" t="s">
        <v>2517</v>
      </c>
    </row>
    <row r="1390" spans="1:14" s="30" customFormat="1" x14ac:dyDescent="0.15">
      <c r="A1390" s="1"/>
      <c r="B1390" s="46" t="s">
        <v>19</v>
      </c>
      <c r="C1390" s="46" t="s">
        <v>2411</v>
      </c>
      <c r="D1390" s="47">
        <v>4292</v>
      </c>
      <c r="E1390" s="46" t="s">
        <v>321</v>
      </c>
      <c r="F1390" s="46" t="s">
        <v>31</v>
      </c>
      <c r="G1390" s="46" t="s">
        <v>2352</v>
      </c>
      <c r="H1390" s="48">
        <v>246.51399999999981</v>
      </c>
      <c r="I1390" s="48">
        <v>19890061</v>
      </c>
      <c r="J1390" s="49">
        <v>23207159.270438801</v>
      </c>
      <c r="K1390" s="49" t="s">
        <v>2516</v>
      </c>
      <c r="L1390" s="49">
        <v>0</v>
      </c>
      <c r="M1390" s="49">
        <v>0</v>
      </c>
      <c r="N1390" s="48" t="s">
        <v>2517</v>
      </c>
    </row>
    <row r="1391" spans="1:14" s="30" customFormat="1" x14ac:dyDescent="0.15">
      <c r="A1391" s="1"/>
      <c r="B1391" s="46" t="s">
        <v>19</v>
      </c>
      <c r="C1391" s="46" t="s">
        <v>2411</v>
      </c>
      <c r="D1391" s="47">
        <v>4292</v>
      </c>
      <c r="E1391" s="46" t="s">
        <v>321</v>
      </c>
      <c r="F1391" s="46" t="s">
        <v>44</v>
      </c>
      <c r="G1391" s="46" t="s">
        <v>2516</v>
      </c>
      <c r="H1391" s="48">
        <v>1978.4379999999994</v>
      </c>
      <c r="I1391" s="48">
        <v>106198733</v>
      </c>
      <c r="J1391" s="49">
        <v>114465754.07649238</v>
      </c>
      <c r="K1391" s="49">
        <v>120029508.47102425</v>
      </c>
      <c r="L1391" s="49">
        <v>0</v>
      </c>
      <c r="M1391" s="49">
        <v>0</v>
      </c>
      <c r="N1391" s="48" t="s">
        <v>2517</v>
      </c>
    </row>
    <row r="1392" spans="1:14" s="30" customFormat="1" x14ac:dyDescent="0.15">
      <c r="A1392" s="1"/>
      <c r="B1392" s="46" t="s">
        <v>15</v>
      </c>
      <c r="C1392" s="46" t="s">
        <v>2409</v>
      </c>
      <c r="D1392" s="47">
        <v>4300</v>
      </c>
      <c r="E1392" s="46" t="s">
        <v>322</v>
      </c>
      <c r="F1392" s="46" t="s">
        <v>28</v>
      </c>
      <c r="G1392" s="46" t="s">
        <v>2352</v>
      </c>
      <c r="H1392" s="48">
        <v>1065.4920000000009</v>
      </c>
      <c r="I1392" s="48">
        <v>30899607</v>
      </c>
      <c r="J1392" s="49">
        <v>31328332.641716659</v>
      </c>
      <c r="K1392" s="49" t="s">
        <v>2516</v>
      </c>
      <c r="L1392" s="49">
        <v>0</v>
      </c>
      <c r="M1392" s="49">
        <v>0</v>
      </c>
      <c r="N1392" s="48" t="s">
        <v>2517</v>
      </c>
    </row>
    <row r="1393" spans="1:14" s="30" customFormat="1" x14ac:dyDescent="0.15">
      <c r="A1393" s="1"/>
      <c r="B1393" s="46" t="s">
        <v>15</v>
      </c>
      <c r="C1393" s="46" t="s">
        <v>2409</v>
      </c>
      <c r="D1393" s="47">
        <v>4300</v>
      </c>
      <c r="E1393" s="46" t="s">
        <v>322</v>
      </c>
      <c r="F1393" s="46" t="s">
        <v>29</v>
      </c>
      <c r="G1393" s="46" t="s">
        <v>2352</v>
      </c>
      <c r="H1393" s="48">
        <v>945.67500000000018</v>
      </c>
      <c r="I1393" s="48">
        <v>35922220</v>
      </c>
      <c r="J1393" s="49">
        <v>39941739.95026613</v>
      </c>
      <c r="K1393" s="49" t="s">
        <v>2516</v>
      </c>
      <c r="L1393" s="49">
        <v>0</v>
      </c>
      <c r="M1393" s="49">
        <v>0</v>
      </c>
      <c r="N1393" s="48" t="s">
        <v>2517</v>
      </c>
    </row>
    <row r="1394" spans="1:14" s="30" customFormat="1" x14ac:dyDescent="0.15">
      <c r="A1394" s="1"/>
      <c r="B1394" s="46" t="s">
        <v>15</v>
      </c>
      <c r="C1394" s="46" t="s">
        <v>2409</v>
      </c>
      <c r="D1394" s="47">
        <v>4300</v>
      </c>
      <c r="E1394" s="46" t="s">
        <v>322</v>
      </c>
      <c r="F1394" s="46" t="s">
        <v>30</v>
      </c>
      <c r="G1394" s="46" t="s">
        <v>2352</v>
      </c>
      <c r="H1394" s="48">
        <v>2315.9669999999992</v>
      </c>
      <c r="I1394" s="48">
        <v>185375071</v>
      </c>
      <c r="J1394" s="49">
        <v>190631541.08057421</v>
      </c>
      <c r="K1394" s="49" t="s">
        <v>2516</v>
      </c>
      <c r="L1394" s="49">
        <v>0</v>
      </c>
      <c r="M1394" s="49">
        <v>0</v>
      </c>
      <c r="N1394" s="48" t="s">
        <v>2517</v>
      </c>
    </row>
    <row r="1395" spans="1:14" s="30" customFormat="1" x14ac:dyDescent="0.15">
      <c r="A1395" s="1"/>
      <c r="B1395" s="46" t="s">
        <v>15</v>
      </c>
      <c r="C1395" s="46" t="s">
        <v>2409</v>
      </c>
      <c r="D1395" s="47">
        <v>4300</v>
      </c>
      <c r="E1395" s="46" t="s">
        <v>322</v>
      </c>
      <c r="F1395" s="46" t="s">
        <v>31</v>
      </c>
      <c r="G1395" s="46" t="s">
        <v>2352</v>
      </c>
      <c r="H1395" s="48">
        <v>618.8799999999992</v>
      </c>
      <c r="I1395" s="48">
        <v>50296937</v>
      </c>
      <c r="J1395" s="49">
        <v>50838037.133769929</v>
      </c>
      <c r="K1395" s="49" t="s">
        <v>2516</v>
      </c>
      <c r="L1395" s="49">
        <v>0</v>
      </c>
      <c r="M1395" s="49">
        <v>0</v>
      </c>
      <c r="N1395" s="48" t="s">
        <v>2517</v>
      </c>
    </row>
    <row r="1396" spans="1:14" s="30" customFormat="1" x14ac:dyDescent="0.15">
      <c r="A1396" s="1"/>
      <c r="B1396" s="46" t="s">
        <v>15</v>
      </c>
      <c r="C1396" s="46" t="s">
        <v>2409</v>
      </c>
      <c r="D1396" s="47">
        <v>4300</v>
      </c>
      <c r="E1396" s="46" t="s">
        <v>322</v>
      </c>
      <c r="F1396" s="46" t="s">
        <v>44</v>
      </c>
      <c r="G1396" s="46" t="s">
        <v>2516</v>
      </c>
      <c r="H1396" s="48">
        <v>4946.0139999999992</v>
      </c>
      <c r="I1396" s="48">
        <v>302493835</v>
      </c>
      <c r="J1396" s="49">
        <v>312739650.80632693</v>
      </c>
      <c r="K1396" s="49">
        <v>326515779.21319944</v>
      </c>
      <c r="L1396" s="49">
        <v>0</v>
      </c>
      <c r="M1396" s="49">
        <v>0</v>
      </c>
      <c r="N1396" s="48" t="s">
        <v>2517</v>
      </c>
    </row>
    <row r="1397" spans="1:14" s="30" customFormat="1" x14ac:dyDescent="0.15">
      <c r="A1397" s="1"/>
      <c r="B1397" s="46" t="s">
        <v>15</v>
      </c>
      <c r="C1397" s="46" t="s">
        <v>2416</v>
      </c>
      <c r="D1397" s="47">
        <v>4320</v>
      </c>
      <c r="E1397" s="46" t="s">
        <v>323</v>
      </c>
      <c r="F1397" s="46" t="s">
        <v>28</v>
      </c>
      <c r="G1397" s="46" t="s">
        <v>2352</v>
      </c>
      <c r="H1397" s="48">
        <v>945.03799999999956</v>
      </c>
      <c r="I1397" s="48">
        <v>28899252</v>
      </c>
      <c r="J1397" s="49">
        <v>29227670.235961668</v>
      </c>
      <c r="K1397" s="49" t="s">
        <v>2516</v>
      </c>
      <c r="L1397" s="49">
        <v>0</v>
      </c>
      <c r="M1397" s="49">
        <v>0</v>
      </c>
      <c r="N1397" s="48" t="s">
        <v>2517</v>
      </c>
    </row>
    <row r="1398" spans="1:14" s="30" customFormat="1" x14ac:dyDescent="0.15">
      <c r="A1398" s="1"/>
      <c r="B1398" s="46" t="s">
        <v>15</v>
      </c>
      <c r="C1398" s="46" t="s">
        <v>2416</v>
      </c>
      <c r="D1398" s="47">
        <v>4320</v>
      </c>
      <c r="E1398" s="46" t="s">
        <v>323</v>
      </c>
      <c r="F1398" s="46" t="s">
        <v>29</v>
      </c>
      <c r="G1398" s="46" t="s">
        <v>2352</v>
      </c>
      <c r="H1398" s="48">
        <v>879.8419999999993</v>
      </c>
      <c r="I1398" s="48">
        <v>27723220</v>
      </c>
      <c r="J1398" s="49">
        <v>27029507.57036699</v>
      </c>
      <c r="K1398" s="49" t="s">
        <v>2516</v>
      </c>
      <c r="L1398" s="49">
        <v>967826.19999999925</v>
      </c>
      <c r="M1398" s="49">
        <v>2000174.1466666651</v>
      </c>
      <c r="N1398" s="48" t="s">
        <v>2518</v>
      </c>
    </row>
    <row r="1399" spans="1:14" s="30" customFormat="1" x14ac:dyDescent="0.15">
      <c r="A1399" s="1"/>
      <c r="B1399" s="46" t="s">
        <v>15</v>
      </c>
      <c r="C1399" s="46" t="s">
        <v>2416</v>
      </c>
      <c r="D1399" s="47">
        <v>4320</v>
      </c>
      <c r="E1399" s="46" t="s">
        <v>323</v>
      </c>
      <c r="F1399" s="46" t="s">
        <v>30</v>
      </c>
      <c r="G1399" s="46" t="s">
        <v>2352</v>
      </c>
      <c r="H1399" s="48">
        <v>2902.1509999999994</v>
      </c>
      <c r="I1399" s="48">
        <v>234362652</v>
      </c>
      <c r="J1399" s="49">
        <v>247467283.30790702</v>
      </c>
      <c r="K1399" s="49" t="s">
        <v>2516</v>
      </c>
      <c r="L1399" s="49">
        <v>0</v>
      </c>
      <c r="M1399" s="49">
        <v>0</v>
      </c>
      <c r="N1399" s="48" t="s">
        <v>2517</v>
      </c>
    </row>
    <row r="1400" spans="1:14" s="30" customFormat="1" x14ac:dyDescent="0.15">
      <c r="A1400" s="1"/>
      <c r="B1400" s="46" t="s">
        <v>15</v>
      </c>
      <c r="C1400" s="46" t="s">
        <v>2416</v>
      </c>
      <c r="D1400" s="47">
        <v>4320</v>
      </c>
      <c r="E1400" s="46" t="s">
        <v>323</v>
      </c>
      <c r="F1400" s="46" t="s">
        <v>31</v>
      </c>
      <c r="G1400" s="46" t="s">
        <v>2352</v>
      </c>
      <c r="H1400" s="48">
        <v>747.27300000000002</v>
      </c>
      <c r="I1400" s="48">
        <v>60978914</v>
      </c>
      <c r="J1400" s="49">
        <v>61364462.845227309</v>
      </c>
      <c r="K1400" s="49" t="s">
        <v>2516</v>
      </c>
      <c r="L1400" s="49">
        <v>0</v>
      </c>
      <c r="M1400" s="49">
        <v>0</v>
      </c>
      <c r="N1400" s="48" t="s">
        <v>2517</v>
      </c>
    </row>
    <row r="1401" spans="1:14" s="30" customFormat="1" x14ac:dyDescent="0.15">
      <c r="A1401" s="1"/>
      <c r="B1401" s="46" t="s">
        <v>15</v>
      </c>
      <c r="C1401" s="46" t="s">
        <v>2416</v>
      </c>
      <c r="D1401" s="47">
        <v>4320</v>
      </c>
      <c r="E1401" s="46" t="s">
        <v>323</v>
      </c>
      <c r="F1401" s="46" t="s">
        <v>44</v>
      </c>
      <c r="G1401" s="46" t="s">
        <v>2516</v>
      </c>
      <c r="H1401" s="48">
        <v>5474.3039999999983</v>
      </c>
      <c r="I1401" s="48">
        <v>351964038</v>
      </c>
      <c r="J1401" s="49">
        <v>365088923.95946294</v>
      </c>
      <c r="K1401" s="49">
        <v>381384711.80467093</v>
      </c>
      <c r="L1401" s="49">
        <v>967826.19999999925</v>
      </c>
      <c r="M1401" s="49">
        <v>2000174.1466666651</v>
      </c>
      <c r="N1401" s="48" t="s">
        <v>2517</v>
      </c>
    </row>
    <row r="1402" spans="1:14" s="30" customFormat="1" x14ac:dyDescent="0.15">
      <c r="A1402" s="1"/>
      <c r="B1402" s="46" t="s">
        <v>14</v>
      </c>
      <c r="C1402" s="46" t="s">
        <v>2417</v>
      </c>
      <c r="D1402" s="47">
        <v>4324</v>
      </c>
      <c r="E1402" s="46" t="s">
        <v>324</v>
      </c>
      <c r="F1402" s="46" t="s">
        <v>28</v>
      </c>
      <c r="G1402" s="46" t="s">
        <v>2352</v>
      </c>
      <c r="H1402" s="48">
        <v>1116.0089999999973</v>
      </c>
      <c r="I1402" s="48">
        <v>29020485</v>
      </c>
      <c r="J1402" s="49">
        <v>27563342.453100089</v>
      </c>
      <c r="K1402" s="49" t="s">
        <v>2516</v>
      </c>
      <c r="L1402" s="49">
        <v>1339210.7999999968</v>
      </c>
      <c r="M1402" s="49">
        <v>2767702.3199999933</v>
      </c>
      <c r="N1402" s="48" t="s">
        <v>2518</v>
      </c>
    </row>
    <row r="1403" spans="1:14" s="30" customFormat="1" x14ac:dyDescent="0.15">
      <c r="A1403" s="1"/>
      <c r="B1403" s="46" t="s">
        <v>14</v>
      </c>
      <c r="C1403" s="46" t="s">
        <v>2417</v>
      </c>
      <c r="D1403" s="47">
        <v>4324</v>
      </c>
      <c r="E1403" s="46" t="s">
        <v>324</v>
      </c>
      <c r="F1403" s="46" t="s">
        <v>29</v>
      </c>
      <c r="G1403" s="46" t="s">
        <v>2352</v>
      </c>
      <c r="H1403" s="48">
        <v>700.45899999999972</v>
      </c>
      <c r="I1403" s="48">
        <v>22597115</v>
      </c>
      <c r="J1403" s="49">
        <v>23613510.603782207</v>
      </c>
      <c r="K1403" s="49" t="s">
        <v>2516</v>
      </c>
      <c r="L1403" s="49">
        <v>0</v>
      </c>
      <c r="M1403" s="49">
        <v>0</v>
      </c>
      <c r="N1403" s="48" t="s">
        <v>2517</v>
      </c>
    </row>
    <row r="1404" spans="1:14" s="30" customFormat="1" x14ac:dyDescent="0.15">
      <c r="A1404" s="1"/>
      <c r="B1404" s="46" t="s">
        <v>14</v>
      </c>
      <c r="C1404" s="46" t="s">
        <v>2417</v>
      </c>
      <c r="D1404" s="47">
        <v>4324</v>
      </c>
      <c r="E1404" s="46" t="s">
        <v>324</v>
      </c>
      <c r="F1404" s="46" t="s">
        <v>30</v>
      </c>
      <c r="G1404" s="46" t="s">
        <v>2352</v>
      </c>
      <c r="H1404" s="48">
        <v>1052.9969999999996</v>
      </c>
      <c r="I1404" s="48">
        <v>90745111</v>
      </c>
      <c r="J1404" s="49">
        <v>91419472.500716865</v>
      </c>
      <c r="K1404" s="49" t="s">
        <v>2516</v>
      </c>
      <c r="L1404" s="49">
        <v>0</v>
      </c>
      <c r="M1404" s="49">
        <v>0</v>
      </c>
      <c r="N1404" s="48" t="s">
        <v>2517</v>
      </c>
    </row>
    <row r="1405" spans="1:14" s="30" customFormat="1" x14ac:dyDescent="0.15">
      <c r="A1405" s="1"/>
      <c r="B1405" s="46" t="s">
        <v>14</v>
      </c>
      <c r="C1405" s="46" t="s">
        <v>2417</v>
      </c>
      <c r="D1405" s="47">
        <v>4324</v>
      </c>
      <c r="E1405" s="46" t="s">
        <v>324</v>
      </c>
      <c r="F1405" s="46" t="s">
        <v>31</v>
      </c>
      <c r="G1405" s="46" t="s">
        <v>2352</v>
      </c>
      <c r="H1405" s="48">
        <v>242.53200000000001</v>
      </c>
      <c r="I1405" s="48">
        <v>18149228</v>
      </c>
      <c r="J1405" s="49">
        <v>16810797.291179802</v>
      </c>
      <c r="K1405" s="49" t="s">
        <v>2516</v>
      </c>
      <c r="L1405" s="49">
        <v>242532</v>
      </c>
      <c r="M1405" s="49">
        <v>501232.8</v>
      </c>
      <c r="N1405" s="48" t="s">
        <v>2518</v>
      </c>
    </row>
    <row r="1406" spans="1:14" s="30" customFormat="1" x14ac:dyDescent="0.15">
      <c r="A1406" s="1"/>
      <c r="B1406" s="46" t="s">
        <v>14</v>
      </c>
      <c r="C1406" s="46" t="s">
        <v>2417</v>
      </c>
      <c r="D1406" s="47">
        <v>4324</v>
      </c>
      <c r="E1406" s="46" t="s">
        <v>324</v>
      </c>
      <c r="F1406" s="46" t="s">
        <v>44</v>
      </c>
      <c r="G1406" s="46" t="s">
        <v>2516</v>
      </c>
      <c r="H1406" s="48">
        <v>3111.9969999999967</v>
      </c>
      <c r="I1406" s="48">
        <v>160511939</v>
      </c>
      <c r="J1406" s="49">
        <v>159407122.84877896</v>
      </c>
      <c r="K1406" s="49">
        <v>167000935.64035687</v>
      </c>
      <c r="L1406" s="49">
        <v>1581742.7999999968</v>
      </c>
      <c r="M1406" s="49">
        <v>3268935.1199999936</v>
      </c>
      <c r="N1406" s="48" t="s">
        <v>2518</v>
      </c>
    </row>
    <row r="1407" spans="1:14" s="30" customFormat="1" x14ac:dyDescent="0.15">
      <c r="A1407" s="1"/>
      <c r="B1407" s="46" t="s">
        <v>14</v>
      </c>
      <c r="C1407" s="46" t="s">
        <v>2418</v>
      </c>
      <c r="D1407" s="47">
        <v>4325</v>
      </c>
      <c r="E1407" s="46" t="s">
        <v>325</v>
      </c>
      <c r="F1407" s="46" t="s">
        <v>28</v>
      </c>
      <c r="G1407" s="46" t="s">
        <v>2352</v>
      </c>
      <c r="H1407" s="48">
        <v>1689.0459999999978</v>
      </c>
      <c r="I1407" s="48">
        <v>46003173</v>
      </c>
      <c r="J1407" s="49">
        <v>47941591.797297232</v>
      </c>
      <c r="K1407" s="49" t="s">
        <v>2516</v>
      </c>
      <c r="L1407" s="49">
        <v>0</v>
      </c>
      <c r="M1407" s="49">
        <v>0</v>
      </c>
      <c r="N1407" s="48" t="s">
        <v>2517</v>
      </c>
    </row>
    <row r="1408" spans="1:14" s="30" customFormat="1" x14ac:dyDescent="0.15">
      <c r="A1408" s="1"/>
      <c r="B1408" s="46" t="s">
        <v>14</v>
      </c>
      <c r="C1408" s="46" t="s">
        <v>2418</v>
      </c>
      <c r="D1408" s="47">
        <v>4325</v>
      </c>
      <c r="E1408" s="46" t="s">
        <v>325</v>
      </c>
      <c r="F1408" s="46" t="s">
        <v>29</v>
      </c>
      <c r="G1408" s="46" t="s">
        <v>2352</v>
      </c>
      <c r="H1408" s="48">
        <v>1815.4919999999997</v>
      </c>
      <c r="I1408" s="48">
        <v>50533546</v>
      </c>
      <c r="J1408" s="49">
        <v>49645254.248409279</v>
      </c>
      <c r="K1408" s="49" t="s">
        <v>2516</v>
      </c>
      <c r="L1408" s="49">
        <v>1997041.1999999997</v>
      </c>
      <c r="M1408" s="49">
        <v>4127218.4799999995</v>
      </c>
      <c r="N1408" s="48" t="s">
        <v>2518</v>
      </c>
    </row>
    <row r="1409" spans="1:14" s="30" customFormat="1" x14ac:dyDescent="0.15">
      <c r="A1409" s="1"/>
      <c r="B1409" s="46" t="s">
        <v>14</v>
      </c>
      <c r="C1409" s="46" t="s">
        <v>2418</v>
      </c>
      <c r="D1409" s="47">
        <v>4325</v>
      </c>
      <c r="E1409" s="46" t="s">
        <v>325</v>
      </c>
      <c r="F1409" s="46" t="s">
        <v>30</v>
      </c>
      <c r="G1409" s="46" t="s">
        <v>2352</v>
      </c>
      <c r="H1409" s="48">
        <v>2089.1290000000004</v>
      </c>
      <c r="I1409" s="48">
        <v>197001610</v>
      </c>
      <c r="J1409" s="49">
        <v>188723294.21152383</v>
      </c>
      <c r="K1409" s="49" t="s">
        <v>2516</v>
      </c>
      <c r="L1409" s="49">
        <v>1671303.2000000002</v>
      </c>
      <c r="M1409" s="49">
        <v>3454026.6133333337</v>
      </c>
      <c r="N1409" s="48" t="s">
        <v>2518</v>
      </c>
    </row>
    <row r="1410" spans="1:14" s="30" customFormat="1" x14ac:dyDescent="0.15">
      <c r="A1410" s="1"/>
      <c r="B1410" s="46" t="s">
        <v>14</v>
      </c>
      <c r="C1410" s="46" t="s">
        <v>2418</v>
      </c>
      <c r="D1410" s="47">
        <v>4325</v>
      </c>
      <c r="E1410" s="46" t="s">
        <v>325</v>
      </c>
      <c r="F1410" s="46" t="s">
        <v>31</v>
      </c>
      <c r="G1410" s="46" t="s">
        <v>2352</v>
      </c>
      <c r="H1410" s="48">
        <v>584.09199999999976</v>
      </c>
      <c r="I1410" s="48">
        <v>48548439</v>
      </c>
      <c r="J1410" s="49">
        <v>52666096.101813346</v>
      </c>
      <c r="K1410" s="49" t="s">
        <v>2516</v>
      </c>
      <c r="L1410" s="49">
        <v>0</v>
      </c>
      <c r="M1410" s="49">
        <v>0</v>
      </c>
      <c r="N1410" s="48" t="s">
        <v>2517</v>
      </c>
    </row>
    <row r="1411" spans="1:14" s="30" customFormat="1" x14ac:dyDescent="0.15">
      <c r="A1411" s="1"/>
      <c r="B1411" s="46" t="s">
        <v>14</v>
      </c>
      <c r="C1411" s="46" t="s">
        <v>2418</v>
      </c>
      <c r="D1411" s="47">
        <v>4325</v>
      </c>
      <c r="E1411" s="46" t="s">
        <v>325</v>
      </c>
      <c r="F1411" s="46" t="s">
        <v>44</v>
      </c>
      <c r="G1411" s="46" t="s">
        <v>2516</v>
      </c>
      <c r="H1411" s="48">
        <v>6177.7589999999973</v>
      </c>
      <c r="I1411" s="48">
        <v>342086768</v>
      </c>
      <c r="J1411" s="49">
        <v>338976236.35904372</v>
      </c>
      <c r="K1411" s="49">
        <v>353626456.59811425</v>
      </c>
      <c r="L1411" s="49">
        <v>3668344.4</v>
      </c>
      <c r="M1411" s="49">
        <v>7581245.0933333337</v>
      </c>
      <c r="N1411" s="48" t="s">
        <v>2518</v>
      </c>
    </row>
    <row r="1412" spans="1:14" s="30" customFormat="1" x14ac:dyDescent="0.15">
      <c r="A1412" s="1"/>
      <c r="B1412" s="46" t="s">
        <v>19</v>
      </c>
      <c r="C1412" s="46" t="s">
        <v>2419</v>
      </c>
      <c r="D1412" s="47">
        <v>4331</v>
      </c>
      <c r="E1412" s="46" t="s">
        <v>326</v>
      </c>
      <c r="F1412" s="46" t="s">
        <v>28</v>
      </c>
      <c r="G1412" s="46" t="s">
        <v>2352</v>
      </c>
      <c r="H1412" s="48">
        <v>2118.8649999999975</v>
      </c>
      <c r="I1412" s="48">
        <v>48450392</v>
      </c>
      <c r="J1412" s="49">
        <v>44456011.71679011</v>
      </c>
      <c r="K1412" s="49" t="s">
        <v>2516</v>
      </c>
      <c r="L1412" s="49">
        <v>2542637.9999999972</v>
      </c>
      <c r="M1412" s="49">
        <v>5254785.1999999937</v>
      </c>
      <c r="N1412" s="48" t="s">
        <v>2518</v>
      </c>
    </row>
    <row r="1413" spans="1:14" s="30" customFormat="1" x14ac:dyDescent="0.15">
      <c r="A1413" s="1"/>
      <c r="B1413" s="46" t="s">
        <v>19</v>
      </c>
      <c r="C1413" s="46" t="s">
        <v>2419</v>
      </c>
      <c r="D1413" s="47">
        <v>4331</v>
      </c>
      <c r="E1413" s="46" t="s">
        <v>326</v>
      </c>
      <c r="F1413" s="46" t="s">
        <v>29</v>
      </c>
      <c r="G1413" s="46" t="s">
        <v>2352</v>
      </c>
      <c r="H1413" s="48">
        <v>1986.2630000000006</v>
      </c>
      <c r="I1413" s="48">
        <v>55212639</v>
      </c>
      <c r="J1413" s="49">
        <v>50445795.296986282</v>
      </c>
      <c r="K1413" s="49" t="s">
        <v>2516</v>
      </c>
      <c r="L1413" s="49">
        <v>2184889.3000000007</v>
      </c>
      <c r="M1413" s="49">
        <v>4515437.8866666676</v>
      </c>
      <c r="N1413" s="48" t="s">
        <v>2518</v>
      </c>
    </row>
    <row r="1414" spans="1:14" s="30" customFormat="1" x14ac:dyDescent="0.15">
      <c r="A1414" s="1"/>
      <c r="B1414" s="46" t="s">
        <v>19</v>
      </c>
      <c r="C1414" s="46" t="s">
        <v>2419</v>
      </c>
      <c r="D1414" s="47">
        <v>4331</v>
      </c>
      <c r="E1414" s="46" t="s">
        <v>326</v>
      </c>
      <c r="F1414" s="46" t="s">
        <v>30</v>
      </c>
      <c r="G1414" s="46" t="s">
        <v>2352</v>
      </c>
      <c r="H1414" s="48">
        <v>2161.9559999999992</v>
      </c>
      <c r="I1414" s="48">
        <v>196827496</v>
      </c>
      <c r="J1414" s="49">
        <v>198081701.27921209</v>
      </c>
      <c r="K1414" s="49" t="s">
        <v>2516</v>
      </c>
      <c r="L1414" s="49">
        <v>0</v>
      </c>
      <c r="M1414" s="49">
        <v>0</v>
      </c>
      <c r="N1414" s="48" t="s">
        <v>2517</v>
      </c>
    </row>
    <row r="1415" spans="1:14" s="30" customFormat="1" x14ac:dyDescent="0.15">
      <c r="A1415" s="1"/>
      <c r="B1415" s="46" t="s">
        <v>19</v>
      </c>
      <c r="C1415" s="46" t="s">
        <v>2419</v>
      </c>
      <c r="D1415" s="47">
        <v>4331</v>
      </c>
      <c r="E1415" s="46" t="s">
        <v>326</v>
      </c>
      <c r="F1415" s="46" t="s">
        <v>31</v>
      </c>
      <c r="G1415" s="46" t="s">
        <v>2352</v>
      </c>
      <c r="H1415" s="48">
        <v>812.32799999999952</v>
      </c>
      <c r="I1415" s="48">
        <v>63471066</v>
      </c>
      <c r="J1415" s="49">
        <v>62974446.432701737</v>
      </c>
      <c r="K1415" s="49" t="s">
        <v>2516</v>
      </c>
      <c r="L1415" s="49">
        <v>812327.99999999953</v>
      </c>
      <c r="M1415" s="49">
        <v>1678811.199999999</v>
      </c>
      <c r="N1415" s="48" t="s">
        <v>2518</v>
      </c>
    </row>
    <row r="1416" spans="1:14" s="30" customFormat="1" x14ac:dyDescent="0.15">
      <c r="A1416" s="1"/>
      <c r="B1416" s="46" t="s">
        <v>19</v>
      </c>
      <c r="C1416" s="46" t="s">
        <v>2419</v>
      </c>
      <c r="D1416" s="47">
        <v>4331</v>
      </c>
      <c r="E1416" s="46" t="s">
        <v>326</v>
      </c>
      <c r="F1416" s="46" t="s">
        <v>44</v>
      </c>
      <c r="G1416" s="46" t="s">
        <v>2516</v>
      </c>
      <c r="H1416" s="48">
        <v>7079.4119999999966</v>
      </c>
      <c r="I1416" s="48">
        <v>363961593</v>
      </c>
      <c r="J1416" s="49">
        <v>355957954.72569025</v>
      </c>
      <c r="K1416" s="49">
        <v>372041533.04391032</v>
      </c>
      <c r="L1416" s="49">
        <v>5539855.299999997</v>
      </c>
      <c r="M1416" s="49">
        <v>11449034.286666662</v>
      </c>
      <c r="N1416" s="48" t="s">
        <v>2518</v>
      </c>
    </row>
    <row r="1417" spans="1:14" s="30" customFormat="1" x14ac:dyDescent="0.15">
      <c r="A1417" s="1"/>
      <c r="B1417" s="50" t="s">
        <v>14</v>
      </c>
      <c r="C1417" s="50" t="s">
        <v>2417</v>
      </c>
      <c r="D1417" s="51">
        <v>4332</v>
      </c>
      <c r="E1417" s="50" t="s">
        <v>327</v>
      </c>
      <c r="F1417" s="50" t="s">
        <v>28</v>
      </c>
      <c r="G1417" s="46" t="s">
        <v>2352</v>
      </c>
      <c r="H1417" s="52">
        <v>2074.835</v>
      </c>
      <c r="I1417" s="52">
        <v>53114834</v>
      </c>
      <c r="J1417" s="52">
        <v>52074095.141106874</v>
      </c>
      <c r="K1417" s="52" t="s">
        <v>2516</v>
      </c>
      <c r="L1417" s="52">
        <v>2489802</v>
      </c>
      <c r="M1417" s="52">
        <v>5145590.8</v>
      </c>
      <c r="N1417" s="52" t="s">
        <v>2518</v>
      </c>
    </row>
    <row r="1418" spans="1:14" s="30" customFormat="1" x14ac:dyDescent="0.15">
      <c r="A1418" s="1"/>
      <c r="B1418" s="46" t="s">
        <v>14</v>
      </c>
      <c r="C1418" s="46" t="s">
        <v>2417</v>
      </c>
      <c r="D1418" s="47">
        <v>4332</v>
      </c>
      <c r="E1418" s="46" t="s">
        <v>327</v>
      </c>
      <c r="F1418" s="46" t="s">
        <v>29</v>
      </c>
      <c r="G1418" s="46" t="s">
        <v>2352</v>
      </c>
      <c r="H1418" s="48">
        <v>1401.9700000000007</v>
      </c>
      <c r="I1418" s="48">
        <v>52859139</v>
      </c>
      <c r="J1418" s="49">
        <v>50726576.698425733</v>
      </c>
      <c r="K1418" s="49" t="s">
        <v>2516</v>
      </c>
      <c r="L1418" s="49">
        <v>1542167.0000000007</v>
      </c>
      <c r="M1418" s="49">
        <v>3187145.1333333347</v>
      </c>
      <c r="N1418" s="48" t="s">
        <v>2518</v>
      </c>
    </row>
    <row r="1419" spans="1:14" s="30" customFormat="1" x14ac:dyDescent="0.15">
      <c r="A1419" s="1"/>
      <c r="B1419" s="46" t="s">
        <v>14</v>
      </c>
      <c r="C1419" s="46" t="s">
        <v>2417</v>
      </c>
      <c r="D1419" s="47">
        <v>4332</v>
      </c>
      <c r="E1419" s="46" t="s">
        <v>327</v>
      </c>
      <c r="F1419" s="46" t="s">
        <v>30</v>
      </c>
      <c r="G1419" s="46" t="s">
        <v>2352</v>
      </c>
      <c r="H1419" s="48">
        <v>1856.3000000000009</v>
      </c>
      <c r="I1419" s="48">
        <v>156746803</v>
      </c>
      <c r="J1419" s="49">
        <v>153092283.00294253</v>
      </c>
      <c r="K1419" s="49" t="s">
        <v>2516</v>
      </c>
      <c r="L1419" s="49">
        <v>1485040.0000000007</v>
      </c>
      <c r="M1419" s="49">
        <v>3069082.6666666684</v>
      </c>
      <c r="N1419" s="48" t="s">
        <v>2518</v>
      </c>
    </row>
    <row r="1420" spans="1:14" s="30" customFormat="1" x14ac:dyDescent="0.15">
      <c r="A1420" s="1"/>
      <c r="B1420" s="46" t="s">
        <v>14</v>
      </c>
      <c r="C1420" s="46" t="s">
        <v>2417</v>
      </c>
      <c r="D1420" s="47">
        <v>4332</v>
      </c>
      <c r="E1420" s="46" t="s">
        <v>327</v>
      </c>
      <c r="F1420" s="46" t="s">
        <v>31</v>
      </c>
      <c r="G1420" s="46" t="s">
        <v>2352</v>
      </c>
      <c r="H1420" s="48">
        <v>635.91999999999985</v>
      </c>
      <c r="I1420" s="48">
        <v>52434517</v>
      </c>
      <c r="J1420" s="49">
        <v>49608692.747860678</v>
      </c>
      <c r="K1420" s="49" t="s">
        <v>2516</v>
      </c>
      <c r="L1420" s="49">
        <v>635919.99999999988</v>
      </c>
      <c r="M1420" s="49">
        <v>1314234.6666666663</v>
      </c>
      <c r="N1420" s="48" t="s">
        <v>2518</v>
      </c>
    </row>
    <row r="1421" spans="1:14" s="30" customFormat="1" x14ac:dyDescent="0.15">
      <c r="A1421" s="1"/>
      <c r="B1421" s="46" t="s">
        <v>14</v>
      </c>
      <c r="C1421" s="46" t="s">
        <v>2417</v>
      </c>
      <c r="D1421" s="47">
        <v>4332</v>
      </c>
      <c r="E1421" s="46" t="s">
        <v>327</v>
      </c>
      <c r="F1421" s="46" t="s">
        <v>44</v>
      </c>
      <c r="G1421" s="46" t="s">
        <v>2516</v>
      </c>
      <c r="H1421" s="48">
        <v>5969.0250000000015</v>
      </c>
      <c r="I1421" s="48">
        <v>315155293</v>
      </c>
      <c r="J1421" s="49">
        <v>305501647.59033585</v>
      </c>
      <c r="K1421" s="49">
        <v>319074100.91649401</v>
      </c>
      <c r="L1421" s="49">
        <v>6152929.0000000019</v>
      </c>
      <c r="M1421" s="49">
        <v>12716053.266666669</v>
      </c>
      <c r="N1421" s="48" t="s">
        <v>2518</v>
      </c>
    </row>
    <row r="1422" spans="1:14" s="30" customFormat="1" x14ac:dyDescent="0.15">
      <c r="A1422" s="1"/>
      <c r="B1422" s="46" t="s">
        <v>20</v>
      </c>
      <c r="C1422" s="46" t="s">
        <v>2397</v>
      </c>
      <c r="D1422" s="47">
        <v>4333</v>
      </c>
      <c r="E1422" s="46" t="s">
        <v>328</v>
      </c>
      <c r="F1422" s="46" t="s">
        <v>28</v>
      </c>
      <c r="G1422" s="46" t="s">
        <v>2352</v>
      </c>
      <c r="H1422" s="48">
        <v>916.18400000000224</v>
      </c>
      <c r="I1422" s="48">
        <v>24798325</v>
      </c>
      <c r="J1422" s="49">
        <v>25503502.530689925</v>
      </c>
      <c r="K1422" s="49" t="s">
        <v>2516</v>
      </c>
      <c r="L1422" s="49">
        <v>0</v>
      </c>
      <c r="M1422" s="49">
        <v>0</v>
      </c>
      <c r="N1422" s="48" t="s">
        <v>2517</v>
      </c>
    </row>
    <row r="1423" spans="1:14" s="30" customFormat="1" x14ac:dyDescent="0.15">
      <c r="A1423" s="1"/>
      <c r="B1423" s="50" t="s">
        <v>20</v>
      </c>
      <c r="C1423" s="50" t="s">
        <v>2397</v>
      </c>
      <c r="D1423" s="51">
        <v>4333</v>
      </c>
      <c r="E1423" s="50" t="s">
        <v>328</v>
      </c>
      <c r="F1423" s="46" t="s">
        <v>29</v>
      </c>
      <c r="G1423" s="46" t="s">
        <v>2352</v>
      </c>
      <c r="H1423" s="52">
        <v>800.84300000000007</v>
      </c>
      <c r="I1423" s="52">
        <v>23721463</v>
      </c>
      <c r="J1423" s="52">
        <v>21137640.185428817</v>
      </c>
      <c r="K1423" s="52" t="s">
        <v>2516</v>
      </c>
      <c r="L1423" s="52">
        <v>880927.3</v>
      </c>
      <c r="M1423" s="52">
        <v>1820583.0866666669</v>
      </c>
      <c r="N1423" s="52" t="s">
        <v>2518</v>
      </c>
    </row>
    <row r="1424" spans="1:14" s="30" customFormat="1" x14ac:dyDescent="0.15">
      <c r="A1424" s="1"/>
      <c r="B1424" s="46" t="s">
        <v>20</v>
      </c>
      <c r="C1424" s="46" t="s">
        <v>2397</v>
      </c>
      <c r="D1424" s="47">
        <v>4333</v>
      </c>
      <c r="E1424" s="46" t="s">
        <v>328</v>
      </c>
      <c r="F1424" s="46" t="s">
        <v>30</v>
      </c>
      <c r="G1424" s="46" t="s">
        <v>2352</v>
      </c>
      <c r="H1424" s="48">
        <v>619.36700000000042</v>
      </c>
      <c r="I1424" s="48">
        <v>53627317</v>
      </c>
      <c r="J1424" s="49">
        <v>61330641.917636491</v>
      </c>
      <c r="K1424" s="49" t="s">
        <v>2516</v>
      </c>
      <c r="L1424" s="49">
        <v>0</v>
      </c>
      <c r="M1424" s="49">
        <v>0</v>
      </c>
      <c r="N1424" s="48" t="s">
        <v>2517</v>
      </c>
    </row>
    <row r="1425" spans="1:14" s="30" customFormat="1" x14ac:dyDescent="0.15">
      <c r="A1425" s="1"/>
      <c r="B1425" s="46" t="s">
        <v>20</v>
      </c>
      <c r="C1425" s="46" t="s">
        <v>2397</v>
      </c>
      <c r="D1425" s="47">
        <v>4333</v>
      </c>
      <c r="E1425" s="46" t="s">
        <v>328</v>
      </c>
      <c r="F1425" s="46" t="s">
        <v>31</v>
      </c>
      <c r="G1425" s="46" t="s">
        <v>2352</v>
      </c>
      <c r="H1425" s="48">
        <v>258.16199999999998</v>
      </c>
      <c r="I1425" s="48">
        <v>19500441</v>
      </c>
      <c r="J1425" s="49">
        <v>20514809.647914685</v>
      </c>
      <c r="K1425" s="49" t="s">
        <v>2516</v>
      </c>
      <c r="L1425" s="49">
        <v>0</v>
      </c>
      <c r="M1425" s="49">
        <v>0</v>
      </c>
      <c r="N1425" s="48" t="s">
        <v>2517</v>
      </c>
    </row>
    <row r="1426" spans="1:14" s="30" customFormat="1" x14ac:dyDescent="0.15">
      <c r="A1426" s="1"/>
      <c r="B1426" s="46" t="s">
        <v>20</v>
      </c>
      <c r="C1426" s="46" t="s">
        <v>2397</v>
      </c>
      <c r="D1426" s="47">
        <v>4333</v>
      </c>
      <c r="E1426" s="46" t="s">
        <v>328</v>
      </c>
      <c r="F1426" s="46" t="s">
        <v>44</v>
      </c>
      <c r="G1426" s="46" t="s">
        <v>2516</v>
      </c>
      <c r="H1426" s="48">
        <v>2594.5560000000028</v>
      </c>
      <c r="I1426" s="48">
        <v>121647546</v>
      </c>
      <c r="J1426" s="49">
        <v>128486594.28166991</v>
      </c>
      <c r="K1426" s="49">
        <v>134741050.81198412</v>
      </c>
      <c r="L1426" s="49">
        <v>880927.3</v>
      </c>
      <c r="M1426" s="49">
        <v>1820583.0866666669</v>
      </c>
      <c r="N1426" s="48" t="s">
        <v>2517</v>
      </c>
    </row>
    <row r="1427" spans="1:14" s="30" customFormat="1" x14ac:dyDescent="0.15">
      <c r="A1427" s="1"/>
      <c r="B1427" s="46" t="s">
        <v>19</v>
      </c>
      <c r="C1427" s="46" t="s">
        <v>2420</v>
      </c>
      <c r="D1427" s="47">
        <v>4339</v>
      </c>
      <c r="E1427" s="46" t="s">
        <v>329</v>
      </c>
      <c r="F1427" s="46" t="s">
        <v>28</v>
      </c>
      <c r="G1427" s="46" t="s">
        <v>2352</v>
      </c>
      <c r="H1427" s="48">
        <v>1983.1139999999962</v>
      </c>
      <c r="I1427" s="48">
        <v>53905846</v>
      </c>
      <c r="J1427" s="49">
        <v>48908435.227048486</v>
      </c>
      <c r="K1427" s="49" t="s">
        <v>2516</v>
      </c>
      <c r="L1427" s="49">
        <v>2379736.7999999956</v>
      </c>
      <c r="M1427" s="49">
        <v>4918122.7199999904</v>
      </c>
      <c r="N1427" s="48" t="s">
        <v>2518</v>
      </c>
    </row>
    <row r="1428" spans="1:14" s="30" customFormat="1" x14ac:dyDescent="0.15">
      <c r="A1428" s="1"/>
      <c r="B1428" s="46" t="s">
        <v>19</v>
      </c>
      <c r="C1428" s="46" t="s">
        <v>2420</v>
      </c>
      <c r="D1428" s="47">
        <v>4339</v>
      </c>
      <c r="E1428" s="46" t="s">
        <v>329</v>
      </c>
      <c r="F1428" s="46" t="s">
        <v>29</v>
      </c>
      <c r="G1428" s="46" t="s">
        <v>2352</v>
      </c>
      <c r="H1428" s="48">
        <v>1640.0890000000002</v>
      </c>
      <c r="I1428" s="48">
        <v>56228442</v>
      </c>
      <c r="J1428" s="49">
        <v>57156441.36319758</v>
      </c>
      <c r="K1428" s="49" t="s">
        <v>2516</v>
      </c>
      <c r="L1428" s="49">
        <v>0</v>
      </c>
      <c r="M1428" s="49">
        <v>0</v>
      </c>
      <c r="N1428" s="48" t="s">
        <v>2517</v>
      </c>
    </row>
    <row r="1429" spans="1:14" s="30" customFormat="1" x14ac:dyDescent="0.15">
      <c r="A1429" s="1"/>
      <c r="B1429" s="46" t="s">
        <v>19</v>
      </c>
      <c r="C1429" s="46" t="s">
        <v>2420</v>
      </c>
      <c r="D1429" s="47">
        <v>4339</v>
      </c>
      <c r="E1429" s="46" t="s">
        <v>329</v>
      </c>
      <c r="F1429" s="46" t="s">
        <v>30</v>
      </c>
      <c r="G1429" s="46" t="s">
        <v>2352</v>
      </c>
      <c r="H1429" s="48">
        <v>1517.5220000000008</v>
      </c>
      <c r="I1429" s="48">
        <v>144215724</v>
      </c>
      <c r="J1429" s="49">
        <v>136364092.78859887</v>
      </c>
      <c r="K1429" s="49" t="s">
        <v>2516</v>
      </c>
      <c r="L1429" s="49">
        <v>1214017.6000000006</v>
      </c>
      <c r="M1429" s="49">
        <v>2508969.7066666675</v>
      </c>
      <c r="N1429" s="48" t="s">
        <v>2518</v>
      </c>
    </row>
    <row r="1430" spans="1:14" s="30" customFormat="1" x14ac:dyDescent="0.15">
      <c r="A1430" s="1"/>
      <c r="B1430" s="46" t="s">
        <v>19</v>
      </c>
      <c r="C1430" s="46" t="s">
        <v>2420</v>
      </c>
      <c r="D1430" s="47">
        <v>4339</v>
      </c>
      <c r="E1430" s="46" t="s">
        <v>329</v>
      </c>
      <c r="F1430" s="46" t="s">
        <v>31</v>
      </c>
      <c r="G1430" s="46" t="s">
        <v>2352</v>
      </c>
      <c r="H1430" s="48">
        <v>497.34399999999994</v>
      </c>
      <c r="I1430" s="48">
        <v>42079815</v>
      </c>
      <c r="J1430" s="49">
        <v>42060544.972332835</v>
      </c>
      <c r="K1430" s="49" t="s">
        <v>2516</v>
      </c>
      <c r="L1430" s="49">
        <v>497343.99999999994</v>
      </c>
      <c r="M1430" s="49">
        <v>1027844.2666666666</v>
      </c>
      <c r="N1430" s="48" t="s">
        <v>2518</v>
      </c>
    </row>
    <row r="1431" spans="1:14" s="30" customFormat="1" x14ac:dyDescent="0.15">
      <c r="A1431" s="1"/>
      <c r="B1431" s="46" t="s">
        <v>19</v>
      </c>
      <c r="C1431" s="46" t="s">
        <v>2420</v>
      </c>
      <c r="D1431" s="47">
        <v>4339</v>
      </c>
      <c r="E1431" s="46" t="s">
        <v>329</v>
      </c>
      <c r="F1431" s="46" t="s">
        <v>44</v>
      </c>
      <c r="G1431" s="46" t="s">
        <v>2516</v>
      </c>
      <c r="H1431" s="48">
        <v>5638.0689999999968</v>
      </c>
      <c r="I1431" s="48">
        <v>296429827</v>
      </c>
      <c r="J1431" s="49">
        <v>284489514.35117775</v>
      </c>
      <c r="K1431" s="49">
        <v>297056901.85077906</v>
      </c>
      <c r="L1431" s="49">
        <v>4091098.3999999962</v>
      </c>
      <c r="M1431" s="49">
        <v>8454936.6933333259</v>
      </c>
      <c r="N1431" s="48" t="s">
        <v>2518</v>
      </c>
    </row>
    <row r="1432" spans="1:14" s="30" customFormat="1" x14ac:dyDescent="0.15">
      <c r="A1432" s="1"/>
      <c r="B1432" s="46" t="s">
        <v>19</v>
      </c>
      <c r="C1432" s="46" t="s">
        <v>2414</v>
      </c>
      <c r="D1432" s="47">
        <v>4340</v>
      </c>
      <c r="E1432" s="46" t="s">
        <v>330</v>
      </c>
      <c r="F1432" s="46" t="s">
        <v>28</v>
      </c>
      <c r="G1432" s="46" t="s">
        <v>2352</v>
      </c>
      <c r="H1432" s="48">
        <v>2906.426999999997</v>
      </c>
      <c r="I1432" s="48">
        <v>69330755</v>
      </c>
      <c r="J1432" s="49">
        <v>64434783.860153608</v>
      </c>
      <c r="K1432" s="49" t="s">
        <v>2516</v>
      </c>
      <c r="L1432" s="49">
        <v>3487712.3999999962</v>
      </c>
      <c r="M1432" s="49">
        <v>7207938.9599999916</v>
      </c>
      <c r="N1432" s="48" t="s">
        <v>2518</v>
      </c>
    </row>
    <row r="1433" spans="1:14" s="30" customFormat="1" x14ac:dyDescent="0.15">
      <c r="A1433" s="1"/>
      <c r="B1433" s="46" t="s">
        <v>19</v>
      </c>
      <c r="C1433" s="46" t="s">
        <v>2414</v>
      </c>
      <c r="D1433" s="47">
        <v>4340</v>
      </c>
      <c r="E1433" s="46" t="s">
        <v>330</v>
      </c>
      <c r="F1433" s="46" t="s">
        <v>29</v>
      </c>
      <c r="G1433" s="46" t="s">
        <v>2352</v>
      </c>
      <c r="H1433" s="48">
        <v>2659.6169999999993</v>
      </c>
      <c r="I1433" s="48">
        <v>76927972</v>
      </c>
      <c r="J1433" s="49">
        <v>73915227.303659588</v>
      </c>
      <c r="K1433" s="49" t="s">
        <v>2516</v>
      </c>
      <c r="L1433" s="49">
        <v>2925578.6999999993</v>
      </c>
      <c r="M1433" s="49">
        <v>6046195.9799999986</v>
      </c>
      <c r="N1433" s="48" t="s">
        <v>2518</v>
      </c>
    </row>
    <row r="1434" spans="1:14" s="30" customFormat="1" x14ac:dyDescent="0.15">
      <c r="A1434" s="1"/>
      <c r="B1434" s="46" t="s">
        <v>19</v>
      </c>
      <c r="C1434" s="46" t="s">
        <v>2414</v>
      </c>
      <c r="D1434" s="47">
        <v>4340</v>
      </c>
      <c r="E1434" s="46" t="s">
        <v>330</v>
      </c>
      <c r="F1434" s="46" t="s">
        <v>30</v>
      </c>
      <c r="G1434" s="46" t="s">
        <v>2360</v>
      </c>
      <c r="H1434" s="48">
        <v>2966.556</v>
      </c>
      <c r="I1434" s="48">
        <v>277233562</v>
      </c>
      <c r="J1434" s="49">
        <v>273135691.62352693</v>
      </c>
      <c r="K1434" s="49">
        <v>285033712.45657307</v>
      </c>
      <c r="L1434" s="49">
        <v>409787.03764730692</v>
      </c>
      <c r="M1434" s="49">
        <v>846893.21113776765</v>
      </c>
      <c r="N1434" s="48" t="s">
        <v>2518</v>
      </c>
    </row>
    <row r="1435" spans="1:14" s="30" customFormat="1" x14ac:dyDescent="0.15">
      <c r="A1435" s="1"/>
      <c r="B1435" s="46" t="s">
        <v>19</v>
      </c>
      <c r="C1435" s="46" t="s">
        <v>2414</v>
      </c>
      <c r="D1435" s="47">
        <v>4340</v>
      </c>
      <c r="E1435" s="46" t="s">
        <v>330</v>
      </c>
      <c r="F1435" s="46" t="s">
        <v>31</v>
      </c>
      <c r="G1435" s="46" t="s">
        <v>2360</v>
      </c>
      <c r="H1435" s="48">
        <v>1043.6659999999995</v>
      </c>
      <c r="I1435" s="48">
        <v>86417013</v>
      </c>
      <c r="J1435" s="49">
        <v>81413422.336982802</v>
      </c>
      <c r="K1435" s="49">
        <v>84894797.291085854</v>
      </c>
      <c r="L1435" s="49">
        <v>978870.95578970155</v>
      </c>
      <c r="M1435" s="49">
        <v>2022999.9752987167</v>
      </c>
      <c r="N1435" s="48" t="s">
        <v>2519</v>
      </c>
    </row>
    <row r="1436" spans="1:14" s="30" customFormat="1" x14ac:dyDescent="0.15">
      <c r="A1436" s="1"/>
      <c r="B1436" s="46" t="s">
        <v>19</v>
      </c>
      <c r="C1436" s="46" t="s">
        <v>2414</v>
      </c>
      <c r="D1436" s="47">
        <v>4340</v>
      </c>
      <c r="E1436" s="46" t="s">
        <v>330</v>
      </c>
      <c r="F1436" s="46" t="s">
        <v>44</v>
      </c>
      <c r="G1436" s="46" t="s">
        <v>2516</v>
      </c>
      <c r="H1436" s="48">
        <v>9576.265999999996</v>
      </c>
      <c r="I1436" s="48">
        <v>509909302</v>
      </c>
      <c r="J1436" s="49">
        <v>492899125.12432295</v>
      </c>
      <c r="K1436" s="49">
        <v>514193126.39227092</v>
      </c>
      <c r="L1436" s="49">
        <v>7801949.0934370048</v>
      </c>
      <c r="M1436" s="49">
        <v>16124028.126436476</v>
      </c>
      <c r="N1436" s="48" t="s">
        <v>2518</v>
      </c>
    </row>
    <row r="1437" spans="1:14" s="30" customFormat="1" x14ac:dyDescent="0.15">
      <c r="A1437" s="1"/>
      <c r="B1437" s="50" t="s">
        <v>14</v>
      </c>
      <c r="C1437" s="50" t="s">
        <v>2421</v>
      </c>
      <c r="D1437" s="51">
        <v>4341</v>
      </c>
      <c r="E1437" s="50" t="s">
        <v>331</v>
      </c>
      <c r="F1437" s="50" t="s">
        <v>28</v>
      </c>
      <c r="G1437" s="46" t="s">
        <v>2352</v>
      </c>
      <c r="H1437" s="52">
        <v>2418.9259999999967</v>
      </c>
      <c r="I1437" s="52">
        <v>63051088</v>
      </c>
      <c r="J1437" s="52">
        <v>63112852.519058011</v>
      </c>
      <c r="K1437" s="52" t="s">
        <v>2516</v>
      </c>
      <c r="L1437" s="52">
        <v>0</v>
      </c>
      <c r="M1437" s="52">
        <v>0</v>
      </c>
      <c r="N1437" s="52" t="s">
        <v>2517</v>
      </c>
    </row>
    <row r="1438" spans="1:14" s="30" customFormat="1" x14ac:dyDescent="0.15">
      <c r="A1438" s="1"/>
      <c r="B1438" s="46" t="s">
        <v>14</v>
      </c>
      <c r="C1438" s="46" t="s">
        <v>2421</v>
      </c>
      <c r="D1438" s="47">
        <v>4341</v>
      </c>
      <c r="E1438" s="46" t="s">
        <v>331</v>
      </c>
      <c r="F1438" s="46" t="s">
        <v>29</v>
      </c>
      <c r="G1438" s="46" t="s">
        <v>2352</v>
      </c>
      <c r="H1438" s="48">
        <v>1696.714999999999</v>
      </c>
      <c r="I1438" s="48">
        <v>63769007</v>
      </c>
      <c r="J1438" s="49">
        <v>65367836.23995629</v>
      </c>
      <c r="K1438" s="49" t="s">
        <v>2516</v>
      </c>
      <c r="L1438" s="49">
        <v>0</v>
      </c>
      <c r="M1438" s="49">
        <v>0</v>
      </c>
      <c r="N1438" s="48" t="s">
        <v>2517</v>
      </c>
    </row>
    <row r="1439" spans="1:14" s="30" customFormat="1" x14ac:dyDescent="0.15">
      <c r="A1439" s="1"/>
      <c r="B1439" s="46" t="s">
        <v>14</v>
      </c>
      <c r="C1439" s="46" t="s">
        <v>2421</v>
      </c>
      <c r="D1439" s="47">
        <v>4341</v>
      </c>
      <c r="E1439" s="46" t="s">
        <v>331</v>
      </c>
      <c r="F1439" s="46" t="s">
        <v>30</v>
      </c>
      <c r="G1439" s="46" t="s">
        <v>2352</v>
      </c>
      <c r="H1439" s="48">
        <v>2526.527000000001</v>
      </c>
      <c r="I1439" s="48">
        <v>222289260</v>
      </c>
      <c r="J1439" s="49">
        <v>220036636.7794936</v>
      </c>
      <c r="K1439" s="49" t="s">
        <v>2516</v>
      </c>
      <c r="L1439" s="49">
        <v>2021221.6000000008</v>
      </c>
      <c r="M1439" s="49">
        <v>4177191.306666668</v>
      </c>
      <c r="N1439" s="48" t="s">
        <v>2518</v>
      </c>
    </row>
    <row r="1440" spans="1:14" s="30" customFormat="1" x14ac:dyDescent="0.15">
      <c r="A1440" s="1"/>
      <c r="B1440" s="46" t="s">
        <v>14</v>
      </c>
      <c r="C1440" s="46" t="s">
        <v>2421</v>
      </c>
      <c r="D1440" s="47">
        <v>4341</v>
      </c>
      <c r="E1440" s="46" t="s">
        <v>331</v>
      </c>
      <c r="F1440" s="46" t="s">
        <v>31</v>
      </c>
      <c r="G1440" s="46" t="s">
        <v>2352</v>
      </c>
      <c r="H1440" s="48">
        <v>1039.0210000000002</v>
      </c>
      <c r="I1440" s="48">
        <v>83573284</v>
      </c>
      <c r="J1440" s="49">
        <v>80658908.413002148</v>
      </c>
      <c r="K1440" s="49" t="s">
        <v>2516</v>
      </c>
      <c r="L1440" s="49">
        <v>1039021.0000000002</v>
      </c>
      <c r="M1440" s="49">
        <v>2147310.0666666669</v>
      </c>
      <c r="N1440" s="48" t="s">
        <v>2518</v>
      </c>
    </row>
    <row r="1441" spans="1:14" s="30" customFormat="1" x14ac:dyDescent="0.15">
      <c r="A1441" s="1"/>
      <c r="B1441" s="46" t="s">
        <v>14</v>
      </c>
      <c r="C1441" s="46" t="s">
        <v>2421</v>
      </c>
      <c r="D1441" s="47">
        <v>4341</v>
      </c>
      <c r="E1441" s="46" t="s">
        <v>331</v>
      </c>
      <c r="F1441" s="46" t="s">
        <v>44</v>
      </c>
      <c r="G1441" s="46" t="s">
        <v>2516</v>
      </c>
      <c r="H1441" s="48">
        <v>7681.1889999999967</v>
      </c>
      <c r="I1441" s="48">
        <v>432682639</v>
      </c>
      <c r="J1441" s="49">
        <v>429176233.95151007</v>
      </c>
      <c r="K1441" s="49">
        <v>448098334.72377551</v>
      </c>
      <c r="L1441" s="49">
        <v>3060242.600000001</v>
      </c>
      <c r="M1441" s="49">
        <v>6324501.3733333349</v>
      </c>
      <c r="N1441" s="48" t="s">
        <v>2518</v>
      </c>
    </row>
    <row r="1442" spans="1:14" s="30" customFormat="1" x14ac:dyDescent="0.15">
      <c r="A1442" s="1"/>
      <c r="B1442" s="46" t="s">
        <v>8</v>
      </c>
      <c r="C1442" s="46" t="s">
        <v>2353</v>
      </c>
      <c r="D1442" s="47">
        <v>4345</v>
      </c>
      <c r="E1442" s="46" t="s">
        <v>332</v>
      </c>
      <c r="F1442" s="46" t="s">
        <v>28</v>
      </c>
      <c r="G1442" s="46" t="s">
        <v>2352</v>
      </c>
      <c r="H1442" s="48">
        <v>4084.5059999999971</v>
      </c>
      <c r="I1442" s="48">
        <v>116640487</v>
      </c>
      <c r="J1442" s="49">
        <v>117227630.23588337</v>
      </c>
      <c r="K1442" s="49" t="s">
        <v>2516</v>
      </c>
      <c r="L1442" s="49">
        <v>0</v>
      </c>
      <c r="M1442" s="49">
        <v>0</v>
      </c>
      <c r="N1442" s="48" t="s">
        <v>2517</v>
      </c>
    </row>
    <row r="1443" spans="1:14" s="30" customFormat="1" x14ac:dyDescent="0.15">
      <c r="A1443" s="1"/>
      <c r="B1443" s="46" t="s">
        <v>8</v>
      </c>
      <c r="C1443" s="46" t="s">
        <v>2353</v>
      </c>
      <c r="D1443" s="47">
        <v>4345</v>
      </c>
      <c r="E1443" s="46" t="s">
        <v>332</v>
      </c>
      <c r="F1443" s="46" t="s">
        <v>29</v>
      </c>
      <c r="G1443" s="46" t="s">
        <v>2352</v>
      </c>
      <c r="H1443" s="48">
        <v>2730.0050000000019</v>
      </c>
      <c r="I1443" s="48">
        <v>76456200</v>
      </c>
      <c r="J1443" s="49">
        <v>68419695.609821454</v>
      </c>
      <c r="K1443" s="49" t="s">
        <v>2516</v>
      </c>
      <c r="L1443" s="49">
        <v>3003005.5000000023</v>
      </c>
      <c r="M1443" s="49">
        <v>6206211.3666666709</v>
      </c>
      <c r="N1443" s="48" t="s">
        <v>2518</v>
      </c>
    </row>
    <row r="1444" spans="1:14" s="30" customFormat="1" x14ac:dyDescent="0.15">
      <c r="A1444" s="1"/>
      <c r="B1444" s="46" t="s">
        <v>8</v>
      </c>
      <c r="C1444" s="46" t="s">
        <v>2353</v>
      </c>
      <c r="D1444" s="47">
        <v>4345</v>
      </c>
      <c r="E1444" s="46" t="s">
        <v>332</v>
      </c>
      <c r="F1444" s="46" t="s">
        <v>30</v>
      </c>
      <c r="G1444" s="46" t="s">
        <v>2352</v>
      </c>
      <c r="H1444" s="48">
        <v>1852.6070000000002</v>
      </c>
      <c r="I1444" s="48">
        <v>185856239</v>
      </c>
      <c r="J1444" s="49">
        <v>186533221.92703295</v>
      </c>
      <c r="K1444" s="49" t="s">
        <v>2516</v>
      </c>
      <c r="L1444" s="49">
        <v>0</v>
      </c>
      <c r="M1444" s="49">
        <v>0</v>
      </c>
      <c r="N1444" s="48" t="s">
        <v>2517</v>
      </c>
    </row>
    <row r="1445" spans="1:14" s="30" customFormat="1" x14ac:dyDescent="0.15">
      <c r="A1445" s="1"/>
      <c r="B1445" s="46" t="s">
        <v>8</v>
      </c>
      <c r="C1445" s="46" t="s">
        <v>2353</v>
      </c>
      <c r="D1445" s="47">
        <v>4345</v>
      </c>
      <c r="E1445" s="46" t="s">
        <v>332</v>
      </c>
      <c r="F1445" s="46" t="s">
        <v>31</v>
      </c>
      <c r="G1445" s="46" t="s">
        <v>2352</v>
      </c>
      <c r="H1445" s="48">
        <v>686.56200000000001</v>
      </c>
      <c r="I1445" s="48">
        <v>59647868</v>
      </c>
      <c r="J1445" s="49">
        <v>58614756.681422673</v>
      </c>
      <c r="K1445" s="49" t="s">
        <v>2516</v>
      </c>
      <c r="L1445" s="49">
        <v>686562</v>
      </c>
      <c r="M1445" s="49">
        <v>1418894.8</v>
      </c>
      <c r="N1445" s="48" t="s">
        <v>2518</v>
      </c>
    </row>
    <row r="1446" spans="1:14" s="30" customFormat="1" x14ac:dyDescent="0.15">
      <c r="A1446" s="1"/>
      <c r="B1446" s="46" t="s">
        <v>8</v>
      </c>
      <c r="C1446" s="46" t="s">
        <v>2353</v>
      </c>
      <c r="D1446" s="47">
        <v>4345</v>
      </c>
      <c r="E1446" s="46" t="s">
        <v>332</v>
      </c>
      <c r="F1446" s="46" t="s">
        <v>44</v>
      </c>
      <c r="G1446" s="46" t="s">
        <v>2516</v>
      </c>
      <c r="H1446" s="48">
        <v>9353.6799999999985</v>
      </c>
      <c r="I1446" s="48">
        <v>438600794</v>
      </c>
      <c r="J1446" s="49">
        <v>430795304.45416039</v>
      </c>
      <c r="K1446" s="49">
        <v>449272798.54598165</v>
      </c>
      <c r="L1446" s="49">
        <v>3689567.5000000023</v>
      </c>
      <c r="M1446" s="49">
        <v>7625106.1666666716</v>
      </c>
      <c r="N1446" s="48" t="s">
        <v>2518</v>
      </c>
    </row>
    <row r="1447" spans="1:14" s="30" customFormat="1" x14ac:dyDescent="0.15">
      <c r="A1447" s="1"/>
      <c r="B1447" s="46" t="s">
        <v>10</v>
      </c>
      <c r="C1447" s="46" t="s">
        <v>2375</v>
      </c>
      <c r="D1447" s="47">
        <v>4361</v>
      </c>
      <c r="E1447" s="46" t="s">
        <v>333</v>
      </c>
      <c r="F1447" s="46" t="s">
        <v>28</v>
      </c>
      <c r="G1447" s="46" t="s">
        <v>2352</v>
      </c>
      <c r="H1447" s="48">
        <v>1421.511</v>
      </c>
      <c r="I1447" s="48">
        <v>35173867</v>
      </c>
      <c r="J1447" s="49">
        <v>32962894.094610807</v>
      </c>
      <c r="K1447" s="49" t="s">
        <v>2516</v>
      </c>
      <c r="L1447" s="49">
        <v>1705813.2</v>
      </c>
      <c r="M1447" s="49">
        <v>3525347.28</v>
      </c>
      <c r="N1447" s="48" t="s">
        <v>2518</v>
      </c>
    </row>
    <row r="1448" spans="1:14" s="30" customFormat="1" x14ac:dyDescent="0.15">
      <c r="A1448" s="1"/>
      <c r="B1448" s="46" t="s">
        <v>10</v>
      </c>
      <c r="C1448" s="46" t="s">
        <v>2375</v>
      </c>
      <c r="D1448" s="47">
        <v>4361</v>
      </c>
      <c r="E1448" s="46" t="s">
        <v>333</v>
      </c>
      <c r="F1448" s="46" t="s">
        <v>29</v>
      </c>
      <c r="G1448" s="46" t="s">
        <v>2352</v>
      </c>
      <c r="H1448" s="48">
        <v>1126.0639999999994</v>
      </c>
      <c r="I1448" s="48">
        <v>26373006</v>
      </c>
      <c r="J1448" s="49">
        <v>27003977.711782314</v>
      </c>
      <c r="K1448" s="49" t="s">
        <v>2516</v>
      </c>
      <c r="L1448" s="49">
        <v>0</v>
      </c>
      <c r="M1448" s="49">
        <v>0</v>
      </c>
      <c r="N1448" s="48" t="s">
        <v>2517</v>
      </c>
    </row>
    <row r="1449" spans="1:14" s="30" customFormat="1" x14ac:dyDescent="0.15">
      <c r="A1449" s="1"/>
      <c r="B1449" s="46" t="s">
        <v>10</v>
      </c>
      <c r="C1449" s="46" t="s">
        <v>2375</v>
      </c>
      <c r="D1449" s="47">
        <v>4361</v>
      </c>
      <c r="E1449" s="46" t="s">
        <v>333</v>
      </c>
      <c r="F1449" s="46" t="s">
        <v>30</v>
      </c>
      <c r="G1449" s="46" t="s">
        <v>2352</v>
      </c>
      <c r="H1449" s="48">
        <v>708.01700000000028</v>
      </c>
      <c r="I1449" s="48">
        <v>63758563</v>
      </c>
      <c r="J1449" s="49">
        <v>73790570.619752467</v>
      </c>
      <c r="K1449" s="49" t="s">
        <v>2516</v>
      </c>
      <c r="L1449" s="49">
        <v>0</v>
      </c>
      <c r="M1449" s="49">
        <v>0</v>
      </c>
      <c r="N1449" s="48" t="s">
        <v>2517</v>
      </c>
    </row>
    <row r="1450" spans="1:14" s="30" customFormat="1" x14ac:dyDescent="0.15">
      <c r="A1450" s="1"/>
      <c r="B1450" s="46" t="s">
        <v>10</v>
      </c>
      <c r="C1450" s="46" t="s">
        <v>2375</v>
      </c>
      <c r="D1450" s="47">
        <v>4361</v>
      </c>
      <c r="E1450" s="46" t="s">
        <v>333</v>
      </c>
      <c r="F1450" s="46" t="s">
        <v>31</v>
      </c>
      <c r="G1450" s="46" t="s">
        <v>2352</v>
      </c>
      <c r="H1450" s="48">
        <v>299.64199999999971</v>
      </c>
      <c r="I1450" s="48">
        <v>24549577</v>
      </c>
      <c r="J1450" s="49">
        <v>26687812.401469193</v>
      </c>
      <c r="K1450" s="49" t="s">
        <v>2516</v>
      </c>
      <c r="L1450" s="49">
        <v>0</v>
      </c>
      <c r="M1450" s="49">
        <v>0</v>
      </c>
      <c r="N1450" s="48" t="s">
        <v>2517</v>
      </c>
    </row>
    <row r="1451" spans="1:14" s="30" customFormat="1" x14ac:dyDescent="0.15">
      <c r="A1451" s="1"/>
      <c r="B1451" s="46" t="s">
        <v>10</v>
      </c>
      <c r="C1451" s="46" t="s">
        <v>2375</v>
      </c>
      <c r="D1451" s="47">
        <v>4361</v>
      </c>
      <c r="E1451" s="46" t="s">
        <v>333</v>
      </c>
      <c r="F1451" s="46" t="s">
        <v>44</v>
      </c>
      <c r="G1451" s="46" t="s">
        <v>2516</v>
      </c>
      <c r="H1451" s="48">
        <v>3555.2339999999995</v>
      </c>
      <c r="I1451" s="48">
        <v>149855013</v>
      </c>
      <c r="J1451" s="49">
        <v>160445254.82761478</v>
      </c>
      <c r="K1451" s="49">
        <v>167758721.33616018</v>
      </c>
      <c r="L1451" s="49">
        <v>1705813.2</v>
      </c>
      <c r="M1451" s="49">
        <v>3525347.28</v>
      </c>
      <c r="N1451" s="48" t="s">
        <v>2517</v>
      </c>
    </row>
    <row r="1452" spans="1:14" s="30" customFormat="1" x14ac:dyDescent="0.15">
      <c r="A1452" s="1"/>
      <c r="B1452" s="46" t="s">
        <v>14</v>
      </c>
      <c r="C1452" s="46" t="s">
        <v>2422</v>
      </c>
      <c r="D1452" s="47">
        <v>4362</v>
      </c>
      <c r="E1452" s="46" t="s">
        <v>334</v>
      </c>
      <c r="F1452" s="46" t="s">
        <v>28</v>
      </c>
      <c r="G1452" s="46" t="s">
        <v>2352</v>
      </c>
      <c r="H1452" s="48">
        <v>1229.8360000000007</v>
      </c>
      <c r="I1452" s="48">
        <v>32299895</v>
      </c>
      <c r="J1452" s="49">
        <v>29689009.116316013</v>
      </c>
      <c r="K1452" s="49" t="s">
        <v>2516</v>
      </c>
      <c r="L1452" s="49">
        <v>1475803.2000000009</v>
      </c>
      <c r="M1452" s="49">
        <v>3049993.2800000021</v>
      </c>
      <c r="N1452" s="48" t="s">
        <v>2518</v>
      </c>
    </row>
    <row r="1453" spans="1:14" s="30" customFormat="1" x14ac:dyDescent="0.15">
      <c r="A1453" s="1"/>
      <c r="B1453" s="46" t="s">
        <v>14</v>
      </c>
      <c r="C1453" s="46" t="s">
        <v>2422</v>
      </c>
      <c r="D1453" s="47">
        <v>4362</v>
      </c>
      <c r="E1453" s="46" t="s">
        <v>334</v>
      </c>
      <c r="F1453" s="46" t="s">
        <v>29</v>
      </c>
      <c r="G1453" s="46" t="s">
        <v>2352</v>
      </c>
      <c r="H1453" s="48">
        <v>686.43700000000013</v>
      </c>
      <c r="I1453" s="48">
        <v>25849404</v>
      </c>
      <c r="J1453" s="49">
        <v>27256772.341327276</v>
      </c>
      <c r="K1453" s="49" t="s">
        <v>2516</v>
      </c>
      <c r="L1453" s="49">
        <v>0</v>
      </c>
      <c r="M1453" s="49">
        <v>0</v>
      </c>
      <c r="N1453" s="48" t="s">
        <v>2517</v>
      </c>
    </row>
    <row r="1454" spans="1:14" s="30" customFormat="1" x14ac:dyDescent="0.15">
      <c r="A1454" s="1"/>
      <c r="B1454" s="46" t="s">
        <v>14</v>
      </c>
      <c r="C1454" s="46" t="s">
        <v>2422</v>
      </c>
      <c r="D1454" s="47">
        <v>4362</v>
      </c>
      <c r="E1454" s="46" t="s">
        <v>334</v>
      </c>
      <c r="F1454" s="46" t="s">
        <v>30</v>
      </c>
      <c r="G1454" s="46" t="s">
        <v>2352</v>
      </c>
      <c r="H1454" s="48">
        <v>1070.2899999999988</v>
      </c>
      <c r="I1454" s="48">
        <v>99637812</v>
      </c>
      <c r="J1454" s="49">
        <v>99428818.722115621</v>
      </c>
      <c r="K1454" s="49" t="s">
        <v>2516</v>
      </c>
      <c r="L1454" s="49">
        <v>856231.99999999907</v>
      </c>
      <c r="M1454" s="49">
        <v>1769546.1333333314</v>
      </c>
      <c r="N1454" s="48" t="s">
        <v>2518</v>
      </c>
    </row>
    <row r="1455" spans="1:14" s="30" customFormat="1" x14ac:dyDescent="0.15">
      <c r="A1455" s="1"/>
      <c r="B1455" s="46" t="s">
        <v>14</v>
      </c>
      <c r="C1455" s="46" t="s">
        <v>2422</v>
      </c>
      <c r="D1455" s="47">
        <v>4362</v>
      </c>
      <c r="E1455" s="46" t="s">
        <v>334</v>
      </c>
      <c r="F1455" s="46" t="s">
        <v>31</v>
      </c>
      <c r="G1455" s="46" t="s">
        <v>2352</v>
      </c>
      <c r="H1455" s="48">
        <v>301.476</v>
      </c>
      <c r="I1455" s="48">
        <v>27663353</v>
      </c>
      <c r="J1455" s="49">
        <v>24760570.809545785</v>
      </c>
      <c r="K1455" s="49" t="s">
        <v>2516</v>
      </c>
      <c r="L1455" s="49">
        <v>301476</v>
      </c>
      <c r="M1455" s="49">
        <v>623050.4</v>
      </c>
      <c r="N1455" s="48" t="s">
        <v>2518</v>
      </c>
    </row>
    <row r="1456" spans="1:14" s="30" customFormat="1" x14ac:dyDescent="0.15">
      <c r="A1456" s="1"/>
      <c r="B1456" s="46" t="s">
        <v>14</v>
      </c>
      <c r="C1456" s="46" t="s">
        <v>2422</v>
      </c>
      <c r="D1456" s="47">
        <v>4362</v>
      </c>
      <c r="E1456" s="46" t="s">
        <v>334</v>
      </c>
      <c r="F1456" s="46" t="s">
        <v>44</v>
      </c>
      <c r="G1456" s="46" t="s">
        <v>2516</v>
      </c>
      <c r="H1456" s="48">
        <v>3288.0389999999998</v>
      </c>
      <c r="I1456" s="48">
        <v>185450464</v>
      </c>
      <c r="J1456" s="49">
        <v>181135170.98930469</v>
      </c>
      <c r="K1456" s="49">
        <v>189298394.98603204</v>
      </c>
      <c r="L1456" s="49">
        <v>2633511.2000000002</v>
      </c>
      <c r="M1456" s="49">
        <v>5442589.8133333344</v>
      </c>
      <c r="N1456" s="48" t="s">
        <v>2518</v>
      </c>
    </row>
    <row r="1457" spans="1:14" s="30" customFormat="1" x14ac:dyDescent="0.15">
      <c r="A1457" s="1"/>
      <c r="B1457" s="50" t="s">
        <v>14</v>
      </c>
      <c r="C1457" s="50" t="s">
        <v>2418</v>
      </c>
      <c r="D1457" s="51">
        <v>4363</v>
      </c>
      <c r="E1457" s="50" t="s">
        <v>335</v>
      </c>
      <c r="F1457" s="46" t="s">
        <v>28</v>
      </c>
      <c r="G1457" s="46" t="s">
        <v>2352</v>
      </c>
      <c r="H1457" s="52">
        <v>1467.82</v>
      </c>
      <c r="I1457" s="52">
        <v>39888561</v>
      </c>
      <c r="J1457" s="52">
        <v>39903089.052849531</v>
      </c>
      <c r="K1457" s="52" t="s">
        <v>2516</v>
      </c>
      <c r="L1457" s="52">
        <v>0</v>
      </c>
      <c r="M1457" s="52">
        <v>0</v>
      </c>
      <c r="N1457" s="52" t="s">
        <v>2517</v>
      </c>
    </row>
    <row r="1458" spans="1:14" s="30" customFormat="1" x14ac:dyDescent="0.15">
      <c r="A1458" s="1"/>
      <c r="B1458" s="46" t="s">
        <v>14</v>
      </c>
      <c r="C1458" s="46" t="s">
        <v>2418</v>
      </c>
      <c r="D1458" s="47">
        <v>4363</v>
      </c>
      <c r="E1458" s="46" t="s">
        <v>335</v>
      </c>
      <c r="F1458" s="46" t="s">
        <v>29</v>
      </c>
      <c r="G1458" s="46" t="s">
        <v>2352</v>
      </c>
      <c r="H1458" s="48">
        <v>1141.1420000000001</v>
      </c>
      <c r="I1458" s="48">
        <v>38082836</v>
      </c>
      <c r="J1458" s="49">
        <v>36201281.360745892</v>
      </c>
      <c r="K1458" s="49" t="s">
        <v>2516</v>
      </c>
      <c r="L1458" s="49">
        <v>1255256.2</v>
      </c>
      <c r="M1458" s="49">
        <v>2594196.1466666665</v>
      </c>
      <c r="N1458" s="48" t="s">
        <v>2518</v>
      </c>
    </row>
    <row r="1459" spans="1:14" s="30" customFormat="1" x14ac:dyDescent="0.15">
      <c r="A1459" s="1"/>
      <c r="B1459" s="46" t="s">
        <v>14</v>
      </c>
      <c r="C1459" s="46" t="s">
        <v>2418</v>
      </c>
      <c r="D1459" s="47">
        <v>4363</v>
      </c>
      <c r="E1459" s="46" t="s">
        <v>335</v>
      </c>
      <c r="F1459" s="46" t="s">
        <v>30</v>
      </c>
      <c r="G1459" s="46" t="s">
        <v>2352</v>
      </c>
      <c r="H1459" s="48">
        <v>1142.1360000000002</v>
      </c>
      <c r="I1459" s="48">
        <v>113374143</v>
      </c>
      <c r="J1459" s="49">
        <v>104840285.13699722</v>
      </c>
      <c r="K1459" s="49" t="s">
        <v>2516</v>
      </c>
      <c r="L1459" s="49">
        <v>913708.80000000016</v>
      </c>
      <c r="M1459" s="49">
        <v>1888331.5200000005</v>
      </c>
      <c r="N1459" s="48" t="s">
        <v>2518</v>
      </c>
    </row>
    <row r="1460" spans="1:14" s="30" customFormat="1" x14ac:dyDescent="0.15">
      <c r="A1460" s="1"/>
      <c r="B1460" s="46" t="s">
        <v>14</v>
      </c>
      <c r="C1460" s="46" t="s">
        <v>2418</v>
      </c>
      <c r="D1460" s="47">
        <v>4363</v>
      </c>
      <c r="E1460" s="46" t="s">
        <v>335</v>
      </c>
      <c r="F1460" s="46" t="s">
        <v>31</v>
      </c>
      <c r="G1460" s="46" t="s">
        <v>2352</v>
      </c>
      <c r="H1460" s="48">
        <v>550.13599999999974</v>
      </c>
      <c r="I1460" s="48">
        <v>44556080</v>
      </c>
      <c r="J1460" s="49">
        <v>39775701.741146304</v>
      </c>
      <c r="K1460" s="49" t="s">
        <v>2516</v>
      </c>
      <c r="L1460" s="49">
        <v>550135.99999999977</v>
      </c>
      <c r="M1460" s="49">
        <v>1136947.7333333327</v>
      </c>
      <c r="N1460" s="48" t="s">
        <v>2518</v>
      </c>
    </row>
    <row r="1461" spans="1:14" s="30" customFormat="1" x14ac:dyDescent="0.15">
      <c r="A1461" s="1"/>
      <c r="B1461" s="46" t="s">
        <v>14</v>
      </c>
      <c r="C1461" s="46" t="s">
        <v>2418</v>
      </c>
      <c r="D1461" s="47">
        <v>4363</v>
      </c>
      <c r="E1461" s="46" t="s">
        <v>335</v>
      </c>
      <c r="F1461" s="46" t="s">
        <v>44</v>
      </c>
      <c r="G1461" s="46" t="s">
        <v>2516</v>
      </c>
      <c r="H1461" s="48">
        <v>4301.2339999999995</v>
      </c>
      <c r="I1461" s="48">
        <v>235901620</v>
      </c>
      <c r="J1461" s="49">
        <v>220720357.29173896</v>
      </c>
      <c r="K1461" s="49">
        <v>230451530.92609656</v>
      </c>
      <c r="L1461" s="49">
        <v>2719101</v>
      </c>
      <c r="M1461" s="49">
        <v>5619475.3999999994</v>
      </c>
      <c r="N1461" s="48" t="s">
        <v>2519</v>
      </c>
    </row>
    <row r="1462" spans="1:14" s="30" customFormat="1" x14ac:dyDescent="0.15">
      <c r="A1462" s="1"/>
      <c r="B1462" s="46" t="s">
        <v>19</v>
      </c>
      <c r="C1462" s="46" t="s">
        <v>2412</v>
      </c>
      <c r="D1462" s="47">
        <v>4364</v>
      </c>
      <c r="E1462" s="46" t="s">
        <v>336</v>
      </c>
      <c r="F1462" s="46" t="s">
        <v>28</v>
      </c>
      <c r="G1462" s="46" t="s">
        <v>2352</v>
      </c>
      <c r="H1462" s="48">
        <v>1646.3399999999961</v>
      </c>
      <c r="I1462" s="48">
        <v>37330905</v>
      </c>
      <c r="J1462" s="49">
        <v>36947452.460084215</v>
      </c>
      <c r="K1462" s="49" t="s">
        <v>2516</v>
      </c>
      <c r="L1462" s="49">
        <v>1975607.9999999953</v>
      </c>
      <c r="M1462" s="49">
        <v>4082923.1999999904</v>
      </c>
      <c r="N1462" s="48" t="s">
        <v>2518</v>
      </c>
    </row>
    <row r="1463" spans="1:14" s="30" customFormat="1" x14ac:dyDescent="0.15">
      <c r="A1463" s="1"/>
      <c r="B1463" s="46" t="s">
        <v>19</v>
      </c>
      <c r="C1463" s="46" t="s">
        <v>2412</v>
      </c>
      <c r="D1463" s="47">
        <v>4364</v>
      </c>
      <c r="E1463" s="46" t="s">
        <v>336</v>
      </c>
      <c r="F1463" s="46" t="s">
        <v>29</v>
      </c>
      <c r="G1463" s="46" t="s">
        <v>2352</v>
      </c>
      <c r="H1463" s="48">
        <v>1636.9380000000008</v>
      </c>
      <c r="I1463" s="48">
        <v>53415780</v>
      </c>
      <c r="J1463" s="49">
        <v>59885837.616801187</v>
      </c>
      <c r="K1463" s="49" t="s">
        <v>2516</v>
      </c>
      <c r="L1463" s="49">
        <v>0</v>
      </c>
      <c r="M1463" s="49">
        <v>0</v>
      </c>
      <c r="N1463" s="48" t="s">
        <v>2517</v>
      </c>
    </row>
    <row r="1464" spans="1:14" s="30" customFormat="1" x14ac:dyDescent="0.15">
      <c r="A1464" s="1"/>
      <c r="B1464" s="46" t="s">
        <v>19</v>
      </c>
      <c r="C1464" s="46" t="s">
        <v>2412</v>
      </c>
      <c r="D1464" s="47">
        <v>4364</v>
      </c>
      <c r="E1464" s="46" t="s">
        <v>336</v>
      </c>
      <c r="F1464" s="46" t="s">
        <v>30</v>
      </c>
      <c r="G1464" s="46" t="s">
        <v>2352</v>
      </c>
      <c r="H1464" s="48">
        <v>1746.7060000000001</v>
      </c>
      <c r="I1464" s="48">
        <v>154381626</v>
      </c>
      <c r="J1464" s="49">
        <v>164440089.1171369</v>
      </c>
      <c r="K1464" s="49" t="s">
        <v>2516</v>
      </c>
      <c r="L1464" s="49">
        <v>0</v>
      </c>
      <c r="M1464" s="49">
        <v>0</v>
      </c>
      <c r="N1464" s="48" t="s">
        <v>2517</v>
      </c>
    </row>
    <row r="1465" spans="1:14" s="30" customFormat="1" x14ac:dyDescent="0.15">
      <c r="A1465" s="1"/>
      <c r="B1465" s="46" t="s">
        <v>19</v>
      </c>
      <c r="C1465" s="46" t="s">
        <v>2412</v>
      </c>
      <c r="D1465" s="47">
        <v>4364</v>
      </c>
      <c r="E1465" s="46" t="s">
        <v>336</v>
      </c>
      <c r="F1465" s="46" t="s">
        <v>31</v>
      </c>
      <c r="G1465" s="46" t="s">
        <v>2352</v>
      </c>
      <c r="H1465" s="48">
        <v>495.0419999999998</v>
      </c>
      <c r="I1465" s="48">
        <v>40122329</v>
      </c>
      <c r="J1465" s="49">
        <v>40750511.777198836</v>
      </c>
      <c r="K1465" s="49" t="s">
        <v>2516</v>
      </c>
      <c r="L1465" s="49">
        <v>0</v>
      </c>
      <c r="M1465" s="49">
        <v>0</v>
      </c>
      <c r="N1465" s="48" t="s">
        <v>2517</v>
      </c>
    </row>
    <row r="1466" spans="1:14" s="30" customFormat="1" x14ac:dyDescent="0.15">
      <c r="A1466" s="1"/>
      <c r="B1466" s="46" t="s">
        <v>19</v>
      </c>
      <c r="C1466" s="46" t="s">
        <v>2412</v>
      </c>
      <c r="D1466" s="47">
        <v>4364</v>
      </c>
      <c r="E1466" s="46" t="s">
        <v>336</v>
      </c>
      <c r="F1466" s="46" t="s">
        <v>44</v>
      </c>
      <c r="G1466" s="46" t="s">
        <v>2516</v>
      </c>
      <c r="H1466" s="48">
        <v>5525.0259999999962</v>
      </c>
      <c r="I1466" s="48">
        <v>285250640</v>
      </c>
      <c r="J1466" s="49">
        <v>302023890.97122115</v>
      </c>
      <c r="K1466" s="49">
        <v>315937091.11417592</v>
      </c>
      <c r="L1466" s="49">
        <v>1975607.9999999953</v>
      </c>
      <c r="M1466" s="49">
        <v>4082923.1999999904</v>
      </c>
      <c r="N1466" s="48" t="s">
        <v>2517</v>
      </c>
    </row>
    <row r="1467" spans="1:14" s="30" customFormat="1" x14ac:dyDescent="0.15">
      <c r="A1467" s="1"/>
      <c r="B1467" s="50" t="s">
        <v>19</v>
      </c>
      <c r="C1467" s="50" t="s">
        <v>2415</v>
      </c>
      <c r="D1467" s="51">
        <v>4365</v>
      </c>
      <c r="E1467" s="50" t="s">
        <v>337</v>
      </c>
      <c r="F1467" s="50" t="s">
        <v>28</v>
      </c>
      <c r="G1467" s="46" t="s">
        <v>2352</v>
      </c>
      <c r="H1467" s="52">
        <v>1622.5449999999989</v>
      </c>
      <c r="I1467" s="52">
        <v>32427519</v>
      </c>
      <c r="J1467" s="52">
        <v>31729692.197600096</v>
      </c>
      <c r="K1467" s="52" t="s">
        <v>2516</v>
      </c>
      <c r="L1467" s="52">
        <v>1947053.9999999988</v>
      </c>
      <c r="M1467" s="52">
        <v>4023911.5999999973</v>
      </c>
      <c r="N1467" s="52" t="s">
        <v>2518</v>
      </c>
    </row>
    <row r="1468" spans="1:14" s="30" customFormat="1" x14ac:dyDescent="0.15">
      <c r="A1468" s="1"/>
      <c r="B1468" s="50" t="s">
        <v>19</v>
      </c>
      <c r="C1468" s="50" t="s">
        <v>2415</v>
      </c>
      <c r="D1468" s="51">
        <v>4365</v>
      </c>
      <c r="E1468" s="50" t="s">
        <v>337</v>
      </c>
      <c r="F1468" s="50" t="s">
        <v>29</v>
      </c>
      <c r="G1468" s="46" t="s">
        <v>2352</v>
      </c>
      <c r="H1468" s="52">
        <v>1710.9790000000012</v>
      </c>
      <c r="I1468" s="52">
        <v>49301939</v>
      </c>
      <c r="J1468" s="52">
        <v>49985749.34208107</v>
      </c>
      <c r="K1468" s="52" t="s">
        <v>2516</v>
      </c>
      <c r="L1468" s="52">
        <v>0</v>
      </c>
      <c r="M1468" s="52">
        <v>0</v>
      </c>
      <c r="N1468" s="52" t="s">
        <v>2517</v>
      </c>
    </row>
    <row r="1469" spans="1:14" s="30" customFormat="1" x14ac:dyDescent="0.15">
      <c r="A1469" s="1"/>
      <c r="B1469" s="46" t="s">
        <v>19</v>
      </c>
      <c r="C1469" s="46" t="s">
        <v>2415</v>
      </c>
      <c r="D1469" s="47">
        <v>4365</v>
      </c>
      <c r="E1469" s="46" t="s">
        <v>337</v>
      </c>
      <c r="F1469" s="46" t="s">
        <v>30</v>
      </c>
      <c r="G1469" s="46" t="s">
        <v>2352</v>
      </c>
      <c r="H1469" s="48">
        <v>1068.9010000000001</v>
      </c>
      <c r="I1469" s="48">
        <v>94496664</v>
      </c>
      <c r="J1469" s="49">
        <v>102391208.85774606</v>
      </c>
      <c r="K1469" s="49" t="s">
        <v>2516</v>
      </c>
      <c r="L1469" s="49">
        <v>0</v>
      </c>
      <c r="M1469" s="49">
        <v>0</v>
      </c>
      <c r="N1469" s="48" t="s">
        <v>2517</v>
      </c>
    </row>
    <row r="1470" spans="1:14" s="30" customFormat="1" x14ac:dyDescent="0.15">
      <c r="A1470" s="1"/>
      <c r="B1470" s="46" t="s">
        <v>19</v>
      </c>
      <c r="C1470" s="46" t="s">
        <v>2415</v>
      </c>
      <c r="D1470" s="47">
        <v>4365</v>
      </c>
      <c r="E1470" s="46" t="s">
        <v>337</v>
      </c>
      <c r="F1470" s="46" t="s">
        <v>31</v>
      </c>
      <c r="G1470" s="46" t="s">
        <v>2352</v>
      </c>
      <c r="H1470" s="48">
        <v>611.6999999999997</v>
      </c>
      <c r="I1470" s="48">
        <v>53024818</v>
      </c>
      <c r="J1470" s="49">
        <v>54722122.376424871</v>
      </c>
      <c r="K1470" s="49" t="s">
        <v>2516</v>
      </c>
      <c r="L1470" s="49">
        <v>0</v>
      </c>
      <c r="M1470" s="49">
        <v>0</v>
      </c>
      <c r="N1470" s="48" t="s">
        <v>2517</v>
      </c>
    </row>
    <row r="1471" spans="1:14" s="30" customFormat="1" x14ac:dyDescent="0.15">
      <c r="A1471" s="1"/>
      <c r="B1471" s="50" t="s">
        <v>19</v>
      </c>
      <c r="C1471" s="50" t="s">
        <v>2415</v>
      </c>
      <c r="D1471" s="51">
        <v>4365</v>
      </c>
      <c r="E1471" s="50" t="s">
        <v>337</v>
      </c>
      <c r="F1471" s="50" t="s">
        <v>44</v>
      </c>
      <c r="G1471" s="46" t="s">
        <v>2516</v>
      </c>
      <c r="H1471" s="52">
        <v>5014.125</v>
      </c>
      <c r="I1471" s="52">
        <v>229250940</v>
      </c>
      <c r="J1471" s="52">
        <v>238828772.77385211</v>
      </c>
      <c r="K1471" s="52">
        <v>250063170.18810457</v>
      </c>
      <c r="L1471" s="52">
        <v>1947053.9999999988</v>
      </c>
      <c r="M1471" s="52">
        <v>4023911.5999999973</v>
      </c>
      <c r="N1471" s="52" t="s">
        <v>2517</v>
      </c>
    </row>
    <row r="1472" spans="1:14" s="30" customFormat="1" x14ac:dyDescent="0.15">
      <c r="A1472" s="1"/>
      <c r="B1472" s="46" t="s">
        <v>14</v>
      </c>
      <c r="C1472" s="46" t="s">
        <v>2421</v>
      </c>
      <c r="D1472" s="47">
        <v>4368</v>
      </c>
      <c r="E1472" s="46" t="s">
        <v>338</v>
      </c>
      <c r="F1472" s="46" t="s">
        <v>28</v>
      </c>
      <c r="G1472" s="46" t="s">
        <v>2352</v>
      </c>
      <c r="H1472" s="48">
        <v>1439.2469999999998</v>
      </c>
      <c r="I1472" s="48">
        <v>34961594</v>
      </c>
      <c r="J1472" s="49">
        <v>33928269.404971644</v>
      </c>
      <c r="K1472" s="49" t="s">
        <v>2516</v>
      </c>
      <c r="L1472" s="49">
        <v>1727096.4</v>
      </c>
      <c r="M1472" s="49">
        <v>3569332.56</v>
      </c>
      <c r="N1472" s="48" t="s">
        <v>2518</v>
      </c>
    </row>
    <row r="1473" spans="1:14" s="30" customFormat="1" x14ac:dyDescent="0.15">
      <c r="A1473" s="1"/>
      <c r="B1473" s="46" t="s">
        <v>14</v>
      </c>
      <c r="C1473" s="46" t="s">
        <v>2421</v>
      </c>
      <c r="D1473" s="47">
        <v>4368</v>
      </c>
      <c r="E1473" s="46" t="s">
        <v>338</v>
      </c>
      <c r="F1473" s="46" t="s">
        <v>29</v>
      </c>
      <c r="G1473" s="46" t="s">
        <v>2352</v>
      </c>
      <c r="H1473" s="48">
        <v>950.601</v>
      </c>
      <c r="I1473" s="48">
        <v>26189675</v>
      </c>
      <c r="J1473" s="49">
        <v>27781913.049288783</v>
      </c>
      <c r="K1473" s="49" t="s">
        <v>2516</v>
      </c>
      <c r="L1473" s="49">
        <v>0</v>
      </c>
      <c r="M1473" s="49">
        <v>0</v>
      </c>
      <c r="N1473" s="48" t="s">
        <v>2517</v>
      </c>
    </row>
    <row r="1474" spans="1:14" s="30" customFormat="1" x14ac:dyDescent="0.15">
      <c r="A1474" s="1"/>
      <c r="B1474" s="46" t="s">
        <v>14</v>
      </c>
      <c r="C1474" s="46" t="s">
        <v>2421</v>
      </c>
      <c r="D1474" s="47">
        <v>4368</v>
      </c>
      <c r="E1474" s="46" t="s">
        <v>338</v>
      </c>
      <c r="F1474" s="46" t="s">
        <v>30</v>
      </c>
      <c r="G1474" s="46" t="s">
        <v>2352</v>
      </c>
      <c r="H1474" s="48">
        <v>1624.5819999999999</v>
      </c>
      <c r="I1474" s="48">
        <v>123473549</v>
      </c>
      <c r="J1474" s="49">
        <v>123654328.28054124</v>
      </c>
      <c r="K1474" s="49" t="s">
        <v>2516</v>
      </c>
      <c r="L1474" s="49">
        <v>0</v>
      </c>
      <c r="M1474" s="49">
        <v>0</v>
      </c>
      <c r="N1474" s="48" t="s">
        <v>2517</v>
      </c>
    </row>
    <row r="1475" spans="1:14" s="30" customFormat="1" x14ac:dyDescent="0.15">
      <c r="A1475" s="1"/>
      <c r="B1475" s="46" t="s">
        <v>14</v>
      </c>
      <c r="C1475" s="46" t="s">
        <v>2421</v>
      </c>
      <c r="D1475" s="47">
        <v>4368</v>
      </c>
      <c r="E1475" s="46" t="s">
        <v>338</v>
      </c>
      <c r="F1475" s="46" t="s">
        <v>31</v>
      </c>
      <c r="G1475" s="46" t="s">
        <v>2352</v>
      </c>
      <c r="H1475" s="48">
        <v>518.09599999999955</v>
      </c>
      <c r="I1475" s="48">
        <v>39142556</v>
      </c>
      <c r="J1475" s="49">
        <v>37873457.66846779</v>
      </c>
      <c r="K1475" s="49" t="s">
        <v>2516</v>
      </c>
      <c r="L1475" s="49">
        <v>518095.99999999953</v>
      </c>
      <c r="M1475" s="49">
        <v>1070731.7333333322</v>
      </c>
      <c r="N1475" s="48" t="s">
        <v>2518</v>
      </c>
    </row>
    <row r="1476" spans="1:14" s="30" customFormat="1" x14ac:dyDescent="0.15">
      <c r="A1476" s="1"/>
      <c r="B1476" s="46" t="s">
        <v>14</v>
      </c>
      <c r="C1476" s="46" t="s">
        <v>2421</v>
      </c>
      <c r="D1476" s="47">
        <v>4368</v>
      </c>
      <c r="E1476" s="46" t="s">
        <v>338</v>
      </c>
      <c r="F1476" s="46" t="s">
        <v>44</v>
      </c>
      <c r="G1476" s="46" t="s">
        <v>2516</v>
      </c>
      <c r="H1476" s="48">
        <v>4532.5259999999998</v>
      </c>
      <c r="I1476" s="48">
        <v>223767374</v>
      </c>
      <c r="J1476" s="49">
        <v>223237968.40326944</v>
      </c>
      <c r="K1476" s="49">
        <v>233382722.78533775</v>
      </c>
      <c r="L1476" s="49">
        <v>2245192.3999999994</v>
      </c>
      <c r="M1476" s="49">
        <v>4640064.2933333321</v>
      </c>
      <c r="N1476" s="48" t="s">
        <v>2518</v>
      </c>
    </row>
    <row r="1477" spans="1:14" s="30" customFormat="1" x14ac:dyDescent="0.15">
      <c r="A1477" s="1"/>
      <c r="B1477" s="46" t="s">
        <v>12</v>
      </c>
      <c r="C1477" s="46" t="s">
        <v>2393</v>
      </c>
      <c r="D1477" s="47">
        <v>4369</v>
      </c>
      <c r="E1477" s="46" t="s">
        <v>339</v>
      </c>
      <c r="F1477" s="46" t="s">
        <v>28</v>
      </c>
      <c r="G1477" s="46" t="s">
        <v>2352</v>
      </c>
      <c r="H1477" s="48">
        <v>1678.3319999999976</v>
      </c>
      <c r="I1477" s="48">
        <v>51699297</v>
      </c>
      <c r="J1477" s="49">
        <v>53569239.262341797</v>
      </c>
      <c r="K1477" s="49" t="s">
        <v>2516</v>
      </c>
      <c r="L1477" s="49">
        <v>0</v>
      </c>
      <c r="M1477" s="49">
        <v>0</v>
      </c>
      <c r="N1477" s="48" t="s">
        <v>2517</v>
      </c>
    </row>
    <row r="1478" spans="1:14" s="30" customFormat="1" x14ac:dyDescent="0.15">
      <c r="A1478" s="1"/>
      <c r="B1478" s="46" t="s">
        <v>12</v>
      </c>
      <c r="C1478" s="46" t="s">
        <v>2393</v>
      </c>
      <c r="D1478" s="47">
        <v>4369</v>
      </c>
      <c r="E1478" s="46" t="s">
        <v>339</v>
      </c>
      <c r="F1478" s="46" t="s">
        <v>29</v>
      </c>
      <c r="G1478" s="46" t="s">
        <v>2352</v>
      </c>
      <c r="H1478" s="48">
        <v>1967.7290000000012</v>
      </c>
      <c r="I1478" s="48">
        <v>70041597</v>
      </c>
      <c r="J1478" s="49">
        <v>63221043.238936603</v>
      </c>
      <c r="K1478" s="49" t="s">
        <v>2516</v>
      </c>
      <c r="L1478" s="49">
        <v>2164501.9000000013</v>
      </c>
      <c r="M1478" s="49">
        <v>4473303.9266666695</v>
      </c>
      <c r="N1478" s="48" t="s">
        <v>2518</v>
      </c>
    </row>
    <row r="1479" spans="1:14" s="30" customFormat="1" x14ac:dyDescent="0.15">
      <c r="A1479" s="1"/>
      <c r="B1479" s="46" t="s">
        <v>12</v>
      </c>
      <c r="C1479" s="46" t="s">
        <v>2393</v>
      </c>
      <c r="D1479" s="47">
        <v>4369</v>
      </c>
      <c r="E1479" s="46" t="s">
        <v>339</v>
      </c>
      <c r="F1479" s="46" t="s">
        <v>30</v>
      </c>
      <c r="G1479" s="46" t="s">
        <v>2352</v>
      </c>
      <c r="H1479" s="48">
        <v>1907.940999999998</v>
      </c>
      <c r="I1479" s="48">
        <v>174443533</v>
      </c>
      <c r="J1479" s="49">
        <v>172269888.66724831</v>
      </c>
      <c r="K1479" s="49" t="s">
        <v>2516</v>
      </c>
      <c r="L1479" s="49">
        <v>1526352.7999999984</v>
      </c>
      <c r="M1479" s="49">
        <v>3154462.4533333303</v>
      </c>
      <c r="N1479" s="48" t="s">
        <v>2518</v>
      </c>
    </row>
    <row r="1480" spans="1:14" s="30" customFormat="1" x14ac:dyDescent="0.15">
      <c r="A1480" s="1"/>
      <c r="B1480" s="46" t="s">
        <v>12</v>
      </c>
      <c r="C1480" s="46" t="s">
        <v>2393</v>
      </c>
      <c r="D1480" s="47">
        <v>4369</v>
      </c>
      <c r="E1480" s="46" t="s">
        <v>339</v>
      </c>
      <c r="F1480" s="46" t="s">
        <v>31</v>
      </c>
      <c r="G1480" s="46" t="s">
        <v>2352</v>
      </c>
      <c r="H1480" s="48">
        <v>1017.308</v>
      </c>
      <c r="I1480" s="48">
        <v>82934091</v>
      </c>
      <c r="J1480" s="49">
        <v>85199740.66435653</v>
      </c>
      <c r="K1480" s="49" t="s">
        <v>2516</v>
      </c>
      <c r="L1480" s="49">
        <v>0</v>
      </c>
      <c r="M1480" s="49">
        <v>0</v>
      </c>
      <c r="N1480" s="48" t="s">
        <v>2517</v>
      </c>
    </row>
    <row r="1481" spans="1:14" s="30" customFormat="1" x14ac:dyDescent="0.15">
      <c r="A1481" s="1"/>
      <c r="B1481" s="46" t="s">
        <v>12</v>
      </c>
      <c r="C1481" s="46" t="s">
        <v>2393</v>
      </c>
      <c r="D1481" s="47">
        <v>4369</v>
      </c>
      <c r="E1481" s="46" t="s">
        <v>339</v>
      </c>
      <c r="F1481" s="46" t="s">
        <v>44</v>
      </c>
      <c r="G1481" s="46" t="s">
        <v>2516</v>
      </c>
      <c r="H1481" s="48">
        <v>6571.3099999999968</v>
      </c>
      <c r="I1481" s="48">
        <v>379118518</v>
      </c>
      <c r="J1481" s="49">
        <v>374259911.83288324</v>
      </c>
      <c r="K1481" s="49">
        <v>390416589.48153752</v>
      </c>
      <c r="L1481" s="49">
        <v>3690854.6999999997</v>
      </c>
      <c r="M1481" s="49">
        <v>7627766.379999999</v>
      </c>
      <c r="N1481" s="48" t="s">
        <v>2518</v>
      </c>
    </row>
    <row r="1482" spans="1:14" s="30" customFormat="1" x14ac:dyDescent="0.15">
      <c r="A1482" s="1"/>
      <c r="B1482" s="46" t="s">
        <v>12</v>
      </c>
      <c r="C1482" s="46" t="s">
        <v>2393</v>
      </c>
      <c r="D1482" s="47">
        <v>4370</v>
      </c>
      <c r="E1482" s="46" t="s">
        <v>340</v>
      </c>
      <c r="F1482" s="46" t="s">
        <v>28</v>
      </c>
      <c r="G1482" s="46" t="s">
        <v>2352</v>
      </c>
      <c r="H1482" s="48">
        <v>1312.2859999999966</v>
      </c>
      <c r="I1482" s="48">
        <v>34014964</v>
      </c>
      <c r="J1482" s="49">
        <v>35620691.110423274</v>
      </c>
      <c r="K1482" s="49" t="s">
        <v>2516</v>
      </c>
      <c r="L1482" s="49">
        <v>0</v>
      </c>
      <c r="M1482" s="49">
        <v>0</v>
      </c>
      <c r="N1482" s="48" t="s">
        <v>2517</v>
      </c>
    </row>
    <row r="1483" spans="1:14" s="30" customFormat="1" x14ac:dyDescent="0.15">
      <c r="A1483" s="1"/>
      <c r="B1483" s="46" t="s">
        <v>12</v>
      </c>
      <c r="C1483" s="46" t="s">
        <v>2393</v>
      </c>
      <c r="D1483" s="47">
        <v>4370</v>
      </c>
      <c r="E1483" s="46" t="s">
        <v>340</v>
      </c>
      <c r="F1483" s="46" t="s">
        <v>29</v>
      </c>
      <c r="G1483" s="46" t="s">
        <v>2352</v>
      </c>
      <c r="H1483" s="48">
        <v>1132.8280000000007</v>
      </c>
      <c r="I1483" s="48">
        <v>31222661</v>
      </c>
      <c r="J1483" s="49">
        <v>34495993.499782003</v>
      </c>
      <c r="K1483" s="49" t="s">
        <v>2516</v>
      </c>
      <c r="L1483" s="49">
        <v>0</v>
      </c>
      <c r="M1483" s="49">
        <v>0</v>
      </c>
      <c r="N1483" s="48" t="s">
        <v>2517</v>
      </c>
    </row>
    <row r="1484" spans="1:14" s="30" customFormat="1" x14ac:dyDescent="0.15">
      <c r="A1484" s="1"/>
      <c r="B1484" s="46" t="s">
        <v>12</v>
      </c>
      <c r="C1484" s="46" t="s">
        <v>2393</v>
      </c>
      <c r="D1484" s="47">
        <v>4370</v>
      </c>
      <c r="E1484" s="46" t="s">
        <v>340</v>
      </c>
      <c r="F1484" s="46" t="s">
        <v>30</v>
      </c>
      <c r="G1484" s="46" t="s">
        <v>2352</v>
      </c>
      <c r="H1484" s="48">
        <v>1354.5689999999993</v>
      </c>
      <c r="I1484" s="48">
        <v>120202647</v>
      </c>
      <c r="J1484" s="49">
        <v>122697214.21738733</v>
      </c>
      <c r="K1484" s="49" t="s">
        <v>2516</v>
      </c>
      <c r="L1484" s="49">
        <v>0</v>
      </c>
      <c r="M1484" s="49">
        <v>0</v>
      </c>
      <c r="N1484" s="48" t="s">
        <v>2517</v>
      </c>
    </row>
    <row r="1485" spans="1:14" s="30" customFormat="1" x14ac:dyDescent="0.15">
      <c r="A1485" s="1"/>
      <c r="B1485" s="46" t="s">
        <v>12</v>
      </c>
      <c r="C1485" s="46" t="s">
        <v>2393</v>
      </c>
      <c r="D1485" s="47">
        <v>4370</v>
      </c>
      <c r="E1485" s="46" t="s">
        <v>340</v>
      </c>
      <c r="F1485" s="46" t="s">
        <v>31</v>
      </c>
      <c r="G1485" s="46" t="s">
        <v>2352</v>
      </c>
      <c r="H1485" s="48">
        <v>543.70200000000034</v>
      </c>
      <c r="I1485" s="48">
        <v>41959958</v>
      </c>
      <c r="J1485" s="49">
        <v>45172963.390011735</v>
      </c>
      <c r="K1485" s="49" t="s">
        <v>2516</v>
      </c>
      <c r="L1485" s="49">
        <v>0</v>
      </c>
      <c r="M1485" s="49">
        <v>0</v>
      </c>
      <c r="N1485" s="48" t="s">
        <v>2517</v>
      </c>
    </row>
    <row r="1486" spans="1:14" s="30" customFormat="1" x14ac:dyDescent="0.15">
      <c r="A1486" s="1"/>
      <c r="B1486" s="46" t="s">
        <v>12</v>
      </c>
      <c r="C1486" s="46" t="s">
        <v>2393</v>
      </c>
      <c r="D1486" s="47">
        <v>4370</v>
      </c>
      <c r="E1486" s="46" t="s">
        <v>340</v>
      </c>
      <c r="F1486" s="46" t="s">
        <v>44</v>
      </c>
      <c r="G1486" s="46" t="s">
        <v>2516</v>
      </c>
      <c r="H1486" s="48">
        <v>4343.3849999999966</v>
      </c>
      <c r="I1486" s="48">
        <v>227400230</v>
      </c>
      <c r="J1486" s="49">
        <v>237986862.21760434</v>
      </c>
      <c r="K1486" s="49">
        <v>248712681.66547579</v>
      </c>
      <c r="L1486" s="49">
        <v>0</v>
      </c>
      <c r="M1486" s="49">
        <v>0</v>
      </c>
      <c r="N1486" s="48" t="s">
        <v>2517</v>
      </c>
    </row>
    <row r="1487" spans="1:14" s="30" customFormat="1" x14ac:dyDescent="0.15">
      <c r="A1487" s="1"/>
      <c r="B1487" s="46" t="s">
        <v>15</v>
      </c>
      <c r="C1487" s="46" t="s">
        <v>2423</v>
      </c>
      <c r="D1487" s="47">
        <v>4371</v>
      </c>
      <c r="E1487" s="46" t="s">
        <v>341</v>
      </c>
      <c r="F1487" s="46" t="s">
        <v>28</v>
      </c>
      <c r="G1487" s="46" t="s">
        <v>2352</v>
      </c>
      <c r="H1487" s="48">
        <v>1246.4479999999987</v>
      </c>
      <c r="I1487" s="48">
        <v>34183672</v>
      </c>
      <c r="J1487" s="49">
        <v>32679889.511792403</v>
      </c>
      <c r="K1487" s="49" t="s">
        <v>2516</v>
      </c>
      <c r="L1487" s="49">
        <v>1495737.5999999985</v>
      </c>
      <c r="M1487" s="49">
        <v>3091191.0399999968</v>
      </c>
      <c r="N1487" s="48" t="s">
        <v>2518</v>
      </c>
    </row>
    <row r="1488" spans="1:14" s="30" customFormat="1" x14ac:dyDescent="0.15">
      <c r="A1488" s="1"/>
      <c r="B1488" s="46" t="s">
        <v>15</v>
      </c>
      <c r="C1488" s="46" t="s">
        <v>2423</v>
      </c>
      <c r="D1488" s="47">
        <v>4371</v>
      </c>
      <c r="E1488" s="46" t="s">
        <v>341</v>
      </c>
      <c r="F1488" s="46" t="s">
        <v>29</v>
      </c>
      <c r="G1488" s="46" t="s">
        <v>2352</v>
      </c>
      <c r="H1488" s="48">
        <v>790.23100000000022</v>
      </c>
      <c r="I1488" s="48">
        <v>26353183</v>
      </c>
      <c r="J1488" s="49">
        <v>26198400.815376304</v>
      </c>
      <c r="K1488" s="49" t="s">
        <v>2516</v>
      </c>
      <c r="L1488" s="49">
        <v>869254.10000000021</v>
      </c>
      <c r="M1488" s="49">
        <v>1796458.4733333336</v>
      </c>
      <c r="N1488" s="48" t="s">
        <v>2518</v>
      </c>
    </row>
    <row r="1489" spans="1:14" s="30" customFormat="1" x14ac:dyDescent="0.15">
      <c r="A1489" s="1"/>
      <c r="B1489" s="46" t="s">
        <v>15</v>
      </c>
      <c r="C1489" s="46" t="s">
        <v>2423</v>
      </c>
      <c r="D1489" s="47">
        <v>4371</v>
      </c>
      <c r="E1489" s="46" t="s">
        <v>341</v>
      </c>
      <c r="F1489" s="46" t="s">
        <v>30</v>
      </c>
      <c r="G1489" s="46" t="s">
        <v>2352</v>
      </c>
      <c r="H1489" s="48">
        <v>1611.3940000000007</v>
      </c>
      <c r="I1489" s="48">
        <v>139373174</v>
      </c>
      <c r="J1489" s="49">
        <v>128845962.37090211</v>
      </c>
      <c r="K1489" s="49" t="s">
        <v>2516</v>
      </c>
      <c r="L1489" s="49">
        <v>1289115.2000000007</v>
      </c>
      <c r="M1489" s="49">
        <v>2664171.413333335</v>
      </c>
      <c r="N1489" s="48" t="s">
        <v>2518</v>
      </c>
    </row>
    <row r="1490" spans="1:14" s="30" customFormat="1" x14ac:dyDescent="0.15">
      <c r="A1490" s="1"/>
      <c r="B1490" s="46" t="s">
        <v>15</v>
      </c>
      <c r="C1490" s="46" t="s">
        <v>2423</v>
      </c>
      <c r="D1490" s="47">
        <v>4371</v>
      </c>
      <c r="E1490" s="46" t="s">
        <v>341</v>
      </c>
      <c r="F1490" s="46" t="s">
        <v>31</v>
      </c>
      <c r="G1490" s="46" t="s">
        <v>2352</v>
      </c>
      <c r="H1490" s="48">
        <v>565.18199999999968</v>
      </c>
      <c r="I1490" s="48">
        <v>47739258</v>
      </c>
      <c r="J1490" s="49">
        <v>44429116.915842265</v>
      </c>
      <c r="K1490" s="49" t="s">
        <v>2516</v>
      </c>
      <c r="L1490" s="49">
        <v>565181.99999999965</v>
      </c>
      <c r="M1490" s="49">
        <v>1168042.7999999991</v>
      </c>
      <c r="N1490" s="48" t="s">
        <v>2518</v>
      </c>
    </row>
    <row r="1491" spans="1:14" s="30" customFormat="1" x14ac:dyDescent="0.15">
      <c r="A1491" s="1"/>
      <c r="B1491" s="46" t="s">
        <v>15</v>
      </c>
      <c r="C1491" s="46" t="s">
        <v>2423</v>
      </c>
      <c r="D1491" s="47">
        <v>4371</v>
      </c>
      <c r="E1491" s="46" t="s">
        <v>341</v>
      </c>
      <c r="F1491" s="46" t="s">
        <v>44</v>
      </c>
      <c r="G1491" s="46" t="s">
        <v>2516</v>
      </c>
      <c r="H1491" s="48">
        <v>4213.2549999999992</v>
      </c>
      <c r="I1491" s="48">
        <v>247649287</v>
      </c>
      <c r="J1491" s="49">
        <v>232153369.61391309</v>
      </c>
      <c r="K1491" s="49">
        <v>242537598.38455114</v>
      </c>
      <c r="L1491" s="49">
        <v>4219288.8999999994</v>
      </c>
      <c r="M1491" s="49">
        <v>8719863.7266666666</v>
      </c>
      <c r="N1491" s="48" t="s">
        <v>2519</v>
      </c>
    </row>
    <row r="1492" spans="1:14" s="30" customFormat="1" x14ac:dyDescent="0.15">
      <c r="A1492" s="1"/>
      <c r="B1492" s="46" t="s">
        <v>14</v>
      </c>
      <c r="C1492" s="46" t="s">
        <v>2418</v>
      </c>
      <c r="D1492" s="47">
        <v>4373</v>
      </c>
      <c r="E1492" s="46" t="s">
        <v>342</v>
      </c>
      <c r="F1492" s="46" t="s">
        <v>28</v>
      </c>
      <c r="G1492" s="46" t="s">
        <v>2352</v>
      </c>
      <c r="H1492" s="48">
        <v>2213.5439999999944</v>
      </c>
      <c r="I1492" s="48">
        <v>64493321</v>
      </c>
      <c r="J1492" s="49">
        <v>63247595.574382938</v>
      </c>
      <c r="K1492" s="49" t="s">
        <v>2516</v>
      </c>
      <c r="L1492" s="49">
        <v>2656252.7999999933</v>
      </c>
      <c r="M1492" s="49">
        <v>5489589.1199999861</v>
      </c>
      <c r="N1492" s="48" t="s">
        <v>2518</v>
      </c>
    </row>
    <row r="1493" spans="1:14" s="30" customFormat="1" x14ac:dyDescent="0.15">
      <c r="A1493" s="1"/>
      <c r="B1493" s="46" t="s">
        <v>14</v>
      </c>
      <c r="C1493" s="46" t="s">
        <v>2418</v>
      </c>
      <c r="D1493" s="47">
        <v>4373</v>
      </c>
      <c r="E1493" s="46" t="s">
        <v>342</v>
      </c>
      <c r="F1493" s="46" t="s">
        <v>29</v>
      </c>
      <c r="G1493" s="46" t="s">
        <v>2352</v>
      </c>
      <c r="H1493" s="48">
        <v>1816.0920000000012</v>
      </c>
      <c r="I1493" s="48">
        <v>51610665</v>
      </c>
      <c r="J1493" s="49">
        <v>52983421.597959273</v>
      </c>
      <c r="K1493" s="49" t="s">
        <v>2516</v>
      </c>
      <c r="L1493" s="49">
        <v>0</v>
      </c>
      <c r="M1493" s="49">
        <v>0</v>
      </c>
      <c r="N1493" s="48" t="s">
        <v>2517</v>
      </c>
    </row>
    <row r="1494" spans="1:14" s="30" customFormat="1" x14ac:dyDescent="0.15">
      <c r="A1494" s="1"/>
      <c r="B1494" s="46" t="s">
        <v>14</v>
      </c>
      <c r="C1494" s="46" t="s">
        <v>2418</v>
      </c>
      <c r="D1494" s="47">
        <v>4373</v>
      </c>
      <c r="E1494" s="46" t="s">
        <v>342</v>
      </c>
      <c r="F1494" s="46" t="s">
        <v>30</v>
      </c>
      <c r="G1494" s="46" t="s">
        <v>2352</v>
      </c>
      <c r="H1494" s="48">
        <v>2215.0099999999998</v>
      </c>
      <c r="I1494" s="48">
        <v>204826704</v>
      </c>
      <c r="J1494" s="49">
        <v>195771791.28027895</v>
      </c>
      <c r="K1494" s="49" t="s">
        <v>2516</v>
      </c>
      <c r="L1494" s="49">
        <v>1772007.9999999998</v>
      </c>
      <c r="M1494" s="49">
        <v>3662149.8666666662</v>
      </c>
      <c r="N1494" s="48" t="s">
        <v>2518</v>
      </c>
    </row>
    <row r="1495" spans="1:14" s="30" customFormat="1" x14ac:dyDescent="0.15">
      <c r="A1495" s="1"/>
      <c r="B1495" s="46" t="s">
        <v>14</v>
      </c>
      <c r="C1495" s="46" t="s">
        <v>2418</v>
      </c>
      <c r="D1495" s="47">
        <v>4373</v>
      </c>
      <c r="E1495" s="46" t="s">
        <v>342</v>
      </c>
      <c r="F1495" s="46" t="s">
        <v>31</v>
      </c>
      <c r="G1495" s="46" t="s">
        <v>2352</v>
      </c>
      <c r="H1495" s="48">
        <v>730.45199999999966</v>
      </c>
      <c r="I1495" s="48">
        <v>62276902</v>
      </c>
      <c r="J1495" s="49">
        <v>58824414.750132829</v>
      </c>
      <c r="K1495" s="49" t="s">
        <v>2516</v>
      </c>
      <c r="L1495" s="49">
        <v>730451.99999999965</v>
      </c>
      <c r="M1495" s="49">
        <v>1509600.7999999991</v>
      </c>
      <c r="N1495" s="48" t="s">
        <v>2518</v>
      </c>
    </row>
    <row r="1496" spans="1:14" s="30" customFormat="1" x14ac:dyDescent="0.15">
      <c r="A1496" s="1"/>
      <c r="B1496" s="46" t="s">
        <v>14</v>
      </c>
      <c r="C1496" s="46" t="s">
        <v>2418</v>
      </c>
      <c r="D1496" s="47">
        <v>4373</v>
      </c>
      <c r="E1496" s="46" t="s">
        <v>342</v>
      </c>
      <c r="F1496" s="46" t="s">
        <v>44</v>
      </c>
      <c r="G1496" s="46" t="s">
        <v>2516</v>
      </c>
      <c r="H1496" s="48">
        <v>6975.0979999999945</v>
      </c>
      <c r="I1496" s="48">
        <v>383207592</v>
      </c>
      <c r="J1496" s="49">
        <v>370827223.20275402</v>
      </c>
      <c r="K1496" s="49">
        <v>387170691.31355262</v>
      </c>
      <c r="L1496" s="49">
        <v>5158712.7999999933</v>
      </c>
      <c r="M1496" s="49">
        <v>10661339.786666654</v>
      </c>
      <c r="N1496" s="48" t="s">
        <v>2518</v>
      </c>
    </row>
    <row r="1497" spans="1:14" s="30" customFormat="1" x14ac:dyDescent="0.15">
      <c r="A1497" s="1"/>
      <c r="B1497" s="46" t="s">
        <v>19</v>
      </c>
      <c r="C1497" s="46" t="s">
        <v>2406</v>
      </c>
      <c r="D1497" s="47">
        <v>4374</v>
      </c>
      <c r="E1497" s="46" t="s">
        <v>343</v>
      </c>
      <c r="F1497" s="46" t="s">
        <v>28</v>
      </c>
      <c r="G1497" s="46" t="s">
        <v>2352</v>
      </c>
      <c r="H1497" s="48">
        <v>1263.5199999999988</v>
      </c>
      <c r="I1497" s="48">
        <v>33321837</v>
      </c>
      <c r="J1497" s="49">
        <v>30444587.830994211</v>
      </c>
      <c r="K1497" s="49" t="s">
        <v>2516</v>
      </c>
      <c r="L1497" s="49">
        <v>1516223.9999999986</v>
      </c>
      <c r="M1497" s="49">
        <v>3133529.5999999968</v>
      </c>
      <c r="N1497" s="48" t="s">
        <v>2518</v>
      </c>
    </row>
    <row r="1498" spans="1:14" s="30" customFormat="1" x14ac:dyDescent="0.15">
      <c r="A1498" s="1"/>
      <c r="B1498" s="46" t="s">
        <v>19</v>
      </c>
      <c r="C1498" s="46" t="s">
        <v>2406</v>
      </c>
      <c r="D1498" s="47">
        <v>4374</v>
      </c>
      <c r="E1498" s="46" t="s">
        <v>343</v>
      </c>
      <c r="F1498" s="46" t="s">
        <v>29</v>
      </c>
      <c r="G1498" s="46" t="s">
        <v>2352</v>
      </c>
      <c r="H1498" s="48">
        <v>981.99000000000012</v>
      </c>
      <c r="I1498" s="48">
        <v>38018301</v>
      </c>
      <c r="J1498" s="49">
        <v>35783400.530595891</v>
      </c>
      <c r="K1498" s="49" t="s">
        <v>2516</v>
      </c>
      <c r="L1498" s="49">
        <v>1080189.0000000002</v>
      </c>
      <c r="M1498" s="49">
        <v>2232390.6000000006</v>
      </c>
      <c r="N1498" s="48" t="s">
        <v>2518</v>
      </c>
    </row>
    <row r="1499" spans="1:14" s="30" customFormat="1" x14ac:dyDescent="0.15">
      <c r="A1499" s="1"/>
      <c r="B1499" s="46" t="s">
        <v>19</v>
      </c>
      <c r="C1499" s="46" t="s">
        <v>2406</v>
      </c>
      <c r="D1499" s="47">
        <v>4374</v>
      </c>
      <c r="E1499" s="46" t="s">
        <v>343</v>
      </c>
      <c r="F1499" s="46" t="s">
        <v>30</v>
      </c>
      <c r="G1499" s="46" t="s">
        <v>2352</v>
      </c>
      <c r="H1499" s="48">
        <v>1281.0230000000006</v>
      </c>
      <c r="I1499" s="48">
        <v>123942513</v>
      </c>
      <c r="J1499" s="49">
        <v>119197665.44794083</v>
      </c>
      <c r="K1499" s="49" t="s">
        <v>2516</v>
      </c>
      <c r="L1499" s="49">
        <v>1024818.4000000005</v>
      </c>
      <c r="M1499" s="49">
        <v>2117958.0266666678</v>
      </c>
      <c r="N1499" s="48" t="s">
        <v>2518</v>
      </c>
    </row>
    <row r="1500" spans="1:14" s="30" customFormat="1" x14ac:dyDescent="0.15">
      <c r="A1500" s="1"/>
      <c r="B1500" s="46" t="s">
        <v>19</v>
      </c>
      <c r="C1500" s="46" t="s">
        <v>2406</v>
      </c>
      <c r="D1500" s="47">
        <v>4374</v>
      </c>
      <c r="E1500" s="46" t="s">
        <v>343</v>
      </c>
      <c r="F1500" s="46" t="s">
        <v>31</v>
      </c>
      <c r="G1500" s="46" t="s">
        <v>2352</v>
      </c>
      <c r="H1500" s="48">
        <v>353.41899999999993</v>
      </c>
      <c r="I1500" s="48">
        <v>32741883</v>
      </c>
      <c r="J1500" s="49">
        <v>29581564.453071948</v>
      </c>
      <c r="K1500" s="49" t="s">
        <v>2516</v>
      </c>
      <c r="L1500" s="49">
        <v>353418.99999999994</v>
      </c>
      <c r="M1500" s="49">
        <v>730399.2666666666</v>
      </c>
      <c r="N1500" s="48" t="s">
        <v>2518</v>
      </c>
    </row>
    <row r="1501" spans="1:14" s="30" customFormat="1" x14ac:dyDescent="0.15">
      <c r="A1501" s="1"/>
      <c r="B1501" s="46" t="s">
        <v>19</v>
      </c>
      <c r="C1501" s="46" t="s">
        <v>2406</v>
      </c>
      <c r="D1501" s="47">
        <v>4374</v>
      </c>
      <c r="E1501" s="46" t="s">
        <v>343</v>
      </c>
      <c r="F1501" s="46" t="s">
        <v>44</v>
      </c>
      <c r="G1501" s="46" t="s">
        <v>2516</v>
      </c>
      <c r="H1501" s="48">
        <v>3879.9519999999993</v>
      </c>
      <c r="I1501" s="48">
        <v>228024534</v>
      </c>
      <c r="J1501" s="49">
        <v>215007218.26260287</v>
      </c>
      <c r="K1501" s="49">
        <v>224695469.3528237</v>
      </c>
      <c r="L1501" s="49">
        <v>3974650.3999999994</v>
      </c>
      <c r="M1501" s="49">
        <v>8214277.4933333322</v>
      </c>
      <c r="N1501" s="48" t="s">
        <v>2519</v>
      </c>
    </row>
    <row r="1502" spans="1:14" s="30" customFormat="1" x14ac:dyDescent="0.15">
      <c r="A1502" s="1"/>
      <c r="B1502" s="46" t="s">
        <v>20</v>
      </c>
      <c r="C1502" s="46" t="s">
        <v>2397</v>
      </c>
      <c r="D1502" s="47">
        <v>4375</v>
      </c>
      <c r="E1502" s="46" t="s">
        <v>344</v>
      </c>
      <c r="F1502" s="46" t="s">
        <v>28</v>
      </c>
      <c r="G1502" s="46" t="s">
        <v>2352</v>
      </c>
      <c r="H1502" s="48">
        <v>1166.713999999999</v>
      </c>
      <c r="I1502" s="48">
        <v>35197117</v>
      </c>
      <c r="J1502" s="49">
        <v>32143402.913605142</v>
      </c>
      <c r="K1502" s="49" t="s">
        <v>2516</v>
      </c>
      <c r="L1502" s="49">
        <v>1400056.7999999989</v>
      </c>
      <c r="M1502" s="49">
        <v>2893450.7199999974</v>
      </c>
      <c r="N1502" s="48" t="s">
        <v>2518</v>
      </c>
    </row>
    <row r="1503" spans="1:14" s="30" customFormat="1" x14ac:dyDescent="0.15">
      <c r="A1503" s="1"/>
      <c r="B1503" s="46" t="s">
        <v>20</v>
      </c>
      <c r="C1503" s="46" t="s">
        <v>2397</v>
      </c>
      <c r="D1503" s="47">
        <v>4375</v>
      </c>
      <c r="E1503" s="46" t="s">
        <v>344</v>
      </c>
      <c r="F1503" s="46" t="s">
        <v>29</v>
      </c>
      <c r="G1503" s="46" t="s">
        <v>2352</v>
      </c>
      <c r="H1503" s="48">
        <v>1202.4009999999996</v>
      </c>
      <c r="I1503" s="48">
        <v>42972686</v>
      </c>
      <c r="J1503" s="49">
        <v>42917969.86607556</v>
      </c>
      <c r="K1503" s="49" t="s">
        <v>2516</v>
      </c>
      <c r="L1503" s="49">
        <v>1322641.0999999996</v>
      </c>
      <c r="M1503" s="49">
        <v>2733458.2733333325</v>
      </c>
      <c r="N1503" s="48" t="s">
        <v>2518</v>
      </c>
    </row>
    <row r="1504" spans="1:14" s="30" customFormat="1" x14ac:dyDescent="0.15">
      <c r="A1504" s="1"/>
      <c r="B1504" s="46" t="s">
        <v>20</v>
      </c>
      <c r="C1504" s="46" t="s">
        <v>2397</v>
      </c>
      <c r="D1504" s="47">
        <v>4375</v>
      </c>
      <c r="E1504" s="46" t="s">
        <v>344</v>
      </c>
      <c r="F1504" s="46" t="s">
        <v>30</v>
      </c>
      <c r="G1504" s="46" t="s">
        <v>2352</v>
      </c>
      <c r="H1504" s="48">
        <v>1209.7586800000015</v>
      </c>
      <c r="I1504" s="48">
        <v>117968902</v>
      </c>
      <c r="J1504" s="49">
        <v>120543831.69233119</v>
      </c>
      <c r="K1504" s="49" t="s">
        <v>2516</v>
      </c>
      <c r="L1504" s="49">
        <v>0</v>
      </c>
      <c r="M1504" s="49">
        <v>0</v>
      </c>
      <c r="N1504" s="48" t="s">
        <v>2517</v>
      </c>
    </row>
    <row r="1505" spans="1:16" s="30" customFormat="1" x14ac:dyDescent="0.15">
      <c r="A1505" s="1"/>
      <c r="B1505" s="46" t="s">
        <v>20</v>
      </c>
      <c r="C1505" s="46" t="s">
        <v>2397</v>
      </c>
      <c r="D1505" s="47">
        <v>4375</v>
      </c>
      <c r="E1505" s="46" t="s">
        <v>344</v>
      </c>
      <c r="F1505" s="46" t="s">
        <v>31</v>
      </c>
      <c r="G1505" s="46" t="s">
        <v>2352</v>
      </c>
      <c r="H1505" s="48">
        <v>732.3319999999992</v>
      </c>
      <c r="I1505" s="48">
        <v>64320607</v>
      </c>
      <c r="J1505" s="49">
        <v>65576286.826385476</v>
      </c>
      <c r="K1505" s="49" t="s">
        <v>2516</v>
      </c>
      <c r="L1505" s="49">
        <v>0</v>
      </c>
      <c r="M1505" s="49">
        <v>0</v>
      </c>
      <c r="N1505" s="48" t="s">
        <v>2517</v>
      </c>
    </row>
    <row r="1506" spans="1:16" s="30" customFormat="1" x14ac:dyDescent="0.15">
      <c r="A1506" s="1"/>
      <c r="B1506" s="50" t="s">
        <v>20</v>
      </c>
      <c r="C1506" s="50" t="s">
        <v>2397</v>
      </c>
      <c r="D1506" s="51">
        <v>4375</v>
      </c>
      <c r="E1506" s="50" t="s">
        <v>344</v>
      </c>
      <c r="F1506" s="50" t="s">
        <v>44</v>
      </c>
      <c r="G1506" s="46" t="s">
        <v>2516</v>
      </c>
      <c r="H1506" s="52">
        <v>4311.20568</v>
      </c>
      <c r="I1506" s="52">
        <v>260459312</v>
      </c>
      <c r="J1506" s="52">
        <v>261181491.29839736</v>
      </c>
      <c r="K1506" s="52">
        <v>272765524.33380431</v>
      </c>
      <c r="L1506" s="52">
        <v>2722697.8999999985</v>
      </c>
      <c r="M1506" s="52">
        <v>5626908.9933333304</v>
      </c>
      <c r="N1506" s="52" t="s">
        <v>2517</v>
      </c>
    </row>
    <row r="1507" spans="1:16" s="30" customFormat="1" x14ac:dyDescent="0.15">
      <c r="A1507" s="1"/>
      <c r="B1507" s="46" t="s">
        <v>21</v>
      </c>
      <c r="C1507" s="46" t="s">
        <v>2424</v>
      </c>
      <c r="D1507" s="47">
        <v>4382</v>
      </c>
      <c r="E1507" s="46" t="s">
        <v>345</v>
      </c>
      <c r="F1507" s="46" t="s">
        <v>28</v>
      </c>
      <c r="G1507" s="46" t="s">
        <v>2352</v>
      </c>
      <c r="H1507" s="48">
        <v>770.04500000000098</v>
      </c>
      <c r="I1507" s="48">
        <v>23082401</v>
      </c>
      <c r="J1507" s="49">
        <v>21323766.365686677</v>
      </c>
      <c r="K1507" s="49" t="s">
        <v>2516</v>
      </c>
      <c r="L1507" s="49">
        <v>924054.00000000116</v>
      </c>
      <c r="M1507" s="49">
        <v>1909711.6000000024</v>
      </c>
      <c r="N1507" s="48" t="s">
        <v>2518</v>
      </c>
    </row>
    <row r="1508" spans="1:16" s="30" customFormat="1" x14ac:dyDescent="0.15">
      <c r="A1508" s="1"/>
      <c r="B1508" s="46" t="s">
        <v>21</v>
      </c>
      <c r="C1508" s="46" t="s">
        <v>2424</v>
      </c>
      <c r="D1508" s="47">
        <v>4382</v>
      </c>
      <c r="E1508" s="46" t="s">
        <v>345</v>
      </c>
      <c r="F1508" s="46" t="s">
        <v>29</v>
      </c>
      <c r="G1508" s="46" t="s">
        <v>2352</v>
      </c>
      <c r="H1508" s="48">
        <v>565.44299999999976</v>
      </c>
      <c r="I1508" s="48">
        <v>18270587</v>
      </c>
      <c r="J1508" s="49">
        <v>23876334.06308572</v>
      </c>
      <c r="K1508" s="49" t="s">
        <v>2516</v>
      </c>
      <c r="L1508" s="49">
        <v>0</v>
      </c>
      <c r="M1508" s="49">
        <v>0</v>
      </c>
      <c r="N1508" s="48" t="s">
        <v>2517</v>
      </c>
    </row>
    <row r="1509" spans="1:16" s="30" customFormat="1" x14ac:dyDescent="0.15">
      <c r="A1509" s="1"/>
      <c r="B1509" s="46" t="s">
        <v>21</v>
      </c>
      <c r="C1509" s="46" t="s">
        <v>2424</v>
      </c>
      <c r="D1509" s="47">
        <v>4382</v>
      </c>
      <c r="E1509" s="46" t="s">
        <v>345</v>
      </c>
      <c r="F1509" s="46" t="s">
        <v>30</v>
      </c>
      <c r="G1509" s="46" t="s">
        <v>2352</v>
      </c>
      <c r="H1509" s="48">
        <v>977.72000000000071</v>
      </c>
      <c r="I1509" s="48">
        <v>94202347</v>
      </c>
      <c r="J1509" s="49">
        <v>90179651.382551581</v>
      </c>
      <c r="K1509" s="49" t="s">
        <v>2516</v>
      </c>
      <c r="L1509" s="49">
        <v>782176.00000000058</v>
      </c>
      <c r="M1509" s="49">
        <v>1616497.0666666678</v>
      </c>
      <c r="N1509" s="48" t="s">
        <v>2518</v>
      </c>
    </row>
    <row r="1510" spans="1:16" s="30" customFormat="1" x14ac:dyDescent="0.15">
      <c r="A1510" s="1"/>
      <c r="B1510" s="46" t="s">
        <v>21</v>
      </c>
      <c r="C1510" s="46" t="s">
        <v>2424</v>
      </c>
      <c r="D1510" s="47">
        <v>4382</v>
      </c>
      <c r="E1510" s="46" t="s">
        <v>345</v>
      </c>
      <c r="F1510" s="46" t="s">
        <v>31</v>
      </c>
      <c r="G1510" s="46" t="s">
        <v>2352</v>
      </c>
      <c r="H1510" s="48">
        <v>441.77000000000015</v>
      </c>
      <c r="I1510" s="48">
        <v>38471342</v>
      </c>
      <c r="J1510" s="49">
        <v>38234985.737818047</v>
      </c>
      <c r="K1510" s="49" t="s">
        <v>2516</v>
      </c>
      <c r="L1510" s="49">
        <v>441770.00000000017</v>
      </c>
      <c r="M1510" s="49">
        <v>912991.33333333372</v>
      </c>
      <c r="N1510" s="48" t="s">
        <v>2518</v>
      </c>
    </row>
    <row r="1511" spans="1:16" s="30" customFormat="1" x14ac:dyDescent="0.15">
      <c r="A1511" s="1"/>
      <c r="B1511" s="46" t="s">
        <v>21</v>
      </c>
      <c r="C1511" s="46" t="s">
        <v>2424</v>
      </c>
      <c r="D1511" s="47">
        <v>4382</v>
      </c>
      <c r="E1511" s="46" t="s">
        <v>345</v>
      </c>
      <c r="F1511" s="46" t="s">
        <v>44</v>
      </c>
      <c r="G1511" s="46" t="s">
        <v>2516</v>
      </c>
      <c r="H1511" s="48">
        <v>2754.9780000000014</v>
      </c>
      <c r="I1511" s="48">
        <v>174026677</v>
      </c>
      <c r="J1511" s="49">
        <v>173614737.549142</v>
      </c>
      <c r="K1511" s="49">
        <v>181503826.49730146</v>
      </c>
      <c r="L1511" s="49">
        <v>2148000.0000000019</v>
      </c>
      <c r="M1511" s="49">
        <v>4439200.0000000037</v>
      </c>
      <c r="N1511" s="48" t="s">
        <v>2518</v>
      </c>
    </row>
    <row r="1512" spans="1:16" s="30" customFormat="1" x14ac:dyDescent="0.15">
      <c r="A1512" s="1"/>
      <c r="B1512" s="46" t="s">
        <v>16</v>
      </c>
      <c r="C1512" s="46" t="s">
        <v>2425</v>
      </c>
      <c r="D1512" s="47">
        <v>4383</v>
      </c>
      <c r="E1512" s="46" t="s">
        <v>346</v>
      </c>
      <c r="F1512" s="46" t="s">
        <v>28</v>
      </c>
      <c r="G1512" s="46" t="s">
        <v>2352</v>
      </c>
      <c r="H1512" s="48">
        <v>1911.2709999999961</v>
      </c>
      <c r="I1512" s="48">
        <v>55720336</v>
      </c>
      <c r="J1512" s="49">
        <v>50855459.899420038</v>
      </c>
      <c r="K1512" s="49" t="s">
        <v>2516</v>
      </c>
      <c r="L1512" s="49">
        <v>2293525.1999999955</v>
      </c>
      <c r="M1512" s="49">
        <v>4739952.0799999908</v>
      </c>
      <c r="N1512" s="48" t="s">
        <v>2518</v>
      </c>
    </row>
    <row r="1513" spans="1:16" s="30" customFormat="1" x14ac:dyDescent="0.15">
      <c r="A1513" s="1"/>
      <c r="B1513" s="46" t="s">
        <v>16</v>
      </c>
      <c r="C1513" s="46" t="s">
        <v>2425</v>
      </c>
      <c r="D1513" s="47">
        <v>4383</v>
      </c>
      <c r="E1513" s="46" t="s">
        <v>346</v>
      </c>
      <c r="F1513" s="46" t="s">
        <v>29</v>
      </c>
      <c r="G1513" s="46" t="s">
        <v>2352</v>
      </c>
      <c r="H1513" s="48">
        <v>799.87999999999965</v>
      </c>
      <c r="I1513" s="48">
        <v>25345646</v>
      </c>
      <c r="J1513" s="49">
        <v>26264151.157906584</v>
      </c>
      <c r="K1513" s="49" t="s">
        <v>2516</v>
      </c>
      <c r="L1513" s="49">
        <v>0</v>
      </c>
      <c r="M1513" s="49">
        <v>0</v>
      </c>
      <c r="N1513" s="48" t="s">
        <v>2517</v>
      </c>
    </row>
    <row r="1514" spans="1:16" s="30" customFormat="1" x14ac:dyDescent="0.15">
      <c r="A1514" s="1"/>
      <c r="B1514" s="46" t="s">
        <v>16</v>
      </c>
      <c r="C1514" s="46" t="s">
        <v>2425</v>
      </c>
      <c r="D1514" s="47">
        <v>4383</v>
      </c>
      <c r="E1514" s="46" t="s">
        <v>346</v>
      </c>
      <c r="F1514" s="46" t="s">
        <v>30</v>
      </c>
      <c r="G1514" s="46" t="s">
        <v>2352</v>
      </c>
      <c r="H1514" s="48">
        <v>1137.7770000000003</v>
      </c>
      <c r="I1514" s="48">
        <v>107764855</v>
      </c>
      <c r="J1514" s="49">
        <v>99483448.869038016</v>
      </c>
      <c r="K1514" s="49" t="s">
        <v>2516</v>
      </c>
      <c r="L1514" s="49">
        <v>910221.60000000021</v>
      </c>
      <c r="M1514" s="49">
        <v>1881124.6400000006</v>
      </c>
      <c r="N1514" s="48" t="s">
        <v>2518</v>
      </c>
    </row>
    <row r="1515" spans="1:16" s="30" customFormat="1" x14ac:dyDescent="0.15">
      <c r="A1515" s="1"/>
      <c r="B1515" s="50" t="s">
        <v>16</v>
      </c>
      <c r="C1515" s="50" t="s">
        <v>2425</v>
      </c>
      <c r="D1515" s="51">
        <v>4383</v>
      </c>
      <c r="E1515" s="50" t="s">
        <v>346</v>
      </c>
      <c r="F1515" s="50" t="s">
        <v>31</v>
      </c>
      <c r="G1515" s="46" t="s">
        <v>2352</v>
      </c>
      <c r="H1515" s="52">
        <v>351.43599999999975</v>
      </c>
      <c r="I1515" s="52">
        <v>23733352</v>
      </c>
      <c r="J1515" s="52">
        <v>24245044.637687497</v>
      </c>
      <c r="K1515" s="52" t="s">
        <v>2516</v>
      </c>
      <c r="L1515" s="52">
        <v>0</v>
      </c>
      <c r="M1515" s="52">
        <v>0</v>
      </c>
      <c r="N1515" s="52" t="s">
        <v>2517</v>
      </c>
    </row>
    <row r="1516" spans="1:16" s="30" customFormat="1" x14ac:dyDescent="0.15">
      <c r="A1516" s="1"/>
      <c r="B1516" s="46" t="s">
        <v>16</v>
      </c>
      <c r="C1516" s="46" t="s">
        <v>2425</v>
      </c>
      <c r="D1516" s="47">
        <v>4383</v>
      </c>
      <c r="E1516" s="46" t="s">
        <v>346</v>
      </c>
      <c r="F1516" s="46" t="s">
        <v>44</v>
      </c>
      <c r="G1516" s="46" t="s">
        <v>2516</v>
      </c>
      <c r="H1516" s="48">
        <v>4200.3639999999959</v>
      </c>
      <c r="I1516" s="48">
        <v>212564189</v>
      </c>
      <c r="J1516" s="49">
        <v>200848104.56405213</v>
      </c>
      <c r="K1516" s="49">
        <v>209476375.97581914</v>
      </c>
      <c r="L1516" s="49">
        <v>3203746.7999999956</v>
      </c>
      <c r="M1516" s="49">
        <v>6621076.7199999904</v>
      </c>
      <c r="N1516" s="48" t="s">
        <v>2519</v>
      </c>
    </row>
    <row r="1517" spans="1:16" s="30" customFormat="1" x14ac:dyDescent="0.15">
      <c r="A1517" s="1"/>
      <c r="B1517" s="46" t="s">
        <v>16</v>
      </c>
      <c r="C1517" s="46" t="s">
        <v>2426</v>
      </c>
      <c r="D1517" s="47">
        <v>4384</v>
      </c>
      <c r="E1517" s="46" t="s">
        <v>347</v>
      </c>
      <c r="F1517" s="46" t="s">
        <v>28</v>
      </c>
      <c r="G1517" s="46" t="s">
        <v>2352</v>
      </c>
      <c r="H1517" s="48">
        <v>4264.0769999999948</v>
      </c>
      <c r="I1517" s="48">
        <v>130949150</v>
      </c>
      <c r="J1517" s="49">
        <v>117206373.70775303</v>
      </c>
      <c r="K1517" s="49" t="s">
        <v>2516</v>
      </c>
      <c r="L1517" s="49">
        <v>5116892.3999999939</v>
      </c>
      <c r="M1517" s="49">
        <v>10574910.959999986</v>
      </c>
      <c r="N1517" s="48" t="s">
        <v>2518</v>
      </c>
    </row>
    <row r="1518" spans="1:16" s="30" customFormat="1" x14ac:dyDescent="0.15">
      <c r="A1518" s="1"/>
      <c r="B1518" s="46" t="s">
        <v>16</v>
      </c>
      <c r="C1518" s="46" t="s">
        <v>2426</v>
      </c>
      <c r="D1518" s="47">
        <v>4384</v>
      </c>
      <c r="E1518" s="46" t="s">
        <v>347</v>
      </c>
      <c r="F1518" s="46" t="s">
        <v>29</v>
      </c>
      <c r="G1518" s="46" t="s">
        <v>2352</v>
      </c>
      <c r="H1518" s="48">
        <v>1455.6649999999997</v>
      </c>
      <c r="I1518" s="48">
        <v>46009498</v>
      </c>
      <c r="J1518" s="49">
        <v>46961498.458630376</v>
      </c>
      <c r="K1518" s="49" t="s">
        <v>2516</v>
      </c>
      <c r="L1518" s="49">
        <v>0</v>
      </c>
      <c r="M1518" s="49">
        <v>0</v>
      </c>
      <c r="N1518" s="48" t="s">
        <v>2517</v>
      </c>
    </row>
    <row r="1519" spans="1:16" s="30" customFormat="1" x14ac:dyDescent="0.15">
      <c r="A1519" s="1"/>
      <c r="B1519" s="46" t="s">
        <v>16</v>
      </c>
      <c r="C1519" s="46" t="s">
        <v>2426</v>
      </c>
      <c r="D1519" s="47">
        <v>4384</v>
      </c>
      <c r="E1519" s="46" t="s">
        <v>347</v>
      </c>
      <c r="F1519" s="46" t="s">
        <v>30</v>
      </c>
      <c r="G1519" s="46" t="s">
        <v>2360</v>
      </c>
      <c r="H1519" s="48">
        <v>3003.4040000000023</v>
      </c>
      <c r="I1519" s="48">
        <v>303822242</v>
      </c>
      <c r="J1519" s="49">
        <v>287295742.95080066</v>
      </c>
      <c r="K1519" s="49">
        <v>298694204.04248196</v>
      </c>
      <c r="L1519" s="49">
        <v>2165453.7006717385</v>
      </c>
      <c r="M1519" s="49">
        <v>4475270.9813882597</v>
      </c>
      <c r="N1519" s="48" t="s">
        <v>2519</v>
      </c>
    </row>
    <row r="1520" spans="1:16" s="30" customFormat="1" x14ac:dyDescent="0.15">
      <c r="A1520" s="1"/>
      <c r="B1520" s="50" t="s">
        <v>16</v>
      </c>
      <c r="C1520" s="50" t="s">
        <v>2426</v>
      </c>
      <c r="D1520" s="51">
        <v>4384</v>
      </c>
      <c r="E1520" s="50" t="s">
        <v>347</v>
      </c>
      <c r="F1520" s="50" t="s">
        <v>31</v>
      </c>
      <c r="G1520" s="46" t="s">
        <v>2360</v>
      </c>
      <c r="H1520" s="52">
        <v>597.32800000000009</v>
      </c>
      <c r="I1520" s="52">
        <v>44309920</v>
      </c>
      <c r="J1520" s="52">
        <v>42183433.10426759</v>
      </c>
      <c r="K1520" s="52">
        <v>43924727.988233581</v>
      </c>
      <c r="L1520" s="52">
        <v>376751.83612482436</v>
      </c>
      <c r="M1520" s="52">
        <v>778620.46132463694</v>
      </c>
      <c r="N1520" s="52" t="s">
        <v>2519</v>
      </c>
      <c r="O1520" s="55">
        <f>I1520-J1520</f>
        <v>2126486.8957324103</v>
      </c>
      <c r="P1520" s="55">
        <f>K1520-J1520</f>
        <v>1741294.8839659914</v>
      </c>
    </row>
    <row r="1521" spans="1:14" s="30" customFormat="1" x14ac:dyDescent="0.15">
      <c r="A1521" s="1"/>
      <c r="B1521" s="46" t="s">
        <v>16</v>
      </c>
      <c r="C1521" s="46" t="s">
        <v>2426</v>
      </c>
      <c r="D1521" s="47">
        <v>4384</v>
      </c>
      <c r="E1521" s="46" t="s">
        <v>347</v>
      </c>
      <c r="F1521" s="46" t="s">
        <v>44</v>
      </c>
      <c r="G1521" s="46" t="s">
        <v>2516</v>
      </c>
      <c r="H1521" s="48">
        <v>9320.4739999999965</v>
      </c>
      <c r="I1521" s="48">
        <v>525090810</v>
      </c>
      <c r="J1521" s="49">
        <v>493647048.22145164</v>
      </c>
      <c r="K1521" s="49">
        <v>513671847.06087393</v>
      </c>
      <c r="L1521" s="49">
        <v>7659097.9367965572</v>
      </c>
      <c r="M1521" s="49">
        <v>15828802.402712883</v>
      </c>
      <c r="N1521" s="48" t="s">
        <v>2519</v>
      </c>
    </row>
    <row r="1522" spans="1:14" s="30" customFormat="1" x14ac:dyDescent="0.15">
      <c r="A1522" s="1"/>
      <c r="B1522" s="46" t="s">
        <v>16</v>
      </c>
      <c r="C1522" s="46" t="s">
        <v>2427</v>
      </c>
      <c r="D1522" s="47">
        <v>4385</v>
      </c>
      <c r="E1522" s="46" t="s">
        <v>348</v>
      </c>
      <c r="F1522" s="46" t="s">
        <v>28</v>
      </c>
      <c r="G1522" s="46" t="s">
        <v>2352</v>
      </c>
      <c r="H1522" s="48">
        <v>2570.938999999998</v>
      </c>
      <c r="I1522" s="48">
        <v>69738539</v>
      </c>
      <c r="J1522" s="49">
        <v>65043177.377075754</v>
      </c>
      <c r="K1522" s="49" t="s">
        <v>2516</v>
      </c>
      <c r="L1522" s="49">
        <v>3085126.7999999975</v>
      </c>
      <c r="M1522" s="49">
        <v>6375928.7199999942</v>
      </c>
      <c r="N1522" s="48" t="s">
        <v>2518</v>
      </c>
    </row>
    <row r="1523" spans="1:14" s="30" customFormat="1" x14ac:dyDescent="0.15">
      <c r="A1523" s="1"/>
      <c r="B1523" s="46" t="s">
        <v>16</v>
      </c>
      <c r="C1523" s="46" t="s">
        <v>2427</v>
      </c>
      <c r="D1523" s="47">
        <v>4385</v>
      </c>
      <c r="E1523" s="46" t="s">
        <v>348</v>
      </c>
      <c r="F1523" s="46" t="s">
        <v>29</v>
      </c>
      <c r="G1523" s="46" t="s">
        <v>2352</v>
      </c>
      <c r="H1523" s="48">
        <v>1294.5170000000003</v>
      </c>
      <c r="I1523" s="48">
        <v>41136413</v>
      </c>
      <c r="J1523" s="49">
        <v>41770019.408496924</v>
      </c>
      <c r="K1523" s="49" t="s">
        <v>2516</v>
      </c>
      <c r="L1523" s="49">
        <v>0</v>
      </c>
      <c r="M1523" s="49">
        <v>0</v>
      </c>
      <c r="N1523" s="48" t="s">
        <v>2517</v>
      </c>
    </row>
    <row r="1524" spans="1:14" s="30" customFormat="1" x14ac:dyDescent="0.15">
      <c r="A1524" s="1"/>
      <c r="B1524" s="46" t="s">
        <v>16</v>
      </c>
      <c r="C1524" s="46" t="s">
        <v>2427</v>
      </c>
      <c r="D1524" s="47">
        <v>4385</v>
      </c>
      <c r="E1524" s="46" t="s">
        <v>348</v>
      </c>
      <c r="F1524" s="46" t="s">
        <v>30</v>
      </c>
      <c r="G1524" s="46" t="s">
        <v>2352</v>
      </c>
      <c r="H1524" s="48">
        <v>2945.261</v>
      </c>
      <c r="I1524" s="48">
        <v>246941799</v>
      </c>
      <c r="J1524" s="49">
        <v>231691108.54094663</v>
      </c>
      <c r="K1524" s="49" t="s">
        <v>2516</v>
      </c>
      <c r="L1524" s="49">
        <v>2356208.7999999998</v>
      </c>
      <c r="M1524" s="49">
        <v>4869498.1866666656</v>
      </c>
      <c r="N1524" s="48" t="s">
        <v>2518</v>
      </c>
    </row>
    <row r="1525" spans="1:14" s="30" customFormat="1" x14ac:dyDescent="0.15">
      <c r="A1525" s="1"/>
      <c r="B1525" s="46" t="s">
        <v>16</v>
      </c>
      <c r="C1525" s="46" t="s">
        <v>2427</v>
      </c>
      <c r="D1525" s="47">
        <v>4385</v>
      </c>
      <c r="E1525" s="46" t="s">
        <v>348</v>
      </c>
      <c r="F1525" s="46" t="s">
        <v>31</v>
      </c>
      <c r="G1525" s="46" t="s">
        <v>2352</v>
      </c>
      <c r="H1525" s="48">
        <v>398.048</v>
      </c>
      <c r="I1525" s="48">
        <v>29299800</v>
      </c>
      <c r="J1525" s="49">
        <v>27779440.279397681</v>
      </c>
      <c r="K1525" s="49" t="s">
        <v>2516</v>
      </c>
      <c r="L1525" s="49">
        <v>398048</v>
      </c>
      <c r="M1525" s="49">
        <v>822632.53333333333</v>
      </c>
      <c r="N1525" s="48" t="s">
        <v>2518</v>
      </c>
    </row>
    <row r="1526" spans="1:14" s="30" customFormat="1" x14ac:dyDescent="0.15">
      <c r="A1526" s="1"/>
      <c r="B1526" s="46" t="s">
        <v>16</v>
      </c>
      <c r="C1526" s="46" t="s">
        <v>2427</v>
      </c>
      <c r="D1526" s="47">
        <v>4385</v>
      </c>
      <c r="E1526" s="46" t="s">
        <v>348</v>
      </c>
      <c r="F1526" s="46" t="s">
        <v>44</v>
      </c>
      <c r="G1526" s="46" t="s">
        <v>2516</v>
      </c>
      <c r="H1526" s="48">
        <v>7208.7649999999985</v>
      </c>
      <c r="I1526" s="48">
        <v>387116551</v>
      </c>
      <c r="J1526" s="49">
        <v>366283745.60591698</v>
      </c>
      <c r="K1526" s="49">
        <v>382388550.45864683</v>
      </c>
      <c r="L1526" s="49">
        <v>5839383.5999999978</v>
      </c>
      <c r="M1526" s="49">
        <v>12068059.439999996</v>
      </c>
      <c r="N1526" s="48" t="s">
        <v>2519</v>
      </c>
    </row>
    <row r="1527" spans="1:14" s="30" customFormat="1" x14ac:dyDescent="0.15">
      <c r="A1527" s="1"/>
      <c r="B1527" s="46" t="s">
        <v>16</v>
      </c>
      <c r="C1527" s="46" t="s">
        <v>2428</v>
      </c>
      <c r="D1527" s="47">
        <v>4386</v>
      </c>
      <c r="E1527" s="46" t="s">
        <v>349</v>
      </c>
      <c r="F1527" s="46" t="s">
        <v>28</v>
      </c>
      <c r="G1527" s="46" t="s">
        <v>2352</v>
      </c>
      <c r="H1527" s="48">
        <v>1231.2299999999973</v>
      </c>
      <c r="I1527" s="48">
        <v>43034672</v>
      </c>
      <c r="J1527" s="49">
        <v>43197438.592580371</v>
      </c>
      <c r="K1527" s="49" t="s">
        <v>2516</v>
      </c>
      <c r="L1527" s="49">
        <v>0</v>
      </c>
      <c r="M1527" s="49">
        <v>0</v>
      </c>
      <c r="N1527" s="48" t="s">
        <v>2517</v>
      </c>
    </row>
    <row r="1528" spans="1:14" s="30" customFormat="1" x14ac:dyDescent="0.15">
      <c r="A1528" s="1"/>
      <c r="B1528" s="46" t="s">
        <v>16</v>
      </c>
      <c r="C1528" s="46" t="s">
        <v>2428</v>
      </c>
      <c r="D1528" s="47">
        <v>4386</v>
      </c>
      <c r="E1528" s="46" t="s">
        <v>349</v>
      </c>
      <c r="F1528" s="46" t="s">
        <v>29</v>
      </c>
      <c r="G1528" s="46" t="s">
        <v>2352</v>
      </c>
      <c r="H1528" s="48">
        <v>816.3350000000006</v>
      </c>
      <c r="I1528" s="48">
        <v>30573058</v>
      </c>
      <c r="J1528" s="49">
        <v>30875886.430931404</v>
      </c>
      <c r="K1528" s="49" t="s">
        <v>2516</v>
      </c>
      <c r="L1528" s="49">
        <v>0</v>
      </c>
      <c r="M1528" s="49">
        <v>0</v>
      </c>
      <c r="N1528" s="48" t="s">
        <v>2517</v>
      </c>
    </row>
    <row r="1529" spans="1:14" s="30" customFormat="1" x14ac:dyDescent="0.15">
      <c r="A1529" s="1"/>
      <c r="B1529" s="50" t="s">
        <v>16</v>
      </c>
      <c r="C1529" s="50" t="s">
        <v>2428</v>
      </c>
      <c r="D1529" s="51">
        <v>4386</v>
      </c>
      <c r="E1529" s="50" t="s">
        <v>349</v>
      </c>
      <c r="F1529" s="50" t="s">
        <v>30</v>
      </c>
      <c r="G1529" s="46" t="s">
        <v>2352</v>
      </c>
      <c r="H1529" s="52">
        <v>2739.3169999999986</v>
      </c>
      <c r="I1529" s="52">
        <v>212737957</v>
      </c>
      <c r="J1529" s="52">
        <v>210523588.57119006</v>
      </c>
      <c r="K1529" s="52" t="s">
        <v>2516</v>
      </c>
      <c r="L1529" s="52">
        <v>2191453.5999999987</v>
      </c>
      <c r="M1529" s="52">
        <v>4529004.1066666646</v>
      </c>
      <c r="N1529" s="52" t="s">
        <v>2518</v>
      </c>
    </row>
    <row r="1530" spans="1:14" s="30" customFormat="1" x14ac:dyDescent="0.15">
      <c r="A1530" s="1"/>
      <c r="B1530" s="46" t="s">
        <v>16</v>
      </c>
      <c r="C1530" s="46" t="s">
        <v>2428</v>
      </c>
      <c r="D1530" s="47">
        <v>4386</v>
      </c>
      <c r="E1530" s="46" t="s">
        <v>349</v>
      </c>
      <c r="F1530" s="46" t="s">
        <v>31</v>
      </c>
      <c r="G1530" s="46" t="s">
        <v>2352</v>
      </c>
      <c r="H1530" s="48">
        <v>448.71199999999982</v>
      </c>
      <c r="I1530" s="48">
        <v>33390765</v>
      </c>
      <c r="J1530" s="49">
        <v>32802581.408750612</v>
      </c>
      <c r="K1530" s="49" t="s">
        <v>2516</v>
      </c>
      <c r="L1530" s="49">
        <v>448711.99999999983</v>
      </c>
      <c r="M1530" s="49">
        <v>927338.13333333295</v>
      </c>
      <c r="N1530" s="48" t="s">
        <v>2518</v>
      </c>
    </row>
    <row r="1531" spans="1:14" s="30" customFormat="1" x14ac:dyDescent="0.15">
      <c r="A1531" s="1"/>
      <c r="B1531" s="46" t="s">
        <v>16</v>
      </c>
      <c r="C1531" s="46" t="s">
        <v>2428</v>
      </c>
      <c r="D1531" s="47">
        <v>4386</v>
      </c>
      <c r="E1531" s="46" t="s">
        <v>349</v>
      </c>
      <c r="F1531" s="46" t="s">
        <v>44</v>
      </c>
      <c r="G1531" s="46" t="s">
        <v>2516</v>
      </c>
      <c r="H1531" s="48">
        <v>5235.5939999999955</v>
      </c>
      <c r="I1531" s="48">
        <v>319736452</v>
      </c>
      <c r="J1531" s="49">
        <v>317399495.00345242</v>
      </c>
      <c r="K1531" s="49">
        <v>331244882.01132268</v>
      </c>
      <c r="L1531" s="49">
        <v>2640165.5999999987</v>
      </c>
      <c r="M1531" s="49">
        <v>5456342.2399999974</v>
      </c>
      <c r="N1531" s="48" t="s">
        <v>2518</v>
      </c>
    </row>
    <row r="1532" spans="1:14" s="30" customFormat="1" x14ac:dyDescent="0.15">
      <c r="A1532" s="1"/>
      <c r="B1532" s="46" t="s">
        <v>14</v>
      </c>
      <c r="C1532" s="46" t="s">
        <v>2429</v>
      </c>
      <c r="D1532" s="47">
        <v>4388</v>
      </c>
      <c r="E1532" s="46" t="s">
        <v>350</v>
      </c>
      <c r="F1532" s="46" t="s">
        <v>28</v>
      </c>
      <c r="G1532" s="46" t="s">
        <v>2352</v>
      </c>
      <c r="H1532" s="48">
        <v>2280.5529999999994</v>
      </c>
      <c r="I1532" s="48">
        <v>53074065</v>
      </c>
      <c r="J1532" s="49">
        <v>48563443.707300216</v>
      </c>
      <c r="K1532" s="49" t="s">
        <v>2516</v>
      </c>
      <c r="L1532" s="49">
        <v>2736663.5999999992</v>
      </c>
      <c r="M1532" s="49">
        <v>5655771.4399999976</v>
      </c>
      <c r="N1532" s="48" t="s">
        <v>2518</v>
      </c>
    </row>
    <row r="1533" spans="1:14" s="30" customFormat="1" x14ac:dyDescent="0.15">
      <c r="A1533" s="1"/>
      <c r="B1533" s="46" t="s">
        <v>14</v>
      </c>
      <c r="C1533" s="46" t="s">
        <v>2429</v>
      </c>
      <c r="D1533" s="47">
        <v>4388</v>
      </c>
      <c r="E1533" s="46" t="s">
        <v>350</v>
      </c>
      <c r="F1533" s="46" t="s">
        <v>29</v>
      </c>
      <c r="G1533" s="46" t="s">
        <v>2352</v>
      </c>
      <c r="H1533" s="48">
        <v>1207.3989999999999</v>
      </c>
      <c r="I1533" s="48">
        <v>48967545</v>
      </c>
      <c r="J1533" s="49">
        <v>45330212.526328519</v>
      </c>
      <c r="K1533" s="49" t="s">
        <v>2516</v>
      </c>
      <c r="L1533" s="49">
        <v>1328138.8999999999</v>
      </c>
      <c r="M1533" s="49">
        <v>2744820.3933333331</v>
      </c>
      <c r="N1533" s="48" t="s">
        <v>2518</v>
      </c>
    </row>
    <row r="1534" spans="1:14" s="30" customFormat="1" x14ac:dyDescent="0.15">
      <c r="A1534" s="1"/>
      <c r="B1534" s="46" t="s">
        <v>14</v>
      </c>
      <c r="C1534" s="46" t="s">
        <v>2429</v>
      </c>
      <c r="D1534" s="47">
        <v>4388</v>
      </c>
      <c r="E1534" s="46" t="s">
        <v>350</v>
      </c>
      <c r="F1534" s="46" t="s">
        <v>30</v>
      </c>
      <c r="G1534" s="46" t="s">
        <v>2352</v>
      </c>
      <c r="H1534" s="48">
        <v>2179.1319999999996</v>
      </c>
      <c r="I1534" s="48">
        <v>184573052</v>
      </c>
      <c r="J1534" s="49">
        <v>170823390.62382981</v>
      </c>
      <c r="K1534" s="49" t="s">
        <v>2516</v>
      </c>
      <c r="L1534" s="49">
        <v>1743305.5999999996</v>
      </c>
      <c r="M1534" s="49">
        <v>3602831.5733333323</v>
      </c>
      <c r="N1534" s="48" t="s">
        <v>2518</v>
      </c>
    </row>
    <row r="1535" spans="1:14" s="30" customFormat="1" x14ac:dyDescent="0.15">
      <c r="A1535" s="1"/>
      <c r="B1535" s="46" t="s">
        <v>14</v>
      </c>
      <c r="C1535" s="46" t="s">
        <v>2429</v>
      </c>
      <c r="D1535" s="47">
        <v>4388</v>
      </c>
      <c r="E1535" s="46" t="s">
        <v>350</v>
      </c>
      <c r="F1535" s="46" t="s">
        <v>31</v>
      </c>
      <c r="G1535" s="46" t="s">
        <v>2352</v>
      </c>
      <c r="H1535" s="48">
        <v>490.59000000000015</v>
      </c>
      <c r="I1535" s="48">
        <v>40877543</v>
      </c>
      <c r="J1535" s="49">
        <v>37187601.027820095</v>
      </c>
      <c r="K1535" s="49" t="s">
        <v>2516</v>
      </c>
      <c r="L1535" s="49">
        <v>490590.00000000012</v>
      </c>
      <c r="M1535" s="49">
        <v>1013886.0000000002</v>
      </c>
      <c r="N1535" s="48" t="s">
        <v>2518</v>
      </c>
    </row>
    <row r="1536" spans="1:14" s="30" customFormat="1" x14ac:dyDescent="0.15">
      <c r="A1536" s="1"/>
      <c r="B1536" s="46" t="s">
        <v>14</v>
      </c>
      <c r="C1536" s="46" t="s">
        <v>2429</v>
      </c>
      <c r="D1536" s="47">
        <v>4388</v>
      </c>
      <c r="E1536" s="46" t="s">
        <v>350</v>
      </c>
      <c r="F1536" s="46" t="s">
        <v>44</v>
      </c>
      <c r="G1536" s="46" t="s">
        <v>2516</v>
      </c>
      <c r="H1536" s="48">
        <v>6157.6739999999991</v>
      </c>
      <c r="I1536" s="48">
        <v>327492205</v>
      </c>
      <c r="J1536" s="49">
        <v>301904647.88527864</v>
      </c>
      <c r="K1536" s="49">
        <v>315392796.50945956</v>
      </c>
      <c r="L1536" s="49">
        <v>6298698.0999999987</v>
      </c>
      <c r="M1536" s="49">
        <v>13017309.406666664</v>
      </c>
      <c r="N1536" s="48" t="s">
        <v>2519</v>
      </c>
    </row>
    <row r="1537" spans="1:14" s="30" customFormat="1" x14ac:dyDescent="0.15">
      <c r="A1537" s="1"/>
      <c r="B1537" s="46" t="s">
        <v>21</v>
      </c>
      <c r="C1537" s="46" t="s">
        <v>2424</v>
      </c>
      <c r="D1537" s="47">
        <v>4389</v>
      </c>
      <c r="E1537" s="46" t="s">
        <v>351</v>
      </c>
      <c r="F1537" s="46" t="s">
        <v>28</v>
      </c>
      <c r="G1537" s="46" t="s">
        <v>2352</v>
      </c>
      <c r="H1537" s="48">
        <v>1400.7179999999992</v>
      </c>
      <c r="I1537" s="48">
        <v>38423017</v>
      </c>
      <c r="J1537" s="49">
        <v>40347744.266666085</v>
      </c>
      <c r="K1537" s="49" t="s">
        <v>2516</v>
      </c>
      <c r="L1537" s="49">
        <v>0</v>
      </c>
      <c r="M1537" s="49">
        <v>0</v>
      </c>
      <c r="N1537" s="48" t="s">
        <v>2517</v>
      </c>
    </row>
    <row r="1538" spans="1:14" s="30" customFormat="1" x14ac:dyDescent="0.15">
      <c r="A1538" s="1"/>
      <c r="B1538" s="46" t="s">
        <v>21</v>
      </c>
      <c r="C1538" s="46" t="s">
        <v>2424</v>
      </c>
      <c r="D1538" s="47">
        <v>4389</v>
      </c>
      <c r="E1538" s="46" t="s">
        <v>351</v>
      </c>
      <c r="F1538" s="46" t="s">
        <v>29</v>
      </c>
      <c r="G1538" s="46" t="s">
        <v>2352</v>
      </c>
      <c r="H1538" s="48">
        <v>1223.9279999999999</v>
      </c>
      <c r="I1538" s="48">
        <v>39693651</v>
      </c>
      <c r="J1538" s="49">
        <v>41128245.731043823</v>
      </c>
      <c r="K1538" s="49" t="s">
        <v>2516</v>
      </c>
      <c r="L1538" s="49">
        <v>0</v>
      </c>
      <c r="M1538" s="49">
        <v>0</v>
      </c>
      <c r="N1538" s="48" t="s">
        <v>2517</v>
      </c>
    </row>
    <row r="1539" spans="1:14" s="30" customFormat="1" x14ac:dyDescent="0.15">
      <c r="A1539" s="1"/>
      <c r="B1539" s="46" t="s">
        <v>21</v>
      </c>
      <c r="C1539" s="46" t="s">
        <v>2424</v>
      </c>
      <c r="D1539" s="47">
        <v>4389</v>
      </c>
      <c r="E1539" s="46" t="s">
        <v>351</v>
      </c>
      <c r="F1539" s="46" t="s">
        <v>30</v>
      </c>
      <c r="G1539" s="46" t="s">
        <v>2352</v>
      </c>
      <c r="H1539" s="48">
        <v>1335.2200000000009</v>
      </c>
      <c r="I1539" s="48">
        <v>122355171</v>
      </c>
      <c r="J1539" s="49">
        <v>126640128.51164503</v>
      </c>
      <c r="K1539" s="49" t="s">
        <v>2516</v>
      </c>
      <c r="L1539" s="49">
        <v>0</v>
      </c>
      <c r="M1539" s="49">
        <v>0</v>
      </c>
      <c r="N1539" s="48" t="s">
        <v>2517</v>
      </c>
    </row>
    <row r="1540" spans="1:14" s="30" customFormat="1" x14ac:dyDescent="0.15">
      <c r="A1540" s="1"/>
      <c r="B1540" s="50" t="s">
        <v>21</v>
      </c>
      <c r="C1540" s="50" t="s">
        <v>2424</v>
      </c>
      <c r="D1540" s="51">
        <v>4389</v>
      </c>
      <c r="E1540" s="50" t="s">
        <v>351</v>
      </c>
      <c r="F1540" s="50" t="s">
        <v>31</v>
      </c>
      <c r="G1540" s="46" t="s">
        <v>2352</v>
      </c>
      <c r="H1540" s="52">
        <v>521.08199999999943</v>
      </c>
      <c r="I1540" s="52">
        <v>45548436</v>
      </c>
      <c r="J1540" s="52">
        <v>44255909.068999164</v>
      </c>
      <c r="K1540" s="52" t="s">
        <v>2516</v>
      </c>
      <c r="L1540" s="52">
        <v>521081.99999999942</v>
      </c>
      <c r="M1540" s="52">
        <v>1076902.7999999986</v>
      </c>
      <c r="N1540" s="52" t="s">
        <v>2518</v>
      </c>
    </row>
    <row r="1541" spans="1:14" s="30" customFormat="1" x14ac:dyDescent="0.15">
      <c r="A1541" s="1"/>
      <c r="B1541" s="46" t="s">
        <v>21</v>
      </c>
      <c r="C1541" s="46" t="s">
        <v>2424</v>
      </c>
      <c r="D1541" s="47">
        <v>4389</v>
      </c>
      <c r="E1541" s="46" t="s">
        <v>351</v>
      </c>
      <c r="F1541" s="46" t="s">
        <v>44</v>
      </c>
      <c r="G1541" s="46" t="s">
        <v>2516</v>
      </c>
      <c r="H1541" s="48">
        <v>4480.9479999999994</v>
      </c>
      <c r="I1541" s="48">
        <v>246020275</v>
      </c>
      <c r="J1541" s="49">
        <v>252372027.57835412</v>
      </c>
      <c r="K1541" s="49">
        <v>263600481.68705159</v>
      </c>
      <c r="L1541" s="49">
        <v>521081.99999999942</v>
      </c>
      <c r="M1541" s="49">
        <v>1076902.7999999986</v>
      </c>
      <c r="N1541" s="48" t="s">
        <v>2517</v>
      </c>
    </row>
    <row r="1542" spans="1:14" s="30" customFormat="1" x14ac:dyDescent="0.15">
      <c r="A1542" s="1"/>
      <c r="B1542" s="46" t="s">
        <v>21</v>
      </c>
      <c r="C1542" s="46" t="s">
        <v>2400</v>
      </c>
      <c r="D1542" s="47">
        <v>4390</v>
      </c>
      <c r="E1542" s="46" t="s">
        <v>352</v>
      </c>
      <c r="F1542" s="46" t="s">
        <v>28</v>
      </c>
      <c r="G1542" s="46" t="s">
        <v>2352</v>
      </c>
      <c r="H1542" s="48">
        <v>500.16199999999913</v>
      </c>
      <c r="I1542" s="48">
        <v>16865286</v>
      </c>
      <c r="J1542" s="49">
        <v>20585892.778800048</v>
      </c>
      <c r="K1542" s="49" t="s">
        <v>2516</v>
      </c>
      <c r="L1542" s="49">
        <v>0</v>
      </c>
      <c r="M1542" s="49">
        <v>0</v>
      </c>
      <c r="N1542" s="48" t="s">
        <v>2517</v>
      </c>
    </row>
    <row r="1543" spans="1:14" s="30" customFormat="1" x14ac:dyDescent="0.15">
      <c r="A1543" s="1"/>
      <c r="B1543" s="46" t="s">
        <v>21</v>
      </c>
      <c r="C1543" s="46" t="s">
        <v>2400</v>
      </c>
      <c r="D1543" s="47">
        <v>4390</v>
      </c>
      <c r="E1543" s="46" t="s">
        <v>352</v>
      </c>
      <c r="F1543" s="46" t="s">
        <v>29</v>
      </c>
      <c r="G1543" s="46" t="s">
        <v>2352</v>
      </c>
      <c r="H1543" s="48">
        <v>749.30399999999952</v>
      </c>
      <c r="I1543" s="48">
        <v>28354436</v>
      </c>
      <c r="J1543" s="49">
        <v>29839577.705228701</v>
      </c>
      <c r="K1543" s="49" t="s">
        <v>2516</v>
      </c>
      <c r="L1543" s="49">
        <v>0</v>
      </c>
      <c r="M1543" s="49">
        <v>0</v>
      </c>
      <c r="N1543" s="48" t="s">
        <v>2517</v>
      </c>
    </row>
    <row r="1544" spans="1:14" s="30" customFormat="1" x14ac:dyDescent="0.15">
      <c r="A1544" s="1"/>
      <c r="B1544" s="50" t="s">
        <v>21</v>
      </c>
      <c r="C1544" s="50" t="s">
        <v>2400</v>
      </c>
      <c r="D1544" s="51">
        <v>4390</v>
      </c>
      <c r="E1544" s="50" t="s">
        <v>352</v>
      </c>
      <c r="F1544" s="50" t="s">
        <v>30</v>
      </c>
      <c r="G1544" s="46" t="s">
        <v>2352</v>
      </c>
      <c r="H1544" s="52">
        <v>653.56799999999987</v>
      </c>
      <c r="I1544" s="52">
        <v>64962304</v>
      </c>
      <c r="J1544" s="52">
        <v>67130975.983283788</v>
      </c>
      <c r="K1544" s="52" t="s">
        <v>2516</v>
      </c>
      <c r="L1544" s="52">
        <v>0</v>
      </c>
      <c r="M1544" s="52">
        <v>0</v>
      </c>
      <c r="N1544" s="52" t="s">
        <v>2517</v>
      </c>
    </row>
    <row r="1545" spans="1:14" s="30" customFormat="1" x14ac:dyDescent="0.15">
      <c r="A1545" s="1"/>
      <c r="B1545" s="46" t="s">
        <v>21</v>
      </c>
      <c r="C1545" s="46" t="s">
        <v>2400</v>
      </c>
      <c r="D1545" s="47">
        <v>4390</v>
      </c>
      <c r="E1545" s="46" t="s">
        <v>352</v>
      </c>
      <c r="F1545" s="46" t="s">
        <v>31</v>
      </c>
      <c r="G1545" s="46" t="s">
        <v>2352</v>
      </c>
      <c r="H1545" s="48">
        <v>498.53800000000012</v>
      </c>
      <c r="I1545" s="48">
        <v>40771254</v>
      </c>
      <c r="J1545" s="49">
        <v>44446319.864594549</v>
      </c>
      <c r="K1545" s="49" t="s">
        <v>2516</v>
      </c>
      <c r="L1545" s="49">
        <v>0</v>
      </c>
      <c r="M1545" s="49">
        <v>0</v>
      </c>
      <c r="N1545" s="48" t="s">
        <v>2517</v>
      </c>
    </row>
    <row r="1546" spans="1:14" s="30" customFormat="1" x14ac:dyDescent="0.15">
      <c r="A1546" s="1"/>
      <c r="B1546" s="46" t="s">
        <v>21</v>
      </c>
      <c r="C1546" s="46" t="s">
        <v>2400</v>
      </c>
      <c r="D1546" s="47">
        <v>4390</v>
      </c>
      <c r="E1546" s="46" t="s">
        <v>352</v>
      </c>
      <c r="F1546" s="46" t="s">
        <v>44</v>
      </c>
      <c r="G1546" s="46" t="s">
        <v>2516</v>
      </c>
      <c r="H1546" s="48">
        <v>2401.5719999999983</v>
      </c>
      <c r="I1546" s="48">
        <v>150953280</v>
      </c>
      <c r="J1546" s="49">
        <v>162002766.33190709</v>
      </c>
      <c r="K1546" s="49">
        <v>169254314.73963255</v>
      </c>
      <c r="L1546" s="49">
        <v>0</v>
      </c>
      <c r="M1546" s="49">
        <v>0</v>
      </c>
      <c r="N1546" s="48" t="s">
        <v>2517</v>
      </c>
    </row>
    <row r="1547" spans="1:14" s="30" customFormat="1" x14ac:dyDescent="0.15">
      <c r="A1547" s="1"/>
      <c r="B1547" s="46" t="s">
        <v>21</v>
      </c>
      <c r="C1547" s="46" t="s">
        <v>2430</v>
      </c>
      <c r="D1547" s="47">
        <v>4395</v>
      </c>
      <c r="E1547" s="46" t="s">
        <v>353</v>
      </c>
      <c r="F1547" s="46" t="s">
        <v>28</v>
      </c>
      <c r="G1547" s="46" t="s">
        <v>2352</v>
      </c>
      <c r="H1547" s="48">
        <v>1385.9670000000003</v>
      </c>
      <c r="I1547" s="48">
        <v>45482615</v>
      </c>
      <c r="J1547" s="49">
        <v>42945462.454188175</v>
      </c>
      <c r="K1547" s="49" t="s">
        <v>2516</v>
      </c>
      <c r="L1547" s="49">
        <v>1663160.4000000004</v>
      </c>
      <c r="M1547" s="49">
        <v>3437198.1600000011</v>
      </c>
      <c r="N1547" s="48" t="s">
        <v>2518</v>
      </c>
    </row>
    <row r="1548" spans="1:14" s="30" customFormat="1" x14ac:dyDescent="0.15">
      <c r="A1548" s="1"/>
      <c r="B1548" s="46" t="s">
        <v>21</v>
      </c>
      <c r="C1548" s="46" t="s">
        <v>2430</v>
      </c>
      <c r="D1548" s="47">
        <v>4395</v>
      </c>
      <c r="E1548" s="46" t="s">
        <v>353</v>
      </c>
      <c r="F1548" s="46" t="s">
        <v>29</v>
      </c>
      <c r="G1548" s="46" t="s">
        <v>2352</v>
      </c>
      <c r="H1548" s="48">
        <v>1360.7710000000013</v>
      </c>
      <c r="I1548" s="48">
        <v>44501998</v>
      </c>
      <c r="J1548" s="49">
        <v>46129212.780461349</v>
      </c>
      <c r="K1548" s="49" t="s">
        <v>2516</v>
      </c>
      <c r="L1548" s="49">
        <v>0</v>
      </c>
      <c r="M1548" s="49">
        <v>0</v>
      </c>
      <c r="N1548" s="48" t="s">
        <v>2517</v>
      </c>
    </row>
    <row r="1549" spans="1:14" s="30" customFormat="1" x14ac:dyDescent="0.15">
      <c r="A1549" s="1"/>
      <c r="B1549" s="46" t="s">
        <v>21</v>
      </c>
      <c r="C1549" s="46" t="s">
        <v>2430</v>
      </c>
      <c r="D1549" s="47">
        <v>4395</v>
      </c>
      <c r="E1549" s="46" t="s">
        <v>353</v>
      </c>
      <c r="F1549" s="46" t="s">
        <v>30</v>
      </c>
      <c r="G1549" s="46" t="s">
        <v>2352</v>
      </c>
      <c r="H1549" s="48">
        <v>1708.4529999999995</v>
      </c>
      <c r="I1549" s="48">
        <v>175297912</v>
      </c>
      <c r="J1549" s="49">
        <v>173631207.82191515</v>
      </c>
      <c r="K1549" s="49" t="s">
        <v>2516</v>
      </c>
      <c r="L1549" s="49">
        <v>1366762.3999999997</v>
      </c>
      <c r="M1549" s="49">
        <v>2824642.293333333</v>
      </c>
      <c r="N1549" s="48" t="s">
        <v>2518</v>
      </c>
    </row>
    <row r="1550" spans="1:14" s="30" customFormat="1" x14ac:dyDescent="0.15">
      <c r="A1550" s="1"/>
      <c r="B1550" s="46" t="s">
        <v>21</v>
      </c>
      <c r="C1550" s="46" t="s">
        <v>2430</v>
      </c>
      <c r="D1550" s="47">
        <v>4395</v>
      </c>
      <c r="E1550" s="46" t="s">
        <v>353</v>
      </c>
      <c r="F1550" s="46" t="s">
        <v>31</v>
      </c>
      <c r="G1550" s="46" t="s">
        <v>2352</v>
      </c>
      <c r="H1550" s="48">
        <v>718.04000000000008</v>
      </c>
      <c r="I1550" s="48">
        <v>62689191</v>
      </c>
      <c r="J1550" s="49">
        <v>61019334.497713014</v>
      </c>
      <c r="K1550" s="49" t="s">
        <v>2516</v>
      </c>
      <c r="L1550" s="49">
        <v>718040.00000000012</v>
      </c>
      <c r="M1550" s="49">
        <v>1483949.3333333337</v>
      </c>
      <c r="N1550" s="48" t="s">
        <v>2518</v>
      </c>
    </row>
    <row r="1551" spans="1:14" s="30" customFormat="1" x14ac:dyDescent="0.15">
      <c r="A1551" s="1"/>
      <c r="B1551" s="46" t="s">
        <v>21</v>
      </c>
      <c r="C1551" s="46" t="s">
        <v>2430</v>
      </c>
      <c r="D1551" s="47">
        <v>4395</v>
      </c>
      <c r="E1551" s="46" t="s">
        <v>353</v>
      </c>
      <c r="F1551" s="46" t="s">
        <v>44</v>
      </c>
      <c r="G1551" s="46" t="s">
        <v>2516</v>
      </c>
      <c r="H1551" s="48">
        <v>5173.2310000000007</v>
      </c>
      <c r="I1551" s="48">
        <v>327971716</v>
      </c>
      <c r="J1551" s="49">
        <v>323725217.55427772</v>
      </c>
      <c r="K1551" s="49">
        <v>338337308.01151663</v>
      </c>
      <c r="L1551" s="49">
        <v>3747962.8</v>
      </c>
      <c r="M1551" s="49">
        <v>7745789.7866666662</v>
      </c>
      <c r="N1551" s="48" t="s">
        <v>2518</v>
      </c>
    </row>
    <row r="1552" spans="1:14" s="30" customFormat="1" x14ac:dyDescent="0.15">
      <c r="A1552" s="1"/>
      <c r="B1552" s="46" t="s">
        <v>8</v>
      </c>
      <c r="C1552" s="46" t="s">
        <v>2376</v>
      </c>
      <c r="D1552" s="47">
        <v>4405</v>
      </c>
      <c r="E1552" s="46" t="s">
        <v>354</v>
      </c>
      <c r="F1552" s="46" t="s">
        <v>28</v>
      </c>
      <c r="G1552" s="46" t="s">
        <v>2352</v>
      </c>
      <c r="H1552" s="48">
        <v>3499.4710000000082</v>
      </c>
      <c r="I1552" s="48">
        <v>100594245</v>
      </c>
      <c r="J1552" s="49">
        <v>96653448.462444991</v>
      </c>
      <c r="K1552" s="49" t="s">
        <v>2516</v>
      </c>
      <c r="L1552" s="49">
        <v>4199365.2000000095</v>
      </c>
      <c r="M1552" s="49">
        <v>8678688.0800000206</v>
      </c>
      <c r="N1552" s="48" t="s">
        <v>2518</v>
      </c>
    </row>
    <row r="1553" spans="1:14" s="30" customFormat="1" x14ac:dyDescent="0.15">
      <c r="A1553" s="1"/>
      <c r="B1553" s="46" t="s">
        <v>8</v>
      </c>
      <c r="C1553" s="46" t="s">
        <v>2376</v>
      </c>
      <c r="D1553" s="47">
        <v>4405</v>
      </c>
      <c r="E1553" s="46" t="s">
        <v>354</v>
      </c>
      <c r="F1553" s="46" t="s">
        <v>29</v>
      </c>
      <c r="G1553" s="46" t="s">
        <v>2352</v>
      </c>
      <c r="H1553" s="48">
        <v>2980.2999999999988</v>
      </c>
      <c r="I1553" s="48">
        <v>76229555</v>
      </c>
      <c r="J1553" s="49">
        <v>67157226.222687855</v>
      </c>
      <c r="K1553" s="49" t="s">
        <v>2516</v>
      </c>
      <c r="L1553" s="49">
        <v>3278329.9999999986</v>
      </c>
      <c r="M1553" s="49">
        <v>6775215.3333333302</v>
      </c>
      <c r="N1553" s="48" t="s">
        <v>2518</v>
      </c>
    </row>
    <row r="1554" spans="1:14" s="30" customFormat="1" x14ac:dyDescent="0.15">
      <c r="A1554" s="1"/>
      <c r="B1554" s="46" t="s">
        <v>8</v>
      </c>
      <c r="C1554" s="46" t="s">
        <v>2376</v>
      </c>
      <c r="D1554" s="47">
        <v>4405</v>
      </c>
      <c r="E1554" s="46" t="s">
        <v>354</v>
      </c>
      <c r="F1554" s="46" t="s">
        <v>30</v>
      </c>
      <c r="G1554" s="46" t="s">
        <v>2352</v>
      </c>
      <c r="H1554" s="48">
        <v>1521.0919999999992</v>
      </c>
      <c r="I1554" s="48">
        <v>152107178</v>
      </c>
      <c r="J1554" s="49">
        <v>151248046.51601925</v>
      </c>
      <c r="K1554" s="49" t="s">
        <v>2516</v>
      </c>
      <c r="L1554" s="49">
        <v>1216873.5999999994</v>
      </c>
      <c r="M1554" s="49">
        <v>2514872.1066666655</v>
      </c>
      <c r="N1554" s="48" t="s">
        <v>2518</v>
      </c>
    </row>
    <row r="1555" spans="1:14" s="30" customFormat="1" x14ac:dyDescent="0.15">
      <c r="A1555" s="1"/>
      <c r="B1555" s="50" t="s">
        <v>8</v>
      </c>
      <c r="C1555" s="50" t="s">
        <v>2376</v>
      </c>
      <c r="D1555" s="51">
        <v>4405</v>
      </c>
      <c r="E1555" s="50" t="s">
        <v>354</v>
      </c>
      <c r="F1555" s="46" t="s">
        <v>31</v>
      </c>
      <c r="G1555" s="46" t="s">
        <v>2352</v>
      </c>
      <c r="H1555" s="52">
        <v>607.10199999999963</v>
      </c>
      <c r="I1555" s="52">
        <v>50338951</v>
      </c>
      <c r="J1555" s="52">
        <v>51594870.652253926</v>
      </c>
      <c r="K1555" s="52" t="s">
        <v>2516</v>
      </c>
      <c r="L1555" s="52">
        <v>0</v>
      </c>
      <c r="M1555" s="52">
        <v>0</v>
      </c>
      <c r="N1555" s="52" t="s">
        <v>2517</v>
      </c>
    </row>
    <row r="1556" spans="1:14" s="30" customFormat="1" x14ac:dyDescent="0.15">
      <c r="A1556" s="1"/>
      <c r="B1556" s="46" t="s">
        <v>8</v>
      </c>
      <c r="C1556" s="46" t="s">
        <v>2376</v>
      </c>
      <c r="D1556" s="47">
        <v>4405</v>
      </c>
      <c r="E1556" s="46" t="s">
        <v>354</v>
      </c>
      <c r="F1556" s="46" t="s">
        <v>44</v>
      </c>
      <c r="G1556" s="46" t="s">
        <v>2516</v>
      </c>
      <c r="H1556" s="48">
        <v>8607.9650000000056</v>
      </c>
      <c r="I1556" s="48">
        <v>379269929</v>
      </c>
      <c r="J1556" s="49">
        <v>366653591.85340601</v>
      </c>
      <c r="K1556" s="49">
        <v>382514865.26942807</v>
      </c>
      <c r="L1556" s="49">
        <v>8694568.8000000082</v>
      </c>
      <c r="M1556" s="49">
        <v>17968775.520000014</v>
      </c>
      <c r="N1556" s="48" t="s">
        <v>2518</v>
      </c>
    </row>
    <row r="1557" spans="1:14" s="30" customFormat="1" x14ac:dyDescent="0.15">
      <c r="A1557" s="1"/>
      <c r="B1557" s="46" t="s">
        <v>11</v>
      </c>
      <c r="C1557" s="46" t="s">
        <v>2395</v>
      </c>
      <c r="D1557" s="47">
        <v>4406</v>
      </c>
      <c r="E1557" s="46" t="s">
        <v>355</v>
      </c>
      <c r="F1557" s="46" t="s">
        <v>28</v>
      </c>
      <c r="G1557" s="46" t="s">
        <v>2352</v>
      </c>
      <c r="H1557" s="48">
        <v>2338.9220000000005</v>
      </c>
      <c r="I1557" s="48">
        <v>63104766</v>
      </c>
      <c r="J1557" s="49">
        <v>64177560.174559072</v>
      </c>
      <c r="K1557" s="49" t="s">
        <v>2516</v>
      </c>
      <c r="L1557" s="49">
        <v>0</v>
      </c>
      <c r="M1557" s="49">
        <v>0</v>
      </c>
      <c r="N1557" s="48" t="s">
        <v>2517</v>
      </c>
    </row>
    <row r="1558" spans="1:14" s="30" customFormat="1" x14ac:dyDescent="0.15">
      <c r="A1558" s="1"/>
      <c r="B1558" s="46" t="s">
        <v>11</v>
      </c>
      <c r="C1558" s="46" t="s">
        <v>2395</v>
      </c>
      <c r="D1558" s="47">
        <v>4406</v>
      </c>
      <c r="E1558" s="46" t="s">
        <v>355</v>
      </c>
      <c r="F1558" s="46" t="s">
        <v>29</v>
      </c>
      <c r="G1558" s="46" t="s">
        <v>2352</v>
      </c>
      <c r="H1558" s="48">
        <v>1535.1630000000005</v>
      </c>
      <c r="I1558" s="48">
        <v>43932133</v>
      </c>
      <c r="J1558" s="49">
        <v>42553487.60501723</v>
      </c>
      <c r="K1558" s="49" t="s">
        <v>2516</v>
      </c>
      <c r="L1558" s="49">
        <v>1688679.3000000005</v>
      </c>
      <c r="M1558" s="49">
        <v>3489937.2200000011</v>
      </c>
      <c r="N1558" s="48" t="s">
        <v>2518</v>
      </c>
    </row>
    <row r="1559" spans="1:14" s="30" customFormat="1" x14ac:dyDescent="0.15">
      <c r="A1559" s="1"/>
      <c r="B1559" s="46" t="s">
        <v>11</v>
      </c>
      <c r="C1559" s="46" t="s">
        <v>2395</v>
      </c>
      <c r="D1559" s="47">
        <v>4406</v>
      </c>
      <c r="E1559" s="46" t="s">
        <v>355</v>
      </c>
      <c r="F1559" s="46" t="s">
        <v>30</v>
      </c>
      <c r="G1559" s="46" t="s">
        <v>2352</v>
      </c>
      <c r="H1559" s="48">
        <v>1266.2989999999986</v>
      </c>
      <c r="I1559" s="48">
        <v>118336654</v>
      </c>
      <c r="J1559" s="49">
        <v>116292623.33788195</v>
      </c>
      <c r="K1559" s="49" t="s">
        <v>2516</v>
      </c>
      <c r="L1559" s="49">
        <v>1013039.1999999989</v>
      </c>
      <c r="M1559" s="49">
        <v>2093614.3466666646</v>
      </c>
      <c r="N1559" s="48" t="s">
        <v>2518</v>
      </c>
    </row>
    <row r="1560" spans="1:14" s="30" customFormat="1" x14ac:dyDescent="0.15">
      <c r="A1560" s="1"/>
      <c r="B1560" s="46" t="s">
        <v>11</v>
      </c>
      <c r="C1560" s="46" t="s">
        <v>2395</v>
      </c>
      <c r="D1560" s="47">
        <v>4406</v>
      </c>
      <c r="E1560" s="46" t="s">
        <v>355</v>
      </c>
      <c r="F1560" s="46" t="s">
        <v>31</v>
      </c>
      <c r="G1560" s="46" t="s">
        <v>2352</v>
      </c>
      <c r="H1560" s="48">
        <v>608.12199999999962</v>
      </c>
      <c r="I1560" s="48">
        <v>55276897</v>
      </c>
      <c r="J1560" s="49">
        <v>61443623.910049178</v>
      </c>
      <c r="K1560" s="49" t="s">
        <v>2516</v>
      </c>
      <c r="L1560" s="49">
        <v>0</v>
      </c>
      <c r="M1560" s="49">
        <v>0</v>
      </c>
      <c r="N1560" s="48" t="s">
        <v>2517</v>
      </c>
    </row>
    <row r="1561" spans="1:14" s="30" customFormat="1" x14ac:dyDescent="0.15">
      <c r="A1561" s="1"/>
      <c r="B1561" s="46" t="s">
        <v>11</v>
      </c>
      <c r="C1561" s="46" t="s">
        <v>2395</v>
      </c>
      <c r="D1561" s="47">
        <v>4406</v>
      </c>
      <c r="E1561" s="46" t="s">
        <v>355</v>
      </c>
      <c r="F1561" s="46" t="s">
        <v>44</v>
      </c>
      <c r="G1561" s="46" t="s">
        <v>2516</v>
      </c>
      <c r="H1561" s="48">
        <v>5748.5059999999994</v>
      </c>
      <c r="I1561" s="48">
        <v>280650450</v>
      </c>
      <c r="J1561" s="49">
        <v>284467295.02750742</v>
      </c>
      <c r="K1561" s="49">
        <v>296915530.42102224</v>
      </c>
      <c r="L1561" s="49">
        <v>2701718.4999999995</v>
      </c>
      <c r="M1561" s="49">
        <v>5583551.5666666655</v>
      </c>
      <c r="N1561" s="48" t="s">
        <v>2517</v>
      </c>
    </row>
    <row r="1562" spans="1:14" s="30" customFormat="1" x14ac:dyDescent="0.15">
      <c r="A1562" s="1"/>
      <c r="B1562" s="46" t="s">
        <v>7</v>
      </c>
      <c r="C1562" s="46" t="s">
        <v>2383</v>
      </c>
      <c r="D1562" s="47">
        <v>4407</v>
      </c>
      <c r="E1562" s="46" t="s">
        <v>356</v>
      </c>
      <c r="F1562" s="46" t="s">
        <v>28</v>
      </c>
      <c r="G1562" s="46" t="s">
        <v>2352</v>
      </c>
      <c r="H1562" s="48">
        <v>2250.4539999999979</v>
      </c>
      <c r="I1562" s="48">
        <v>69331443</v>
      </c>
      <c r="J1562" s="49">
        <v>61782046.239144117</v>
      </c>
      <c r="K1562" s="49" t="s">
        <v>2516</v>
      </c>
      <c r="L1562" s="49">
        <v>2700544.7999999975</v>
      </c>
      <c r="M1562" s="49">
        <v>5581125.9199999943</v>
      </c>
      <c r="N1562" s="48" t="s">
        <v>2518</v>
      </c>
    </row>
    <row r="1563" spans="1:14" s="30" customFormat="1" x14ac:dyDescent="0.15">
      <c r="A1563" s="1"/>
      <c r="B1563" s="46" t="s">
        <v>7</v>
      </c>
      <c r="C1563" s="46" t="s">
        <v>2383</v>
      </c>
      <c r="D1563" s="47">
        <v>4407</v>
      </c>
      <c r="E1563" s="46" t="s">
        <v>356</v>
      </c>
      <c r="F1563" s="46" t="s">
        <v>29</v>
      </c>
      <c r="G1563" s="46" t="s">
        <v>2352</v>
      </c>
      <c r="H1563" s="48">
        <v>1851.9560000000004</v>
      </c>
      <c r="I1563" s="48">
        <v>52820342</v>
      </c>
      <c r="J1563" s="49">
        <v>47626979.72004573</v>
      </c>
      <c r="K1563" s="49" t="s">
        <v>2516</v>
      </c>
      <c r="L1563" s="49">
        <v>2037151.6000000003</v>
      </c>
      <c r="M1563" s="49">
        <v>4210113.3066666676</v>
      </c>
      <c r="N1563" s="48" t="s">
        <v>2518</v>
      </c>
    </row>
    <row r="1564" spans="1:14" s="30" customFormat="1" x14ac:dyDescent="0.15">
      <c r="A1564" s="1"/>
      <c r="B1564" s="46" t="s">
        <v>7</v>
      </c>
      <c r="C1564" s="46" t="s">
        <v>2383</v>
      </c>
      <c r="D1564" s="47">
        <v>4407</v>
      </c>
      <c r="E1564" s="46" t="s">
        <v>356</v>
      </c>
      <c r="F1564" s="46" t="s">
        <v>30</v>
      </c>
      <c r="G1564" s="46" t="s">
        <v>2352</v>
      </c>
      <c r="H1564" s="48">
        <v>1700.0660000000007</v>
      </c>
      <c r="I1564" s="48">
        <v>146650954</v>
      </c>
      <c r="J1564" s="49">
        <v>140597174.71710238</v>
      </c>
      <c r="K1564" s="49" t="s">
        <v>2516</v>
      </c>
      <c r="L1564" s="49">
        <v>1360052.8000000005</v>
      </c>
      <c r="M1564" s="49">
        <v>2810775.786666668</v>
      </c>
      <c r="N1564" s="48" t="s">
        <v>2518</v>
      </c>
    </row>
    <row r="1565" spans="1:14" s="30" customFormat="1" x14ac:dyDescent="0.15">
      <c r="A1565" s="1"/>
      <c r="B1565" s="46" t="s">
        <v>7</v>
      </c>
      <c r="C1565" s="46" t="s">
        <v>2383</v>
      </c>
      <c r="D1565" s="47">
        <v>4407</v>
      </c>
      <c r="E1565" s="46" t="s">
        <v>356</v>
      </c>
      <c r="F1565" s="46" t="s">
        <v>31</v>
      </c>
      <c r="G1565" s="46" t="s">
        <v>2352</v>
      </c>
      <c r="H1565" s="48">
        <v>788.63400000000024</v>
      </c>
      <c r="I1565" s="48">
        <v>66810099</v>
      </c>
      <c r="J1565" s="49">
        <v>68547754.589962721</v>
      </c>
      <c r="K1565" s="49" t="s">
        <v>2516</v>
      </c>
      <c r="L1565" s="49">
        <v>0</v>
      </c>
      <c r="M1565" s="49">
        <v>0</v>
      </c>
      <c r="N1565" s="48" t="s">
        <v>2517</v>
      </c>
    </row>
    <row r="1566" spans="1:14" s="30" customFormat="1" x14ac:dyDescent="0.15">
      <c r="A1566" s="1"/>
      <c r="B1566" s="46" t="s">
        <v>7</v>
      </c>
      <c r="C1566" s="46" t="s">
        <v>2383</v>
      </c>
      <c r="D1566" s="47">
        <v>4407</v>
      </c>
      <c r="E1566" s="46" t="s">
        <v>356</v>
      </c>
      <c r="F1566" s="46" t="s">
        <v>44</v>
      </c>
      <c r="G1566" s="46" t="s">
        <v>2516</v>
      </c>
      <c r="H1566" s="48">
        <v>6591.1099999999988</v>
      </c>
      <c r="I1566" s="48">
        <v>335612838</v>
      </c>
      <c r="J1566" s="49">
        <v>318553955.26625496</v>
      </c>
      <c r="K1566" s="49">
        <v>332379055.90833247</v>
      </c>
      <c r="L1566" s="49">
        <v>6097749.1999999983</v>
      </c>
      <c r="M1566" s="49">
        <v>12602015.01333333</v>
      </c>
      <c r="N1566" s="48" t="s">
        <v>2519</v>
      </c>
    </row>
    <row r="1567" spans="1:14" s="30" customFormat="1" x14ac:dyDescent="0.15">
      <c r="A1567" s="1"/>
      <c r="B1567" s="46" t="s">
        <v>12</v>
      </c>
      <c r="C1567" s="46" t="s">
        <v>2431</v>
      </c>
      <c r="D1567" s="47">
        <v>4408</v>
      </c>
      <c r="E1567" s="46" t="s">
        <v>357</v>
      </c>
      <c r="F1567" s="46" t="s">
        <v>28</v>
      </c>
      <c r="G1567" s="46" t="s">
        <v>2352</v>
      </c>
      <c r="H1567" s="48">
        <v>2493.6710000000003</v>
      </c>
      <c r="I1567" s="48">
        <v>79918558</v>
      </c>
      <c r="J1567" s="49">
        <v>75236906.085727483</v>
      </c>
      <c r="K1567" s="49" t="s">
        <v>2516</v>
      </c>
      <c r="L1567" s="49">
        <v>2992405.2</v>
      </c>
      <c r="M1567" s="49">
        <v>6184304.080000001</v>
      </c>
      <c r="N1567" s="48" t="s">
        <v>2518</v>
      </c>
    </row>
    <row r="1568" spans="1:14" s="30" customFormat="1" x14ac:dyDescent="0.15">
      <c r="A1568" s="1"/>
      <c r="B1568" s="46" t="s">
        <v>12</v>
      </c>
      <c r="C1568" s="46" t="s">
        <v>2431</v>
      </c>
      <c r="D1568" s="47">
        <v>4408</v>
      </c>
      <c r="E1568" s="46" t="s">
        <v>357</v>
      </c>
      <c r="F1568" s="46" t="s">
        <v>29</v>
      </c>
      <c r="G1568" s="46" t="s">
        <v>2352</v>
      </c>
      <c r="H1568" s="48">
        <v>2454.4220000000023</v>
      </c>
      <c r="I1568" s="48">
        <v>79622215</v>
      </c>
      <c r="J1568" s="49">
        <v>78394885.19102408</v>
      </c>
      <c r="K1568" s="49" t="s">
        <v>2516</v>
      </c>
      <c r="L1568" s="49">
        <v>2699864.2000000025</v>
      </c>
      <c r="M1568" s="49">
        <v>5579719.3466666713</v>
      </c>
      <c r="N1568" s="48" t="s">
        <v>2518</v>
      </c>
    </row>
    <row r="1569" spans="1:14" s="30" customFormat="1" x14ac:dyDescent="0.15">
      <c r="A1569" s="1"/>
      <c r="B1569" s="46" t="s">
        <v>12</v>
      </c>
      <c r="C1569" s="46" t="s">
        <v>2431</v>
      </c>
      <c r="D1569" s="47">
        <v>4408</v>
      </c>
      <c r="E1569" s="46" t="s">
        <v>357</v>
      </c>
      <c r="F1569" s="46" t="s">
        <v>30</v>
      </c>
      <c r="G1569" s="46" t="s">
        <v>2352</v>
      </c>
      <c r="H1569" s="48">
        <v>2218.6880000000006</v>
      </c>
      <c r="I1569" s="48">
        <v>205406804</v>
      </c>
      <c r="J1569" s="49">
        <v>199016099.18361413</v>
      </c>
      <c r="K1569" s="49" t="s">
        <v>2516</v>
      </c>
      <c r="L1569" s="49">
        <v>1774950.4000000004</v>
      </c>
      <c r="M1569" s="49">
        <v>3668230.8266666671</v>
      </c>
      <c r="N1569" s="48" t="s">
        <v>2518</v>
      </c>
    </row>
    <row r="1570" spans="1:14" s="30" customFormat="1" x14ac:dyDescent="0.15">
      <c r="A1570" s="1"/>
      <c r="B1570" s="46" t="s">
        <v>12</v>
      </c>
      <c r="C1570" s="46" t="s">
        <v>2431</v>
      </c>
      <c r="D1570" s="47">
        <v>4408</v>
      </c>
      <c r="E1570" s="46" t="s">
        <v>357</v>
      </c>
      <c r="F1570" s="46" t="s">
        <v>31</v>
      </c>
      <c r="G1570" s="46" t="s">
        <v>2352</v>
      </c>
      <c r="H1570" s="48">
        <v>776.60599999999931</v>
      </c>
      <c r="I1570" s="48">
        <v>70679261</v>
      </c>
      <c r="J1570" s="49">
        <v>67676583.224811479</v>
      </c>
      <c r="K1570" s="49" t="s">
        <v>2516</v>
      </c>
      <c r="L1570" s="49">
        <v>776605.9999999993</v>
      </c>
      <c r="M1570" s="49">
        <v>1604985.7333333318</v>
      </c>
      <c r="N1570" s="48" t="s">
        <v>2518</v>
      </c>
    </row>
    <row r="1571" spans="1:14" s="30" customFormat="1" x14ac:dyDescent="0.15">
      <c r="A1571" s="1"/>
      <c r="B1571" s="50" t="s">
        <v>12</v>
      </c>
      <c r="C1571" s="50" t="s">
        <v>2431</v>
      </c>
      <c r="D1571" s="51">
        <v>4408</v>
      </c>
      <c r="E1571" s="50" t="s">
        <v>357</v>
      </c>
      <c r="F1571" s="50" t="s">
        <v>44</v>
      </c>
      <c r="G1571" s="46" t="s">
        <v>2516</v>
      </c>
      <c r="H1571" s="52">
        <v>7943.3870000000024</v>
      </c>
      <c r="I1571" s="52">
        <v>435626838</v>
      </c>
      <c r="J1571" s="52">
        <v>420324473.68517721</v>
      </c>
      <c r="K1571" s="52">
        <v>438437244.03350353</v>
      </c>
      <c r="L1571" s="52">
        <v>8243825.8000000017</v>
      </c>
      <c r="M1571" s="52">
        <v>17037239.986666672</v>
      </c>
      <c r="N1571" s="52" t="s">
        <v>2518</v>
      </c>
    </row>
    <row r="1572" spans="1:14" s="30" customFormat="1" x14ac:dyDescent="0.15">
      <c r="A1572" s="1"/>
      <c r="B1572" s="46" t="s">
        <v>19</v>
      </c>
      <c r="C1572" s="46" t="s">
        <v>2411</v>
      </c>
      <c r="D1572" s="47">
        <v>4409</v>
      </c>
      <c r="E1572" s="46" t="s">
        <v>358</v>
      </c>
      <c r="F1572" s="46" t="s">
        <v>28</v>
      </c>
      <c r="G1572" s="46" t="s">
        <v>2352</v>
      </c>
      <c r="H1572" s="48">
        <v>2860.1399999999994</v>
      </c>
      <c r="I1572" s="48">
        <v>78545005</v>
      </c>
      <c r="J1572" s="49">
        <v>76448911.290813655</v>
      </c>
      <c r="K1572" s="49" t="s">
        <v>2516</v>
      </c>
      <c r="L1572" s="49">
        <v>3432167.9999999991</v>
      </c>
      <c r="M1572" s="49">
        <v>7093147.1999999974</v>
      </c>
      <c r="N1572" s="48" t="s">
        <v>2518</v>
      </c>
    </row>
    <row r="1573" spans="1:14" s="30" customFormat="1" x14ac:dyDescent="0.15">
      <c r="A1573" s="1"/>
      <c r="B1573" s="46" t="s">
        <v>19</v>
      </c>
      <c r="C1573" s="46" t="s">
        <v>2411</v>
      </c>
      <c r="D1573" s="47">
        <v>4409</v>
      </c>
      <c r="E1573" s="46" t="s">
        <v>358</v>
      </c>
      <c r="F1573" s="46" t="s">
        <v>29</v>
      </c>
      <c r="G1573" s="46" t="s">
        <v>2352</v>
      </c>
      <c r="H1573" s="48">
        <v>1396.7890000000018</v>
      </c>
      <c r="I1573" s="48">
        <v>55470587</v>
      </c>
      <c r="J1573" s="49">
        <v>53963191.075371116</v>
      </c>
      <c r="K1573" s="49" t="s">
        <v>2516</v>
      </c>
      <c r="L1573" s="49">
        <v>1536467.900000002</v>
      </c>
      <c r="M1573" s="49">
        <v>3175366.9933333374</v>
      </c>
      <c r="N1573" s="48" t="s">
        <v>2518</v>
      </c>
    </row>
    <row r="1574" spans="1:14" s="30" customFormat="1" x14ac:dyDescent="0.15">
      <c r="A1574" s="1"/>
      <c r="B1574" s="46" t="s">
        <v>19</v>
      </c>
      <c r="C1574" s="46" t="s">
        <v>2411</v>
      </c>
      <c r="D1574" s="47">
        <v>4409</v>
      </c>
      <c r="E1574" s="46" t="s">
        <v>358</v>
      </c>
      <c r="F1574" s="46" t="s">
        <v>30</v>
      </c>
      <c r="G1574" s="46" t="s">
        <v>2360</v>
      </c>
      <c r="H1574" s="48">
        <v>3566.8579999999984</v>
      </c>
      <c r="I1574" s="48">
        <v>347274892</v>
      </c>
      <c r="J1574" s="49">
        <v>336695391.26444817</v>
      </c>
      <c r="K1574" s="49">
        <v>350775315.15488225</v>
      </c>
      <c r="L1574" s="49">
        <v>1057950.0735551834</v>
      </c>
      <c r="M1574" s="49">
        <v>2186430.1520140455</v>
      </c>
      <c r="N1574" s="48" t="s">
        <v>2518</v>
      </c>
    </row>
    <row r="1575" spans="1:14" s="30" customFormat="1" x14ac:dyDescent="0.15">
      <c r="A1575" s="1"/>
      <c r="B1575" s="50" t="s">
        <v>19</v>
      </c>
      <c r="C1575" s="50" t="s">
        <v>2411</v>
      </c>
      <c r="D1575" s="51">
        <v>4409</v>
      </c>
      <c r="E1575" s="50" t="s">
        <v>358</v>
      </c>
      <c r="F1575" s="50" t="s">
        <v>31</v>
      </c>
      <c r="G1575" s="46" t="s">
        <v>2360</v>
      </c>
      <c r="H1575" s="52">
        <v>1347.6880000000008</v>
      </c>
      <c r="I1575" s="52">
        <v>119259969</v>
      </c>
      <c r="J1575" s="52">
        <v>122336966.20197494</v>
      </c>
      <c r="K1575" s="52">
        <v>127482343.65249747</v>
      </c>
      <c r="L1575" s="52">
        <v>0</v>
      </c>
      <c r="M1575" s="52">
        <v>0</v>
      </c>
      <c r="N1575" s="52" t="s">
        <v>2517</v>
      </c>
    </row>
    <row r="1576" spans="1:14" s="30" customFormat="1" x14ac:dyDescent="0.15">
      <c r="A1576" s="1"/>
      <c r="B1576" s="46" t="s">
        <v>19</v>
      </c>
      <c r="C1576" s="46" t="s">
        <v>2411</v>
      </c>
      <c r="D1576" s="47">
        <v>4409</v>
      </c>
      <c r="E1576" s="46" t="s">
        <v>358</v>
      </c>
      <c r="F1576" s="46" t="s">
        <v>44</v>
      </c>
      <c r="G1576" s="46" t="s">
        <v>2516</v>
      </c>
      <c r="H1576" s="48">
        <v>9171.4750000000004</v>
      </c>
      <c r="I1576" s="48">
        <v>600550453</v>
      </c>
      <c r="J1576" s="49">
        <v>589444459.83260787</v>
      </c>
      <c r="K1576" s="49">
        <v>614528487.79635775</v>
      </c>
      <c r="L1576" s="49">
        <v>6026585.9735551849</v>
      </c>
      <c r="M1576" s="49">
        <v>12454944.345347382</v>
      </c>
      <c r="N1576" s="48" t="s">
        <v>2518</v>
      </c>
    </row>
    <row r="1577" spans="1:14" s="30" customFormat="1" x14ac:dyDescent="0.15">
      <c r="A1577" s="1"/>
      <c r="B1577" s="46" t="s">
        <v>12</v>
      </c>
      <c r="C1577" s="46" t="s">
        <v>2431</v>
      </c>
      <c r="D1577" s="47">
        <v>4410</v>
      </c>
      <c r="E1577" s="46" t="s">
        <v>359</v>
      </c>
      <c r="F1577" s="46" t="s">
        <v>28</v>
      </c>
      <c r="G1577" s="46" t="s">
        <v>2352</v>
      </c>
      <c r="H1577" s="48">
        <v>1633.246000000001</v>
      </c>
      <c r="I1577" s="48">
        <v>45455627</v>
      </c>
      <c r="J1577" s="49">
        <v>43785074.680541635</v>
      </c>
      <c r="K1577" s="49" t="s">
        <v>2516</v>
      </c>
      <c r="L1577" s="49">
        <v>1959895.2000000011</v>
      </c>
      <c r="M1577" s="49">
        <v>4050450.0800000024</v>
      </c>
      <c r="N1577" s="48" t="s">
        <v>2518</v>
      </c>
    </row>
    <row r="1578" spans="1:14" s="30" customFormat="1" x14ac:dyDescent="0.15">
      <c r="A1578" s="1"/>
      <c r="B1578" s="50" t="s">
        <v>12</v>
      </c>
      <c r="C1578" s="50" t="s">
        <v>2431</v>
      </c>
      <c r="D1578" s="51">
        <v>4410</v>
      </c>
      <c r="E1578" s="50" t="s">
        <v>359</v>
      </c>
      <c r="F1578" s="50" t="s">
        <v>29</v>
      </c>
      <c r="G1578" s="46" t="s">
        <v>2352</v>
      </c>
      <c r="H1578" s="52">
        <v>1283.2580000000014</v>
      </c>
      <c r="I1578" s="52">
        <v>40103156</v>
      </c>
      <c r="J1578" s="52">
        <v>39723853.853336655</v>
      </c>
      <c r="K1578" s="52" t="s">
        <v>2516</v>
      </c>
      <c r="L1578" s="52">
        <v>1411583.8000000014</v>
      </c>
      <c r="M1578" s="52">
        <v>2917273.1866666693</v>
      </c>
      <c r="N1578" s="52" t="s">
        <v>2518</v>
      </c>
    </row>
    <row r="1579" spans="1:14" s="30" customFormat="1" x14ac:dyDescent="0.15">
      <c r="A1579" s="1"/>
      <c r="B1579" s="46" t="s">
        <v>12</v>
      </c>
      <c r="C1579" s="46" t="s">
        <v>2431</v>
      </c>
      <c r="D1579" s="47">
        <v>4410</v>
      </c>
      <c r="E1579" s="46" t="s">
        <v>359</v>
      </c>
      <c r="F1579" s="46" t="s">
        <v>30</v>
      </c>
      <c r="G1579" s="46" t="s">
        <v>2352</v>
      </c>
      <c r="H1579" s="48">
        <v>1682.1890000000021</v>
      </c>
      <c r="I1579" s="48">
        <v>153108270</v>
      </c>
      <c r="J1579" s="49">
        <v>160746751.68331853</v>
      </c>
      <c r="K1579" s="49" t="s">
        <v>2516</v>
      </c>
      <c r="L1579" s="49">
        <v>0</v>
      </c>
      <c r="M1579" s="49">
        <v>0</v>
      </c>
      <c r="N1579" s="48" t="s">
        <v>2517</v>
      </c>
    </row>
    <row r="1580" spans="1:14" s="30" customFormat="1" x14ac:dyDescent="0.15">
      <c r="A1580" s="1"/>
      <c r="B1580" s="46" t="s">
        <v>12</v>
      </c>
      <c r="C1580" s="46" t="s">
        <v>2431</v>
      </c>
      <c r="D1580" s="47">
        <v>4410</v>
      </c>
      <c r="E1580" s="46" t="s">
        <v>359</v>
      </c>
      <c r="F1580" s="46" t="s">
        <v>31</v>
      </c>
      <c r="G1580" s="46" t="s">
        <v>2352</v>
      </c>
      <c r="H1580" s="48">
        <v>645.38999999999953</v>
      </c>
      <c r="I1580" s="48">
        <v>54369067</v>
      </c>
      <c r="J1580" s="49">
        <v>53621968.631398983</v>
      </c>
      <c r="K1580" s="49" t="s">
        <v>2516</v>
      </c>
      <c r="L1580" s="49">
        <v>645389.99999999953</v>
      </c>
      <c r="M1580" s="49">
        <v>1333805.9999999991</v>
      </c>
      <c r="N1580" s="48" t="s">
        <v>2518</v>
      </c>
    </row>
    <row r="1581" spans="1:14" s="30" customFormat="1" x14ac:dyDescent="0.15">
      <c r="A1581" s="1"/>
      <c r="B1581" s="46" t="s">
        <v>12</v>
      </c>
      <c r="C1581" s="46" t="s">
        <v>2431</v>
      </c>
      <c r="D1581" s="47">
        <v>4410</v>
      </c>
      <c r="E1581" s="46" t="s">
        <v>359</v>
      </c>
      <c r="F1581" s="46" t="s">
        <v>44</v>
      </c>
      <c r="G1581" s="46" t="s">
        <v>2516</v>
      </c>
      <c r="H1581" s="48">
        <v>5244.0830000000042</v>
      </c>
      <c r="I1581" s="48">
        <v>293036120</v>
      </c>
      <c r="J1581" s="49">
        <v>297877648.8485958</v>
      </c>
      <c r="K1581" s="49">
        <v>311155495.31958812</v>
      </c>
      <c r="L1581" s="49">
        <v>4016869.0000000023</v>
      </c>
      <c r="M1581" s="49">
        <v>8301529.2666666722</v>
      </c>
      <c r="N1581" s="48" t="s">
        <v>2517</v>
      </c>
    </row>
    <row r="1582" spans="1:14" s="30" customFormat="1" x14ac:dyDescent="0.15">
      <c r="A1582" s="1"/>
      <c r="B1582" s="46" t="s">
        <v>19</v>
      </c>
      <c r="C1582" s="46" t="s">
        <v>2413</v>
      </c>
      <c r="D1582" s="47">
        <v>4411</v>
      </c>
      <c r="E1582" s="46" t="s">
        <v>360</v>
      </c>
      <c r="F1582" s="46" t="s">
        <v>28</v>
      </c>
      <c r="G1582" s="46" t="s">
        <v>2352</v>
      </c>
      <c r="H1582" s="48">
        <v>2919.6729999999961</v>
      </c>
      <c r="I1582" s="48">
        <v>62054368</v>
      </c>
      <c r="J1582" s="49">
        <v>59648762.998082846</v>
      </c>
      <c r="K1582" s="49" t="s">
        <v>2516</v>
      </c>
      <c r="L1582" s="49">
        <v>3503607.5999999954</v>
      </c>
      <c r="M1582" s="49">
        <v>7240789.0399999907</v>
      </c>
      <c r="N1582" s="48" t="s">
        <v>2518</v>
      </c>
    </row>
    <row r="1583" spans="1:14" s="30" customFormat="1" x14ac:dyDescent="0.15">
      <c r="A1583" s="1"/>
      <c r="B1583" s="46" t="s">
        <v>19</v>
      </c>
      <c r="C1583" s="46" t="s">
        <v>2413</v>
      </c>
      <c r="D1583" s="47">
        <v>4411</v>
      </c>
      <c r="E1583" s="46" t="s">
        <v>360</v>
      </c>
      <c r="F1583" s="46" t="s">
        <v>29</v>
      </c>
      <c r="G1583" s="46" t="s">
        <v>2352</v>
      </c>
      <c r="H1583" s="48">
        <v>2172.2940000000021</v>
      </c>
      <c r="I1583" s="48">
        <v>55639773</v>
      </c>
      <c r="J1583" s="49">
        <v>55115658.825752214</v>
      </c>
      <c r="K1583" s="49" t="s">
        <v>2516</v>
      </c>
      <c r="L1583" s="49">
        <v>2389523.4000000022</v>
      </c>
      <c r="M1583" s="49">
        <v>4938348.3600000041</v>
      </c>
      <c r="N1583" s="48" t="s">
        <v>2518</v>
      </c>
    </row>
    <row r="1584" spans="1:14" s="30" customFormat="1" x14ac:dyDescent="0.15">
      <c r="A1584" s="1"/>
      <c r="B1584" s="46" t="s">
        <v>19</v>
      </c>
      <c r="C1584" s="46" t="s">
        <v>2413</v>
      </c>
      <c r="D1584" s="47">
        <v>4411</v>
      </c>
      <c r="E1584" s="46" t="s">
        <v>360</v>
      </c>
      <c r="F1584" s="46" t="s">
        <v>30</v>
      </c>
      <c r="G1584" s="46" t="s">
        <v>2352</v>
      </c>
      <c r="H1584" s="48">
        <v>1745.2890000000009</v>
      </c>
      <c r="I1584" s="48">
        <v>163787255</v>
      </c>
      <c r="J1584" s="49">
        <v>165111072.69901055</v>
      </c>
      <c r="K1584" s="49" t="s">
        <v>2516</v>
      </c>
      <c r="L1584" s="49">
        <v>0</v>
      </c>
      <c r="M1584" s="49">
        <v>0</v>
      </c>
      <c r="N1584" s="48" t="s">
        <v>2517</v>
      </c>
    </row>
    <row r="1585" spans="1:14" s="30" customFormat="1" x14ac:dyDescent="0.15">
      <c r="A1585" s="1"/>
      <c r="B1585" s="46" t="s">
        <v>19</v>
      </c>
      <c r="C1585" s="46" t="s">
        <v>2413</v>
      </c>
      <c r="D1585" s="47">
        <v>4411</v>
      </c>
      <c r="E1585" s="46" t="s">
        <v>360</v>
      </c>
      <c r="F1585" s="46" t="s">
        <v>31</v>
      </c>
      <c r="G1585" s="46" t="s">
        <v>2352</v>
      </c>
      <c r="H1585" s="48">
        <v>774.43299999999999</v>
      </c>
      <c r="I1585" s="48">
        <v>63709892</v>
      </c>
      <c r="J1585" s="49">
        <v>63308909.19896353</v>
      </c>
      <c r="K1585" s="49" t="s">
        <v>2516</v>
      </c>
      <c r="L1585" s="49">
        <v>774433</v>
      </c>
      <c r="M1585" s="49">
        <v>1600494.8666666667</v>
      </c>
      <c r="N1585" s="48" t="s">
        <v>2518</v>
      </c>
    </row>
    <row r="1586" spans="1:14" s="30" customFormat="1" x14ac:dyDescent="0.15">
      <c r="A1586" s="1"/>
      <c r="B1586" s="46" t="s">
        <v>19</v>
      </c>
      <c r="C1586" s="46" t="s">
        <v>2413</v>
      </c>
      <c r="D1586" s="47">
        <v>4411</v>
      </c>
      <c r="E1586" s="46" t="s">
        <v>360</v>
      </c>
      <c r="F1586" s="46" t="s">
        <v>44</v>
      </c>
      <c r="G1586" s="46" t="s">
        <v>2516</v>
      </c>
      <c r="H1586" s="48">
        <v>7611.6889999999994</v>
      </c>
      <c r="I1586" s="48">
        <v>345191288</v>
      </c>
      <c r="J1586" s="49">
        <v>343184403.72180915</v>
      </c>
      <c r="K1586" s="49">
        <v>358717800.25499612</v>
      </c>
      <c r="L1586" s="49">
        <v>6667563.9999999981</v>
      </c>
      <c r="M1586" s="49">
        <v>13779632.266666664</v>
      </c>
      <c r="N1586" s="48" t="s">
        <v>2518</v>
      </c>
    </row>
    <row r="1587" spans="1:14" s="30" customFormat="1" x14ac:dyDescent="0.15">
      <c r="A1587" s="1"/>
      <c r="B1587" s="46" t="s">
        <v>19</v>
      </c>
      <c r="C1587" s="46" t="s">
        <v>2432</v>
      </c>
      <c r="D1587" s="47">
        <v>4412</v>
      </c>
      <c r="E1587" s="46" t="s">
        <v>361</v>
      </c>
      <c r="F1587" s="46" t="s">
        <v>28</v>
      </c>
      <c r="G1587" s="46" t="s">
        <v>2352</v>
      </c>
      <c r="H1587" s="48">
        <v>1784.6999999999982</v>
      </c>
      <c r="I1587" s="48">
        <v>49870176</v>
      </c>
      <c r="J1587" s="49">
        <v>47786834.852943882</v>
      </c>
      <c r="K1587" s="49" t="s">
        <v>2516</v>
      </c>
      <c r="L1587" s="49">
        <v>2141639.9999999977</v>
      </c>
      <c r="M1587" s="49">
        <v>4426055.9999999953</v>
      </c>
      <c r="N1587" s="48" t="s">
        <v>2518</v>
      </c>
    </row>
    <row r="1588" spans="1:14" s="30" customFormat="1" x14ac:dyDescent="0.15">
      <c r="A1588" s="1"/>
      <c r="B1588" s="46" t="s">
        <v>19</v>
      </c>
      <c r="C1588" s="46" t="s">
        <v>2432</v>
      </c>
      <c r="D1588" s="47">
        <v>4412</v>
      </c>
      <c r="E1588" s="46" t="s">
        <v>361</v>
      </c>
      <c r="F1588" s="46" t="s">
        <v>29</v>
      </c>
      <c r="G1588" s="46" t="s">
        <v>2352</v>
      </c>
      <c r="H1588" s="48">
        <v>1237.1739999999993</v>
      </c>
      <c r="I1588" s="48">
        <v>42296886</v>
      </c>
      <c r="J1588" s="49">
        <v>44475712.067167714</v>
      </c>
      <c r="K1588" s="49" t="s">
        <v>2516</v>
      </c>
      <c r="L1588" s="49">
        <v>0</v>
      </c>
      <c r="M1588" s="49">
        <v>0</v>
      </c>
      <c r="N1588" s="48" t="s">
        <v>2517</v>
      </c>
    </row>
    <row r="1589" spans="1:14" s="30" customFormat="1" x14ac:dyDescent="0.15">
      <c r="A1589" s="1"/>
      <c r="B1589" s="46" t="s">
        <v>19</v>
      </c>
      <c r="C1589" s="46" t="s">
        <v>2432</v>
      </c>
      <c r="D1589" s="47">
        <v>4412</v>
      </c>
      <c r="E1589" s="46" t="s">
        <v>361</v>
      </c>
      <c r="F1589" s="46" t="s">
        <v>30</v>
      </c>
      <c r="G1589" s="46" t="s">
        <v>2352</v>
      </c>
      <c r="H1589" s="48">
        <v>1945.3810000000005</v>
      </c>
      <c r="I1589" s="48">
        <v>183131755</v>
      </c>
      <c r="J1589" s="49">
        <v>182143401.91025469</v>
      </c>
      <c r="K1589" s="49" t="s">
        <v>2516</v>
      </c>
      <c r="L1589" s="49">
        <v>1556304.8000000005</v>
      </c>
      <c r="M1589" s="49">
        <v>3216363.2533333343</v>
      </c>
      <c r="N1589" s="48" t="s">
        <v>2518</v>
      </c>
    </row>
    <row r="1590" spans="1:14" s="30" customFormat="1" x14ac:dyDescent="0.15">
      <c r="A1590" s="1"/>
      <c r="B1590" s="46" t="s">
        <v>19</v>
      </c>
      <c r="C1590" s="46" t="s">
        <v>2432</v>
      </c>
      <c r="D1590" s="47">
        <v>4412</v>
      </c>
      <c r="E1590" s="46" t="s">
        <v>361</v>
      </c>
      <c r="F1590" s="46" t="s">
        <v>31</v>
      </c>
      <c r="G1590" s="46" t="s">
        <v>2352</v>
      </c>
      <c r="H1590" s="48">
        <v>512.91200000000015</v>
      </c>
      <c r="I1590" s="48">
        <v>46354348</v>
      </c>
      <c r="J1590" s="49">
        <v>47098203.664550081</v>
      </c>
      <c r="K1590" s="49" t="s">
        <v>2516</v>
      </c>
      <c r="L1590" s="49">
        <v>0</v>
      </c>
      <c r="M1590" s="49">
        <v>0</v>
      </c>
      <c r="N1590" s="48" t="s">
        <v>2517</v>
      </c>
    </row>
    <row r="1591" spans="1:14" s="30" customFormat="1" x14ac:dyDescent="0.15">
      <c r="A1591" s="1"/>
      <c r="B1591" s="46" t="s">
        <v>19</v>
      </c>
      <c r="C1591" s="46" t="s">
        <v>2432</v>
      </c>
      <c r="D1591" s="47">
        <v>4412</v>
      </c>
      <c r="E1591" s="46" t="s">
        <v>361</v>
      </c>
      <c r="F1591" s="46" t="s">
        <v>44</v>
      </c>
      <c r="G1591" s="46" t="s">
        <v>2516</v>
      </c>
      <c r="H1591" s="48">
        <v>5480.1669999999986</v>
      </c>
      <c r="I1591" s="48">
        <v>321653165</v>
      </c>
      <c r="J1591" s="49">
        <v>321504152.49491632</v>
      </c>
      <c r="K1591" s="49">
        <v>335851770.50543088</v>
      </c>
      <c r="L1591" s="49">
        <v>3697944.799999998</v>
      </c>
      <c r="M1591" s="49">
        <v>7642419.2533333292</v>
      </c>
      <c r="N1591" s="48" t="s">
        <v>2518</v>
      </c>
    </row>
    <row r="1592" spans="1:14" s="30" customFormat="1" x14ac:dyDescent="0.15">
      <c r="A1592" s="1"/>
      <c r="B1592" s="46" t="s">
        <v>16</v>
      </c>
      <c r="C1592" s="46" t="s">
        <v>2433</v>
      </c>
      <c r="D1592" s="47">
        <v>4413</v>
      </c>
      <c r="E1592" s="46" t="s">
        <v>362</v>
      </c>
      <c r="F1592" s="46" t="s">
        <v>28</v>
      </c>
      <c r="G1592" s="46" t="s">
        <v>2352</v>
      </c>
      <c r="H1592" s="48">
        <v>1601.9379999999978</v>
      </c>
      <c r="I1592" s="48">
        <v>47761856</v>
      </c>
      <c r="J1592" s="49">
        <v>47047245.662077047</v>
      </c>
      <c r="K1592" s="49" t="s">
        <v>2516</v>
      </c>
      <c r="L1592" s="49">
        <v>1922325.5999999973</v>
      </c>
      <c r="M1592" s="49">
        <v>3972806.2399999942</v>
      </c>
      <c r="N1592" s="48" t="s">
        <v>2518</v>
      </c>
    </row>
    <row r="1593" spans="1:14" s="30" customFormat="1" x14ac:dyDescent="0.15">
      <c r="A1593" s="1"/>
      <c r="B1593" s="46" t="s">
        <v>16</v>
      </c>
      <c r="C1593" s="46" t="s">
        <v>2433</v>
      </c>
      <c r="D1593" s="47">
        <v>4413</v>
      </c>
      <c r="E1593" s="46" t="s">
        <v>362</v>
      </c>
      <c r="F1593" s="46" t="s">
        <v>29</v>
      </c>
      <c r="G1593" s="46" t="s">
        <v>2352</v>
      </c>
      <c r="H1593" s="48">
        <v>850.31</v>
      </c>
      <c r="I1593" s="48">
        <v>31174017</v>
      </c>
      <c r="J1593" s="49">
        <v>31188823.370747477</v>
      </c>
      <c r="K1593" s="49" t="s">
        <v>2516</v>
      </c>
      <c r="L1593" s="49">
        <v>0</v>
      </c>
      <c r="M1593" s="49">
        <v>0</v>
      </c>
      <c r="N1593" s="48" t="s">
        <v>2517</v>
      </c>
    </row>
    <row r="1594" spans="1:14" s="30" customFormat="1" x14ac:dyDescent="0.15">
      <c r="A1594" s="1"/>
      <c r="B1594" s="46" t="s">
        <v>16</v>
      </c>
      <c r="C1594" s="46" t="s">
        <v>2433</v>
      </c>
      <c r="D1594" s="47">
        <v>4413</v>
      </c>
      <c r="E1594" s="46" t="s">
        <v>362</v>
      </c>
      <c r="F1594" s="46" t="s">
        <v>30</v>
      </c>
      <c r="G1594" s="46" t="s">
        <v>2352</v>
      </c>
      <c r="H1594" s="48">
        <v>1888.047999999998</v>
      </c>
      <c r="I1594" s="48">
        <v>158635544</v>
      </c>
      <c r="J1594" s="49">
        <v>141480713.72820455</v>
      </c>
      <c r="K1594" s="49" t="s">
        <v>2516</v>
      </c>
      <c r="L1594" s="49">
        <v>1510438.3999999983</v>
      </c>
      <c r="M1594" s="49">
        <v>3121572.6933333301</v>
      </c>
      <c r="N1594" s="48" t="s">
        <v>2518</v>
      </c>
    </row>
    <row r="1595" spans="1:14" s="30" customFormat="1" x14ac:dyDescent="0.15">
      <c r="A1595" s="1"/>
      <c r="B1595" s="46" t="s">
        <v>16</v>
      </c>
      <c r="C1595" s="46" t="s">
        <v>2433</v>
      </c>
      <c r="D1595" s="47">
        <v>4413</v>
      </c>
      <c r="E1595" s="46" t="s">
        <v>362</v>
      </c>
      <c r="F1595" s="46" t="s">
        <v>31</v>
      </c>
      <c r="G1595" s="46" t="s">
        <v>2352</v>
      </c>
      <c r="H1595" s="48">
        <v>327.11599999999999</v>
      </c>
      <c r="I1595" s="48">
        <v>23272719</v>
      </c>
      <c r="J1595" s="49">
        <v>23298823.892313153</v>
      </c>
      <c r="K1595" s="49" t="s">
        <v>2516</v>
      </c>
      <c r="L1595" s="49">
        <v>0</v>
      </c>
      <c r="M1595" s="49">
        <v>0</v>
      </c>
      <c r="N1595" s="48" t="s">
        <v>2517</v>
      </c>
    </row>
    <row r="1596" spans="1:14" s="30" customFormat="1" x14ac:dyDescent="0.15">
      <c r="A1596" s="1"/>
      <c r="B1596" s="46" t="s">
        <v>16</v>
      </c>
      <c r="C1596" s="46" t="s">
        <v>2433</v>
      </c>
      <c r="D1596" s="47">
        <v>4413</v>
      </c>
      <c r="E1596" s="46" t="s">
        <v>362</v>
      </c>
      <c r="F1596" s="46" t="s">
        <v>44</v>
      </c>
      <c r="G1596" s="46" t="s">
        <v>2516</v>
      </c>
      <c r="H1596" s="48">
        <v>4667.4119999999957</v>
      </c>
      <c r="I1596" s="48">
        <v>260844136</v>
      </c>
      <c r="J1596" s="49">
        <v>243015606.65334222</v>
      </c>
      <c r="K1596" s="49">
        <v>253586900.6166698</v>
      </c>
      <c r="L1596" s="49">
        <v>3432763.9999999953</v>
      </c>
      <c r="M1596" s="49">
        <v>7094378.9333333243</v>
      </c>
      <c r="N1596" s="48" t="s">
        <v>2519</v>
      </c>
    </row>
    <row r="1597" spans="1:14" s="30" customFormat="1" x14ac:dyDescent="0.15">
      <c r="A1597" s="1"/>
      <c r="B1597" s="46" t="s">
        <v>16</v>
      </c>
      <c r="C1597" s="46" t="s">
        <v>2433</v>
      </c>
      <c r="D1597" s="47">
        <v>4414</v>
      </c>
      <c r="E1597" s="46" t="s">
        <v>363</v>
      </c>
      <c r="F1597" s="46" t="s">
        <v>28</v>
      </c>
      <c r="G1597" s="46" t="s">
        <v>2352</v>
      </c>
      <c r="H1597" s="48">
        <v>1906.5799999999942</v>
      </c>
      <c r="I1597" s="48">
        <v>58395372</v>
      </c>
      <c r="J1597" s="49">
        <v>56405657.394666031</v>
      </c>
      <c r="K1597" s="49" t="s">
        <v>2516</v>
      </c>
      <c r="L1597" s="49">
        <v>2287895.999999993</v>
      </c>
      <c r="M1597" s="49">
        <v>4728318.3999999855</v>
      </c>
      <c r="N1597" s="48" t="s">
        <v>2518</v>
      </c>
    </row>
    <row r="1598" spans="1:14" s="30" customFormat="1" x14ac:dyDescent="0.15">
      <c r="A1598" s="1"/>
      <c r="B1598" s="46" t="s">
        <v>16</v>
      </c>
      <c r="C1598" s="46" t="s">
        <v>2433</v>
      </c>
      <c r="D1598" s="47">
        <v>4414</v>
      </c>
      <c r="E1598" s="46" t="s">
        <v>363</v>
      </c>
      <c r="F1598" s="46" t="s">
        <v>29</v>
      </c>
      <c r="G1598" s="46" t="s">
        <v>2352</v>
      </c>
      <c r="H1598" s="48">
        <v>1170.4339999999997</v>
      </c>
      <c r="I1598" s="48">
        <v>45023014</v>
      </c>
      <c r="J1598" s="49">
        <v>38499329.955067374</v>
      </c>
      <c r="K1598" s="49" t="s">
        <v>2516</v>
      </c>
      <c r="L1598" s="49">
        <v>1287477.3999999997</v>
      </c>
      <c r="M1598" s="49">
        <v>2660786.626666666</v>
      </c>
      <c r="N1598" s="48" t="s">
        <v>2518</v>
      </c>
    </row>
    <row r="1599" spans="1:14" s="30" customFormat="1" x14ac:dyDescent="0.15">
      <c r="A1599" s="1"/>
      <c r="B1599" s="46" t="s">
        <v>16</v>
      </c>
      <c r="C1599" s="46" t="s">
        <v>2433</v>
      </c>
      <c r="D1599" s="47">
        <v>4414</v>
      </c>
      <c r="E1599" s="46" t="s">
        <v>363</v>
      </c>
      <c r="F1599" s="46" t="s">
        <v>30</v>
      </c>
      <c r="G1599" s="46" t="s">
        <v>2352</v>
      </c>
      <c r="H1599" s="48">
        <v>1621.7220000000011</v>
      </c>
      <c r="I1599" s="48">
        <v>144198097</v>
      </c>
      <c r="J1599" s="49">
        <v>127152809.58413902</v>
      </c>
      <c r="K1599" s="49" t="s">
        <v>2516</v>
      </c>
      <c r="L1599" s="49">
        <v>1297377.6000000008</v>
      </c>
      <c r="M1599" s="49">
        <v>2681247.0400000019</v>
      </c>
      <c r="N1599" s="48" t="s">
        <v>2518</v>
      </c>
    </row>
    <row r="1600" spans="1:14" s="30" customFormat="1" x14ac:dyDescent="0.15">
      <c r="A1600" s="1"/>
      <c r="B1600" s="46" t="s">
        <v>16</v>
      </c>
      <c r="C1600" s="46" t="s">
        <v>2433</v>
      </c>
      <c r="D1600" s="47">
        <v>4414</v>
      </c>
      <c r="E1600" s="46" t="s">
        <v>363</v>
      </c>
      <c r="F1600" s="46" t="s">
        <v>31</v>
      </c>
      <c r="G1600" s="46" t="s">
        <v>2352</v>
      </c>
      <c r="H1600" s="48">
        <v>418.48599999999982</v>
      </c>
      <c r="I1600" s="48">
        <v>28880422</v>
      </c>
      <c r="J1600" s="49">
        <v>29036837.728216507</v>
      </c>
      <c r="K1600" s="49" t="s">
        <v>2516</v>
      </c>
      <c r="L1600" s="49">
        <v>0</v>
      </c>
      <c r="M1600" s="49">
        <v>0</v>
      </c>
      <c r="N1600" s="48" t="s">
        <v>2517</v>
      </c>
    </row>
    <row r="1601" spans="1:14" s="30" customFormat="1" x14ac:dyDescent="0.15">
      <c r="A1601" s="1"/>
      <c r="B1601" s="46" t="s">
        <v>16</v>
      </c>
      <c r="C1601" s="46" t="s">
        <v>2433</v>
      </c>
      <c r="D1601" s="47">
        <v>4414</v>
      </c>
      <c r="E1601" s="46" t="s">
        <v>363</v>
      </c>
      <c r="F1601" s="46" t="s">
        <v>44</v>
      </c>
      <c r="G1601" s="46" t="s">
        <v>2516</v>
      </c>
      <c r="H1601" s="48">
        <v>5117.2219999999952</v>
      </c>
      <c r="I1601" s="48">
        <v>276496905</v>
      </c>
      <c r="J1601" s="49">
        <v>251094634.66208893</v>
      </c>
      <c r="K1601" s="49">
        <v>262025099.5980958</v>
      </c>
      <c r="L1601" s="49">
        <v>4872750.9999999935</v>
      </c>
      <c r="M1601" s="49">
        <v>10070352.066666653</v>
      </c>
      <c r="N1601" s="48" t="s">
        <v>2519</v>
      </c>
    </row>
    <row r="1602" spans="1:14" s="30" customFormat="1" x14ac:dyDescent="0.15">
      <c r="A1602" s="1"/>
      <c r="B1602" s="46" t="s">
        <v>16</v>
      </c>
      <c r="C1602" s="46" t="s">
        <v>2433</v>
      </c>
      <c r="D1602" s="47">
        <v>4415</v>
      </c>
      <c r="E1602" s="46" t="s">
        <v>364</v>
      </c>
      <c r="F1602" s="46" t="s">
        <v>28</v>
      </c>
      <c r="G1602" s="46" t="s">
        <v>2352</v>
      </c>
      <c r="H1602" s="48">
        <v>1874.9049999999966</v>
      </c>
      <c r="I1602" s="48">
        <v>50563445</v>
      </c>
      <c r="J1602" s="49">
        <v>48854291.867487192</v>
      </c>
      <c r="K1602" s="49" t="s">
        <v>2516</v>
      </c>
      <c r="L1602" s="49">
        <v>2249885.9999999958</v>
      </c>
      <c r="M1602" s="49">
        <v>4649764.399999992</v>
      </c>
      <c r="N1602" s="48" t="s">
        <v>2518</v>
      </c>
    </row>
    <row r="1603" spans="1:14" s="30" customFormat="1" x14ac:dyDescent="0.15">
      <c r="A1603" s="1"/>
      <c r="B1603" s="46" t="s">
        <v>16</v>
      </c>
      <c r="C1603" s="46" t="s">
        <v>2433</v>
      </c>
      <c r="D1603" s="47">
        <v>4415</v>
      </c>
      <c r="E1603" s="46" t="s">
        <v>364</v>
      </c>
      <c r="F1603" s="46" t="s">
        <v>29</v>
      </c>
      <c r="G1603" s="46" t="s">
        <v>2352</v>
      </c>
      <c r="H1603" s="48">
        <v>883.22800000000029</v>
      </c>
      <c r="I1603" s="48">
        <v>27542580</v>
      </c>
      <c r="J1603" s="49">
        <v>27492636.312507864</v>
      </c>
      <c r="K1603" s="49" t="s">
        <v>2516</v>
      </c>
      <c r="L1603" s="49">
        <v>971550.80000000028</v>
      </c>
      <c r="M1603" s="49">
        <v>2007871.6533333338</v>
      </c>
      <c r="N1603" s="48" t="s">
        <v>2518</v>
      </c>
    </row>
    <row r="1604" spans="1:14" s="30" customFormat="1" x14ac:dyDescent="0.15">
      <c r="A1604" s="1"/>
      <c r="B1604" s="50" t="s">
        <v>16</v>
      </c>
      <c r="C1604" s="50" t="s">
        <v>2433</v>
      </c>
      <c r="D1604" s="51">
        <v>4415</v>
      </c>
      <c r="E1604" s="50" t="s">
        <v>364</v>
      </c>
      <c r="F1604" s="50" t="s">
        <v>30</v>
      </c>
      <c r="G1604" s="46" t="s">
        <v>2352</v>
      </c>
      <c r="H1604" s="52">
        <v>1888.8730000000005</v>
      </c>
      <c r="I1604" s="52">
        <v>168607014</v>
      </c>
      <c r="J1604" s="52">
        <v>150750916.36294228</v>
      </c>
      <c r="K1604" s="52" t="s">
        <v>2516</v>
      </c>
      <c r="L1604" s="52">
        <v>1511098.4000000004</v>
      </c>
      <c r="M1604" s="52">
        <v>3122936.6933333338</v>
      </c>
      <c r="N1604" s="52" t="s">
        <v>2518</v>
      </c>
    </row>
    <row r="1605" spans="1:14" s="30" customFormat="1" x14ac:dyDescent="0.15">
      <c r="A1605" s="1"/>
      <c r="B1605" s="46" t="s">
        <v>16</v>
      </c>
      <c r="C1605" s="46" t="s">
        <v>2433</v>
      </c>
      <c r="D1605" s="47">
        <v>4415</v>
      </c>
      <c r="E1605" s="46" t="s">
        <v>364</v>
      </c>
      <c r="F1605" s="46" t="s">
        <v>31</v>
      </c>
      <c r="G1605" s="46" t="s">
        <v>2352</v>
      </c>
      <c r="H1605" s="48">
        <v>305.56600000000009</v>
      </c>
      <c r="I1605" s="48">
        <v>22805825</v>
      </c>
      <c r="J1605" s="49">
        <v>22229725.251480266</v>
      </c>
      <c r="K1605" s="49" t="s">
        <v>2516</v>
      </c>
      <c r="L1605" s="49">
        <v>305566.00000000012</v>
      </c>
      <c r="M1605" s="49">
        <v>631503.06666666688</v>
      </c>
      <c r="N1605" s="48" t="s">
        <v>2518</v>
      </c>
    </row>
    <row r="1606" spans="1:14" s="30" customFormat="1" x14ac:dyDescent="0.15">
      <c r="A1606" s="1"/>
      <c r="B1606" s="46" t="s">
        <v>16</v>
      </c>
      <c r="C1606" s="46" t="s">
        <v>2433</v>
      </c>
      <c r="D1606" s="47">
        <v>4415</v>
      </c>
      <c r="E1606" s="46" t="s">
        <v>364</v>
      </c>
      <c r="F1606" s="46" t="s">
        <v>44</v>
      </c>
      <c r="G1606" s="46" t="s">
        <v>2516</v>
      </c>
      <c r="H1606" s="48">
        <v>4952.5719999999974</v>
      </c>
      <c r="I1606" s="48">
        <v>269518864</v>
      </c>
      <c r="J1606" s="49">
        <v>249327569.79441762</v>
      </c>
      <c r="K1606" s="49">
        <v>260325439.88749644</v>
      </c>
      <c r="L1606" s="49">
        <v>5038101.1999999965</v>
      </c>
      <c r="M1606" s="49">
        <v>10412075.813333325</v>
      </c>
      <c r="N1606" s="48" t="s">
        <v>2519</v>
      </c>
    </row>
    <row r="1607" spans="1:14" s="30" customFormat="1" x14ac:dyDescent="0.15">
      <c r="A1607" s="1"/>
      <c r="B1607" s="46" t="s">
        <v>15</v>
      </c>
      <c r="C1607" s="46" t="s">
        <v>2434</v>
      </c>
      <c r="D1607" s="47">
        <v>4416</v>
      </c>
      <c r="E1607" s="46" t="s">
        <v>365</v>
      </c>
      <c r="F1607" s="46" t="s">
        <v>28</v>
      </c>
      <c r="G1607" s="46" t="s">
        <v>2352</v>
      </c>
      <c r="H1607" s="48">
        <v>1314.1459999999993</v>
      </c>
      <c r="I1607" s="48">
        <v>36072429</v>
      </c>
      <c r="J1607" s="49">
        <v>33732849.908129007</v>
      </c>
      <c r="K1607" s="49" t="s">
        <v>2516</v>
      </c>
      <c r="L1607" s="49">
        <v>1576975.199999999</v>
      </c>
      <c r="M1607" s="49">
        <v>3259082.0799999982</v>
      </c>
      <c r="N1607" s="48" t="s">
        <v>2518</v>
      </c>
    </row>
    <row r="1608" spans="1:14" s="30" customFormat="1" x14ac:dyDescent="0.15">
      <c r="A1608" s="1"/>
      <c r="B1608" s="46" t="s">
        <v>15</v>
      </c>
      <c r="C1608" s="46" t="s">
        <v>2434</v>
      </c>
      <c r="D1608" s="47">
        <v>4416</v>
      </c>
      <c r="E1608" s="46" t="s">
        <v>365</v>
      </c>
      <c r="F1608" s="46" t="s">
        <v>29</v>
      </c>
      <c r="G1608" s="46" t="s">
        <v>2352</v>
      </c>
      <c r="H1608" s="48">
        <v>1030.8340000000007</v>
      </c>
      <c r="I1608" s="48">
        <v>29447742</v>
      </c>
      <c r="J1608" s="49">
        <v>31666662.391261097</v>
      </c>
      <c r="K1608" s="49" t="s">
        <v>2516</v>
      </c>
      <c r="L1608" s="49">
        <v>0</v>
      </c>
      <c r="M1608" s="49">
        <v>0</v>
      </c>
      <c r="N1608" s="48" t="s">
        <v>2517</v>
      </c>
    </row>
    <row r="1609" spans="1:14" s="30" customFormat="1" x14ac:dyDescent="0.15">
      <c r="A1609" s="1"/>
      <c r="B1609" s="46" t="s">
        <v>15</v>
      </c>
      <c r="C1609" s="46" t="s">
        <v>2434</v>
      </c>
      <c r="D1609" s="47">
        <v>4416</v>
      </c>
      <c r="E1609" s="46" t="s">
        <v>365</v>
      </c>
      <c r="F1609" s="46" t="s">
        <v>30</v>
      </c>
      <c r="G1609" s="46" t="s">
        <v>2352</v>
      </c>
      <c r="H1609" s="48">
        <v>1811.1590000000022</v>
      </c>
      <c r="I1609" s="48">
        <v>146248069</v>
      </c>
      <c r="J1609" s="49">
        <v>153669481.21477443</v>
      </c>
      <c r="K1609" s="49" t="s">
        <v>2516</v>
      </c>
      <c r="L1609" s="49">
        <v>0</v>
      </c>
      <c r="M1609" s="49">
        <v>0</v>
      </c>
      <c r="N1609" s="48" t="s">
        <v>2517</v>
      </c>
    </row>
    <row r="1610" spans="1:14" s="30" customFormat="1" x14ac:dyDescent="0.15">
      <c r="A1610" s="1"/>
      <c r="B1610" s="46" t="s">
        <v>15</v>
      </c>
      <c r="C1610" s="46" t="s">
        <v>2434</v>
      </c>
      <c r="D1610" s="47">
        <v>4416</v>
      </c>
      <c r="E1610" s="46" t="s">
        <v>365</v>
      </c>
      <c r="F1610" s="46" t="s">
        <v>31</v>
      </c>
      <c r="G1610" s="46" t="s">
        <v>2352</v>
      </c>
      <c r="H1610" s="48">
        <v>482.18199999999985</v>
      </c>
      <c r="I1610" s="48">
        <v>34191538</v>
      </c>
      <c r="J1610" s="49">
        <v>32018451.408844505</v>
      </c>
      <c r="K1610" s="49" t="s">
        <v>2516</v>
      </c>
      <c r="L1610" s="49">
        <v>482181.99999999983</v>
      </c>
      <c r="M1610" s="49">
        <v>996509.46666666633</v>
      </c>
      <c r="N1610" s="48" t="s">
        <v>2518</v>
      </c>
    </row>
    <row r="1611" spans="1:14" s="30" customFormat="1" x14ac:dyDescent="0.15">
      <c r="A1611" s="1"/>
      <c r="B1611" s="46" t="s">
        <v>15</v>
      </c>
      <c r="C1611" s="46" t="s">
        <v>2434</v>
      </c>
      <c r="D1611" s="47">
        <v>4416</v>
      </c>
      <c r="E1611" s="46" t="s">
        <v>365</v>
      </c>
      <c r="F1611" s="46" t="s">
        <v>44</v>
      </c>
      <c r="G1611" s="46" t="s">
        <v>2516</v>
      </c>
      <c r="H1611" s="48">
        <v>4638.3210000000017</v>
      </c>
      <c r="I1611" s="48">
        <v>245959778</v>
      </c>
      <c r="J1611" s="49">
        <v>251087444.92300904</v>
      </c>
      <c r="K1611" s="49">
        <v>262330766.76667693</v>
      </c>
      <c r="L1611" s="49">
        <v>2059157.1999999988</v>
      </c>
      <c r="M1611" s="49">
        <v>4255591.5466666641</v>
      </c>
      <c r="N1611" s="48" t="s">
        <v>2517</v>
      </c>
    </row>
    <row r="1612" spans="1:14" s="30" customFormat="1" x14ac:dyDescent="0.15">
      <c r="A1612" s="1"/>
      <c r="B1612" s="46" t="s">
        <v>15</v>
      </c>
      <c r="C1612" s="46" t="s">
        <v>2409</v>
      </c>
      <c r="D1612" s="47">
        <v>4428</v>
      </c>
      <c r="E1612" s="46" t="s">
        <v>366</v>
      </c>
      <c r="F1612" s="46" t="s">
        <v>28</v>
      </c>
      <c r="G1612" s="46" t="s">
        <v>2352</v>
      </c>
      <c r="H1612" s="48">
        <v>1297.0889999999972</v>
      </c>
      <c r="I1612" s="48">
        <v>36730903</v>
      </c>
      <c r="J1612" s="49">
        <v>40034808.623947866</v>
      </c>
      <c r="K1612" s="49" t="s">
        <v>2516</v>
      </c>
      <c r="L1612" s="49">
        <v>0</v>
      </c>
      <c r="M1612" s="49">
        <v>0</v>
      </c>
      <c r="N1612" s="48" t="s">
        <v>2517</v>
      </c>
    </row>
    <row r="1613" spans="1:14" s="30" customFormat="1" x14ac:dyDescent="0.15">
      <c r="A1613" s="1"/>
      <c r="B1613" s="46" t="s">
        <v>15</v>
      </c>
      <c r="C1613" s="46" t="s">
        <v>2409</v>
      </c>
      <c r="D1613" s="47">
        <v>4428</v>
      </c>
      <c r="E1613" s="46" t="s">
        <v>366</v>
      </c>
      <c r="F1613" s="46" t="s">
        <v>29</v>
      </c>
      <c r="G1613" s="46" t="s">
        <v>2352</v>
      </c>
      <c r="H1613" s="48">
        <v>1389.5479999999995</v>
      </c>
      <c r="I1613" s="48">
        <v>42416882</v>
      </c>
      <c r="J1613" s="49">
        <v>43800371.438668437</v>
      </c>
      <c r="K1613" s="49" t="s">
        <v>2516</v>
      </c>
      <c r="L1613" s="49">
        <v>0</v>
      </c>
      <c r="M1613" s="49">
        <v>0</v>
      </c>
      <c r="N1613" s="48" t="s">
        <v>2517</v>
      </c>
    </row>
    <row r="1614" spans="1:14" s="30" customFormat="1" x14ac:dyDescent="0.15">
      <c r="A1614" s="1"/>
      <c r="B1614" s="46" t="s">
        <v>15</v>
      </c>
      <c r="C1614" s="46" t="s">
        <v>2409</v>
      </c>
      <c r="D1614" s="47">
        <v>4428</v>
      </c>
      <c r="E1614" s="46" t="s">
        <v>366</v>
      </c>
      <c r="F1614" s="46" t="s">
        <v>30</v>
      </c>
      <c r="G1614" s="46" t="s">
        <v>2352</v>
      </c>
      <c r="H1614" s="48">
        <v>1630.2240000000006</v>
      </c>
      <c r="I1614" s="48">
        <v>137040289</v>
      </c>
      <c r="J1614" s="49">
        <v>131768668.22983876</v>
      </c>
      <c r="K1614" s="49" t="s">
        <v>2516</v>
      </c>
      <c r="L1614" s="49">
        <v>1304179.2000000004</v>
      </c>
      <c r="M1614" s="49">
        <v>2695303.6800000006</v>
      </c>
      <c r="N1614" s="48" t="s">
        <v>2518</v>
      </c>
    </row>
    <row r="1615" spans="1:14" s="30" customFormat="1" x14ac:dyDescent="0.15">
      <c r="A1615" s="1"/>
      <c r="B1615" s="46" t="s">
        <v>15</v>
      </c>
      <c r="C1615" s="46" t="s">
        <v>2409</v>
      </c>
      <c r="D1615" s="47">
        <v>4428</v>
      </c>
      <c r="E1615" s="46" t="s">
        <v>366</v>
      </c>
      <c r="F1615" s="46" t="s">
        <v>31</v>
      </c>
      <c r="G1615" s="46" t="s">
        <v>2352</v>
      </c>
      <c r="H1615" s="48">
        <v>614.23000000000059</v>
      </c>
      <c r="I1615" s="48">
        <v>57415725</v>
      </c>
      <c r="J1615" s="49">
        <v>55118222.493218489</v>
      </c>
      <c r="K1615" s="49" t="s">
        <v>2516</v>
      </c>
      <c r="L1615" s="49">
        <v>614230.00000000058</v>
      </c>
      <c r="M1615" s="49">
        <v>1269408.6666666679</v>
      </c>
      <c r="N1615" s="48" t="s">
        <v>2518</v>
      </c>
    </row>
    <row r="1616" spans="1:14" s="30" customFormat="1" x14ac:dyDescent="0.15">
      <c r="A1616" s="1"/>
      <c r="B1616" s="46" t="s">
        <v>15</v>
      </c>
      <c r="C1616" s="46" t="s">
        <v>2409</v>
      </c>
      <c r="D1616" s="47">
        <v>4428</v>
      </c>
      <c r="E1616" s="46" t="s">
        <v>366</v>
      </c>
      <c r="F1616" s="46" t="s">
        <v>44</v>
      </c>
      <c r="G1616" s="46" t="s">
        <v>2516</v>
      </c>
      <c r="H1616" s="48">
        <v>4931.0909999999976</v>
      </c>
      <c r="I1616" s="48">
        <v>273603799</v>
      </c>
      <c r="J1616" s="49">
        <v>270722070.78567356</v>
      </c>
      <c r="K1616" s="49">
        <v>282642892.05548143</v>
      </c>
      <c r="L1616" s="49">
        <v>1918409.2000000011</v>
      </c>
      <c r="M1616" s="49">
        <v>3964712.346666669</v>
      </c>
      <c r="N1616" s="48" t="s">
        <v>2518</v>
      </c>
    </row>
    <row r="1617" spans="1:14" s="30" customFormat="1" x14ac:dyDescent="0.15">
      <c r="A1617" s="1"/>
      <c r="B1617" s="46" t="s">
        <v>15</v>
      </c>
      <c r="C1617" s="46" t="s">
        <v>2409</v>
      </c>
      <c r="D1617" s="47">
        <v>4429</v>
      </c>
      <c r="E1617" s="46" t="s">
        <v>367</v>
      </c>
      <c r="F1617" s="46" t="s">
        <v>28</v>
      </c>
      <c r="G1617" s="46" t="s">
        <v>2352</v>
      </c>
      <c r="H1617" s="48">
        <v>1211.5580000000011</v>
      </c>
      <c r="I1617" s="48">
        <v>33027371</v>
      </c>
      <c r="J1617" s="49">
        <v>31948023.275910314</v>
      </c>
      <c r="K1617" s="49" t="s">
        <v>2516</v>
      </c>
      <c r="L1617" s="49">
        <v>1453869.6000000013</v>
      </c>
      <c r="M1617" s="49">
        <v>3004663.8400000026</v>
      </c>
      <c r="N1617" s="48" t="s">
        <v>2518</v>
      </c>
    </row>
    <row r="1618" spans="1:14" s="30" customFormat="1" x14ac:dyDescent="0.15">
      <c r="A1618" s="1"/>
      <c r="B1618" s="50" t="s">
        <v>15</v>
      </c>
      <c r="C1618" s="50" t="s">
        <v>2409</v>
      </c>
      <c r="D1618" s="51">
        <v>4429</v>
      </c>
      <c r="E1618" s="50" t="s">
        <v>367</v>
      </c>
      <c r="F1618" s="46" t="s">
        <v>29</v>
      </c>
      <c r="G1618" s="46" t="s">
        <v>2352</v>
      </c>
      <c r="H1618" s="52">
        <v>737.54000000000008</v>
      </c>
      <c r="I1618" s="52">
        <v>25370218</v>
      </c>
      <c r="J1618" s="52">
        <v>28369023.270175487</v>
      </c>
      <c r="K1618" s="52" t="s">
        <v>2516</v>
      </c>
      <c r="L1618" s="52">
        <v>0</v>
      </c>
      <c r="M1618" s="52">
        <v>0</v>
      </c>
      <c r="N1618" s="52" t="s">
        <v>2517</v>
      </c>
    </row>
    <row r="1619" spans="1:14" s="30" customFormat="1" x14ac:dyDescent="0.15">
      <c r="A1619" s="1"/>
      <c r="B1619" s="46" t="s">
        <v>15</v>
      </c>
      <c r="C1619" s="46" t="s">
        <v>2409</v>
      </c>
      <c r="D1619" s="47">
        <v>4429</v>
      </c>
      <c r="E1619" s="46" t="s">
        <v>367</v>
      </c>
      <c r="F1619" s="46" t="s">
        <v>30</v>
      </c>
      <c r="G1619" s="46" t="s">
        <v>2352</v>
      </c>
      <c r="H1619" s="48">
        <v>2218.6850000000013</v>
      </c>
      <c r="I1619" s="48">
        <v>192381482</v>
      </c>
      <c r="J1619" s="49">
        <v>192166234.72445732</v>
      </c>
      <c r="K1619" s="49" t="s">
        <v>2516</v>
      </c>
      <c r="L1619" s="49">
        <v>1774948.0000000009</v>
      </c>
      <c r="M1619" s="49">
        <v>3668225.8666666686</v>
      </c>
      <c r="N1619" s="48" t="s">
        <v>2518</v>
      </c>
    </row>
    <row r="1620" spans="1:14" s="30" customFormat="1" x14ac:dyDescent="0.15">
      <c r="A1620" s="1"/>
      <c r="B1620" s="46" t="s">
        <v>15</v>
      </c>
      <c r="C1620" s="46" t="s">
        <v>2409</v>
      </c>
      <c r="D1620" s="47">
        <v>4429</v>
      </c>
      <c r="E1620" s="46" t="s">
        <v>367</v>
      </c>
      <c r="F1620" s="46" t="s">
        <v>31</v>
      </c>
      <c r="G1620" s="46" t="s">
        <v>2352</v>
      </c>
      <c r="H1620" s="48">
        <v>677.2639999999999</v>
      </c>
      <c r="I1620" s="48">
        <v>57313714</v>
      </c>
      <c r="J1620" s="49">
        <v>61036934.3367882</v>
      </c>
      <c r="K1620" s="49" t="s">
        <v>2516</v>
      </c>
      <c r="L1620" s="49">
        <v>0</v>
      </c>
      <c r="M1620" s="49">
        <v>0</v>
      </c>
      <c r="N1620" s="48" t="s">
        <v>2517</v>
      </c>
    </row>
    <row r="1621" spans="1:14" s="30" customFormat="1" x14ac:dyDescent="0.15">
      <c r="A1621" s="1"/>
      <c r="B1621" s="46" t="s">
        <v>15</v>
      </c>
      <c r="C1621" s="46" t="s">
        <v>2409</v>
      </c>
      <c r="D1621" s="47">
        <v>4429</v>
      </c>
      <c r="E1621" s="46" t="s">
        <v>367</v>
      </c>
      <c r="F1621" s="46" t="s">
        <v>44</v>
      </c>
      <c r="G1621" s="46" t="s">
        <v>2516</v>
      </c>
      <c r="H1621" s="48">
        <v>4845.0470000000032</v>
      </c>
      <c r="I1621" s="48">
        <v>308092785</v>
      </c>
      <c r="J1621" s="49">
        <v>313520215.60733134</v>
      </c>
      <c r="K1621" s="49">
        <v>327326644.3614192</v>
      </c>
      <c r="L1621" s="49">
        <v>3228817.6000000024</v>
      </c>
      <c r="M1621" s="49">
        <v>6672889.7066666717</v>
      </c>
      <c r="N1621" s="48" t="s">
        <v>2517</v>
      </c>
    </row>
    <row r="1622" spans="1:14" s="30" customFormat="1" x14ac:dyDescent="0.15">
      <c r="A1622" s="1"/>
      <c r="B1622" s="46" t="s">
        <v>15</v>
      </c>
      <c r="C1622" s="46" t="s">
        <v>2435</v>
      </c>
      <c r="D1622" s="47">
        <v>4430</v>
      </c>
      <c r="E1622" s="46" t="s">
        <v>368</v>
      </c>
      <c r="F1622" s="46" t="s">
        <v>28</v>
      </c>
      <c r="G1622" s="46" t="s">
        <v>2352</v>
      </c>
      <c r="H1622" s="48">
        <v>1098.3959999999993</v>
      </c>
      <c r="I1622" s="48">
        <v>30690160</v>
      </c>
      <c r="J1622" s="49">
        <v>30080864.852726512</v>
      </c>
      <c r="K1622" s="49" t="s">
        <v>2516</v>
      </c>
      <c r="L1622" s="49">
        <v>1318075.199999999</v>
      </c>
      <c r="M1622" s="49">
        <v>2724022.0799999982</v>
      </c>
      <c r="N1622" s="48" t="s">
        <v>2518</v>
      </c>
    </row>
    <row r="1623" spans="1:14" s="30" customFormat="1" x14ac:dyDescent="0.15">
      <c r="A1623" s="1"/>
      <c r="B1623" s="46" t="s">
        <v>15</v>
      </c>
      <c r="C1623" s="46" t="s">
        <v>2435</v>
      </c>
      <c r="D1623" s="47">
        <v>4430</v>
      </c>
      <c r="E1623" s="46" t="s">
        <v>368</v>
      </c>
      <c r="F1623" s="46" t="s">
        <v>29</v>
      </c>
      <c r="G1623" s="46" t="s">
        <v>2352</v>
      </c>
      <c r="H1623" s="48">
        <v>738.57500000000005</v>
      </c>
      <c r="I1623" s="48">
        <v>24408931</v>
      </c>
      <c r="J1623" s="49">
        <v>25107729.201252535</v>
      </c>
      <c r="K1623" s="49" t="s">
        <v>2516</v>
      </c>
      <c r="L1623" s="49">
        <v>0</v>
      </c>
      <c r="M1623" s="49">
        <v>0</v>
      </c>
      <c r="N1623" s="48" t="s">
        <v>2517</v>
      </c>
    </row>
    <row r="1624" spans="1:14" s="30" customFormat="1" x14ac:dyDescent="0.15">
      <c r="A1624" s="1"/>
      <c r="B1624" s="46" t="s">
        <v>15</v>
      </c>
      <c r="C1624" s="46" t="s">
        <v>2435</v>
      </c>
      <c r="D1624" s="47">
        <v>4430</v>
      </c>
      <c r="E1624" s="46" t="s">
        <v>368</v>
      </c>
      <c r="F1624" s="46" t="s">
        <v>30</v>
      </c>
      <c r="G1624" s="46" t="s">
        <v>2352</v>
      </c>
      <c r="H1624" s="48">
        <v>1996.9150000000006</v>
      </c>
      <c r="I1624" s="48">
        <v>183114125</v>
      </c>
      <c r="J1624" s="49">
        <v>183269274.97618195</v>
      </c>
      <c r="K1624" s="49" t="s">
        <v>2516</v>
      </c>
      <c r="L1624" s="49">
        <v>0</v>
      </c>
      <c r="M1624" s="49">
        <v>0</v>
      </c>
      <c r="N1624" s="48" t="s">
        <v>2517</v>
      </c>
    </row>
    <row r="1625" spans="1:14" s="30" customFormat="1" x14ac:dyDescent="0.15">
      <c r="A1625" s="1"/>
      <c r="B1625" s="46" t="s">
        <v>15</v>
      </c>
      <c r="C1625" s="46" t="s">
        <v>2435</v>
      </c>
      <c r="D1625" s="47">
        <v>4430</v>
      </c>
      <c r="E1625" s="46" t="s">
        <v>368</v>
      </c>
      <c r="F1625" s="46" t="s">
        <v>31</v>
      </c>
      <c r="G1625" s="46" t="s">
        <v>2352</v>
      </c>
      <c r="H1625" s="48">
        <v>681.84499999999946</v>
      </c>
      <c r="I1625" s="48">
        <v>52042537</v>
      </c>
      <c r="J1625" s="49">
        <v>49585873.618730158</v>
      </c>
      <c r="K1625" s="49" t="s">
        <v>2516</v>
      </c>
      <c r="L1625" s="49">
        <v>681844.99999999942</v>
      </c>
      <c r="M1625" s="49">
        <v>1409146.3333333321</v>
      </c>
      <c r="N1625" s="48" t="s">
        <v>2518</v>
      </c>
    </row>
    <row r="1626" spans="1:14" s="30" customFormat="1" x14ac:dyDescent="0.15">
      <c r="A1626" s="1"/>
      <c r="B1626" s="46" t="s">
        <v>15</v>
      </c>
      <c r="C1626" s="46" t="s">
        <v>2435</v>
      </c>
      <c r="D1626" s="47">
        <v>4430</v>
      </c>
      <c r="E1626" s="46" t="s">
        <v>368</v>
      </c>
      <c r="F1626" s="46" t="s">
        <v>44</v>
      </c>
      <c r="G1626" s="46" t="s">
        <v>2516</v>
      </c>
      <c r="H1626" s="48">
        <v>4515.7309999999998</v>
      </c>
      <c r="I1626" s="48">
        <v>290255753</v>
      </c>
      <c r="J1626" s="49">
        <v>288043742.64889115</v>
      </c>
      <c r="K1626" s="49">
        <v>301049596.59077597</v>
      </c>
      <c r="L1626" s="49">
        <v>1999920.1999999983</v>
      </c>
      <c r="M1626" s="49">
        <v>4133168.4133333298</v>
      </c>
      <c r="N1626" s="48" t="s">
        <v>2518</v>
      </c>
    </row>
    <row r="1627" spans="1:14" s="30" customFormat="1" x14ac:dyDescent="0.15">
      <c r="A1627" s="1"/>
      <c r="B1627" s="46" t="s">
        <v>21</v>
      </c>
      <c r="C1627" s="46" t="s">
        <v>2400</v>
      </c>
      <c r="D1627" s="47">
        <v>4431</v>
      </c>
      <c r="E1627" s="46" t="s">
        <v>369</v>
      </c>
      <c r="F1627" s="46" t="s">
        <v>28</v>
      </c>
      <c r="G1627" s="46" t="s">
        <v>2352</v>
      </c>
      <c r="H1627" s="48">
        <v>1052.2419999999986</v>
      </c>
      <c r="I1627" s="48">
        <v>32938636</v>
      </c>
      <c r="J1627" s="49">
        <v>31492389.10098356</v>
      </c>
      <c r="K1627" s="49" t="s">
        <v>2516</v>
      </c>
      <c r="L1627" s="49">
        <v>1262690.3999999983</v>
      </c>
      <c r="M1627" s="49">
        <v>2609560.1599999964</v>
      </c>
      <c r="N1627" s="48" t="s">
        <v>2518</v>
      </c>
    </row>
    <row r="1628" spans="1:14" s="30" customFormat="1" x14ac:dyDescent="0.15">
      <c r="A1628" s="1"/>
      <c r="B1628" s="46" t="s">
        <v>21</v>
      </c>
      <c r="C1628" s="46" t="s">
        <v>2400</v>
      </c>
      <c r="D1628" s="47">
        <v>4431</v>
      </c>
      <c r="E1628" s="46" t="s">
        <v>369</v>
      </c>
      <c r="F1628" s="46" t="s">
        <v>29</v>
      </c>
      <c r="G1628" s="46" t="s">
        <v>2352</v>
      </c>
      <c r="H1628" s="48">
        <v>723.20599999999945</v>
      </c>
      <c r="I1628" s="48">
        <v>26390264</v>
      </c>
      <c r="J1628" s="49">
        <v>28512717.877832267</v>
      </c>
      <c r="K1628" s="49" t="s">
        <v>2516</v>
      </c>
      <c r="L1628" s="49">
        <v>0</v>
      </c>
      <c r="M1628" s="49">
        <v>0</v>
      </c>
      <c r="N1628" s="48" t="s">
        <v>2517</v>
      </c>
    </row>
    <row r="1629" spans="1:14" s="30" customFormat="1" x14ac:dyDescent="0.15">
      <c r="A1629" s="1"/>
      <c r="B1629" s="46" t="s">
        <v>21</v>
      </c>
      <c r="C1629" s="46" t="s">
        <v>2400</v>
      </c>
      <c r="D1629" s="47">
        <v>4431</v>
      </c>
      <c r="E1629" s="46" t="s">
        <v>369</v>
      </c>
      <c r="F1629" s="46" t="s">
        <v>30</v>
      </c>
      <c r="G1629" s="46" t="s">
        <v>2352</v>
      </c>
      <c r="H1629" s="48">
        <v>1152.9660000000015</v>
      </c>
      <c r="I1629" s="48">
        <v>109536149</v>
      </c>
      <c r="J1629" s="49">
        <v>114348169.98873889</v>
      </c>
      <c r="K1629" s="49" t="s">
        <v>2516</v>
      </c>
      <c r="L1629" s="49">
        <v>0</v>
      </c>
      <c r="M1629" s="49">
        <v>0</v>
      </c>
      <c r="N1629" s="48" t="s">
        <v>2517</v>
      </c>
    </row>
    <row r="1630" spans="1:14" s="30" customFormat="1" x14ac:dyDescent="0.15">
      <c r="A1630" s="1"/>
      <c r="B1630" s="46" t="s">
        <v>21</v>
      </c>
      <c r="C1630" s="46" t="s">
        <v>2400</v>
      </c>
      <c r="D1630" s="47">
        <v>4431</v>
      </c>
      <c r="E1630" s="46" t="s">
        <v>369</v>
      </c>
      <c r="F1630" s="46" t="s">
        <v>31</v>
      </c>
      <c r="G1630" s="46" t="s">
        <v>2352</v>
      </c>
      <c r="H1630" s="48">
        <v>617.18000000000052</v>
      </c>
      <c r="I1630" s="48">
        <v>52361146</v>
      </c>
      <c r="J1630" s="49">
        <v>52323442.113535948</v>
      </c>
      <c r="K1630" s="49" t="s">
        <v>2516</v>
      </c>
      <c r="L1630" s="49">
        <v>617180.00000000047</v>
      </c>
      <c r="M1630" s="49">
        <v>1275505.3333333344</v>
      </c>
      <c r="N1630" s="48" t="s">
        <v>2518</v>
      </c>
    </row>
    <row r="1631" spans="1:14" s="30" customFormat="1" x14ac:dyDescent="0.15">
      <c r="A1631" s="1"/>
      <c r="B1631" s="46" t="s">
        <v>21</v>
      </c>
      <c r="C1631" s="46" t="s">
        <v>2400</v>
      </c>
      <c r="D1631" s="47">
        <v>4431</v>
      </c>
      <c r="E1631" s="46" t="s">
        <v>369</v>
      </c>
      <c r="F1631" s="46" t="s">
        <v>44</v>
      </c>
      <c r="G1631" s="46" t="s">
        <v>2516</v>
      </c>
      <c r="H1631" s="48">
        <v>3545.5940000000001</v>
      </c>
      <c r="I1631" s="48">
        <v>221226195</v>
      </c>
      <c r="J1631" s="49">
        <v>226676719.08109066</v>
      </c>
      <c r="K1631" s="49">
        <v>237234778.87330401</v>
      </c>
      <c r="L1631" s="49">
        <v>1879870.3999999987</v>
      </c>
      <c r="M1631" s="49">
        <v>3885065.4933333308</v>
      </c>
      <c r="N1631" s="48" t="s">
        <v>2517</v>
      </c>
    </row>
    <row r="1632" spans="1:14" s="30" customFormat="1" x14ac:dyDescent="0.15">
      <c r="A1632" s="1"/>
      <c r="B1632" s="46" t="s">
        <v>15</v>
      </c>
      <c r="C1632" s="46" t="s">
        <v>2423</v>
      </c>
      <c r="D1632" s="47">
        <v>4437</v>
      </c>
      <c r="E1632" s="46" t="s">
        <v>370</v>
      </c>
      <c r="F1632" s="46" t="s">
        <v>28</v>
      </c>
      <c r="G1632" s="46" t="s">
        <v>2352</v>
      </c>
      <c r="H1632" s="48">
        <v>1102.1620000000012</v>
      </c>
      <c r="I1632" s="48">
        <v>31442201</v>
      </c>
      <c r="J1632" s="49">
        <v>31050778.93565587</v>
      </c>
      <c r="K1632" s="49" t="s">
        <v>2516</v>
      </c>
      <c r="L1632" s="49">
        <v>1322594.4000000013</v>
      </c>
      <c r="M1632" s="49">
        <v>2733361.760000003</v>
      </c>
      <c r="N1632" s="48" t="s">
        <v>2518</v>
      </c>
    </row>
    <row r="1633" spans="1:14" s="30" customFormat="1" x14ac:dyDescent="0.15">
      <c r="A1633" s="1"/>
      <c r="B1633" s="46" t="s">
        <v>15</v>
      </c>
      <c r="C1633" s="46" t="s">
        <v>2423</v>
      </c>
      <c r="D1633" s="47">
        <v>4437</v>
      </c>
      <c r="E1633" s="46" t="s">
        <v>370</v>
      </c>
      <c r="F1633" s="46" t="s">
        <v>29</v>
      </c>
      <c r="G1633" s="46" t="s">
        <v>2352</v>
      </c>
      <c r="H1633" s="48">
        <v>984.86400000000003</v>
      </c>
      <c r="I1633" s="48">
        <v>31541777</v>
      </c>
      <c r="J1633" s="49">
        <v>29907861.833444599</v>
      </c>
      <c r="K1633" s="49" t="s">
        <v>2516</v>
      </c>
      <c r="L1633" s="49">
        <v>1083350.4000000001</v>
      </c>
      <c r="M1633" s="49">
        <v>2238924.1600000006</v>
      </c>
      <c r="N1633" s="48" t="s">
        <v>2518</v>
      </c>
    </row>
    <row r="1634" spans="1:14" s="30" customFormat="1" x14ac:dyDescent="0.15">
      <c r="A1634" s="1"/>
      <c r="B1634" s="50" t="s">
        <v>15</v>
      </c>
      <c r="C1634" s="50" t="s">
        <v>2423</v>
      </c>
      <c r="D1634" s="51">
        <v>4437</v>
      </c>
      <c r="E1634" s="50" t="s">
        <v>370</v>
      </c>
      <c r="F1634" s="50" t="s">
        <v>30</v>
      </c>
      <c r="G1634" s="46" t="s">
        <v>2352</v>
      </c>
      <c r="H1634" s="52">
        <v>1728.1730000000007</v>
      </c>
      <c r="I1634" s="52">
        <v>155085077</v>
      </c>
      <c r="J1634" s="52">
        <v>151856072.1500684</v>
      </c>
      <c r="K1634" s="52" t="s">
        <v>2516</v>
      </c>
      <c r="L1634" s="52">
        <v>1382538.4000000006</v>
      </c>
      <c r="M1634" s="52">
        <v>2857246.0266666682</v>
      </c>
      <c r="N1634" s="52" t="s">
        <v>2518</v>
      </c>
    </row>
    <row r="1635" spans="1:14" s="30" customFormat="1" x14ac:dyDescent="0.15">
      <c r="A1635" s="1"/>
      <c r="B1635" s="46" t="s">
        <v>15</v>
      </c>
      <c r="C1635" s="46" t="s">
        <v>2423</v>
      </c>
      <c r="D1635" s="47">
        <v>4437</v>
      </c>
      <c r="E1635" s="46" t="s">
        <v>370</v>
      </c>
      <c r="F1635" s="46" t="s">
        <v>31</v>
      </c>
      <c r="G1635" s="46" t="s">
        <v>2352</v>
      </c>
      <c r="H1635" s="48">
        <v>530.97199999999998</v>
      </c>
      <c r="I1635" s="48">
        <v>47291270</v>
      </c>
      <c r="J1635" s="49">
        <v>47414815.809349932</v>
      </c>
      <c r="K1635" s="49" t="s">
        <v>2516</v>
      </c>
      <c r="L1635" s="49">
        <v>0</v>
      </c>
      <c r="M1635" s="49">
        <v>0</v>
      </c>
      <c r="N1635" s="48" t="s">
        <v>2517</v>
      </c>
    </row>
    <row r="1636" spans="1:14" s="30" customFormat="1" x14ac:dyDescent="0.15">
      <c r="A1636" s="1"/>
      <c r="B1636" s="46" t="s">
        <v>15</v>
      </c>
      <c r="C1636" s="46" t="s">
        <v>2423</v>
      </c>
      <c r="D1636" s="47">
        <v>4437</v>
      </c>
      <c r="E1636" s="46" t="s">
        <v>370</v>
      </c>
      <c r="F1636" s="46" t="s">
        <v>44</v>
      </c>
      <c r="G1636" s="46" t="s">
        <v>2516</v>
      </c>
      <c r="H1636" s="48">
        <v>4346.1710000000021</v>
      </c>
      <c r="I1636" s="48">
        <v>265360325</v>
      </c>
      <c r="J1636" s="49">
        <v>260229528.72851881</v>
      </c>
      <c r="K1636" s="49">
        <v>271980851.31842011</v>
      </c>
      <c r="L1636" s="49">
        <v>3788483.200000002</v>
      </c>
      <c r="M1636" s="49">
        <v>7829531.946666671</v>
      </c>
      <c r="N1636" s="48" t="s">
        <v>2518</v>
      </c>
    </row>
    <row r="1637" spans="1:14" s="30" customFormat="1" x14ac:dyDescent="0.15">
      <c r="A1637" s="1"/>
      <c r="B1637" s="46" t="s">
        <v>15</v>
      </c>
      <c r="C1637" s="46" t="s">
        <v>2423</v>
      </c>
      <c r="D1637" s="47">
        <v>4438</v>
      </c>
      <c r="E1637" s="46" t="s">
        <v>371</v>
      </c>
      <c r="F1637" s="46" t="s">
        <v>28</v>
      </c>
      <c r="G1637" s="46" t="s">
        <v>2352</v>
      </c>
      <c r="H1637" s="48">
        <v>1604.4729999999993</v>
      </c>
      <c r="I1637" s="48">
        <v>45765110</v>
      </c>
      <c r="J1637" s="49">
        <v>45532233.304017931</v>
      </c>
      <c r="K1637" s="49" t="s">
        <v>2516</v>
      </c>
      <c r="L1637" s="49">
        <v>1925367.5999999992</v>
      </c>
      <c r="M1637" s="49">
        <v>3979093.0399999982</v>
      </c>
      <c r="N1637" s="48" t="s">
        <v>2518</v>
      </c>
    </row>
    <row r="1638" spans="1:14" s="30" customFormat="1" x14ac:dyDescent="0.15">
      <c r="A1638" s="1"/>
      <c r="B1638" s="46" t="s">
        <v>15</v>
      </c>
      <c r="C1638" s="46" t="s">
        <v>2423</v>
      </c>
      <c r="D1638" s="47">
        <v>4438</v>
      </c>
      <c r="E1638" s="46" t="s">
        <v>371</v>
      </c>
      <c r="F1638" s="46" t="s">
        <v>29</v>
      </c>
      <c r="G1638" s="46" t="s">
        <v>2352</v>
      </c>
      <c r="H1638" s="48">
        <v>1389.8239999999996</v>
      </c>
      <c r="I1638" s="48">
        <v>46803968</v>
      </c>
      <c r="J1638" s="49">
        <v>48993408.577289529</v>
      </c>
      <c r="K1638" s="49" t="s">
        <v>2516</v>
      </c>
      <c r="L1638" s="49">
        <v>0</v>
      </c>
      <c r="M1638" s="49">
        <v>0</v>
      </c>
      <c r="N1638" s="48" t="s">
        <v>2517</v>
      </c>
    </row>
    <row r="1639" spans="1:14" s="30" customFormat="1" x14ac:dyDescent="0.15">
      <c r="A1639" s="1"/>
      <c r="B1639" s="46" t="s">
        <v>15</v>
      </c>
      <c r="C1639" s="46" t="s">
        <v>2423</v>
      </c>
      <c r="D1639" s="47">
        <v>4438</v>
      </c>
      <c r="E1639" s="46" t="s">
        <v>371</v>
      </c>
      <c r="F1639" s="46" t="s">
        <v>30</v>
      </c>
      <c r="G1639" s="46" t="s">
        <v>2352</v>
      </c>
      <c r="H1639" s="48">
        <v>2459.7309999999979</v>
      </c>
      <c r="I1639" s="48">
        <v>209389217</v>
      </c>
      <c r="J1639" s="49">
        <v>213400535.34836403</v>
      </c>
      <c r="K1639" s="49" t="s">
        <v>2516</v>
      </c>
      <c r="L1639" s="49">
        <v>0</v>
      </c>
      <c r="M1639" s="49">
        <v>0</v>
      </c>
      <c r="N1639" s="48" t="s">
        <v>2517</v>
      </c>
    </row>
    <row r="1640" spans="1:14" s="30" customFormat="1" x14ac:dyDescent="0.15">
      <c r="A1640" s="1"/>
      <c r="B1640" s="46" t="s">
        <v>15</v>
      </c>
      <c r="C1640" s="46" t="s">
        <v>2423</v>
      </c>
      <c r="D1640" s="47">
        <v>4438</v>
      </c>
      <c r="E1640" s="46" t="s">
        <v>371</v>
      </c>
      <c r="F1640" s="46" t="s">
        <v>31</v>
      </c>
      <c r="G1640" s="46" t="s">
        <v>2352</v>
      </c>
      <c r="H1640" s="48">
        <v>847.62999999999886</v>
      </c>
      <c r="I1640" s="48">
        <v>71120683</v>
      </c>
      <c r="J1640" s="49">
        <v>70486267.850501776</v>
      </c>
      <c r="K1640" s="49" t="s">
        <v>2516</v>
      </c>
      <c r="L1640" s="49">
        <v>847629.99999999884</v>
      </c>
      <c r="M1640" s="49">
        <v>1751768.6666666644</v>
      </c>
      <c r="N1640" s="48" t="s">
        <v>2518</v>
      </c>
    </row>
    <row r="1641" spans="1:14" s="30" customFormat="1" x14ac:dyDescent="0.15">
      <c r="A1641" s="1"/>
      <c r="B1641" s="46" t="s">
        <v>15</v>
      </c>
      <c r="C1641" s="46" t="s">
        <v>2423</v>
      </c>
      <c r="D1641" s="47">
        <v>4438</v>
      </c>
      <c r="E1641" s="46" t="s">
        <v>371</v>
      </c>
      <c r="F1641" s="46" t="s">
        <v>44</v>
      </c>
      <c r="G1641" s="46" t="s">
        <v>2516</v>
      </c>
      <c r="H1641" s="48">
        <v>6301.6579999999958</v>
      </c>
      <c r="I1641" s="48">
        <v>373078978</v>
      </c>
      <c r="J1641" s="49">
        <v>378412445.08017325</v>
      </c>
      <c r="K1641" s="49">
        <v>394856304.2225194</v>
      </c>
      <c r="L1641" s="49">
        <v>2772997.5999999978</v>
      </c>
      <c r="M1641" s="49">
        <v>5730861.7066666614</v>
      </c>
      <c r="N1641" s="48" t="s">
        <v>2517</v>
      </c>
    </row>
    <row r="1642" spans="1:14" s="30" customFormat="1" x14ac:dyDescent="0.15">
      <c r="A1642" s="1"/>
      <c r="B1642" s="46" t="s">
        <v>21</v>
      </c>
      <c r="C1642" s="46" t="s">
        <v>2400</v>
      </c>
      <c r="D1642" s="47">
        <v>4439</v>
      </c>
      <c r="E1642" s="46" t="s">
        <v>372</v>
      </c>
      <c r="F1642" s="46" t="s">
        <v>28</v>
      </c>
      <c r="G1642" s="46" t="s">
        <v>2352</v>
      </c>
      <c r="H1642" s="48">
        <v>471.68600000000021</v>
      </c>
      <c r="I1642" s="48">
        <v>15560672</v>
      </c>
      <c r="J1642" s="49">
        <v>19780149.483000066</v>
      </c>
      <c r="K1642" s="49" t="s">
        <v>2516</v>
      </c>
      <c r="L1642" s="49">
        <v>0</v>
      </c>
      <c r="M1642" s="49">
        <v>0</v>
      </c>
      <c r="N1642" s="48" t="s">
        <v>2517</v>
      </c>
    </row>
    <row r="1643" spans="1:14" s="30" customFormat="1" x14ac:dyDescent="0.15">
      <c r="A1643" s="1"/>
      <c r="B1643" s="46" t="s">
        <v>21</v>
      </c>
      <c r="C1643" s="46" t="s">
        <v>2400</v>
      </c>
      <c r="D1643" s="47">
        <v>4439</v>
      </c>
      <c r="E1643" s="46" t="s">
        <v>372</v>
      </c>
      <c r="F1643" s="46" t="s">
        <v>29</v>
      </c>
      <c r="G1643" s="46" t="s">
        <v>2352</v>
      </c>
      <c r="H1643" s="48">
        <v>619.12799999999993</v>
      </c>
      <c r="I1643" s="48">
        <v>19162985</v>
      </c>
      <c r="J1643" s="49">
        <v>16729706.066627663</v>
      </c>
      <c r="K1643" s="49" t="s">
        <v>2516</v>
      </c>
      <c r="L1643" s="49">
        <v>681040.79999999993</v>
      </c>
      <c r="M1643" s="49">
        <v>1407484.3199999998</v>
      </c>
      <c r="N1643" s="48" t="s">
        <v>2518</v>
      </c>
    </row>
    <row r="1644" spans="1:14" s="30" customFormat="1" x14ac:dyDescent="0.15">
      <c r="A1644" s="1"/>
      <c r="B1644" s="46" t="s">
        <v>21</v>
      </c>
      <c r="C1644" s="46" t="s">
        <v>2400</v>
      </c>
      <c r="D1644" s="47">
        <v>4439</v>
      </c>
      <c r="E1644" s="46" t="s">
        <v>372</v>
      </c>
      <c r="F1644" s="46" t="s">
        <v>30</v>
      </c>
      <c r="G1644" s="46" t="s">
        <v>2352</v>
      </c>
      <c r="H1644" s="48">
        <v>445.32000000000005</v>
      </c>
      <c r="I1644" s="48">
        <v>42538485</v>
      </c>
      <c r="J1644" s="49">
        <v>45404517.471974716</v>
      </c>
      <c r="K1644" s="49" t="s">
        <v>2516</v>
      </c>
      <c r="L1644" s="49">
        <v>0</v>
      </c>
      <c r="M1644" s="49">
        <v>0</v>
      </c>
      <c r="N1644" s="48" t="s">
        <v>2517</v>
      </c>
    </row>
    <row r="1645" spans="1:14" s="30" customFormat="1" x14ac:dyDescent="0.15">
      <c r="A1645" s="1"/>
      <c r="B1645" s="46" t="s">
        <v>21</v>
      </c>
      <c r="C1645" s="46" t="s">
        <v>2400</v>
      </c>
      <c r="D1645" s="47">
        <v>4439</v>
      </c>
      <c r="E1645" s="46" t="s">
        <v>372</v>
      </c>
      <c r="F1645" s="46" t="s">
        <v>31</v>
      </c>
      <c r="G1645" s="46" t="s">
        <v>2352</v>
      </c>
      <c r="H1645" s="48">
        <v>156.71199999999993</v>
      </c>
      <c r="I1645" s="48">
        <v>11736996</v>
      </c>
      <c r="J1645" s="49">
        <v>13938406.9111098</v>
      </c>
      <c r="K1645" s="49" t="s">
        <v>2516</v>
      </c>
      <c r="L1645" s="49">
        <v>0</v>
      </c>
      <c r="M1645" s="49">
        <v>0</v>
      </c>
      <c r="N1645" s="48" t="s">
        <v>2517</v>
      </c>
    </row>
    <row r="1646" spans="1:14" s="30" customFormat="1" x14ac:dyDescent="0.15">
      <c r="A1646" s="1"/>
      <c r="B1646" s="46" t="s">
        <v>21</v>
      </c>
      <c r="C1646" s="46" t="s">
        <v>2400</v>
      </c>
      <c r="D1646" s="47">
        <v>4439</v>
      </c>
      <c r="E1646" s="46" t="s">
        <v>372</v>
      </c>
      <c r="F1646" s="46" t="s">
        <v>44</v>
      </c>
      <c r="G1646" s="46" t="s">
        <v>2516</v>
      </c>
      <c r="H1646" s="48">
        <v>1692.846</v>
      </c>
      <c r="I1646" s="48">
        <v>88999138</v>
      </c>
      <c r="J1646" s="49">
        <v>95852779.932712257</v>
      </c>
      <c r="K1646" s="49">
        <v>100552774.8008076</v>
      </c>
      <c r="L1646" s="49">
        <v>681040.79999999993</v>
      </c>
      <c r="M1646" s="49">
        <v>1407484.3199999998</v>
      </c>
      <c r="N1646" s="48" t="s">
        <v>2517</v>
      </c>
    </row>
    <row r="1647" spans="1:14" s="30" customFormat="1" x14ac:dyDescent="0.15">
      <c r="A1647" s="1"/>
      <c r="B1647" s="46" t="s">
        <v>14</v>
      </c>
      <c r="C1647" s="46" t="s">
        <v>2421</v>
      </c>
      <c r="D1647" s="47">
        <v>4440</v>
      </c>
      <c r="E1647" s="46" t="s">
        <v>373</v>
      </c>
      <c r="F1647" s="46" t="s">
        <v>28</v>
      </c>
      <c r="G1647" s="46" t="s">
        <v>2352</v>
      </c>
      <c r="H1647" s="48">
        <v>1186.4599999999989</v>
      </c>
      <c r="I1647" s="48">
        <v>29601272</v>
      </c>
      <c r="J1647" s="49">
        <v>30703723.644204199</v>
      </c>
      <c r="K1647" s="49" t="s">
        <v>2516</v>
      </c>
      <c r="L1647" s="49">
        <v>0</v>
      </c>
      <c r="M1647" s="49">
        <v>0</v>
      </c>
      <c r="N1647" s="48" t="s">
        <v>2517</v>
      </c>
    </row>
    <row r="1648" spans="1:14" s="30" customFormat="1" x14ac:dyDescent="0.15">
      <c r="A1648" s="1"/>
      <c r="B1648" s="46" t="s">
        <v>14</v>
      </c>
      <c r="C1648" s="46" t="s">
        <v>2421</v>
      </c>
      <c r="D1648" s="47">
        <v>4440</v>
      </c>
      <c r="E1648" s="46" t="s">
        <v>373</v>
      </c>
      <c r="F1648" s="46" t="s">
        <v>29</v>
      </c>
      <c r="G1648" s="46" t="s">
        <v>2352</v>
      </c>
      <c r="H1648" s="48">
        <v>808.07499999999982</v>
      </c>
      <c r="I1648" s="48">
        <v>23204689</v>
      </c>
      <c r="J1648" s="49">
        <v>23643578.126455385</v>
      </c>
      <c r="K1648" s="49" t="s">
        <v>2516</v>
      </c>
      <c r="L1648" s="49">
        <v>0</v>
      </c>
      <c r="M1648" s="49">
        <v>0</v>
      </c>
      <c r="N1648" s="48" t="s">
        <v>2517</v>
      </c>
    </row>
    <row r="1649" spans="1:14" s="30" customFormat="1" x14ac:dyDescent="0.15">
      <c r="A1649" s="1"/>
      <c r="B1649" s="46" t="s">
        <v>14</v>
      </c>
      <c r="C1649" s="46" t="s">
        <v>2421</v>
      </c>
      <c r="D1649" s="47">
        <v>4440</v>
      </c>
      <c r="E1649" s="46" t="s">
        <v>373</v>
      </c>
      <c r="F1649" s="46" t="s">
        <v>30</v>
      </c>
      <c r="G1649" s="46" t="s">
        <v>2352</v>
      </c>
      <c r="H1649" s="48">
        <v>1513.1170000000013</v>
      </c>
      <c r="I1649" s="48">
        <v>116689440</v>
      </c>
      <c r="J1649" s="49">
        <v>115256090.00244883</v>
      </c>
      <c r="K1649" s="49" t="s">
        <v>2516</v>
      </c>
      <c r="L1649" s="49">
        <v>1210493.600000001</v>
      </c>
      <c r="M1649" s="49">
        <v>2501686.7733333358</v>
      </c>
      <c r="N1649" s="48" t="s">
        <v>2518</v>
      </c>
    </row>
    <row r="1650" spans="1:14" s="30" customFormat="1" x14ac:dyDescent="0.15">
      <c r="A1650" s="1"/>
      <c r="B1650" s="46" t="s">
        <v>14</v>
      </c>
      <c r="C1650" s="46" t="s">
        <v>2421</v>
      </c>
      <c r="D1650" s="47">
        <v>4440</v>
      </c>
      <c r="E1650" s="46" t="s">
        <v>373</v>
      </c>
      <c r="F1650" s="46" t="s">
        <v>31</v>
      </c>
      <c r="G1650" s="46" t="s">
        <v>2352</v>
      </c>
      <c r="H1650" s="48">
        <v>430.96600000000007</v>
      </c>
      <c r="I1650" s="48">
        <v>32589829</v>
      </c>
      <c r="J1650" s="49">
        <v>32186191.462915041</v>
      </c>
      <c r="K1650" s="49" t="s">
        <v>2516</v>
      </c>
      <c r="L1650" s="49">
        <v>430966.00000000006</v>
      </c>
      <c r="M1650" s="49">
        <v>890663.06666666677</v>
      </c>
      <c r="N1650" s="48" t="s">
        <v>2518</v>
      </c>
    </row>
    <row r="1651" spans="1:14" s="30" customFormat="1" x14ac:dyDescent="0.15">
      <c r="A1651" s="1"/>
      <c r="B1651" s="46" t="s">
        <v>14</v>
      </c>
      <c r="C1651" s="46" t="s">
        <v>2421</v>
      </c>
      <c r="D1651" s="47">
        <v>4440</v>
      </c>
      <c r="E1651" s="46" t="s">
        <v>373</v>
      </c>
      <c r="F1651" s="46" t="s">
        <v>44</v>
      </c>
      <c r="G1651" s="46" t="s">
        <v>2516</v>
      </c>
      <c r="H1651" s="48">
        <v>3938.6179999999999</v>
      </c>
      <c r="I1651" s="48">
        <v>202085230</v>
      </c>
      <c r="J1651" s="49">
        <v>201789583.23602346</v>
      </c>
      <c r="K1651" s="49">
        <v>210966317.08972162</v>
      </c>
      <c r="L1651" s="49">
        <v>1641459.600000001</v>
      </c>
      <c r="M1651" s="49">
        <v>3392349.8400000022</v>
      </c>
      <c r="N1651" s="48" t="s">
        <v>2518</v>
      </c>
    </row>
    <row r="1652" spans="1:14" s="30" customFormat="1" x14ac:dyDescent="0.15">
      <c r="A1652" s="1"/>
      <c r="B1652" s="46" t="s">
        <v>11</v>
      </c>
      <c r="C1652" s="46" t="s">
        <v>2384</v>
      </c>
      <c r="D1652" s="47">
        <v>4448</v>
      </c>
      <c r="E1652" s="46" t="s">
        <v>374</v>
      </c>
      <c r="F1652" s="46" t="s">
        <v>28</v>
      </c>
      <c r="G1652" s="46" t="s">
        <v>2352</v>
      </c>
      <c r="H1652" s="48">
        <v>3120.612000000001</v>
      </c>
      <c r="I1652" s="48">
        <v>91211574</v>
      </c>
      <c r="J1652" s="49">
        <v>80060045.397287697</v>
      </c>
      <c r="K1652" s="49" t="s">
        <v>2516</v>
      </c>
      <c r="L1652" s="49">
        <v>3744734.4000000013</v>
      </c>
      <c r="M1652" s="49">
        <v>7739117.7600000026</v>
      </c>
      <c r="N1652" s="48" t="s">
        <v>2518</v>
      </c>
    </row>
    <row r="1653" spans="1:14" s="30" customFormat="1" x14ac:dyDescent="0.15">
      <c r="A1653" s="1"/>
      <c r="B1653" s="46" t="s">
        <v>11</v>
      </c>
      <c r="C1653" s="46" t="s">
        <v>2384</v>
      </c>
      <c r="D1653" s="47">
        <v>4448</v>
      </c>
      <c r="E1653" s="46" t="s">
        <v>374</v>
      </c>
      <c r="F1653" s="46" t="s">
        <v>29</v>
      </c>
      <c r="G1653" s="46" t="s">
        <v>2352</v>
      </c>
      <c r="H1653" s="48">
        <v>2443.4689999999987</v>
      </c>
      <c r="I1653" s="48">
        <v>66905149</v>
      </c>
      <c r="J1653" s="49">
        <v>60181871.621382266</v>
      </c>
      <c r="K1653" s="49" t="s">
        <v>2516</v>
      </c>
      <c r="L1653" s="49">
        <v>2687815.8999999985</v>
      </c>
      <c r="M1653" s="49">
        <v>5554819.5266666636</v>
      </c>
      <c r="N1653" s="48" t="s">
        <v>2518</v>
      </c>
    </row>
    <row r="1654" spans="1:14" s="30" customFormat="1" x14ac:dyDescent="0.15">
      <c r="A1654" s="1"/>
      <c r="B1654" s="50" t="s">
        <v>11</v>
      </c>
      <c r="C1654" s="50" t="s">
        <v>2384</v>
      </c>
      <c r="D1654" s="51">
        <v>4448</v>
      </c>
      <c r="E1654" s="50" t="s">
        <v>374</v>
      </c>
      <c r="F1654" s="46" t="s">
        <v>30</v>
      </c>
      <c r="G1654" s="46" t="s">
        <v>2352</v>
      </c>
      <c r="H1654" s="52">
        <v>1636.9040000000002</v>
      </c>
      <c r="I1654" s="52">
        <v>156212629</v>
      </c>
      <c r="J1654" s="52">
        <v>159836127.9171297</v>
      </c>
      <c r="K1654" s="52" t="s">
        <v>2516</v>
      </c>
      <c r="L1654" s="52">
        <v>0</v>
      </c>
      <c r="M1654" s="52">
        <v>0</v>
      </c>
      <c r="N1654" s="52" t="s">
        <v>2517</v>
      </c>
    </row>
    <row r="1655" spans="1:14" s="30" customFormat="1" x14ac:dyDescent="0.15">
      <c r="A1655" s="1"/>
      <c r="B1655" s="46" t="s">
        <v>11</v>
      </c>
      <c r="C1655" s="46" t="s">
        <v>2384</v>
      </c>
      <c r="D1655" s="47">
        <v>4448</v>
      </c>
      <c r="E1655" s="46" t="s">
        <v>374</v>
      </c>
      <c r="F1655" s="46" t="s">
        <v>31</v>
      </c>
      <c r="G1655" s="46" t="s">
        <v>2352</v>
      </c>
      <c r="H1655" s="48">
        <v>520.30999999999949</v>
      </c>
      <c r="I1655" s="48">
        <v>46768900</v>
      </c>
      <c r="J1655" s="49">
        <v>46164019.449157894</v>
      </c>
      <c r="K1655" s="49" t="s">
        <v>2516</v>
      </c>
      <c r="L1655" s="49">
        <v>520309.99999999948</v>
      </c>
      <c r="M1655" s="49">
        <v>1075307.3333333323</v>
      </c>
      <c r="N1655" s="48" t="s">
        <v>2518</v>
      </c>
    </row>
    <row r="1656" spans="1:14" s="30" customFormat="1" x14ac:dyDescent="0.15">
      <c r="A1656" s="1"/>
      <c r="B1656" s="46" t="s">
        <v>11</v>
      </c>
      <c r="C1656" s="46" t="s">
        <v>2384</v>
      </c>
      <c r="D1656" s="47">
        <v>4448</v>
      </c>
      <c r="E1656" s="46" t="s">
        <v>374</v>
      </c>
      <c r="F1656" s="46" t="s">
        <v>44</v>
      </c>
      <c r="G1656" s="46" t="s">
        <v>2516</v>
      </c>
      <c r="H1656" s="48">
        <v>7721.2950000000001</v>
      </c>
      <c r="I1656" s="48">
        <v>361098252</v>
      </c>
      <c r="J1656" s="49">
        <v>346242064.38495755</v>
      </c>
      <c r="K1656" s="49">
        <v>361584134.2421301</v>
      </c>
      <c r="L1656" s="49">
        <v>6952860.2999999989</v>
      </c>
      <c r="M1656" s="49">
        <v>14369244.619999997</v>
      </c>
      <c r="N1656" s="48" t="s">
        <v>2518</v>
      </c>
    </row>
    <row r="1657" spans="1:14" s="30" customFormat="1" x14ac:dyDescent="0.15">
      <c r="A1657" s="1"/>
      <c r="B1657" s="46" t="s">
        <v>19</v>
      </c>
      <c r="C1657" s="46" t="s">
        <v>2414</v>
      </c>
      <c r="D1657" s="47">
        <v>4450</v>
      </c>
      <c r="E1657" s="46" t="s">
        <v>375</v>
      </c>
      <c r="F1657" s="46" t="s">
        <v>28</v>
      </c>
      <c r="G1657" s="46" t="s">
        <v>2352</v>
      </c>
      <c r="H1657" s="48">
        <v>3015.7949999999969</v>
      </c>
      <c r="I1657" s="48">
        <v>64196541</v>
      </c>
      <c r="J1657" s="49">
        <v>66866718.707356915</v>
      </c>
      <c r="K1657" s="49" t="s">
        <v>2516</v>
      </c>
      <c r="L1657" s="49">
        <v>0</v>
      </c>
      <c r="M1657" s="49">
        <v>0</v>
      </c>
      <c r="N1657" s="48" t="s">
        <v>2517</v>
      </c>
    </row>
    <row r="1658" spans="1:14" s="30" customFormat="1" x14ac:dyDescent="0.15">
      <c r="A1658" s="1"/>
      <c r="B1658" s="46" t="s">
        <v>19</v>
      </c>
      <c r="C1658" s="46" t="s">
        <v>2414</v>
      </c>
      <c r="D1658" s="47">
        <v>4450</v>
      </c>
      <c r="E1658" s="46" t="s">
        <v>375</v>
      </c>
      <c r="F1658" s="46" t="s">
        <v>29</v>
      </c>
      <c r="G1658" s="46" t="s">
        <v>2352</v>
      </c>
      <c r="H1658" s="48">
        <v>1702.8720000000008</v>
      </c>
      <c r="I1658" s="48">
        <v>50828015</v>
      </c>
      <c r="J1658" s="49">
        <v>51483594.985163689</v>
      </c>
      <c r="K1658" s="49" t="s">
        <v>2516</v>
      </c>
      <c r="L1658" s="49">
        <v>0</v>
      </c>
      <c r="M1658" s="49">
        <v>0</v>
      </c>
      <c r="N1658" s="48" t="s">
        <v>2517</v>
      </c>
    </row>
    <row r="1659" spans="1:14" s="30" customFormat="1" x14ac:dyDescent="0.15">
      <c r="A1659" s="1"/>
      <c r="B1659" s="46" t="s">
        <v>19</v>
      </c>
      <c r="C1659" s="46" t="s">
        <v>2414</v>
      </c>
      <c r="D1659" s="47">
        <v>4450</v>
      </c>
      <c r="E1659" s="46" t="s">
        <v>375</v>
      </c>
      <c r="F1659" s="46" t="s">
        <v>30</v>
      </c>
      <c r="G1659" s="46" t="s">
        <v>2352</v>
      </c>
      <c r="H1659" s="48">
        <v>2509.9159999999997</v>
      </c>
      <c r="I1659" s="48">
        <v>223868731</v>
      </c>
      <c r="J1659" s="49">
        <v>219535867.44376132</v>
      </c>
      <c r="K1659" s="49" t="s">
        <v>2516</v>
      </c>
      <c r="L1659" s="49">
        <v>2007932.7999999998</v>
      </c>
      <c r="M1659" s="49">
        <v>4149727.7866666662</v>
      </c>
      <c r="N1659" s="48" t="s">
        <v>2518</v>
      </c>
    </row>
    <row r="1660" spans="1:14" s="30" customFormat="1" x14ac:dyDescent="0.15">
      <c r="A1660" s="1"/>
      <c r="B1660" s="50" t="s">
        <v>19</v>
      </c>
      <c r="C1660" s="50" t="s">
        <v>2414</v>
      </c>
      <c r="D1660" s="51">
        <v>4450</v>
      </c>
      <c r="E1660" s="50" t="s">
        <v>375</v>
      </c>
      <c r="F1660" s="50" t="s">
        <v>31</v>
      </c>
      <c r="G1660" s="46" t="s">
        <v>2352</v>
      </c>
      <c r="H1660" s="52">
        <v>698.88600000000042</v>
      </c>
      <c r="I1660" s="52">
        <v>62591686</v>
      </c>
      <c r="J1660" s="52">
        <v>61385738.504764296</v>
      </c>
      <c r="K1660" s="52" t="s">
        <v>2516</v>
      </c>
      <c r="L1660" s="52">
        <v>698886.00000000047</v>
      </c>
      <c r="M1660" s="52">
        <v>1444364.4000000008</v>
      </c>
      <c r="N1660" s="52" t="s">
        <v>2518</v>
      </c>
    </row>
    <row r="1661" spans="1:14" s="30" customFormat="1" x14ac:dyDescent="0.15">
      <c r="A1661" s="1"/>
      <c r="B1661" s="46" t="s">
        <v>19</v>
      </c>
      <c r="C1661" s="46" t="s">
        <v>2414</v>
      </c>
      <c r="D1661" s="47">
        <v>4450</v>
      </c>
      <c r="E1661" s="46" t="s">
        <v>375</v>
      </c>
      <c r="F1661" s="46" t="s">
        <v>44</v>
      </c>
      <c r="G1661" s="46" t="s">
        <v>2516</v>
      </c>
      <c r="H1661" s="48">
        <v>7927.4689999999973</v>
      </c>
      <c r="I1661" s="48">
        <v>401484973</v>
      </c>
      <c r="J1661" s="49">
        <v>399271919.64104623</v>
      </c>
      <c r="K1661" s="49">
        <v>417462629.18676186</v>
      </c>
      <c r="L1661" s="49">
        <v>2706818.8000000003</v>
      </c>
      <c r="M1661" s="49">
        <v>5594092.1866666675</v>
      </c>
      <c r="N1661" s="48" t="s">
        <v>2518</v>
      </c>
    </row>
    <row r="1662" spans="1:14" s="30" customFormat="1" x14ac:dyDescent="0.15">
      <c r="A1662" s="1"/>
      <c r="B1662" s="50" t="s">
        <v>19</v>
      </c>
      <c r="C1662" s="50" t="s">
        <v>2414</v>
      </c>
      <c r="D1662" s="51">
        <v>4451</v>
      </c>
      <c r="E1662" s="50" t="s">
        <v>376</v>
      </c>
      <c r="F1662" s="46" t="s">
        <v>28</v>
      </c>
      <c r="G1662" s="46" t="s">
        <v>2352</v>
      </c>
      <c r="H1662" s="52">
        <v>2066.731000000003</v>
      </c>
      <c r="I1662" s="52">
        <v>44871465</v>
      </c>
      <c r="J1662" s="52">
        <v>47275702.551008724</v>
      </c>
      <c r="K1662" s="52" t="s">
        <v>2516</v>
      </c>
      <c r="L1662" s="52">
        <v>0</v>
      </c>
      <c r="M1662" s="52">
        <v>0</v>
      </c>
      <c r="N1662" s="52" t="s">
        <v>2517</v>
      </c>
    </row>
    <row r="1663" spans="1:14" s="30" customFormat="1" x14ac:dyDescent="0.15">
      <c r="A1663" s="1"/>
      <c r="B1663" s="46" t="s">
        <v>19</v>
      </c>
      <c r="C1663" s="46" t="s">
        <v>2414</v>
      </c>
      <c r="D1663" s="47">
        <v>4451</v>
      </c>
      <c r="E1663" s="46" t="s">
        <v>376</v>
      </c>
      <c r="F1663" s="46" t="s">
        <v>29</v>
      </c>
      <c r="G1663" s="46" t="s">
        <v>2352</v>
      </c>
      <c r="H1663" s="48">
        <v>1565.7279999999998</v>
      </c>
      <c r="I1663" s="48">
        <v>42817750</v>
      </c>
      <c r="J1663" s="49">
        <v>49205042.006638356</v>
      </c>
      <c r="K1663" s="49" t="s">
        <v>2516</v>
      </c>
      <c r="L1663" s="49">
        <v>0</v>
      </c>
      <c r="M1663" s="49">
        <v>0</v>
      </c>
      <c r="N1663" s="48" t="s">
        <v>2517</v>
      </c>
    </row>
    <row r="1664" spans="1:14" s="30" customFormat="1" x14ac:dyDescent="0.15">
      <c r="A1664" s="1"/>
      <c r="B1664" s="46" t="s">
        <v>19</v>
      </c>
      <c r="C1664" s="46" t="s">
        <v>2414</v>
      </c>
      <c r="D1664" s="47">
        <v>4451</v>
      </c>
      <c r="E1664" s="46" t="s">
        <v>376</v>
      </c>
      <c r="F1664" s="46" t="s">
        <v>30</v>
      </c>
      <c r="G1664" s="46" t="s">
        <v>2352</v>
      </c>
      <c r="H1664" s="48">
        <v>1723.8819999999992</v>
      </c>
      <c r="I1664" s="48">
        <v>152388092</v>
      </c>
      <c r="J1664" s="49">
        <v>158843160.2108185</v>
      </c>
      <c r="K1664" s="49" t="s">
        <v>2516</v>
      </c>
      <c r="L1664" s="49">
        <v>0</v>
      </c>
      <c r="M1664" s="49">
        <v>0</v>
      </c>
      <c r="N1664" s="48" t="s">
        <v>2517</v>
      </c>
    </row>
    <row r="1665" spans="1:14" s="30" customFormat="1" x14ac:dyDescent="0.15">
      <c r="A1665" s="1"/>
      <c r="B1665" s="46" t="s">
        <v>19</v>
      </c>
      <c r="C1665" s="46" t="s">
        <v>2414</v>
      </c>
      <c r="D1665" s="47">
        <v>4451</v>
      </c>
      <c r="E1665" s="46" t="s">
        <v>376</v>
      </c>
      <c r="F1665" s="46" t="s">
        <v>31</v>
      </c>
      <c r="G1665" s="46" t="s">
        <v>2352</v>
      </c>
      <c r="H1665" s="48">
        <v>611.44399999999985</v>
      </c>
      <c r="I1665" s="48">
        <v>51310078</v>
      </c>
      <c r="J1665" s="49">
        <v>53242686.628052115</v>
      </c>
      <c r="K1665" s="49" t="s">
        <v>2516</v>
      </c>
      <c r="L1665" s="49">
        <v>0</v>
      </c>
      <c r="M1665" s="49">
        <v>0</v>
      </c>
      <c r="N1665" s="48" t="s">
        <v>2517</v>
      </c>
    </row>
    <row r="1666" spans="1:14" s="30" customFormat="1" x14ac:dyDescent="0.15">
      <c r="A1666" s="1"/>
      <c r="B1666" s="46" t="s">
        <v>19</v>
      </c>
      <c r="C1666" s="46" t="s">
        <v>2414</v>
      </c>
      <c r="D1666" s="47">
        <v>4451</v>
      </c>
      <c r="E1666" s="46" t="s">
        <v>376</v>
      </c>
      <c r="F1666" s="46" t="s">
        <v>44</v>
      </c>
      <c r="G1666" s="46" t="s">
        <v>2516</v>
      </c>
      <c r="H1666" s="48">
        <v>5967.7850000000017</v>
      </c>
      <c r="I1666" s="48">
        <v>291387385</v>
      </c>
      <c r="J1666" s="49">
        <v>308566591.39651769</v>
      </c>
      <c r="K1666" s="49">
        <v>322570647.39922613</v>
      </c>
      <c r="L1666" s="49">
        <v>0</v>
      </c>
      <c r="M1666" s="49">
        <v>0</v>
      </c>
      <c r="N1666" s="48" t="s">
        <v>2517</v>
      </c>
    </row>
    <row r="1667" spans="1:14" s="30" customFormat="1" x14ac:dyDescent="0.15">
      <c r="A1667" s="1"/>
      <c r="B1667" s="46" t="s">
        <v>14</v>
      </c>
      <c r="C1667" s="46" t="s">
        <v>2410</v>
      </c>
      <c r="D1667" s="47">
        <v>4459</v>
      </c>
      <c r="E1667" s="46" t="s">
        <v>377</v>
      </c>
      <c r="F1667" s="46" t="s">
        <v>28</v>
      </c>
      <c r="G1667" s="46" t="s">
        <v>2352</v>
      </c>
      <c r="H1667" s="48">
        <v>916.98500000000104</v>
      </c>
      <c r="I1667" s="48">
        <v>18797029</v>
      </c>
      <c r="J1667" s="49">
        <v>20377050.753431827</v>
      </c>
      <c r="K1667" s="49" t="s">
        <v>2516</v>
      </c>
      <c r="L1667" s="49">
        <v>0</v>
      </c>
      <c r="M1667" s="49">
        <v>0</v>
      </c>
      <c r="N1667" s="48" t="s">
        <v>2517</v>
      </c>
    </row>
    <row r="1668" spans="1:14" s="30" customFormat="1" x14ac:dyDescent="0.15">
      <c r="A1668" s="1"/>
      <c r="B1668" s="50" t="s">
        <v>14</v>
      </c>
      <c r="C1668" s="50" t="s">
        <v>2410</v>
      </c>
      <c r="D1668" s="51">
        <v>4459</v>
      </c>
      <c r="E1668" s="50" t="s">
        <v>377</v>
      </c>
      <c r="F1668" s="50" t="s">
        <v>29</v>
      </c>
      <c r="G1668" s="46" t="s">
        <v>2352</v>
      </c>
      <c r="H1668" s="52">
        <v>591.53000000000031</v>
      </c>
      <c r="I1668" s="52">
        <v>16286551</v>
      </c>
      <c r="J1668" s="52">
        <v>15905723.286895553</v>
      </c>
      <c r="K1668" s="52" t="s">
        <v>2516</v>
      </c>
      <c r="L1668" s="52">
        <v>650683.00000000035</v>
      </c>
      <c r="M1668" s="52">
        <v>1344744.8666666674</v>
      </c>
      <c r="N1668" s="52" t="s">
        <v>2518</v>
      </c>
    </row>
    <row r="1669" spans="1:14" s="30" customFormat="1" x14ac:dyDescent="0.15">
      <c r="A1669" s="1"/>
      <c r="B1669" s="46" t="s">
        <v>14</v>
      </c>
      <c r="C1669" s="46" t="s">
        <v>2410</v>
      </c>
      <c r="D1669" s="47">
        <v>4459</v>
      </c>
      <c r="E1669" s="46" t="s">
        <v>377</v>
      </c>
      <c r="F1669" s="46" t="s">
        <v>30</v>
      </c>
      <c r="G1669" s="46" t="s">
        <v>2352</v>
      </c>
      <c r="H1669" s="48">
        <v>700.95299999999975</v>
      </c>
      <c r="I1669" s="48">
        <v>52062468</v>
      </c>
      <c r="J1669" s="49">
        <v>53715396.426558793</v>
      </c>
      <c r="K1669" s="49" t="s">
        <v>2516</v>
      </c>
      <c r="L1669" s="49">
        <v>0</v>
      </c>
      <c r="M1669" s="49">
        <v>0</v>
      </c>
      <c r="N1669" s="48" t="s">
        <v>2517</v>
      </c>
    </row>
    <row r="1670" spans="1:14" s="30" customFormat="1" x14ac:dyDescent="0.15">
      <c r="A1670" s="1"/>
      <c r="B1670" s="46" t="s">
        <v>14</v>
      </c>
      <c r="C1670" s="46" t="s">
        <v>2410</v>
      </c>
      <c r="D1670" s="47">
        <v>4459</v>
      </c>
      <c r="E1670" s="46" t="s">
        <v>377</v>
      </c>
      <c r="F1670" s="46" t="s">
        <v>31</v>
      </c>
      <c r="G1670" s="46" t="s">
        <v>2352</v>
      </c>
      <c r="H1670" s="48">
        <v>201.53600000000009</v>
      </c>
      <c r="I1670" s="48">
        <v>15967854</v>
      </c>
      <c r="J1670" s="49">
        <v>16442151.281809719</v>
      </c>
      <c r="K1670" s="49" t="s">
        <v>2516</v>
      </c>
      <c r="L1670" s="49">
        <v>0</v>
      </c>
      <c r="M1670" s="49">
        <v>0</v>
      </c>
      <c r="N1670" s="48" t="s">
        <v>2517</v>
      </c>
    </row>
    <row r="1671" spans="1:14" s="30" customFormat="1" x14ac:dyDescent="0.15">
      <c r="A1671" s="1"/>
      <c r="B1671" s="46" t="s">
        <v>14</v>
      </c>
      <c r="C1671" s="46" t="s">
        <v>2410</v>
      </c>
      <c r="D1671" s="47">
        <v>4459</v>
      </c>
      <c r="E1671" s="46" t="s">
        <v>377</v>
      </c>
      <c r="F1671" s="46" t="s">
        <v>44</v>
      </c>
      <c r="G1671" s="46" t="s">
        <v>2516</v>
      </c>
      <c r="H1671" s="48">
        <v>2411.0040000000008</v>
      </c>
      <c r="I1671" s="48">
        <v>103113902</v>
      </c>
      <c r="J1671" s="49">
        <v>106440321.74869588</v>
      </c>
      <c r="K1671" s="49">
        <v>111636331.94051708</v>
      </c>
      <c r="L1671" s="49">
        <v>650683.00000000035</v>
      </c>
      <c r="M1671" s="49">
        <v>1344744.8666666674</v>
      </c>
      <c r="N1671" s="48" t="s">
        <v>2517</v>
      </c>
    </row>
    <row r="1672" spans="1:14" s="30" customFormat="1" x14ac:dyDescent="0.15">
      <c r="A1672" s="1"/>
      <c r="B1672" s="46" t="s">
        <v>14</v>
      </c>
      <c r="C1672" s="46" t="s">
        <v>2421</v>
      </c>
      <c r="D1672" s="47">
        <v>4460</v>
      </c>
      <c r="E1672" s="46" t="s">
        <v>378</v>
      </c>
      <c r="F1672" s="46" t="s">
        <v>28</v>
      </c>
      <c r="G1672" s="46" t="s">
        <v>2352</v>
      </c>
      <c r="H1672" s="48">
        <v>1482.7390000000003</v>
      </c>
      <c r="I1672" s="48">
        <v>35072021</v>
      </c>
      <c r="J1672" s="49">
        <v>36241745.359189056</v>
      </c>
      <c r="K1672" s="49" t="s">
        <v>2516</v>
      </c>
      <c r="L1672" s="49">
        <v>0</v>
      </c>
      <c r="M1672" s="49">
        <v>0</v>
      </c>
      <c r="N1672" s="48" t="s">
        <v>2517</v>
      </c>
    </row>
    <row r="1673" spans="1:14" s="30" customFormat="1" x14ac:dyDescent="0.15">
      <c r="A1673" s="1"/>
      <c r="B1673" s="46" t="s">
        <v>14</v>
      </c>
      <c r="C1673" s="46" t="s">
        <v>2421</v>
      </c>
      <c r="D1673" s="47">
        <v>4460</v>
      </c>
      <c r="E1673" s="46" t="s">
        <v>378</v>
      </c>
      <c r="F1673" s="46" t="s">
        <v>29</v>
      </c>
      <c r="G1673" s="46" t="s">
        <v>2352</v>
      </c>
      <c r="H1673" s="48">
        <v>1098.5899999999999</v>
      </c>
      <c r="I1673" s="48">
        <v>33138003</v>
      </c>
      <c r="J1673" s="49">
        <v>31606895.270607132</v>
      </c>
      <c r="K1673" s="49" t="s">
        <v>2516</v>
      </c>
      <c r="L1673" s="49">
        <v>1208449</v>
      </c>
      <c r="M1673" s="49">
        <v>2497461.2666666666</v>
      </c>
      <c r="N1673" s="48" t="s">
        <v>2518</v>
      </c>
    </row>
    <row r="1674" spans="1:14" s="30" customFormat="1" x14ac:dyDescent="0.15">
      <c r="A1674" s="1"/>
      <c r="B1674" s="46" t="s">
        <v>14</v>
      </c>
      <c r="C1674" s="46" t="s">
        <v>2421</v>
      </c>
      <c r="D1674" s="47">
        <v>4460</v>
      </c>
      <c r="E1674" s="46" t="s">
        <v>378</v>
      </c>
      <c r="F1674" s="46" t="s">
        <v>30</v>
      </c>
      <c r="G1674" s="46" t="s">
        <v>2352</v>
      </c>
      <c r="H1674" s="48">
        <v>1590.3109999999992</v>
      </c>
      <c r="I1674" s="48">
        <v>122294708</v>
      </c>
      <c r="J1674" s="49">
        <v>127191867.95140456</v>
      </c>
      <c r="K1674" s="49" t="s">
        <v>2516</v>
      </c>
      <c r="L1674" s="49">
        <v>0</v>
      </c>
      <c r="M1674" s="49">
        <v>0</v>
      </c>
      <c r="N1674" s="48" t="s">
        <v>2517</v>
      </c>
    </row>
    <row r="1675" spans="1:14" s="30" customFormat="1" x14ac:dyDescent="0.15">
      <c r="A1675" s="1"/>
      <c r="B1675" s="46" t="s">
        <v>14</v>
      </c>
      <c r="C1675" s="46" t="s">
        <v>2421</v>
      </c>
      <c r="D1675" s="47">
        <v>4460</v>
      </c>
      <c r="E1675" s="46" t="s">
        <v>378</v>
      </c>
      <c r="F1675" s="46" t="s">
        <v>31</v>
      </c>
      <c r="G1675" s="46" t="s">
        <v>2352</v>
      </c>
      <c r="H1675" s="48">
        <v>350.29199999999992</v>
      </c>
      <c r="I1675" s="48">
        <v>28907874</v>
      </c>
      <c r="J1675" s="49">
        <v>28704836.923440944</v>
      </c>
      <c r="K1675" s="49" t="s">
        <v>2516</v>
      </c>
      <c r="L1675" s="49">
        <v>350291.99999999994</v>
      </c>
      <c r="M1675" s="49">
        <v>723936.79999999981</v>
      </c>
      <c r="N1675" s="48" t="s">
        <v>2518</v>
      </c>
    </row>
    <row r="1676" spans="1:14" s="30" customFormat="1" x14ac:dyDescent="0.15">
      <c r="A1676" s="1"/>
      <c r="B1676" s="46" t="s">
        <v>14</v>
      </c>
      <c r="C1676" s="46" t="s">
        <v>2421</v>
      </c>
      <c r="D1676" s="47">
        <v>4460</v>
      </c>
      <c r="E1676" s="46" t="s">
        <v>378</v>
      </c>
      <c r="F1676" s="46" t="s">
        <v>44</v>
      </c>
      <c r="G1676" s="46" t="s">
        <v>2516</v>
      </c>
      <c r="H1676" s="48">
        <v>4521.9319999999989</v>
      </c>
      <c r="I1676" s="48">
        <v>219412606</v>
      </c>
      <c r="J1676" s="49">
        <v>223745345.50464168</v>
      </c>
      <c r="K1676" s="49">
        <v>233927361.21285388</v>
      </c>
      <c r="L1676" s="49">
        <v>1558741</v>
      </c>
      <c r="M1676" s="49">
        <v>3221398.0666666664</v>
      </c>
      <c r="N1676" s="48" t="s">
        <v>2517</v>
      </c>
    </row>
    <row r="1677" spans="1:14" s="30" customFormat="1" x14ac:dyDescent="0.15">
      <c r="A1677" s="1"/>
      <c r="B1677" s="46" t="s">
        <v>12</v>
      </c>
      <c r="C1677" s="46" t="s">
        <v>2390</v>
      </c>
      <c r="D1677" s="47">
        <v>4461</v>
      </c>
      <c r="E1677" s="46" t="s">
        <v>379</v>
      </c>
      <c r="F1677" s="46" t="s">
        <v>28</v>
      </c>
      <c r="G1677" s="46" t="s">
        <v>2352</v>
      </c>
      <c r="H1677" s="48">
        <v>1475.3359999999971</v>
      </c>
      <c r="I1677" s="48">
        <v>36836692</v>
      </c>
      <c r="J1677" s="49">
        <v>39523330.608134173</v>
      </c>
      <c r="K1677" s="49" t="s">
        <v>2516</v>
      </c>
      <c r="L1677" s="49">
        <v>0</v>
      </c>
      <c r="M1677" s="49">
        <v>0</v>
      </c>
      <c r="N1677" s="48" t="s">
        <v>2517</v>
      </c>
    </row>
    <row r="1678" spans="1:14" s="30" customFormat="1" x14ac:dyDescent="0.15">
      <c r="A1678" s="1"/>
      <c r="B1678" s="46" t="s">
        <v>12</v>
      </c>
      <c r="C1678" s="46" t="s">
        <v>2390</v>
      </c>
      <c r="D1678" s="47">
        <v>4461</v>
      </c>
      <c r="E1678" s="46" t="s">
        <v>379</v>
      </c>
      <c r="F1678" s="46" t="s">
        <v>29</v>
      </c>
      <c r="G1678" s="46" t="s">
        <v>2352</v>
      </c>
      <c r="H1678" s="48">
        <v>1740.1210000000001</v>
      </c>
      <c r="I1678" s="48">
        <v>48716499</v>
      </c>
      <c r="J1678" s="49">
        <v>50655938.92460648</v>
      </c>
      <c r="K1678" s="49" t="s">
        <v>2516</v>
      </c>
      <c r="L1678" s="49">
        <v>0</v>
      </c>
      <c r="M1678" s="49">
        <v>0</v>
      </c>
      <c r="N1678" s="48" t="s">
        <v>2517</v>
      </c>
    </row>
    <row r="1679" spans="1:14" s="30" customFormat="1" x14ac:dyDescent="0.15">
      <c r="A1679" s="1"/>
      <c r="B1679" s="46" t="s">
        <v>12</v>
      </c>
      <c r="C1679" s="46" t="s">
        <v>2390</v>
      </c>
      <c r="D1679" s="47">
        <v>4461</v>
      </c>
      <c r="E1679" s="46" t="s">
        <v>379</v>
      </c>
      <c r="F1679" s="46" t="s">
        <v>30</v>
      </c>
      <c r="G1679" s="46" t="s">
        <v>2352</v>
      </c>
      <c r="H1679" s="48">
        <v>1342.3939999999982</v>
      </c>
      <c r="I1679" s="48">
        <v>108404942</v>
      </c>
      <c r="J1679" s="49">
        <v>111677118.88722143</v>
      </c>
      <c r="K1679" s="49" t="s">
        <v>2516</v>
      </c>
      <c r="L1679" s="49">
        <v>0</v>
      </c>
      <c r="M1679" s="49">
        <v>0</v>
      </c>
      <c r="N1679" s="48" t="s">
        <v>2517</v>
      </c>
    </row>
    <row r="1680" spans="1:14" s="30" customFormat="1" x14ac:dyDescent="0.15">
      <c r="A1680" s="1"/>
      <c r="B1680" s="46" t="s">
        <v>12</v>
      </c>
      <c r="C1680" s="46" t="s">
        <v>2390</v>
      </c>
      <c r="D1680" s="47">
        <v>4461</v>
      </c>
      <c r="E1680" s="46" t="s">
        <v>379</v>
      </c>
      <c r="F1680" s="46" t="s">
        <v>31</v>
      </c>
      <c r="G1680" s="46" t="s">
        <v>2352</v>
      </c>
      <c r="H1680" s="48">
        <v>431.79000000000013</v>
      </c>
      <c r="I1680" s="48">
        <v>33089471</v>
      </c>
      <c r="J1680" s="49">
        <v>33219511.988177121</v>
      </c>
      <c r="K1680" s="49" t="s">
        <v>2516</v>
      </c>
      <c r="L1680" s="49">
        <v>0</v>
      </c>
      <c r="M1680" s="49">
        <v>0</v>
      </c>
      <c r="N1680" s="48" t="s">
        <v>2517</v>
      </c>
    </row>
    <row r="1681" spans="1:14" s="30" customFormat="1" x14ac:dyDescent="0.15">
      <c r="A1681" s="1"/>
      <c r="B1681" s="50" t="s">
        <v>12</v>
      </c>
      <c r="C1681" s="50" t="s">
        <v>2390</v>
      </c>
      <c r="D1681" s="51">
        <v>4461</v>
      </c>
      <c r="E1681" s="50" t="s">
        <v>379</v>
      </c>
      <c r="F1681" s="50" t="s">
        <v>44</v>
      </c>
      <c r="G1681" s="46" t="s">
        <v>2516</v>
      </c>
      <c r="H1681" s="52">
        <v>4989.6409999999951</v>
      </c>
      <c r="I1681" s="52">
        <v>227047604</v>
      </c>
      <c r="J1681" s="52">
        <v>235075900.4081392</v>
      </c>
      <c r="K1681" s="52">
        <v>246014246.04494253</v>
      </c>
      <c r="L1681" s="52">
        <v>0</v>
      </c>
      <c r="M1681" s="52">
        <v>0</v>
      </c>
      <c r="N1681" s="52" t="s">
        <v>2517</v>
      </c>
    </row>
    <row r="1682" spans="1:14" s="30" customFormat="1" x14ac:dyDescent="0.15">
      <c r="A1682" s="1"/>
      <c r="B1682" s="46" t="s">
        <v>15</v>
      </c>
      <c r="C1682" s="46" t="s">
        <v>2423</v>
      </c>
      <c r="D1682" s="47">
        <v>4462</v>
      </c>
      <c r="E1682" s="46" t="s">
        <v>380</v>
      </c>
      <c r="F1682" s="46" t="s">
        <v>28</v>
      </c>
      <c r="G1682" s="46" t="s">
        <v>2352</v>
      </c>
      <c r="H1682" s="48">
        <v>854.30799999999977</v>
      </c>
      <c r="I1682" s="48">
        <v>26428551</v>
      </c>
      <c r="J1682" s="49">
        <v>30273820.828781031</v>
      </c>
      <c r="K1682" s="49" t="s">
        <v>2516</v>
      </c>
      <c r="L1682" s="49">
        <v>0</v>
      </c>
      <c r="M1682" s="49">
        <v>0</v>
      </c>
      <c r="N1682" s="48" t="s">
        <v>2517</v>
      </c>
    </row>
    <row r="1683" spans="1:14" s="30" customFormat="1" x14ac:dyDescent="0.15">
      <c r="A1683" s="1"/>
      <c r="B1683" s="46" t="s">
        <v>15</v>
      </c>
      <c r="C1683" s="46" t="s">
        <v>2423</v>
      </c>
      <c r="D1683" s="47">
        <v>4462</v>
      </c>
      <c r="E1683" s="46" t="s">
        <v>380</v>
      </c>
      <c r="F1683" s="46" t="s">
        <v>29</v>
      </c>
      <c r="G1683" s="46" t="s">
        <v>2352</v>
      </c>
      <c r="H1683" s="48">
        <v>574.73700000000019</v>
      </c>
      <c r="I1683" s="48">
        <v>22088297</v>
      </c>
      <c r="J1683" s="49">
        <v>23126082.328661624</v>
      </c>
      <c r="K1683" s="49" t="s">
        <v>2516</v>
      </c>
      <c r="L1683" s="49">
        <v>0</v>
      </c>
      <c r="M1683" s="49">
        <v>0</v>
      </c>
      <c r="N1683" s="48" t="s">
        <v>2517</v>
      </c>
    </row>
    <row r="1684" spans="1:14" s="30" customFormat="1" x14ac:dyDescent="0.15">
      <c r="A1684" s="1"/>
      <c r="B1684" s="46" t="s">
        <v>15</v>
      </c>
      <c r="C1684" s="46" t="s">
        <v>2423</v>
      </c>
      <c r="D1684" s="47">
        <v>4462</v>
      </c>
      <c r="E1684" s="46" t="s">
        <v>380</v>
      </c>
      <c r="F1684" s="46" t="s">
        <v>30</v>
      </c>
      <c r="G1684" s="46" t="s">
        <v>2352</v>
      </c>
      <c r="H1684" s="48">
        <v>1018.0790000000001</v>
      </c>
      <c r="I1684" s="48">
        <v>84065588</v>
      </c>
      <c r="J1684" s="49">
        <v>83464827.105966032</v>
      </c>
      <c r="K1684" s="49" t="s">
        <v>2516</v>
      </c>
      <c r="L1684" s="49">
        <v>814463.20000000007</v>
      </c>
      <c r="M1684" s="49">
        <v>1683223.9466666668</v>
      </c>
      <c r="N1684" s="48" t="s">
        <v>2518</v>
      </c>
    </row>
    <row r="1685" spans="1:14" s="30" customFormat="1" x14ac:dyDescent="0.15">
      <c r="A1685" s="1"/>
      <c r="B1685" s="46" t="s">
        <v>15</v>
      </c>
      <c r="C1685" s="46" t="s">
        <v>2423</v>
      </c>
      <c r="D1685" s="47">
        <v>4462</v>
      </c>
      <c r="E1685" s="46" t="s">
        <v>380</v>
      </c>
      <c r="F1685" s="46" t="s">
        <v>31</v>
      </c>
      <c r="G1685" s="46" t="s">
        <v>2352</v>
      </c>
      <c r="H1685" s="48">
        <v>349.20199999999971</v>
      </c>
      <c r="I1685" s="48">
        <v>25448352</v>
      </c>
      <c r="J1685" s="49">
        <v>24426203.72367486</v>
      </c>
      <c r="K1685" s="49" t="s">
        <v>2516</v>
      </c>
      <c r="L1685" s="49">
        <v>349201.99999999971</v>
      </c>
      <c r="M1685" s="49">
        <v>721684.13333333272</v>
      </c>
      <c r="N1685" s="48" t="s">
        <v>2518</v>
      </c>
    </row>
    <row r="1686" spans="1:14" s="30" customFormat="1" x14ac:dyDescent="0.15">
      <c r="A1686" s="1"/>
      <c r="B1686" s="46" t="s">
        <v>15</v>
      </c>
      <c r="C1686" s="46" t="s">
        <v>2423</v>
      </c>
      <c r="D1686" s="47">
        <v>4462</v>
      </c>
      <c r="E1686" s="46" t="s">
        <v>380</v>
      </c>
      <c r="F1686" s="46" t="s">
        <v>44</v>
      </c>
      <c r="G1686" s="46" t="s">
        <v>2516</v>
      </c>
      <c r="H1686" s="48">
        <v>2796.326</v>
      </c>
      <c r="I1686" s="48">
        <v>158030788</v>
      </c>
      <c r="J1686" s="49">
        <v>161290933.98708355</v>
      </c>
      <c r="K1686" s="49">
        <v>168546067.21975225</v>
      </c>
      <c r="L1686" s="49">
        <v>1163665.1999999997</v>
      </c>
      <c r="M1686" s="49">
        <v>2404908.0799999991</v>
      </c>
      <c r="N1686" s="48" t="s">
        <v>2517</v>
      </c>
    </row>
    <row r="1687" spans="1:14" s="30" customFormat="1" x14ac:dyDescent="0.15">
      <c r="A1687" s="1"/>
      <c r="B1687" s="50" t="s">
        <v>15</v>
      </c>
      <c r="C1687" s="50" t="s">
        <v>2423</v>
      </c>
      <c r="D1687" s="51">
        <v>4463</v>
      </c>
      <c r="E1687" s="50" t="s">
        <v>381</v>
      </c>
      <c r="F1687" s="50" t="s">
        <v>28</v>
      </c>
      <c r="G1687" s="46" t="s">
        <v>2352</v>
      </c>
      <c r="H1687" s="52">
        <v>916.23199999999986</v>
      </c>
      <c r="I1687" s="52">
        <v>29233380</v>
      </c>
      <c r="J1687" s="52">
        <v>28672676.639010027</v>
      </c>
      <c r="K1687" s="52" t="s">
        <v>2516</v>
      </c>
      <c r="L1687" s="52">
        <v>1099478.3999999999</v>
      </c>
      <c r="M1687" s="52">
        <v>2272255.36</v>
      </c>
      <c r="N1687" s="52" t="s">
        <v>2518</v>
      </c>
    </row>
    <row r="1688" spans="1:14" s="30" customFormat="1" x14ac:dyDescent="0.15">
      <c r="A1688" s="1"/>
      <c r="B1688" s="46" t="s">
        <v>15</v>
      </c>
      <c r="C1688" s="46" t="s">
        <v>2423</v>
      </c>
      <c r="D1688" s="47">
        <v>4463</v>
      </c>
      <c r="E1688" s="46" t="s">
        <v>381</v>
      </c>
      <c r="F1688" s="46" t="s">
        <v>29</v>
      </c>
      <c r="G1688" s="46" t="s">
        <v>2352</v>
      </c>
      <c r="H1688" s="48">
        <v>491.49499999999995</v>
      </c>
      <c r="I1688" s="48">
        <v>21409207</v>
      </c>
      <c r="J1688" s="49">
        <v>18000278.222375099</v>
      </c>
      <c r="K1688" s="49" t="s">
        <v>2516</v>
      </c>
      <c r="L1688" s="49">
        <v>540644.5</v>
      </c>
      <c r="M1688" s="49">
        <v>1117331.9666666668</v>
      </c>
      <c r="N1688" s="48" t="s">
        <v>2518</v>
      </c>
    </row>
    <row r="1689" spans="1:14" s="30" customFormat="1" x14ac:dyDescent="0.15">
      <c r="A1689" s="1"/>
      <c r="B1689" s="46" t="s">
        <v>15</v>
      </c>
      <c r="C1689" s="46" t="s">
        <v>2423</v>
      </c>
      <c r="D1689" s="47">
        <v>4463</v>
      </c>
      <c r="E1689" s="46" t="s">
        <v>381</v>
      </c>
      <c r="F1689" s="46" t="s">
        <v>30</v>
      </c>
      <c r="G1689" s="46" t="s">
        <v>2352</v>
      </c>
      <c r="H1689" s="48">
        <v>1465.4619999999991</v>
      </c>
      <c r="I1689" s="48">
        <v>118171199</v>
      </c>
      <c r="J1689" s="49">
        <v>118967258.49356434</v>
      </c>
      <c r="K1689" s="49" t="s">
        <v>2516</v>
      </c>
      <c r="L1689" s="49">
        <v>0</v>
      </c>
      <c r="M1689" s="49">
        <v>0</v>
      </c>
      <c r="N1689" s="48" t="s">
        <v>2517</v>
      </c>
    </row>
    <row r="1690" spans="1:14" s="30" customFormat="1" x14ac:dyDescent="0.15">
      <c r="A1690" s="1"/>
      <c r="B1690" s="50" t="s">
        <v>15</v>
      </c>
      <c r="C1690" s="50" t="s">
        <v>2423</v>
      </c>
      <c r="D1690" s="51">
        <v>4463</v>
      </c>
      <c r="E1690" s="50" t="s">
        <v>381</v>
      </c>
      <c r="F1690" s="50" t="s">
        <v>31</v>
      </c>
      <c r="G1690" s="46" t="s">
        <v>2352</v>
      </c>
      <c r="H1690" s="52">
        <v>438.90799999999962</v>
      </c>
      <c r="I1690" s="52">
        <v>35618242</v>
      </c>
      <c r="J1690" s="52">
        <v>33608019.932378888</v>
      </c>
      <c r="K1690" s="52" t="s">
        <v>2516</v>
      </c>
      <c r="L1690" s="52">
        <v>438907.99999999959</v>
      </c>
      <c r="M1690" s="52">
        <v>907076.53333333251</v>
      </c>
      <c r="N1690" s="52" t="s">
        <v>2518</v>
      </c>
    </row>
    <row r="1691" spans="1:14" s="30" customFormat="1" x14ac:dyDescent="0.15">
      <c r="A1691" s="1"/>
      <c r="B1691" s="46" t="s">
        <v>15</v>
      </c>
      <c r="C1691" s="46" t="s">
        <v>2423</v>
      </c>
      <c r="D1691" s="47">
        <v>4463</v>
      </c>
      <c r="E1691" s="46" t="s">
        <v>381</v>
      </c>
      <c r="F1691" s="46" t="s">
        <v>44</v>
      </c>
      <c r="G1691" s="46" t="s">
        <v>2516</v>
      </c>
      <c r="H1691" s="48">
        <v>3312.0969999999984</v>
      </c>
      <c r="I1691" s="48">
        <v>204432028</v>
      </c>
      <c r="J1691" s="49">
        <v>199248233.28732836</v>
      </c>
      <c r="K1691" s="49">
        <v>208456420.76888496</v>
      </c>
      <c r="L1691" s="49">
        <v>2079030.8999999994</v>
      </c>
      <c r="M1691" s="49">
        <v>4296663.8599999994</v>
      </c>
      <c r="N1691" s="48" t="s">
        <v>2518</v>
      </c>
    </row>
    <row r="1692" spans="1:14" s="30" customFormat="1" x14ac:dyDescent="0.15">
      <c r="A1692" s="1"/>
      <c r="B1692" s="46" t="s">
        <v>19</v>
      </c>
      <c r="C1692" s="46" t="s">
        <v>2406</v>
      </c>
      <c r="D1692" s="47">
        <v>4467</v>
      </c>
      <c r="E1692" s="46" t="s">
        <v>382</v>
      </c>
      <c r="F1692" s="46" t="s">
        <v>28</v>
      </c>
      <c r="G1692" s="46" t="s">
        <v>2352</v>
      </c>
      <c r="H1692" s="48">
        <v>1156.4979999999998</v>
      </c>
      <c r="I1692" s="48">
        <v>28611617</v>
      </c>
      <c r="J1692" s="49">
        <v>27555426.642734386</v>
      </c>
      <c r="K1692" s="49" t="s">
        <v>2516</v>
      </c>
      <c r="L1692" s="49">
        <v>1387797.5999999999</v>
      </c>
      <c r="M1692" s="49">
        <v>2868115.04</v>
      </c>
      <c r="N1692" s="48" t="s">
        <v>2518</v>
      </c>
    </row>
    <row r="1693" spans="1:14" s="30" customFormat="1" x14ac:dyDescent="0.15">
      <c r="A1693" s="1"/>
      <c r="B1693" s="46" t="s">
        <v>19</v>
      </c>
      <c r="C1693" s="46" t="s">
        <v>2406</v>
      </c>
      <c r="D1693" s="47">
        <v>4467</v>
      </c>
      <c r="E1693" s="46" t="s">
        <v>382</v>
      </c>
      <c r="F1693" s="46" t="s">
        <v>29</v>
      </c>
      <c r="G1693" s="46" t="s">
        <v>2352</v>
      </c>
      <c r="H1693" s="48">
        <v>730.21999999999991</v>
      </c>
      <c r="I1693" s="48">
        <v>25463808</v>
      </c>
      <c r="J1693" s="49">
        <v>22051617.680965696</v>
      </c>
      <c r="K1693" s="49" t="s">
        <v>2516</v>
      </c>
      <c r="L1693" s="49">
        <v>803241.99999999988</v>
      </c>
      <c r="M1693" s="49">
        <v>1660033.4666666666</v>
      </c>
      <c r="N1693" s="48" t="s">
        <v>2518</v>
      </c>
    </row>
    <row r="1694" spans="1:14" s="30" customFormat="1" x14ac:dyDescent="0.15">
      <c r="A1694" s="1"/>
      <c r="B1694" s="46" t="s">
        <v>19</v>
      </c>
      <c r="C1694" s="46" t="s">
        <v>2406</v>
      </c>
      <c r="D1694" s="47">
        <v>4467</v>
      </c>
      <c r="E1694" s="46" t="s">
        <v>382</v>
      </c>
      <c r="F1694" s="46" t="s">
        <v>30</v>
      </c>
      <c r="G1694" s="46" t="s">
        <v>2352</v>
      </c>
      <c r="H1694" s="48">
        <v>922.68399999999974</v>
      </c>
      <c r="I1694" s="48">
        <v>88898242</v>
      </c>
      <c r="J1694" s="49">
        <v>88695167.238899216</v>
      </c>
      <c r="K1694" s="49" t="s">
        <v>2516</v>
      </c>
      <c r="L1694" s="49">
        <v>738147.19999999984</v>
      </c>
      <c r="M1694" s="49">
        <v>1525504.2133333331</v>
      </c>
      <c r="N1694" s="48" t="s">
        <v>2518</v>
      </c>
    </row>
    <row r="1695" spans="1:14" s="30" customFormat="1" x14ac:dyDescent="0.15">
      <c r="A1695" s="1"/>
      <c r="B1695" s="46" t="s">
        <v>19</v>
      </c>
      <c r="C1695" s="46" t="s">
        <v>2406</v>
      </c>
      <c r="D1695" s="47">
        <v>4467</v>
      </c>
      <c r="E1695" s="46" t="s">
        <v>382</v>
      </c>
      <c r="F1695" s="46" t="s">
        <v>31</v>
      </c>
      <c r="G1695" s="46" t="s">
        <v>2352</v>
      </c>
      <c r="H1695" s="48">
        <v>342.428</v>
      </c>
      <c r="I1695" s="48">
        <v>30574932</v>
      </c>
      <c r="J1695" s="49">
        <v>27543460.869721927</v>
      </c>
      <c r="K1695" s="49" t="s">
        <v>2516</v>
      </c>
      <c r="L1695" s="49">
        <v>342428</v>
      </c>
      <c r="M1695" s="49">
        <v>707684.53333333333</v>
      </c>
      <c r="N1695" s="48" t="s">
        <v>2518</v>
      </c>
    </row>
    <row r="1696" spans="1:14" s="30" customFormat="1" x14ac:dyDescent="0.15">
      <c r="A1696" s="1"/>
      <c r="B1696" s="46" t="s">
        <v>19</v>
      </c>
      <c r="C1696" s="46" t="s">
        <v>2406</v>
      </c>
      <c r="D1696" s="47">
        <v>4467</v>
      </c>
      <c r="E1696" s="46" t="s">
        <v>382</v>
      </c>
      <c r="F1696" s="46" t="s">
        <v>44</v>
      </c>
      <c r="G1696" s="46" t="s">
        <v>2516</v>
      </c>
      <c r="H1696" s="48">
        <v>3151.8299999999995</v>
      </c>
      <c r="I1696" s="48">
        <v>173548599</v>
      </c>
      <c r="J1696" s="49">
        <v>165845672.43232122</v>
      </c>
      <c r="K1696" s="49">
        <v>173529420.71912742</v>
      </c>
      <c r="L1696" s="49">
        <v>3271614.7999999993</v>
      </c>
      <c r="M1696" s="49">
        <v>6761337.253333332</v>
      </c>
      <c r="N1696" s="48" t="s">
        <v>2519</v>
      </c>
    </row>
    <row r="1697" spans="1:14" s="30" customFormat="1" x14ac:dyDescent="0.15">
      <c r="A1697" s="1"/>
      <c r="B1697" s="46" t="s">
        <v>9</v>
      </c>
      <c r="C1697" s="46" t="s">
        <v>2366</v>
      </c>
      <c r="D1697" s="47">
        <v>4476</v>
      </c>
      <c r="E1697" s="46" t="s">
        <v>383</v>
      </c>
      <c r="F1697" s="46" t="s">
        <v>28</v>
      </c>
      <c r="G1697" s="46" t="s">
        <v>2352</v>
      </c>
      <c r="H1697" s="48">
        <v>2962.1429999999991</v>
      </c>
      <c r="I1697" s="48">
        <v>76088597</v>
      </c>
      <c r="J1697" s="49">
        <v>75368034.412791789</v>
      </c>
      <c r="K1697" s="49" t="s">
        <v>2516</v>
      </c>
      <c r="L1697" s="49">
        <v>3554571.5999999992</v>
      </c>
      <c r="M1697" s="49">
        <v>7346114.6399999987</v>
      </c>
      <c r="N1697" s="48" t="s">
        <v>2518</v>
      </c>
    </row>
    <row r="1698" spans="1:14" s="30" customFormat="1" x14ac:dyDescent="0.15">
      <c r="A1698" s="1"/>
      <c r="B1698" s="46" t="s">
        <v>9</v>
      </c>
      <c r="C1698" s="46" t="s">
        <v>2366</v>
      </c>
      <c r="D1698" s="47">
        <v>4476</v>
      </c>
      <c r="E1698" s="46" t="s">
        <v>383</v>
      </c>
      <c r="F1698" s="46" t="s">
        <v>29</v>
      </c>
      <c r="G1698" s="46" t="s">
        <v>2352</v>
      </c>
      <c r="H1698" s="48">
        <v>2381.0580000000004</v>
      </c>
      <c r="I1698" s="48">
        <v>64815733</v>
      </c>
      <c r="J1698" s="49">
        <v>59192263.392646179</v>
      </c>
      <c r="K1698" s="49" t="s">
        <v>2516</v>
      </c>
      <c r="L1698" s="49">
        <v>2619163.8000000003</v>
      </c>
      <c r="M1698" s="49">
        <v>5412938.5200000005</v>
      </c>
      <c r="N1698" s="48" t="s">
        <v>2518</v>
      </c>
    </row>
    <row r="1699" spans="1:14" s="30" customFormat="1" x14ac:dyDescent="0.15">
      <c r="A1699" s="1"/>
      <c r="B1699" s="46" t="s">
        <v>9</v>
      </c>
      <c r="C1699" s="46" t="s">
        <v>2366</v>
      </c>
      <c r="D1699" s="47">
        <v>4476</v>
      </c>
      <c r="E1699" s="46" t="s">
        <v>383</v>
      </c>
      <c r="F1699" s="46" t="s">
        <v>30</v>
      </c>
      <c r="G1699" s="46" t="s">
        <v>2352</v>
      </c>
      <c r="H1699" s="48">
        <v>1777.4070000000006</v>
      </c>
      <c r="I1699" s="48">
        <v>174276528</v>
      </c>
      <c r="J1699" s="49">
        <v>160280236.39899492</v>
      </c>
      <c r="K1699" s="49" t="s">
        <v>2516</v>
      </c>
      <c r="L1699" s="49">
        <v>1421925.6000000006</v>
      </c>
      <c r="M1699" s="49">
        <v>2938646.2400000012</v>
      </c>
      <c r="N1699" s="48" t="s">
        <v>2518</v>
      </c>
    </row>
    <row r="1700" spans="1:14" s="30" customFormat="1" x14ac:dyDescent="0.15">
      <c r="A1700" s="1"/>
      <c r="B1700" s="50" t="s">
        <v>9</v>
      </c>
      <c r="C1700" s="50" t="s">
        <v>2366</v>
      </c>
      <c r="D1700" s="51">
        <v>4476</v>
      </c>
      <c r="E1700" s="50" t="s">
        <v>383</v>
      </c>
      <c r="F1700" s="46" t="s">
        <v>31</v>
      </c>
      <c r="G1700" s="46" t="s">
        <v>2352</v>
      </c>
      <c r="H1700" s="52">
        <v>699.5950000000006</v>
      </c>
      <c r="I1700" s="52">
        <v>63675151</v>
      </c>
      <c r="J1700" s="52">
        <v>60123759.167821415</v>
      </c>
      <c r="K1700" s="52" t="s">
        <v>2516</v>
      </c>
      <c r="L1700" s="52">
        <v>699595.00000000058</v>
      </c>
      <c r="M1700" s="52">
        <v>1445829.6666666679</v>
      </c>
      <c r="N1700" s="52" t="s">
        <v>2518</v>
      </c>
    </row>
    <row r="1701" spans="1:14" s="30" customFormat="1" x14ac:dyDescent="0.15">
      <c r="A1701" s="1"/>
      <c r="B1701" s="46" t="s">
        <v>9</v>
      </c>
      <c r="C1701" s="46" t="s">
        <v>2366</v>
      </c>
      <c r="D1701" s="47">
        <v>4476</v>
      </c>
      <c r="E1701" s="46" t="s">
        <v>383</v>
      </c>
      <c r="F1701" s="46" t="s">
        <v>44</v>
      </c>
      <c r="G1701" s="46" t="s">
        <v>2516</v>
      </c>
      <c r="H1701" s="48">
        <v>7820.2030000000004</v>
      </c>
      <c r="I1701" s="48">
        <v>378856009</v>
      </c>
      <c r="J1701" s="49">
        <v>354964293.37225431</v>
      </c>
      <c r="K1701" s="49">
        <v>370382636.2296586</v>
      </c>
      <c r="L1701" s="49">
        <v>8295256.0000000009</v>
      </c>
      <c r="M1701" s="49">
        <v>17143529.06666667</v>
      </c>
      <c r="N1701" s="48" t="s">
        <v>2519</v>
      </c>
    </row>
    <row r="1702" spans="1:14" s="30" customFormat="1" x14ac:dyDescent="0.15">
      <c r="A1702" s="1"/>
      <c r="B1702" s="46" t="s">
        <v>7</v>
      </c>
      <c r="C1702" s="46" t="s">
        <v>2385</v>
      </c>
      <c r="D1702" s="47">
        <v>4477</v>
      </c>
      <c r="E1702" s="46" t="s">
        <v>384</v>
      </c>
      <c r="F1702" s="46" t="s">
        <v>28</v>
      </c>
      <c r="G1702" s="46" t="s">
        <v>2360</v>
      </c>
      <c r="H1702" s="48">
        <v>8244.3050000000003</v>
      </c>
      <c r="I1702" s="48">
        <v>225953411</v>
      </c>
      <c r="J1702" s="49">
        <v>216866334.59396863</v>
      </c>
      <c r="K1702" s="49">
        <v>225829240.6629436</v>
      </c>
      <c r="L1702" s="49">
        <v>1381687.0114631651</v>
      </c>
      <c r="M1702" s="49">
        <v>2855486.4903572081</v>
      </c>
      <c r="N1702" s="48" t="s">
        <v>2519</v>
      </c>
    </row>
    <row r="1703" spans="1:14" s="30" customFormat="1" x14ac:dyDescent="0.15">
      <c r="A1703" s="1"/>
      <c r="B1703" s="46" t="s">
        <v>7</v>
      </c>
      <c r="C1703" s="46" t="s">
        <v>2385</v>
      </c>
      <c r="D1703" s="47">
        <v>4477</v>
      </c>
      <c r="E1703" s="46" t="s">
        <v>384</v>
      </c>
      <c r="F1703" s="46" t="s">
        <v>29</v>
      </c>
      <c r="G1703" s="46" t="s">
        <v>2360</v>
      </c>
      <c r="H1703" s="48">
        <v>4425.4430000000029</v>
      </c>
      <c r="I1703" s="48">
        <v>121708094</v>
      </c>
      <c r="J1703" s="49">
        <v>117594712.92836232</v>
      </c>
      <c r="K1703" s="49">
        <v>122359341.15386203</v>
      </c>
      <c r="L1703" s="49">
        <v>617007.16074565123</v>
      </c>
      <c r="M1703" s="49">
        <v>1275148.1322076793</v>
      </c>
      <c r="N1703" s="48" t="s">
        <v>2518</v>
      </c>
    </row>
    <row r="1704" spans="1:14" s="30" customFormat="1" x14ac:dyDescent="0.15">
      <c r="A1704" s="1"/>
      <c r="B1704" s="46" t="s">
        <v>7</v>
      </c>
      <c r="C1704" s="46" t="s">
        <v>2385</v>
      </c>
      <c r="D1704" s="47">
        <v>4477</v>
      </c>
      <c r="E1704" s="46" t="s">
        <v>384</v>
      </c>
      <c r="F1704" s="46" t="s">
        <v>30</v>
      </c>
      <c r="G1704" s="46" t="s">
        <v>2360</v>
      </c>
      <c r="H1704" s="48">
        <v>4734.1449999999995</v>
      </c>
      <c r="I1704" s="48">
        <v>461815815</v>
      </c>
      <c r="J1704" s="49">
        <v>448505885.56494963</v>
      </c>
      <c r="K1704" s="49">
        <v>466916102.77683538</v>
      </c>
      <c r="L1704" s="49">
        <v>1330992.9435050369</v>
      </c>
      <c r="M1704" s="49">
        <v>2750718.7499104096</v>
      </c>
      <c r="N1704" s="48" t="s">
        <v>2518</v>
      </c>
    </row>
    <row r="1705" spans="1:14" s="30" customFormat="1" x14ac:dyDescent="0.15">
      <c r="A1705" s="1"/>
      <c r="B1705" s="46" t="s">
        <v>7</v>
      </c>
      <c r="C1705" s="46" t="s">
        <v>2385</v>
      </c>
      <c r="D1705" s="47">
        <v>4477</v>
      </c>
      <c r="E1705" s="46" t="s">
        <v>384</v>
      </c>
      <c r="F1705" s="46" t="s">
        <v>31</v>
      </c>
      <c r="G1705" s="46" t="s">
        <v>2360</v>
      </c>
      <c r="H1705" s="48">
        <v>1558.3239999999996</v>
      </c>
      <c r="I1705" s="48">
        <v>133976861</v>
      </c>
      <c r="J1705" s="49">
        <v>133680371.98802005</v>
      </c>
      <c r="K1705" s="49">
        <v>139333134.51443887</v>
      </c>
      <c r="L1705" s="49">
        <v>44473.351796992865</v>
      </c>
      <c r="M1705" s="49">
        <v>91911.593713785245</v>
      </c>
      <c r="N1705" s="48" t="s">
        <v>2518</v>
      </c>
    </row>
    <row r="1706" spans="1:14" s="30" customFormat="1" x14ac:dyDescent="0.15">
      <c r="A1706" s="1"/>
      <c r="B1706" s="46" t="s">
        <v>7</v>
      </c>
      <c r="C1706" s="46" t="s">
        <v>2385</v>
      </c>
      <c r="D1706" s="47">
        <v>4477</v>
      </c>
      <c r="E1706" s="46" t="s">
        <v>384</v>
      </c>
      <c r="F1706" s="46" t="s">
        <v>44</v>
      </c>
      <c r="G1706" s="46" t="s">
        <v>2516</v>
      </c>
      <c r="H1706" s="48">
        <v>18962.217000000004</v>
      </c>
      <c r="I1706" s="48">
        <v>943454181</v>
      </c>
      <c r="J1706" s="49">
        <v>916647305.07530057</v>
      </c>
      <c r="K1706" s="49">
        <v>954437819.10807991</v>
      </c>
      <c r="L1706" s="49">
        <v>3374160.4675108464</v>
      </c>
      <c r="M1706" s="49">
        <v>6973264.9661890827</v>
      </c>
      <c r="N1706" s="48" t="s">
        <v>2518</v>
      </c>
    </row>
    <row r="1707" spans="1:14" s="30" customFormat="1" x14ac:dyDescent="0.15">
      <c r="A1707" s="1"/>
      <c r="B1707" s="46" t="s">
        <v>11</v>
      </c>
      <c r="C1707" s="46" t="s">
        <v>2378</v>
      </c>
      <c r="D1707" s="47">
        <v>4478</v>
      </c>
      <c r="E1707" s="46" t="s">
        <v>385</v>
      </c>
      <c r="F1707" s="46" t="s">
        <v>28</v>
      </c>
      <c r="G1707" s="46" t="s">
        <v>2360</v>
      </c>
      <c r="H1707" s="48">
        <v>3901.1860000000088</v>
      </c>
      <c r="I1707" s="48">
        <v>105571666</v>
      </c>
      <c r="J1707" s="49">
        <v>95547805.392841071</v>
      </c>
      <c r="K1707" s="49">
        <v>99555261.664153248</v>
      </c>
      <c r="L1707" s="49">
        <v>2406039.7414508522</v>
      </c>
      <c r="M1707" s="49">
        <v>4972482.1323317615</v>
      </c>
      <c r="N1707" s="48" t="s">
        <v>2519</v>
      </c>
    </row>
    <row r="1708" spans="1:14" s="30" customFormat="1" x14ac:dyDescent="0.15">
      <c r="A1708" s="1"/>
      <c r="B1708" s="46" t="s">
        <v>11</v>
      </c>
      <c r="C1708" s="46" t="s">
        <v>2378</v>
      </c>
      <c r="D1708" s="47">
        <v>4478</v>
      </c>
      <c r="E1708" s="46" t="s">
        <v>385</v>
      </c>
      <c r="F1708" s="46" t="s">
        <v>29</v>
      </c>
      <c r="G1708" s="46" t="s">
        <v>2360</v>
      </c>
      <c r="H1708" s="48">
        <v>2777.7339999999999</v>
      </c>
      <c r="I1708" s="48">
        <v>75811456</v>
      </c>
      <c r="J1708" s="49">
        <v>71130117.671727002</v>
      </c>
      <c r="K1708" s="49">
        <v>74203587.435526773</v>
      </c>
      <c r="L1708" s="49">
        <v>943381.03391193366</v>
      </c>
      <c r="M1708" s="49">
        <v>1949654.1367513295</v>
      </c>
      <c r="N1708" s="48" t="s">
        <v>2519</v>
      </c>
    </row>
    <row r="1709" spans="1:14" s="30" customFormat="1" x14ac:dyDescent="0.15">
      <c r="A1709" s="1"/>
      <c r="B1709" s="46" t="s">
        <v>11</v>
      </c>
      <c r="C1709" s="46" t="s">
        <v>2378</v>
      </c>
      <c r="D1709" s="47">
        <v>4478</v>
      </c>
      <c r="E1709" s="46" t="s">
        <v>385</v>
      </c>
      <c r="F1709" s="46" t="s">
        <v>30</v>
      </c>
      <c r="G1709" s="46" t="s">
        <v>2352</v>
      </c>
      <c r="H1709" s="48">
        <v>2670.3559999999957</v>
      </c>
      <c r="I1709" s="48">
        <v>245631858</v>
      </c>
      <c r="J1709" s="49">
        <v>237140700.11027566</v>
      </c>
      <c r="K1709" s="49" t="s">
        <v>2516</v>
      </c>
      <c r="L1709" s="49">
        <v>2136284.7999999966</v>
      </c>
      <c r="M1709" s="49">
        <v>4414988.5866666595</v>
      </c>
      <c r="N1709" s="48" t="s">
        <v>2518</v>
      </c>
    </row>
    <row r="1710" spans="1:14" s="30" customFormat="1" x14ac:dyDescent="0.15">
      <c r="A1710" s="1"/>
      <c r="B1710" s="46" t="s">
        <v>11</v>
      </c>
      <c r="C1710" s="46" t="s">
        <v>2378</v>
      </c>
      <c r="D1710" s="47">
        <v>4478</v>
      </c>
      <c r="E1710" s="46" t="s">
        <v>385</v>
      </c>
      <c r="F1710" s="46" t="s">
        <v>31</v>
      </c>
      <c r="G1710" s="46" t="s">
        <v>2352</v>
      </c>
      <c r="H1710" s="48">
        <v>1020.7160000000001</v>
      </c>
      <c r="I1710" s="48">
        <v>88319431</v>
      </c>
      <c r="J1710" s="49">
        <v>87940718.975281775</v>
      </c>
      <c r="K1710" s="49" t="s">
        <v>2516</v>
      </c>
      <c r="L1710" s="49">
        <v>1020716.0000000001</v>
      </c>
      <c r="M1710" s="49">
        <v>2109479.7333333334</v>
      </c>
      <c r="N1710" s="48" t="s">
        <v>2518</v>
      </c>
    </row>
    <row r="1711" spans="1:14" s="30" customFormat="1" x14ac:dyDescent="0.15">
      <c r="A1711" s="1"/>
      <c r="B1711" s="46" t="s">
        <v>11</v>
      </c>
      <c r="C1711" s="46" t="s">
        <v>2378</v>
      </c>
      <c r="D1711" s="47">
        <v>4478</v>
      </c>
      <c r="E1711" s="46" t="s">
        <v>385</v>
      </c>
      <c r="F1711" s="46" t="s">
        <v>44</v>
      </c>
      <c r="G1711" s="46" t="s">
        <v>2516</v>
      </c>
      <c r="H1711" s="48">
        <v>10369.992000000006</v>
      </c>
      <c r="I1711" s="48">
        <v>515334411</v>
      </c>
      <c r="J1711" s="49">
        <v>491759342.1501255</v>
      </c>
      <c r="K1711" s="49">
        <v>513113784.28249717</v>
      </c>
      <c r="L1711" s="49">
        <v>6506421.5753627829</v>
      </c>
      <c r="M1711" s="49">
        <v>13446604.589083085</v>
      </c>
      <c r="N1711" s="48" t="s">
        <v>2519</v>
      </c>
    </row>
    <row r="1712" spans="1:14" s="30" customFormat="1" x14ac:dyDescent="0.15">
      <c r="A1712" s="1"/>
      <c r="B1712" s="46" t="s">
        <v>20</v>
      </c>
      <c r="C1712" s="46" t="s">
        <v>2397</v>
      </c>
      <c r="D1712" s="47">
        <v>4479</v>
      </c>
      <c r="E1712" s="46" t="s">
        <v>386</v>
      </c>
      <c r="F1712" s="46" t="s">
        <v>28</v>
      </c>
      <c r="G1712" s="46" t="s">
        <v>2352</v>
      </c>
      <c r="H1712" s="48">
        <v>1899.6649999999961</v>
      </c>
      <c r="I1712" s="48">
        <v>53440598</v>
      </c>
      <c r="J1712" s="49">
        <v>51128435.085401639</v>
      </c>
      <c r="K1712" s="49" t="s">
        <v>2516</v>
      </c>
      <c r="L1712" s="49">
        <v>2279597.9999999953</v>
      </c>
      <c r="M1712" s="49">
        <v>4711169.1999999909</v>
      </c>
      <c r="N1712" s="48" t="s">
        <v>2518</v>
      </c>
    </row>
    <row r="1713" spans="1:14" s="30" customFormat="1" x14ac:dyDescent="0.15">
      <c r="A1713" s="1"/>
      <c r="B1713" s="46" t="s">
        <v>20</v>
      </c>
      <c r="C1713" s="46" t="s">
        <v>2397</v>
      </c>
      <c r="D1713" s="47">
        <v>4479</v>
      </c>
      <c r="E1713" s="46" t="s">
        <v>386</v>
      </c>
      <c r="F1713" s="46" t="s">
        <v>29</v>
      </c>
      <c r="G1713" s="46" t="s">
        <v>2352</v>
      </c>
      <c r="H1713" s="48">
        <v>1363.3728000000008</v>
      </c>
      <c r="I1713" s="48">
        <v>47080487</v>
      </c>
      <c r="J1713" s="49">
        <v>47791078.282339707</v>
      </c>
      <c r="K1713" s="49" t="s">
        <v>2516</v>
      </c>
      <c r="L1713" s="49">
        <v>0</v>
      </c>
      <c r="M1713" s="49">
        <v>0</v>
      </c>
      <c r="N1713" s="48" t="s">
        <v>2517</v>
      </c>
    </row>
    <row r="1714" spans="1:14" s="30" customFormat="1" x14ac:dyDescent="0.15">
      <c r="A1714" s="1"/>
      <c r="B1714" s="46" t="s">
        <v>20</v>
      </c>
      <c r="C1714" s="46" t="s">
        <v>2397</v>
      </c>
      <c r="D1714" s="47">
        <v>4479</v>
      </c>
      <c r="E1714" s="46" t="s">
        <v>386</v>
      </c>
      <c r="F1714" s="46" t="s">
        <v>30</v>
      </c>
      <c r="G1714" s="46" t="s">
        <v>2352</v>
      </c>
      <c r="H1714" s="48">
        <v>1314.7320000000016</v>
      </c>
      <c r="I1714" s="48">
        <v>123553577</v>
      </c>
      <c r="J1714" s="49">
        <v>134095021.1556416</v>
      </c>
      <c r="K1714" s="49" t="s">
        <v>2516</v>
      </c>
      <c r="L1714" s="49">
        <v>0</v>
      </c>
      <c r="M1714" s="49">
        <v>0</v>
      </c>
      <c r="N1714" s="48" t="s">
        <v>2517</v>
      </c>
    </row>
    <row r="1715" spans="1:14" s="30" customFormat="1" x14ac:dyDescent="0.15">
      <c r="A1715" s="1"/>
      <c r="B1715" s="46" t="s">
        <v>20</v>
      </c>
      <c r="C1715" s="46" t="s">
        <v>2397</v>
      </c>
      <c r="D1715" s="47">
        <v>4479</v>
      </c>
      <c r="E1715" s="46" t="s">
        <v>386</v>
      </c>
      <c r="F1715" s="46" t="s">
        <v>31</v>
      </c>
      <c r="G1715" s="46" t="s">
        <v>2352</v>
      </c>
      <c r="H1715" s="48">
        <v>635.03000000000077</v>
      </c>
      <c r="I1715" s="48">
        <v>52657083</v>
      </c>
      <c r="J1715" s="49">
        <v>56837449.63267155</v>
      </c>
      <c r="K1715" s="49" t="s">
        <v>2516</v>
      </c>
      <c r="L1715" s="49">
        <v>0</v>
      </c>
      <c r="M1715" s="49">
        <v>0</v>
      </c>
      <c r="N1715" s="48" t="s">
        <v>2517</v>
      </c>
    </row>
    <row r="1716" spans="1:14" s="30" customFormat="1" x14ac:dyDescent="0.15">
      <c r="A1716" s="1"/>
      <c r="B1716" s="46" t="s">
        <v>20</v>
      </c>
      <c r="C1716" s="46" t="s">
        <v>2397</v>
      </c>
      <c r="D1716" s="47">
        <v>4479</v>
      </c>
      <c r="E1716" s="46" t="s">
        <v>386</v>
      </c>
      <c r="F1716" s="46" t="s">
        <v>44</v>
      </c>
      <c r="G1716" s="46" t="s">
        <v>2516</v>
      </c>
      <c r="H1716" s="48">
        <v>5212.7997999999989</v>
      </c>
      <c r="I1716" s="48">
        <v>276731745</v>
      </c>
      <c r="J1716" s="49">
        <v>289851984.1560545</v>
      </c>
      <c r="K1716" s="49">
        <v>302589300.94360614</v>
      </c>
      <c r="L1716" s="49">
        <v>2279597.9999999953</v>
      </c>
      <c r="M1716" s="49">
        <v>4711169.1999999909</v>
      </c>
      <c r="N1716" s="48" t="s">
        <v>2517</v>
      </c>
    </row>
    <row r="1717" spans="1:14" s="30" customFormat="1" x14ac:dyDescent="0.15">
      <c r="A1717" s="1"/>
      <c r="B1717" s="46" t="s">
        <v>20</v>
      </c>
      <c r="C1717" s="46" t="s">
        <v>2407</v>
      </c>
      <c r="D1717" s="47">
        <v>4480</v>
      </c>
      <c r="E1717" s="46" t="s">
        <v>387</v>
      </c>
      <c r="F1717" s="46" t="s">
        <v>28</v>
      </c>
      <c r="G1717" s="46" t="s">
        <v>2352</v>
      </c>
      <c r="H1717" s="48">
        <v>1411.3199999999968</v>
      </c>
      <c r="I1717" s="48">
        <v>38284152</v>
      </c>
      <c r="J1717" s="49">
        <v>36577633.160980321</v>
      </c>
      <c r="K1717" s="49" t="s">
        <v>2516</v>
      </c>
      <c r="L1717" s="49">
        <v>1693583.999999996</v>
      </c>
      <c r="M1717" s="49">
        <v>3500073.5999999917</v>
      </c>
      <c r="N1717" s="48" t="s">
        <v>2518</v>
      </c>
    </row>
    <row r="1718" spans="1:14" s="30" customFormat="1" x14ac:dyDescent="0.15">
      <c r="A1718" s="1"/>
      <c r="B1718" s="46" t="s">
        <v>20</v>
      </c>
      <c r="C1718" s="46" t="s">
        <v>2407</v>
      </c>
      <c r="D1718" s="47">
        <v>4480</v>
      </c>
      <c r="E1718" s="46" t="s">
        <v>387</v>
      </c>
      <c r="F1718" s="46" t="s">
        <v>29</v>
      </c>
      <c r="G1718" s="46" t="s">
        <v>2352</v>
      </c>
      <c r="H1718" s="48">
        <v>1306.775000000001</v>
      </c>
      <c r="I1718" s="48">
        <v>42610683</v>
      </c>
      <c r="J1718" s="49">
        <v>41901565.259946778</v>
      </c>
      <c r="K1718" s="49" t="s">
        <v>2516</v>
      </c>
      <c r="L1718" s="49">
        <v>1437452.5000000012</v>
      </c>
      <c r="M1718" s="49">
        <v>2970735.1666666688</v>
      </c>
      <c r="N1718" s="48" t="s">
        <v>2518</v>
      </c>
    </row>
    <row r="1719" spans="1:14" s="30" customFormat="1" x14ac:dyDescent="0.15">
      <c r="A1719" s="1"/>
      <c r="B1719" s="46" t="s">
        <v>20</v>
      </c>
      <c r="C1719" s="46" t="s">
        <v>2407</v>
      </c>
      <c r="D1719" s="47">
        <v>4480</v>
      </c>
      <c r="E1719" s="46" t="s">
        <v>387</v>
      </c>
      <c r="F1719" s="46" t="s">
        <v>30</v>
      </c>
      <c r="G1719" s="46" t="s">
        <v>2352</v>
      </c>
      <c r="H1719" s="48">
        <v>819.5680000000001</v>
      </c>
      <c r="I1719" s="48">
        <v>83791082</v>
      </c>
      <c r="J1719" s="49">
        <v>81463787.979940102</v>
      </c>
      <c r="K1719" s="49" t="s">
        <v>2516</v>
      </c>
      <c r="L1719" s="49">
        <v>655654.40000000002</v>
      </c>
      <c r="M1719" s="49">
        <v>1355019.0933333333</v>
      </c>
      <c r="N1719" s="48" t="s">
        <v>2518</v>
      </c>
    </row>
    <row r="1720" spans="1:14" s="30" customFormat="1" x14ac:dyDescent="0.15">
      <c r="A1720" s="1"/>
      <c r="B1720" s="46" t="s">
        <v>20</v>
      </c>
      <c r="C1720" s="46" t="s">
        <v>2407</v>
      </c>
      <c r="D1720" s="47">
        <v>4480</v>
      </c>
      <c r="E1720" s="46" t="s">
        <v>387</v>
      </c>
      <c r="F1720" s="46" t="s">
        <v>31</v>
      </c>
      <c r="G1720" s="46" t="s">
        <v>2352</v>
      </c>
      <c r="H1720" s="48">
        <v>478.50999999999993</v>
      </c>
      <c r="I1720" s="48">
        <v>39907793</v>
      </c>
      <c r="J1720" s="49">
        <v>41442932.245062858</v>
      </c>
      <c r="K1720" s="49" t="s">
        <v>2516</v>
      </c>
      <c r="L1720" s="49">
        <v>0</v>
      </c>
      <c r="M1720" s="49">
        <v>0</v>
      </c>
      <c r="N1720" s="48" t="s">
        <v>2517</v>
      </c>
    </row>
    <row r="1721" spans="1:14" s="30" customFormat="1" x14ac:dyDescent="0.15">
      <c r="A1721" s="1"/>
      <c r="B1721" s="46" t="s">
        <v>20</v>
      </c>
      <c r="C1721" s="46" t="s">
        <v>2407</v>
      </c>
      <c r="D1721" s="47">
        <v>4480</v>
      </c>
      <c r="E1721" s="46" t="s">
        <v>387</v>
      </c>
      <c r="F1721" s="46" t="s">
        <v>44</v>
      </c>
      <c r="G1721" s="46" t="s">
        <v>2516</v>
      </c>
      <c r="H1721" s="48">
        <v>4016.1729999999975</v>
      </c>
      <c r="I1721" s="48">
        <v>204593710</v>
      </c>
      <c r="J1721" s="49">
        <v>201385918.64593008</v>
      </c>
      <c r="K1721" s="49">
        <v>210286739.36824936</v>
      </c>
      <c r="L1721" s="49">
        <v>3786690.8999999971</v>
      </c>
      <c r="M1721" s="49">
        <v>7825827.8599999938</v>
      </c>
      <c r="N1721" s="48" t="s">
        <v>2518</v>
      </c>
    </row>
    <row r="1722" spans="1:14" s="30" customFormat="1" x14ac:dyDescent="0.15">
      <c r="A1722" s="1"/>
      <c r="B1722" s="46" t="s">
        <v>16</v>
      </c>
      <c r="C1722" s="46" t="s">
        <v>2433</v>
      </c>
      <c r="D1722" s="47">
        <v>4482</v>
      </c>
      <c r="E1722" s="46" t="s">
        <v>388</v>
      </c>
      <c r="F1722" s="46" t="s">
        <v>28</v>
      </c>
      <c r="G1722" s="46" t="s">
        <v>2352</v>
      </c>
      <c r="H1722" s="48">
        <v>1147.7499999999984</v>
      </c>
      <c r="I1722" s="48">
        <v>31746002</v>
      </c>
      <c r="J1722" s="49">
        <v>28823060.337399993</v>
      </c>
      <c r="K1722" s="49" t="s">
        <v>2516</v>
      </c>
      <c r="L1722" s="49">
        <v>1377299.9999999981</v>
      </c>
      <c r="M1722" s="49">
        <v>2846419.9999999958</v>
      </c>
      <c r="N1722" s="48" t="s">
        <v>2518</v>
      </c>
    </row>
    <row r="1723" spans="1:14" s="30" customFormat="1" x14ac:dyDescent="0.15">
      <c r="A1723" s="1"/>
      <c r="B1723" s="46" t="s">
        <v>16</v>
      </c>
      <c r="C1723" s="46" t="s">
        <v>2433</v>
      </c>
      <c r="D1723" s="47">
        <v>4482</v>
      </c>
      <c r="E1723" s="46" t="s">
        <v>388</v>
      </c>
      <c r="F1723" s="46" t="s">
        <v>29</v>
      </c>
      <c r="G1723" s="46" t="s">
        <v>2352</v>
      </c>
      <c r="H1723" s="48">
        <v>583.73099999999977</v>
      </c>
      <c r="I1723" s="48">
        <v>19697868</v>
      </c>
      <c r="J1723" s="49">
        <v>17344292.42893431</v>
      </c>
      <c r="K1723" s="49" t="s">
        <v>2516</v>
      </c>
      <c r="L1723" s="49">
        <v>642104.09999999974</v>
      </c>
      <c r="M1723" s="49">
        <v>1327015.1399999994</v>
      </c>
      <c r="N1723" s="48" t="s">
        <v>2518</v>
      </c>
    </row>
    <row r="1724" spans="1:14" s="30" customFormat="1" x14ac:dyDescent="0.15">
      <c r="A1724" s="1"/>
      <c r="B1724" s="46" t="s">
        <v>16</v>
      </c>
      <c r="C1724" s="46" t="s">
        <v>2433</v>
      </c>
      <c r="D1724" s="47">
        <v>4482</v>
      </c>
      <c r="E1724" s="46" t="s">
        <v>388</v>
      </c>
      <c r="F1724" s="46" t="s">
        <v>30</v>
      </c>
      <c r="G1724" s="46" t="s">
        <v>2352</v>
      </c>
      <c r="H1724" s="48">
        <v>1233.761</v>
      </c>
      <c r="I1724" s="48">
        <v>107926944</v>
      </c>
      <c r="J1724" s="49">
        <v>92793300.165730417</v>
      </c>
      <c r="K1724" s="49" t="s">
        <v>2516</v>
      </c>
      <c r="L1724" s="49">
        <v>987008.79999999993</v>
      </c>
      <c r="M1724" s="49">
        <v>2039818.1866666663</v>
      </c>
      <c r="N1724" s="48" t="s">
        <v>2518</v>
      </c>
    </row>
    <row r="1725" spans="1:14" s="30" customFormat="1" x14ac:dyDescent="0.15">
      <c r="A1725" s="1"/>
      <c r="B1725" s="46" t="s">
        <v>16</v>
      </c>
      <c r="C1725" s="46" t="s">
        <v>2433</v>
      </c>
      <c r="D1725" s="47">
        <v>4482</v>
      </c>
      <c r="E1725" s="46" t="s">
        <v>388</v>
      </c>
      <c r="F1725" s="46" t="s">
        <v>31</v>
      </c>
      <c r="G1725" s="46" t="s">
        <v>2352</v>
      </c>
      <c r="H1725" s="48">
        <v>243.31200000000007</v>
      </c>
      <c r="I1725" s="48">
        <v>16876300</v>
      </c>
      <c r="J1725" s="49">
        <v>16554209.882894712</v>
      </c>
      <c r="K1725" s="49" t="s">
        <v>2516</v>
      </c>
      <c r="L1725" s="49">
        <v>243312.00000000006</v>
      </c>
      <c r="M1725" s="49">
        <v>502844.80000000016</v>
      </c>
      <c r="N1725" s="48" t="s">
        <v>2518</v>
      </c>
    </row>
    <row r="1726" spans="1:14" s="30" customFormat="1" x14ac:dyDescent="0.15">
      <c r="A1726" s="1"/>
      <c r="B1726" s="46" t="s">
        <v>16</v>
      </c>
      <c r="C1726" s="46" t="s">
        <v>2433</v>
      </c>
      <c r="D1726" s="47">
        <v>4482</v>
      </c>
      <c r="E1726" s="46" t="s">
        <v>388</v>
      </c>
      <c r="F1726" s="46" t="s">
        <v>44</v>
      </c>
      <c r="G1726" s="46" t="s">
        <v>2516</v>
      </c>
      <c r="H1726" s="48">
        <v>3208.5539999999983</v>
      </c>
      <c r="I1726" s="48">
        <v>176247114</v>
      </c>
      <c r="J1726" s="49">
        <v>155514862.81495944</v>
      </c>
      <c r="K1726" s="49">
        <v>162605266.92038116</v>
      </c>
      <c r="L1726" s="49">
        <v>3249724.8999999976</v>
      </c>
      <c r="M1726" s="49">
        <v>6716098.1266666623</v>
      </c>
      <c r="N1726" s="48" t="s">
        <v>2519</v>
      </c>
    </row>
    <row r="1727" spans="1:14" s="30" customFormat="1" x14ac:dyDescent="0.15">
      <c r="A1727" s="1"/>
      <c r="B1727" s="46" t="s">
        <v>16</v>
      </c>
      <c r="C1727" s="46" t="s">
        <v>2433</v>
      </c>
      <c r="D1727" s="47">
        <v>4483</v>
      </c>
      <c r="E1727" s="46" t="s">
        <v>389</v>
      </c>
      <c r="F1727" s="46" t="s">
        <v>28</v>
      </c>
      <c r="G1727" s="46" t="s">
        <v>2352</v>
      </c>
      <c r="H1727" s="48">
        <v>1620.861999999998</v>
      </c>
      <c r="I1727" s="48">
        <v>48859026</v>
      </c>
      <c r="J1727" s="49">
        <v>48591820.371446073</v>
      </c>
      <c r="K1727" s="49" t="s">
        <v>2516</v>
      </c>
      <c r="L1727" s="49">
        <v>1945034.3999999976</v>
      </c>
      <c r="M1727" s="49">
        <v>4019737.7599999947</v>
      </c>
      <c r="N1727" s="48" t="s">
        <v>2518</v>
      </c>
    </row>
    <row r="1728" spans="1:14" s="30" customFormat="1" x14ac:dyDescent="0.15">
      <c r="A1728" s="1"/>
      <c r="B1728" s="46" t="s">
        <v>16</v>
      </c>
      <c r="C1728" s="46" t="s">
        <v>2433</v>
      </c>
      <c r="D1728" s="47">
        <v>4483</v>
      </c>
      <c r="E1728" s="46" t="s">
        <v>389</v>
      </c>
      <c r="F1728" s="46" t="s">
        <v>29</v>
      </c>
      <c r="G1728" s="46" t="s">
        <v>2352</v>
      </c>
      <c r="H1728" s="48">
        <v>891.7030000000002</v>
      </c>
      <c r="I1728" s="48">
        <v>32237131</v>
      </c>
      <c r="J1728" s="49">
        <v>31989070.215234883</v>
      </c>
      <c r="K1728" s="49" t="s">
        <v>2516</v>
      </c>
      <c r="L1728" s="49">
        <v>980873.30000000028</v>
      </c>
      <c r="M1728" s="49">
        <v>2027138.1533333338</v>
      </c>
      <c r="N1728" s="48" t="s">
        <v>2518</v>
      </c>
    </row>
    <row r="1729" spans="1:16" s="30" customFormat="1" x14ac:dyDescent="0.15">
      <c r="A1729" s="1"/>
      <c r="B1729" s="46" t="s">
        <v>16</v>
      </c>
      <c r="C1729" s="46" t="s">
        <v>2433</v>
      </c>
      <c r="D1729" s="47">
        <v>4483</v>
      </c>
      <c r="E1729" s="46" t="s">
        <v>389</v>
      </c>
      <c r="F1729" s="46" t="s">
        <v>30</v>
      </c>
      <c r="G1729" s="46" t="s">
        <v>2352</v>
      </c>
      <c r="H1729" s="48">
        <v>1692.7620000000013</v>
      </c>
      <c r="I1729" s="48">
        <v>151830131</v>
      </c>
      <c r="J1729" s="49">
        <v>141227440.09130016</v>
      </c>
      <c r="K1729" s="49" t="s">
        <v>2516</v>
      </c>
      <c r="L1729" s="49">
        <v>1354209.600000001</v>
      </c>
      <c r="M1729" s="49">
        <v>2798699.8400000022</v>
      </c>
      <c r="N1729" s="48" t="s">
        <v>2518</v>
      </c>
    </row>
    <row r="1730" spans="1:16" s="30" customFormat="1" x14ac:dyDescent="0.15">
      <c r="A1730" s="1"/>
      <c r="B1730" s="46" t="s">
        <v>16</v>
      </c>
      <c r="C1730" s="46" t="s">
        <v>2433</v>
      </c>
      <c r="D1730" s="47">
        <v>4483</v>
      </c>
      <c r="E1730" s="46" t="s">
        <v>389</v>
      </c>
      <c r="F1730" s="46" t="s">
        <v>31</v>
      </c>
      <c r="G1730" s="46" t="s">
        <v>2352</v>
      </c>
      <c r="H1730" s="48">
        <v>259.15800000000007</v>
      </c>
      <c r="I1730" s="48">
        <v>18167434</v>
      </c>
      <c r="J1730" s="49">
        <v>17899326.139603071</v>
      </c>
      <c r="K1730" s="49" t="s">
        <v>2516</v>
      </c>
      <c r="L1730" s="49">
        <v>259158.00000000006</v>
      </c>
      <c r="M1730" s="49">
        <v>535593.20000000019</v>
      </c>
      <c r="N1730" s="48" t="s">
        <v>2518</v>
      </c>
    </row>
    <row r="1731" spans="1:16" s="30" customFormat="1" x14ac:dyDescent="0.15">
      <c r="A1731" s="1"/>
      <c r="B1731" s="46" t="s">
        <v>16</v>
      </c>
      <c r="C1731" s="46" t="s">
        <v>2433</v>
      </c>
      <c r="D1731" s="47">
        <v>4483</v>
      </c>
      <c r="E1731" s="46" t="s">
        <v>389</v>
      </c>
      <c r="F1731" s="46" t="s">
        <v>44</v>
      </c>
      <c r="G1731" s="46" t="s">
        <v>2516</v>
      </c>
      <c r="H1731" s="48">
        <v>4464.4849999999997</v>
      </c>
      <c r="I1731" s="48">
        <v>251093722</v>
      </c>
      <c r="J1731" s="49">
        <v>239707656.81758419</v>
      </c>
      <c r="K1731" s="49">
        <v>250024967.47252458</v>
      </c>
      <c r="L1731" s="49">
        <v>4539275.2999999989</v>
      </c>
      <c r="M1731" s="49">
        <v>9381168.9533333313</v>
      </c>
      <c r="N1731" s="48" t="s">
        <v>2519</v>
      </c>
    </row>
    <row r="1732" spans="1:16" s="30" customFormat="1" x14ac:dyDescent="0.15">
      <c r="A1732" s="1"/>
      <c r="B1732" s="46" t="s">
        <v>16</v>
      </c>
      <c r="C1732" s="46" t="s">
        <v>2428</v>
      </c>
      <c r="D1732" s="47">
        <v>4484</v>
      </c>
      <c r="E1732" s="46" t="s">
        <v>390</v>
      </c>
      <c r="F1732" s="46" t="s">
        <v>28</v>
      </c>
      <c r="G1732" s="46" t="s">
        <v>2352</v>
      </c>
      <c r="H1732" s="48">
        <v>1580.059999999997</v>
      </c>
      <c r="I1732" s="48">
        <v>51286222</v>
      </c>
      <c r="J1732" s="49">
        <v>49101943.137542918</v>
      </c>
      <c r="K1732" s="49" t="s">
        <v>2516</v>
      </c>
      <c r="L1732" s="49">
        <v>1896071.9999999963</v>
      </c>
      <c r="M1732" s="49">
        <v>3918548.7999999924</v>
      </c>
      <c r="N1732" s="48" t="s">
        <v>2518</v>
      </c>
    </row>
    <row r="1733" spans="1:16" s="30" customFormat="1" x14ac:dyDescent="0.15">
      <c r="A1733" s="1"/>
      <c r="B1733" s="46" t="s">
        <v>16</v>
      </c>
      <c r="C1733" s="46" t="s">
        <v>2428</v>
      </c>
      <c r="D1733" s="47">
        <v>4484</v>
      </c>
      <c r="E1733" s="46" t="s">
        <v>390</v>
      </c>
      <c r="F1733" s="46" t="s">
        <v>29</v>
      </c>
      <c r="G1733" s="46" t="s">
        <v>2352</v>
      </c>
      <c r="H1733" s="48">
        <v>1373.707000000001</v>
      </c>
      <c r="I1733" s="48">
        <v>59757862</v>
      </c>
      <c r="J1733" s="49">
        <v>55481060.017877415</v>
      </c>
      <c r="K1733" s="49" t="s">
        <v>2516</v>
      </c>
      <c r="L1733" s="49">
        <v>1511077.7000000011</v>
      </c>
      <c r="M1733" s="49">
        <v>3122893.9133333359</v>
      </c>
      <c r="N1733" s="48" t="s">
        <v>2518</v>
      </c>
    </row>
    <row r="1734" spans="1:16" s="30" customFormat="1" x14ac:dyDescent="0.15">
      <c r="A1734" s="1"/>
      <c r="B1734" s="46" t="s">
        <v>16</v>
      </c>
      <c r="C1734" s="46" t="s">
        <v>2428</v>
      </c>
      <c r="D1734" s="47">
        <v>4484</v>
      </c>
      <c r="E1734" s="46" t="s">
        <v>390</v>
      </c>
      <c r="F1734" s="46" t="s">
        <v>30</v>
      </c>
      <c r="G1734" s="46" t="s">
        <v>2360</v>
      </c>
      <c r="H1734" s="48">
        <v>3115.2469999999971</v>
      </c>
      <c r="I1734" s="48">
        <v>266749327</v>
      </c>
      <c r="J1734" s="49">
        <v>273956875.9000178</v>
      </c>
      <c r="K1734" s="49">
        <v>285601304.02328598</v>
      </c>
      <c r="L1734" s="49">
        <v>0</v>
      </c>
      <c r="M1734" s="49">
        <v>0</v>
      </c>
      <c r="N1734" s="48" t="s">
        <v>2517</v>
      </c>
    </row>
    <row r="1735" spans="1:16" s="30" customFormat="1" x14ac:dyDescent="0.15">
      <c r="A1735" s="1"/>
      <c r="B1735" s="46" t="s">
        <v>16</v>
      </c>
      <c r="C1735" s="46" t="s">
        <v>2428</v>
      </c>
      <c r="D1735" s="47">
        <v>4484</v>
      </c>
      <c r="E1735" s="46" t="s">
        <v>390</v>
      </c>
      <c r="F1735" s="46" t="s">
        <v>31</v>
      </c>
      <c r="G1735" s="46" t="s">
        <v>2360</v>
      </c>
      <c r="H1735" s="48">
        <v>543.02399999999989</v>
      </c>
      <c r="I1735" s="48">
        <v>38902729</v>
      </c>
      <c r="J1735" s="49">
        <v>38701527.932511158</v>
      </c>
      <c r="K1735" s="49">
        <v>40350742.168277256</v>
      </c>
      <c r="L1735" s="49">
        <v>30180.160123326255</v>
      </c>
      <c r="M1735" s="49">
        <v>62372.330921540932</v>
      </c>
      <c r="N1735" s="48" t="s">
        <v>2518</v>
      </c>
      <c r="O1735" s="55">
        <f>I1735-J1735</f>
        <v>201201.06748884171</v>
      </c>
      <c r="P1735" s="55">
        <f>K1735-J1735</f>
        <v>1649214.2357660979</v>
      </c>
    </row>
    <row r="1736" spans="1:16" s="30" customFormat="1" x14ac:dyDescent="0.15">
      <c r="A1736" s="1"/>
      <c r="B1736" s="46" t="s">
        <v>16</v>
      </c>
      <c r="C1736" s="46" t="s">
        <v>2428</v>
      </c>
      <c r="D1736" s="47">
        <v>4484</v>
      </c>
      <c r="E1736" s="46" t="s">
        <v>390</v>
      </c>
      <c r="F1736" s="46" t="s">
        <v>44</v>
      </c>
      <c r="G1736" s="46" t="s">
        <v>2516</v>
      </c>
      <c r="H1736" s="48">
        <v>6612.037999999995</v>
      </c>
      <c r="I1736" s="48">
        <v>416696140</v>
      </c>
      <c r="J1736" s="49">
        <v>417241406.98794931</v>
      </c>
      <c r="K1736" s="49">
        <v>434976275.26253533</v>
      </c>
      <c r="L1736" s="49">
        <v>3437329.8601233237</v>
      </c>
      <c r="M1736" s="49">
        <v>7103815.0442548692</v>
      </c>
      <c r="N1736" s="48" t="s">
        <v>2517</v>
      </c>
    </row>
    <row r="1737" spans="1:16" s="30" customFormat="1" x14ac:dyDescent="0.15">
      <c r="A1737" s="1"/>
      <c r="B1737" s="46" t="s">
        <v>16</v>
      </c>
      <c r="C1737" s="46" t="s">
        <v>2426</v>
      </c>
      <c r="D1737" s="47">
        <v>4487</v>
      </c>
      <c r="E1737" s="46" t="s">
        <v>391</v>
      </c>
      <c r="F1737" s="46" t="s">
        <v>28</v>
      </c>
      <c r="G1737" s="46" t="s">
        <v>2352</v>
      </c>
      <c r="H1737" s="48">
        <v>1118.4159999999965</v>
      </c>
      <c r="I1737" s="48">
        <v>35939655</v>
      </c>
      <c r="J1737" s="49">
        <v>35936283.004058197</v>
      </c>
      <c r="K1737" s="49" t="s">
        <v>2516</v>
      </c>
      <c r="L1737" s="49">
        <v>1342099.1999999958</v>
      </c>
      <c r="M1737" s="49">
        <v>2773671.6799999913</v>
      </c>
      <c r="N1737" s="48" t="s">
        <v>2518</v>
      </c>
    </row>
    <row r="1738" spans="1:16" s="30" customFormat="1" x14ac:dyDescent="0.15">
      <c r="A1738" s="1"/>
      <c r="B1738" s="46" t="s">
        <v>16</v>
      </c>
      <c r="C1738" s="46" t="s">
        <v>2426</v>
      </c>
      <c r="D1738" s="47">
        <v>4487</v>
      </c>
      <c r="E1738" s="46" t="s">
        <v>391</v>
      </c>
      <c r="F1738" s="46" t="s">
        <v>29</v>
      </c>
      <c r="G1738" s="46" t="s">
        <v>2352</v>
      </c>
      <c r="H1738" s="48">
        <v>641.93999999999994</v>
      </c>
      <c r="I1738" s="48">
        <v>23422808</v>
      </c>
      <c r="J1738" s="49">
        <v>23563004.858334322</v>
      </c>
      <c r="K1738" s="49" t="s">
        <v>2516</v>
      </c>
      <c r="L1738" s="49">
        <v>0</v>
      </c>
      <c r="M1738" s="49">
        <v>0</v>
      </c>
      <c r="N1738" s="48" t="s">
        <v>2517</v>
      </c>
    </row>
    <row r="1739" spans="1:16" s="30" customFormat="1" x14ac:dyDescent="0.15">
      <c r="A1739" s="1"/>
      <c r="B1739" s="46" t="s">
        <v>16</v>
      </c>
      <c r="C1739" s="46" t="s">
        <v>2426</v>
      </c>
      <c r="D1739" s="47">
        <v>4487</v>
      </c>
      <c r="E1739" s="46" t="s">
        <v>391</v>
      </c>
      <c r="F1739" s="46" t="s">
        <v>30</v>
      </c>
      <c r="G1739" s="46" t="s">
        <v>2352</v>
      </c>
      <c r="H1739" s="48">
        <v>1714.862000000001</v>
      </c>
      <c r="I1739" s="48">
        <v>152359332</v>
      </c>
      <c r="J1739" s="49">
        <v>148982739.82959607</v>
      </c>
      <c r="K1739" s="49" t="s">
        <v>2516</v>
      </c>
      <c r="L1739" s="49">
        <v>1371889.6000000008</v>
      </c>
      <c r="M1739" s="49">
        <v>2835238.5066666682</v>
      </c>
      <c r="N1739" s="48" t="s">
        <v>2518</v>
      </c>
    </row>
    <row r="1740" spans="1:16" s="30" customFormat="1" x14ac:dyDescent="0.15">
      <c r="A1740" s="1"/>
      <c r="B1740" s="46" t="s">
        <v>16</v>
      </c>
      <c r="C1740" s="46" t="s">
        <v>2426</v>
      </c>
      <c r="D1740" s="47">
        <v>4487</v>
      </c>
      <c r="E1740" s="46" t="s">
        <v>391</v>
      </c>
      <c r="F1740" s="46" t="s">
        <v>31</v>
      </c>
      <c r="G1740" s="46" t="s">
        <v>2352</v>
      </c>
      <c r="H1740" s="48">
        <v>326.67599999999993</v>
      </c>
      <c r="I1740" s="48">
        <v>22422345</v>
      </c>
      <c r="J1740" s="49">
        <v>21906294.478044882</v>
      </c>
      <c r="K1740" s="49" t="s">
        <v>2516</v>
      </c>
      <c r="L1740" s="49">
        <v>326675.99999999994</v>
      </c>
      <c r="M1740" s="49">
        <v>675130.39999999991</v>
      </c>
      <c r="N1740" s="48" t="s">
        <v>2518</v>
      </c>
    </row>
    <row r="1741" spans="1:16" s="30" customFormat="1" x14ac:dyDescent="0.15">
      <c r="A1741" s="1"/>
      <c r="B1741" s="46" t="s">
        <v>16</v>
      </c>
      <c r="C1741" s="46" t="s">
        <v>2426</v>
      </c>
      <c r="D1741" s="47">
        <v>4487</v>
      </c>
      <c r="E1741" s="46" t="s">
        <v>391</v>
      </c>
      <c r="F1741" s="46" t="s">
        <v>44</v>
      </c>
      <c r="G1741" s="46" t="s">
        <v>2516</v>
      </c>
      <c r="H1741" s="48">
        <v>3801.8939999999975</v>
      </c>
      <c r="I1741" s="48">
        <v>234144140</v>
      </c>
      <c r="J1741" s="49">
        <v>230388322.17003345</v>
      </c>
      <c r="K1741" s="49">
        <v>240622391.15144491</v>
      </c>
      <c r="L1741" s="49">
        <v>3040664.7999999966</v>
      </c>
      <c r="M1741" s="49">
        <v>6284040.5866666595</v>
      </c>
      <c r="N1741" s="48" t="s">
        <v>2518</v>
      </c>
    </row>
    <row r="1742" spans="1:16" s="30" customFormat="1" x14ac:dyDescent="0.15">
      <c r="A1742" s="1"/>
      <c r="B1742" s="46" t="s">
        <v>21</v>
      </c>
      <c r="C1742" s="46" t="s">
        <v>2424</v>
      </c>
      <c r="D1742" s="47">
        <v>4492</v>
      </c>
      <c r="E1742" s="46" t="s">
        <v>392</v>
      </c>
      <c r="F1742" s="46" t="s">
        <v>28</v>
      </c>
      <c r="G1742" s="46" t="s">
        <v>2352</v>
      </c>
      <c r="H1742" s="48">
        <v>1478.4119999999994</v>
      </c>
      <c r="I1742" s="48">
        <v>46155870</v>
      </c>
      <c r="J1742" s="49">
        <v>48912372.706296079</v>
      </c>
      <c r="K1742" s="49" t="s">
        <v>2516</v>
      </c>
      <c r="L1742" s="49">
        <v>0</v>
      </c>
      <c r="M1742" s="49">
        <v>0</v>
      </c>
      <c r="N1742" s="48" t="s">
        <v>2517</v>
      </c>
    </row>
    <row r="1743" spans="1:16" s="30" customFormat="1" x14ac:dyDescent="0.15">
      <c r="A1743" s="1"/>
      <c r="B1743" s="46" t="s">
        <v>21</v>
      </c>
      <c r="C1743" s="46" t="s">
        <v>2424</v>
      </c>
      <c r="D1743" s="47">
        <v>4492</v>
      </c>
      <c r="E1743" s="46" t="s">
        <v>392</v>
      </c>
      <c r="F1743" s="46" t="s">
        <v>29</v>
      </c>
      <c r="G1743" s="46" t="s">
        <v>2352</v>
      </c>
      <c r="H1743" s="48">
        <v>1544.3740000000009</v>
      </c>
      <c r="I1743" s="48">
        <v>54518954</v>
      </c>
      <c r="J1743" s="49">
        <v>54326735.331322141</v>
      </c>
      <c r="K1743" s="49" t="s">
        <v>2516</v>
      </c>
      <c r="L1743" s="49">
        <v>1698811.4000000011</v>
      </c>
      <c r="M1743" s="49">
        <v>3510876.8933333359</v>
      </c>
      <c r="N1743" s="48" t="s">
        <v>2518</v>
      </c>
    </row>
    <row r="1744" spans="1:16" s="30" customFormat="1" x14ac:dyDescent="0.15">
      <c r="A1744" s="1"/>
      <c r="B1744" s="50" t="s">
        <v>21</v>
      </c>
      <c r="C1744" s="50" t="s">
        <v>2424</v>
      </c>
      <c r="D1744" s="51">
        <v>4492</v>
      </c>
      <c r="E1744" s="50" t="s">
        <v>392</v>
      </c>
      <c r="F1744" s="50" t="s">
        <v>30</v>
      </c>
      <c r="G1744" s="46" t="s">
        <v>2352</v>
      </c>
      <c r="H1744" s="52">
        <v>1595.0059999999987</v>
      </c>
      <c r="I1744" s="52">
        <v>135603591</v>
      </c>
      <c r="J1744" s="52">
        <v>143929807.04258057</v>
      </c>
      <c r="K1744" s="52" t="s">
        <v>2516</v>
      </c>
      <c r="L1744" s="52">
        <v>0</v>
      </c>
      <c r="M1744" s="52">
        <v>0</v>
      </c>
      <c r="N1744" s="52" t="s">
        <v>2517</v>
      </c>
    </row>
    <row r="1745" spans="1:14" s="30" customFormat="1" x14ac:dyDescent="0.15">
      <c r="A1745" s="1"/>
      <c r="B1745" s="46" t="s">
        <v>21</v>
      </c>
      <c r="C1745" s="46" t="s">
        <v>2424</v>
      </c>
      <c r="D1745" s="47">
        <v>4492</v>
      </c>
      <c r="E1745" s="46" t="s">
        <v>392</v>
      </c>
      <c r="F1745" s="46" t="s">
        <v>31</v>
      </c>
      <c r="G1745" s="46" t="s">
        <v>2352</v>
      </c>
      <c r="H1745" s="48">
        <v>688.24999999999955</v>
      </c>
      <c r="I1745" s="48">
        <v>62719491</v>
      </c>
      <c r="J1745" s="49">
        <v>62329137.590227462</v>
      </c>
      <c r="K1745" s="49" t="s">
        <v>2516</v>
      </c>
      <c r="L1745" s="49">
        <v>688249.99999999953</v>
      </c>
      <c r="M1745" s="49">
        <v>1422383.3333333323</v>
      </c>
      <c r="N1745" s="48" t="s">
        <v>2518</v>
      </c>
    </row>
    <row r="1746" spans="1:14" s="30" customFormat="1" x14ac:dyDescent="0.15">
      <c r="A1746" s="1"/>
      <c r="B1746" s="46" t="s">
        <v>21</v>
      </c>
      <c r="C1746" s="46" t="s">
        <v>2424</v>
      </c>
      <c r="D1746" s="47">
        <v>4492</v>
      </c>
      <c r="E1746" s="46" t="s">
        <v>392</v>
      </c>
      <c r="F1746" s="46" t="s">
        <v>44</v>
      </c>
      <c r="G1746" s="46" t="s">
        <v>2516</v>
      </c>
      <c r="H1746" s="48">
        <v>5306.0419999999976</v>
      </c>
      <c r="I1746" s="48">
        <v>298997906</v>
      </c>
      <c r="J1746" s="49">
        <v>309498052.67042625</v>
      </c>
      <c r="K1746" s="49">
        <v>322954116.64909315</v>
      </c>
      <c r="L1746" s="49">
        <v>2387061.4000000004</v>
      </c>
      <c r="M1746" s="49">
        <v>4933260.2266666675</v>
      </c>
      <c r="N1746" s="48" t="s">
        <v>2517</v>
      </c>
    </row>
    <row r="1747" spans="1:14" s="30" customFormat="1" x14ac:dyDescent="0.15">
      <c r="A1747" s="1"/>
      <c r="B1747" s="46" t="s">
        <v>14</v>
      </c>
      <c r="C1747" s="46" t="s">
        <v>2421</v>
      </c>
      <c r="D1747" s="47">
        <v>4493</v>
      </c>
      <c r="E1747" s="46" t="s">
        <v>393</v>
      </c>
      <c r="F1747" s="46" t="s">
        <v>28</v>
      </c>
      <c r="G1747" s="46" t="s">
        <v>2352</v>
      </c>
      <c r="H1747" s="48">
        <v>985.51</v>
      </c>
      <c r="I1747" s="48">
        <v>22713211</v>
      </c>
      <c r="J1747" s="49">
        <v>25296077.461909074</v>
      </c>
      <c r="K1747" s="49" t="s">
        <v>2516</v>
      </c>
      <c r="L1747" s="49">
        <v>0</v>
      </c>
      <c r="M1747" s="49">
        <v>0</v>
      </c>
      <c r="N1747" s="48" t="s">
        <v>2517</v>
      </c>
    </row>
    <row r="1748" spans="1:14" s="30" customFormat="1" x14ac:dyDescent="0.15">
      <c r="A1748" s="1"/>
      <c r="B1748" s="46" t="s">
        <v>14</v>
      </c>
      <c r="C1748" s="46" t="s">
        <v>2421</v>
      </c>
      <c r="D1748" s="47">
        <v>4493</v>
      </c>
      <c r="E1748" s="46" t="s">
        <v>393</v>
      </c>
      <c r="F1748" s="46" t="s">
        <v>29</v>
      </c>
      <c r="G1748" s="46" t="s">
        <v>2352</v>
      </c>
      <c r="H1748" s="48">
        <v>831.67899999999986</v>
      </c>
      <c r="I1748" s="48">
        <v>21215583</v>
      </c>
      <c r="J1748" s="49">
        <v>22690564.689698886</v>
      </c>
      <c r="K1748" s="49" t="s">
        <v>2516</v>
      </c>
      <c r="L1748" s="49">
        <v>0</v>
      </c>
      <c r="M1748" s="49">
        <v>0</v>
      </c>
      <c r="N1748" s="48" t="s">
        <v>2517</v>
      </c>
    </row>
    <row r="1749" spans="1:14" s="30" customFormat="1" x14ac:dyDescent="0.15">
      <c r="A1749" s="1"/>
      <c r="B1749" s="46" t="s">
        <v>14</v>
      </c>
      <c r="C1749" s="46" t="s">
        <v>2421</v>
      </c>
      <c r="D1749" s="47">
        <v>4493</v>
      </c>
      <c r="E1749" s="46" t="s">
        <v>393</v>
      </c>
      <c r="F1749" s="46" t="s">
        <v>30</v>
      </c>
      <c r="G1749" s="46" t="s">
        <v>2352</v>
      </c>
      <c r="H1749" s="48">
        <v>1138.4990000000016</v>
      </c>
      <c r="I1749" s="48">
        <v>100305372</v>
      </c>
      <c r="J1749" s="49">
        <v>92724702.52189891</v>
      </c>
      <c r="K1749" s="49" t="s">
        <v>2516</v>
      </c>
      <c r="L1749" s="49">
        <v>910799.20000000135</v>
      </c>
      <c r="M1749" s="49">
        <v>1882318.3466666695</v>
      </c>
      <c r="N1749" s="48" t="s">
        <v>2518</v>
      </c>
    </row>
    <row r="1750" spans="1:14" s="30" customFormat="1" x14ac:dyDescent="0.15">
      <c r="A1750" s="1"/>
      <c r="B1750" s="46" t="s">
        <v>14</v>
      </c>
      <c r="C1750" s="46" t="s">
        <v>2421</v>
      </c>
      <c r="D1750" s="47">
        <v>4493</v>
      </c>
      <c r="E1750" s="46" t="s">
        <v>393</v>
      </c>
      <c r="F1750" s="46" t="s">
        <v>31</v>
      </c>
      <c r="G1750" s="46" t="s">
        <v>2352</v>
      </c>
      <c r="H1750" s="48">
        <v>290.97199999999998</v>
      </c>
      <c r="I1750" s="48">
        <v>21439200</v>
      </c>
      <c r="J1750" s="49">
        <v>19175387.920446198</v>
      </c>
      <c r="K1750" s="49" t="s">
        <v>2516</v>
      </c>
      <c r="L1750" s="49">
        <v>290972</v>
      </c>
      <c r="M1750" s="49">
        <v>601342.13333333342</v>
      </c>
      <c r="N1750" s="48" t="s">
        <v>2518</v>
      </c>
    </row>
    <row r="1751" spans="1:14" s="30" customFormat="1" x14ac:dyDescent="0.15">
      <c r="A1751" s="1"/>
      <c r="B1751" s="46" t="s">
        <v>14</v>
      </c>
      <c r="C1751" s="46" t="s">
        <v>2421</v>
      </c>
      <c r="D1751" s="47">
        <v>4493</v>
      </c>
      <c r="E1751" s="46" t="s">
        <v>393</v>
      </c>
      <c r="F1751" s="46" t="s">
        <v>44</v>
      </c>
      <c r="G1751" s="46" t="s">
        <v>2516</v>
      </c>
      <c r="H1751" s="48">
        <v>3246.6600000000017</v>
      </c>
      <c r="I1751" s="48">
        <v>165673366</v>
      </c>
      <c r="J1751" s="49">
        <v>159886732.59395304</v>
      </c>
      <c r="K1751" s="49">
        <v>167276342.90285572</v>
      </c>
      <c r="L1751" s="49">
        <v>1201771.2000000014</v>
      </c>
      <c r="M1751" s="49">
        <v>2483660.4800000028</v>
      </c>
      <c r="N1751" s="48" t="s">
        <v>2518</v>
      </c>
    </row>
    <row r="1752" spans="1:14" s="30" customFormat="1" x14ac:dyDescent="0.15">
      <c r="A1752" s="1"/>
      <c r="B1752" s="46" t="s">
        <v>19</v>
      </c>
      <c r="C1752" s="46" t="s">
        <v>2392</v>
      </c>
      <c r="D1752" s="47">
        <v>4498</v>
      </c>
      <c r="E1752" s="46" t="s">
        <v>394</v>
      </c>
      <c r="F1752" s="46" t="s">
        <v>28</v>
      </c>
      <c r="G1752" s="46" t="s">
        <v>2352</v>
      </c>
      <c r="H1752" s="48">
        <v>1882.4049999999979</v>
      </c>
      <c r="I1752" s="48">
        <v>53640454</v>
      </c>
      <c r="J1752" s="49">
        <v>51543009.839409053</v>
      </c>
      <c r="K1752" s="49" t="s">
        <v>2516</v>
      </c>
      <c r="L1752" s="49">
        <v>2258885.9999999977</v>
      </c>
      <c r="M1752" s="49">
        <v>4668364.3999999957</v>
      </c>
      <c r="N1752" s="48" t="s">
        <v>2518</v>
      </c>
    </row>
    <row r="1753" spans="1:14" s="30" customFormat="1" x14ac:dyDescent="0.15">
      <c r="A1753" s="1"/>
      <c r="B1753" s="46" t="s">
        <v>19</v>
      </c>
      <c r="C1753" s="46" t="s">
        <v>2392</v>
      </c>
      <c r="D1753" s="47">
        <v>4498</v>
      </c>
      <c r="E1753" s="46" t="s">
        <v>394</v>
      </c>
      <c r="F1753" s="46" t="s">
        <v>29</v>
      </c>
      <c r="G1753" s="46" t="s">
        <v>2352</v>
      </c>
      <c r="H1753" s="48">
        <v>1628.83</v>
      </c>
      <c r="I1753" s="48">
        <v>50533486</v>
      </c>
      <c r="J1753" s="49">
        <v>47585647.64022962</v>
      </c>
      <c r="K1753" s="49" t="s">
        <v>2516</v>
      </c>
      <c r="L1753" s="49">
        <v>1791713</v>
      </c>
      <c r="M1753" s="49">
        <v>3702873.5333333337</v>
      </c>
      <c r="N1753" s="48" t="s">
        <v>2518</v>
      </c>
    </row>
    <row r="1754" spans="1:14" s="30" customFormat="1" x14ac:dyDescent="0.15">
      <c r="A1754" s="1"/>
      <c r="B1754" s="46" t="s">
        <v>19</v>
      </c>
      <c r="C1754" s="46" t="s">
        <v>2392</v>
      </c>
      <c r="D1754" s="47">
        <v>4498</v>
      </c>
      <c r="E1754" s="46" t="s">
        <v>394</v>
      </c>
      <c r="F1754" s="46" t="s">
        <v>30</v>
      </c>
      <c r="G1754" s="46" t="s">
        <v>2352</v>
      </c>
      <c r="H1754" s="48">
        <v>1244.9830000000004</v>
      </c>
      <c r="I1754" s="48">
        <v>114131577</v>
      </c>
      <c r="J1754" s="49">
        <v>98966227.29456605</v>
      </c>
      <c r="K1754" s="49" t="s">
        <v>2516</v>
      </c>
      <c r="L1754" s="49">
        <v>995986.40000000037</v>
      </c>
      <c r="M1754" s="49">
        <v>2058371.893333334</v>
      </c>
      <c r="N1754" s="48" t="s">
        <v>2518</v>
      </c>
    </row>
    <row r="1755" spans="1:14" s="30" customFormat="1" x14ac:dyDescent="0.15">
      <c r="A1755" s="1"/>
      <c r="B1755" s="46" t="s">
        <v>19</v>
      </c>
      <c r="C1755" s="46" t="s">
        <v>2392</v>
      </c>
      <c r="D1755" s="47">
        <v>4498</v>
      </c>
      <c r="E1755" s="46" t="s">
        <v>394</v>
      </c>
      <c r="F1755" s="46" t="s">
        <v>31</v>
      </c>
      <c r="G1755" s="46" t="s">
        <v>2352</v>
      </c>
      <c r="H1755" s="48">
        <v>680.56400000000008</v>
      </c>
      <c r="I1755" s="48">
        <v>50255456</v>
      </c>
      <c r="J1755" s="49">
        <v>48630399.222066604</v>
      </c>
      <c r="K1755" s="49" t="s">
        <v>2516</v>
      </c>
      <c r="L1755" s="49">
        <v>680564.00000000012</v>
      </c>
      <c r="M1755" s="49">
        <v>1406498.9333333336</v>
      </c>
      <c r="N1755" s="48" t="s">
        <v>2518</v>
      </c>
    </row>
    <row r="1756" spans="1:14" s="30" customFormat="1" x14ac:dyDescent="0.15">
      <c r="A1756" s="1"/>
      <c r="B1756" s="46" t="s">
        <v>19</v>
      </c>
      <c r="C1756" s="46" t="s">
        <v>2392</v>
      </c>
      <c r="D1756" s="47">
        <v>4498</v>
      </c>
      <c r="E1756" s="46" t="s">
        <v>394</v>
      </c>
      <c r="F1756" s="46" t="s">
        <v>44</v>
      </c>
      <c r="G1756" s="46" t="s">
        <v>2516</v>
      </c>
      <c r="H1756" s="48">
        <v>5436.7819999999983</v>
      </c>
      <c r="I1756" s="48">
        <v>268560973</v>
      </c>
      <c r="J1756" s="49">
        <v>246725283.99627134</v>
      </c>
      <c r="K1756" s="49">
        <v>257472950.78877661</v>
      </c>
      <c r="L1756" s="49">
        <v>5727149.3999999985</v>
      </c>
      <c r="M1756" s="49">
        <v>11836108.759999998</v>
      </c>
      <c r="N1756" s="48" t="s">
        <v>2519</v>
      </c>
    </row>
    <row r="1757" spans="1:14" s="30" customFormat="1" x14ac:dyDescent="0.15">
      <c r="A1757" s="1"/>
      <c r="B1757" s="46" t="s">
        <v>19</v>
      </c>
      <c r="C1757" s="46" t="s">
        <v>2403</v>
      </c>
      <c r="D1757" s="47">
        <v>4499</v>
      </c>
      <c r="E1757" s="46" t="s">
        <v>395</v>
      </c>
      <c r="F1757" s="46" t="s">
        <v>28</v>
      </c>
      <c r="G1757" s="46" t="s">
        <v>2352</v>
      </c>
      <c r="H1757" s="48">
        <v>4133.270000000005</v>
      </c>
      <c r="I1757" s="48">
        <v>103799290</v>
      </c>
      <c r="J1757" s="49">
        <v>94707952.997141495</v>
      </c>
      <c r="K1757" s="49" t="s">
        <v>2516</v>
      </c>
      <c r="L1757" s="49">
        <v>4959924.0000000056</v>
      </c>
      <c r="M1757" s="49">
        <v>10250509.600000013</v>
      </c>
      <c r="N1757" s="48" t="s">
        <v>2518</v>
      </c>
    </row>
    <row r="1758" spans="1:14" s="30" customFormat="1" x14ac:dyDescent="0.15">
      <c r="A1758" s="1"/>
      <c r="B1758" s="46" t="s">
        <v>19</v>
      </c>
      <c r="C1758" s="46" t="s">
        <v>2403</v>
      </c>
      <c r="D1758" s="47">
        <v>4499</v>
      </c>
      <c r="E1758" s="46" t="s">
        <v>395</v>
      </c>
      <c r="F1758" s="46" t="s">
        <v>29</v>
      </c>
      <c r="G1758" s="46" t="s">
        <v>2352</v>
      </c>
      <c r="H1758" s="48">
        <v>3185.4879999999976</v>
      </c>
      <c r="I1758" s="48">
        <v>95091704</v>
      </c>
      <c r="J1758" s="49">
        <v>88769616.18686159</v>
      </c>
      <c r="K1758" s="49" t="s">
        <v>2516</v>
      </c>
      <c r="L1758" s="49">
        <v>3504036.7999999975</v>
      </c>
      <c r="M1758" s="49">
        <v>7241676.0533333281</v>
      </c>
      <c r="N1758" s="48" t="s">
        <v>2518</v>
      </c>
    </row>
    <row r="1759" spans="1:14" s="30" customFormat="1" x14ac:dyDescent="0.15">
      <c r="A1759" s="1"/>
      <c r="B1759" s="46" t="s">
        <v>19</v>
      </c>
      <c r="C1759" s="46" t="s">
        <v>2403</v>
      </c>
      <c r="D1759" s="47">
        <v>4499</v>
      </c>
      <c r="E1759" s="46" t="s">
        <v>395</v>
      </c>
      <c r="F1759" s="46" t="s">
        <v>30</v>
      </c>
      <c r="G1759" s="46" t="s">
        <v>2360</v>
      </c>
      <c r="H1759" s="48">
        <v>3007.8439999999982</v>
      </c>
      <c r="I1759" s="48">
        <v>291822241</v>
      </c>
      <c r="J1759" s="49">
        <v>271896419.99762225</v>
      </c>
      <c r="K1759" s="49">
        <v>283776415.37423593</v>
      </c>
      <c r="L1759" s="49">
        <v>2797164.6628141822</v>
      </c>
      <c r="M1759" s="49">
        <v>5780806.969815976</v>
      </c>
      <c r="N1759" s="48" t="s">
        <v>2519</v>
      </c>
    </row>
    <row r="1760" spans="1:14" s="30" customFormat="1" x14ac:dyDescent="0.15">
      <c r="A1760" s="1"/>
      <c r="B1760" s="46" t="s">
        <v>19</v>
      </c>
      <c r="C1760" s="46" t="s">
        <v>2403</v>
      </c>
      <c r="D1760" s="47">
        <v>4499</v>
      </c>
      <c r="E1760" s="46" t="s">
        <v>395</v>
      </c>
      <c r="F1760" s="46" t="s">
        <v>31</v>
      </c>
      <c r="G1760" s="46" t="s">
        <v>2360</v>
      </c>
      <c r="H1760" s="48">
        <v>1229.2940000000006</v>
      </c>
      <c r="I1760" s="48">
        <v>108827715</v>
      </c>
      <c r="J1760" s="49">
        <v>103768003.19663231</v>
      </c>
      <c r="K1760" s="49">
        <v>108159995.30761854</v>
      </c>
      <c r="L1760" s="49">
        <v>859114.72436237172</v>
      </c>
      <c r="M1760" s="49">
        <v>1775503.763682235</v>
      </c>
      <c r="N1760" s="48" t="s">
        <v>2519</v>
      </c>
    </row>
    <row r="1761" spans="1:14" s="30" customFormat="1" x14ac:dyDescent="0.15">
      <c r="A1761" s="1"/>
      <c r="B1761" s="46" t="s">
        <v>19</v>
      </c>
      <c r="C1761" s="46" t="s">
        <v>2403</v>
      </c>
      <c r="D1761" s="47">
        <v>4499</v>
      </c>
      <c r="E1761" s="46" t="s">
        <v>395</v>
      </c>
      <c r="F1761" s="46" t="s">
        <v>44</v>
      </c>
      <c r="G1761" s="46" t="s">
        <v>2516</v>
      </c>
      <c r="H1761" s="48">
        <v>11555.896000000001</v>
      </c>
      <c r="I1761" s="48">
        <v>599540950</v>
      </c>
      <c r="J1761" s="49">
        <v>559141992.37825763</v>
      </c>
      <c r="K1761" s="49">
        <v>583343475.53775728</v>
      </c>
      <c r="L1761" s="49">
        <v>12120240.187176557</v>
      </c>
      <c r="M1761" s="49">
        <v>25048496.386831552</v>
      </c>
      <c r="N1761" s="48" t="s">
        <v>2519</v>
      </c>
    </row>
    <row r="1762" spans="1:14" s="30" customFormat="1" x14ac:dyDescent="0.15">
      <c r="A1762" s="1"/>
      <c r="B1762" s="46" t="s">
        <v>19</v>
      </c>
      <c r="C1762" s="46" t="s">
        <v>2415</v>
      </c>
      <c r="D1762" s="47">
        <v>4500</v>
      </c>
      <c r="E1762" s="46" t="s">
        <v>396</v>
      </c>
      <c r="F1762" s="46" t="s">
        <v>28</v>
      </c>
      <c r="G1762" s="46" t="s">
        <v>2352</v>
      </c>
      <c r="H1762" s="48">
        <v>2073.9500000000007</v>
      </c>
      <c r="I1762" s="48">
        <v>57423796</v>
      </c>
      <c r="J1762" s="49">
        <v>55359796.058954164</v>
      </c>
      <c r="K1762" s="49" t="s">
        <v>2516</v>
      </c>
      <c r="L1762" s="49">
        <v>2488740.0000000009</v>
      </c>
      <c r="M1762" s="49">
        <v>5143396.0000000019</v>
      </c>
      <c r="N1762" s="48" t="s">
        <v>2518</v>
      </c>
    </row>
    <row r="1763" spans="1:14" s="30" customFormat="1" x14ac:dyDescent="0.15">
      <c r="A1763" s="1"/>
      <c r="B1763" s="46" t="s">
        <v>19</v>
      </c>
      <c r="C1763" s="46" t="s">
        <v>2415</v>
      </c>
      <c r="D1763" s="47">
        <v>4500</v>
      </c>
      <c r="E1763" s="46" t="s">
        <v>396</v>
      </c>
      <c r="F1763" s="46" t="s">
        <v>29</v>
      </c>
      <c r="G1763" s="46" t="s">
        <v>2352</v>
      </c>
      <c r="H1763" s="48">
        <v>2387.8820000000019</v>
      </c>
      <c r="I1763" s="48">
        <v>80137334</v>
      </c>
      <c r="J1763" s="49">
        <v>82528094.640814677</v>
      </c>
      <c r="K1763" s="49" t="s">
        <v>2516</v>
      </c>
      <c r="L1763" s="49">
        <v>0</v>
      </c>
      <c r="M1763" s="49">
        <v>0</v>
      </c>
      <c r="N1763" s="48" t="s">
        <v>2517</v>
      </c>
    </row>
    <row r="1764" spans="1:14" s="30" customFormat="1" x14ac:dyDescent="0.15">
      <c r="A1764" s="1"/>
      <c r="B1764" s="46" t="s">
        <v>19</v>
      </c>
      <c r="C1764" s="46" t="s">
        <v>2415</v>
      </c>
      <c r="D1764" s="47">
        <v>4500</v>
      </c>
      <c r="E1764" s="46" t="s">
        <v>396</v>
      </c>
      <c r="F1764" s="46" t="s">
        <v>30</v>
      </c>
      <c r="G1764" s="46" t="s">
        <v>2352</v>
      </c>
      <c r="H1764" s="48">
        <v>2279.4420000000005</v>
      </c>
      <c r="I1764" s="48">
        <v>206571063</v>
      </c>
      <c r="J1764" s="49">
        <v>198621938.1254653</v>
      </c>
      <c r="K1764" s="49" t="s">
        <v>2516</v>
      </c>
      <c r="L1764" s="49">
        <v>1823553.6000000003</v>
      </c>
      <c r="M1764" s="49">
        <v>3768677.4400000004</v>
      </c>
      <c r="N1764" s="48" t="s">
        <v>2518</v>
      </c>
    </row>
    <row r="1765" spans="1:14" s="30" customFormat="1" x14ac:dyDescent="0.15">
      <c r="A1765" s="1"/>
      <c r="B1765" s="46" t="s">
        <v>19</v>
      </c>
      <c r="C1765" s="46" t="s">
        <v>2415</v>
      </c>
      <c r="D1765" s="47">
        <v>4500</v>
      </c>
      <c r="E1765" s="46" t="s">
        <v>396</v>
      </c>
      <c r="F1765" s="46" t="s">
        <v>31</v>
      </c>
      <c r="G1765" s="46" t="s">
        <v>2352</v>
      </c>
      <c r="H1765" s="48">
        <v>758.28800000000001</v>
      </c>
      <c r="I1765" s="48">
        <v>65894029</v>
      </c>
      <c r="J1765" s="49">
        <v>64614033.163520969</v>
      </c>
      <c r="K1765" s="49" t="s">
        <v>2516</v>
      </c>
      <c r="L1765" s="49">
        <v>758288</v>
      </c>
      <c r="M1765" s="49">
        <v>1567128.5333333332</v>
      </c>
      <c r="N1765" s="48" t="s">
        <v>2518</v>
      </c>
    </row>
    <row r="1766" spans="1:14" s="30" customFormat="1" x14ac:dyDescent="0.15">
      <c r="A1766" s="1"/>
      <c r="B1766" s="46" t="s">
        <v>19</v>
      </c>
      <c r="C1766" s="46" t="s">
        <v>2415</v>
      </c>
      <c r="D1766" s="47">
        <v>4500</v>
      </c>
      <c r="E1766" s="46" t="s">
        <v>396</v>
      </c>
      <c r="F1766" s="46" t="s">
        <v>44</v>
      </c>
      <c r="G1766" s="46" t="s">
        <v>2516</v>
      </c>
      <c r="H1766" s="48">
        <v>7499.5620000000035</v>
      </c>
      <c r="I1766" s="48">
        <v>410026222</v>
      </c>
      <c r="J1766" s="49">
        <v>401123861.98875517</v>
      </c>
      <c r="K1766" s="49">
        <v>418508681.03010088</v>
      </c>
      <c r="L1766" s="49">
        <v>5070581.6000000015</v>
      </c>
      <c r="M1766" s="49">
        <v>10479201.973333336</v>
      </c>
      <c r="N1766" s="48" t="s">
        <v>2518</v>
      </c>
    </row>
    <row r="1767" spans="1:14" s="30" customFormat="1" x14ac:dyDescent="0.15">
      <c r="A1767" s="1"/>
      <c r="B1767" s="46" t="s">
        <v>19</v>
      </c>
      <c r="C1767" s="46" t="s">
        <v>2413</v>
      </c>
      <c r="D1767" s="47">
        <v>4501</v>
      </c>
      <c r="E1767" s="46" t="s">
        <v>397</v>
      </c>
      <c r="F1767" s="46" t="s">
        <v>28</v>
      </c>
      <c r="G1767" s="46" t="s">
        <v>2352</v>
      </c>
      <c r="H1767" s="48">
        <v>1484.9679999999958</v>
      </c>
      <c r="I1767" s="48">
        <v>37087668</v>
      </c>
      <c r="J1767" s="49">
        <v>35628199.03846699</v>
      </c>
      <c r="K1767" s="49" t="s">
        <v>2516</v>
      </c>
      <c r="L1767" s="49">
        <v>1781961.599999995</v>
      </c>
      <c r="M1767" s="49">
        <v>3682720.6399999899</v>
      </c>
      <c r="N1767" s="48" t="s">
        <v>2518</v>
      </c>
    </row>
    <row r="1768" spans="1:14" s="30" customFormat="1" x14ac:dyDescent="0.15">
      <c r="A1768" s="1"/>
      <c r="B1768" s="46" t="s">
        <v>19</v>
      </c>
      <c r="C1768" s="46" t="s">
        <v>2413</v>
      </c>
      <c r="D1768" s="47">
        <v>4501</v>
      </c>
      <c r="E1768" s="46" t="s">
        <v>397</v>
      </c>
      <c r="F1768" s="46" t="s">
        <v>29</v>
      </c>
      <c r="G1768" s="46" t="s">
        <v>2352</v>
      </c>
      <c r="H1768" s="48">
        <v>1110.2290000000005</v>
      </c>
      <c r="I1768" s="48">
        <v>36774621</v>
      </c>
      <c r="J1768" s="49">
        <v>32887065.163421694</v>
      </c>
      <c r="K1768" s="49" t="s">
        <v>2516</v>
      </c>
      <c r="L1768" s="49">
        <v>1221251.9000000006</v>
      </c>
      <c r="M1768" s="49">
        <v>2523920.5933333347</v>
      </c>
      <c r="N1768" s="48" t="s">
        <v>2518</v>
      </c>
    </row>
    <row r="1769" spans="1:14" s="30" customFormat="1" x14ac:dyDescent="0.15">
      <c r="A1769" s="1"/>
      <c r="B1769" s="46" t="s">
        <v>19</v>
      </c>
      <c r="C1769" s="46" t="s">
        <v>2413</v>
      </c>
      <c r="D1769" s="47">
        <v>4501</v>
      </c>
      <c r="E1769" s="46" t="s">
        <v>397</v>
      </c>
      <c r="F1769" s="46" t="s">
        <v>30</v>
      </c>
      <c r="G1769" s="46" t="s">
        <v>2352</v>
      </c>
      <c r="H1769" s="48">
        <v>1512.3330000000003</v>
      </c>
      <c r="I1769" s="48">
        <v>136984927</v>
      </c>
      <c r="J1769" s="49">
        <v>142199403.49186751</v>
      </c>
      <c r="K1769" s="49" t="s">
        <v>2516</v>
      </c>
      <c r="L1769" s="49">
        <v>0</v>
      </c>
      <c r="M1769" s="49">
        <v>0</v>
      </c>
      <c r="N1769" s="48" t="s">
        <v>2517</v>
      </c>
    </row>
    <row r="1770" spans="1:14" s="30" customFormat="1" x14ac:dyDescent="0.15">
      <c r="A1770" s="1"/>
      <c r="B1770" s="46" t="s">
        <v>19</v>
      </c>
      <c r="C1770" s="46" t="s">
        <v>2413</v>
      </c>
      <c r="D1770" s="47">
        <v>4501</v>
      </c>
      <c r="E1770" s="46" t="s">
        <v>397</v>
      </c>
      <c r="F1770" s="46" t="s">
        <v>31</v>
      </c>
      <c r="G1770" s="46" t="s">
        <v>2352</v>
      </c>
      <c r="H1770" s="48">
        <v>713.49199999999951</v>
      </c>
      <c r="I1770" s="48">
        <v>63710134</v>
      </c>
      <c r="J1770" s="49">
        <v>65416724.843036115</v>
      </c>
      <c r="K1770" s="49" t="s">
        <v>2516</v>
      </c>
      <c r="L1770" s="49">
        <v>0</v>
      </c>
      <c r="M1770" s="49">
        <v>0</v>
      </c>
      <c r="N1770" s="48" t="s">
        <v>2517</v>
      </c>
    </row>
    <row r="1771" spans="1:14" s="30" customFormat="1" x14ac:dyDescent="0.15">
      <c r="A1771" s="1"/>
      <c r="B1771" s="46" t="s">
        <v>19</v>
      </c>
      <c r="C1771" s="46" t="s">
        <v>2413</v>
      </c>
      <c r="D1771" s="47">
        <v>4501</v>
      </c>
      <c r="E1771" s="46" t="s">
        <v>397</v>
      </c>
      <c r="F1771" s="46" t="s">
        <v>44</v>
      </c>
      <c r="G1771" s="46" t="s">
        <v>2516</v>
      </c>
      <c r="H1771" s="48">
        <v>4821.0219999999963</v>
      </c>
      <c r="I1771" s="48">
        <v>274557350</v>
      </c>
      <c r="J1771" s="49">
        <v>276131392.53679228</v>
      </c>
      <c r="K1771" s="49">
        <v>288277695.13043851</v>
      </c>
      <c r="L1771" s="49">
        <v>3003213.4999999953</v>
      </c>
      <c r="M1771" s="49">
        <v>6206641.2333333232</v>
      </c>
      <c r="N1771" s="48" t="s">
        <v>2517</v>
      </c>
    </row>
    <row r="1772" spans="1:14" s="30" customFormat="1" x14ac:dyDescent="0.15">
      <c r="A1772" s="1"/>
      <c r="B1772" s="46" t="s">
        <v>21</v>
      </c>
      <c r="C1772" s="46" t="s">
        <v>2400</v>
      </c>
      <c r="D1772" s="47">
        <v>4502</v>
      </c>
      <c r="E1772" s="46" t="s">
        <v>398</v>
      </c>
      <c r="F1772" s="46" t="s">
        <v>28</v>
      </c>
      <c r="G1772" s="46" t="s">
        <v>2352</v>
      </c>
      <c r="H1772" s="48">
        <v>1193.6000000000013</v>
      </c>
      <c r="I1772" s="48">
        <v>30306658</v>
      </c>
      <c r="J1772" s="49">
        <v>31951604.951900147</v>
      </c>
      <c r="K1772" s="49" t="s">
        <v>2516</v>
      </c>
      <c r="L1772" s="49">
        <v>0</v>
      </c>
      <c r="M1772" s="49">
        <v>0</v>
      </c>
      <c r="N1772" s="48" t="s">
        <v>2517</v>
      </c>
    </row>
    <row r="1773" spans="1:14" s="30" customFormat="1" x14ac:dyDescent="0.15">
      <c r="A1773" s="1"/>
      <c r="B1773" s="46" t="s">
        <v>21</v>
      </c>
      <c r="C1773" s="46" t="s">
        <v>2400</v>
      </c>
      <c r="D1773" s="47">
        <v>4502</v>
      </c>
      <c r="E1773" s="46" t="s">
        <v>398</v>
      </c>
      <c r="F1773" s="46" t="s">
        <v>29</v>
      </c>
      <c r="G1773" s="46" t="s">
        <v>2352</v>
      </c>
      <c r="H1773" s="48">
        <v>1001.4929999999996</v>
      </c>
      <c r="I1773" s="48">
        <v>31253623</v>
      </c>
      <c r="J1773" s="49">
        <v>31028461.834426042</v>
      </c>
      <c r="K1773" s="49" t="s">
        <v>2516</v>
      </c>
      <c r="L1773" s="49">
        <v>1101642.2999999996</v>
      </c>
      <c r="M1773" s="49">
        <v>2276727.4199999995</v>
      </c>
      <c r="N1773" s="48" t="s">
        <v>2518</v>
      </c>
    </row>
    <row r="1774" spans="1:14" s="30" customFormat="1" x14ac:dyDescent="0.15">
      <c r="A1774" s="1"/>
      <c r="B1774" s="46" t="s">
        <v>21</v>
      </c>
      <c r="C1774" s="46" t="s">
        <v>2400</v>
      </c>
      <c r="D1774" s="47">
        <v>4502</v>
      </c>
      <c r="E1774" s="46" t="s">
        <v>398</v>
      </c>
      <c r="F1774" s="46" t="s">
        <v>30</v>
      </c>
      <c r="G1774" s="46" t="s">
        <v>2352</v>
      </c>
      <c r="H1774" s="48">
        <v>918.86699999999882</v>
      </c>
      <c r="I1774" s="48">
        <v>86594848</v>
      </c>
      <c r="J1774" s="49">
        <v>82863877.028182328</v>
      </c>
      <c r="K1774" s="49" t="s">
        <v>2516</v>
      </c>
      <c r="L1774" s="49">
        <v>735093.59999999905</v>
      </c>
      <c r="M1774" s="49">
        <v>1519193.4399999981</v>
      </c>
      <c r="N1774" s="48" t="s">
        <v>2518</v>
      </c>
    </row>
    <row r="1775" spans="1:14" s="30" customFormat="1" x14ac:dyDescent="0.15">
      <c r="A1775" s="1"/>
      <c r="B1775" s="46" t="s">
        <v>21</v>
      </c>
      <c r="C1775" s="46" t="s">
        <v>2400</v>
      </c>
      <c r="D1775" s="47">
        <v>4502</v>
      </c>
      <c r="E1775" s="46" t="s">
        <v>398</v>
      </c>
      <c r="F1775" s="46" t="s">
        <v>31</v>
      </c>
      <c r="G1775" s="46" t="s">
        <v>2352</v>
      </c>
      <c r="H1775" s="48">
        <v>379.72399999999993</v>
      </c>
      <c r="I1775" s="48">
        <v>30690898</v>
      </c>
      <c r="J1775" s="49">
        <v>29250085.729895581</v>
      </c>
      <c r="K1775" s="49" t="s">
        <v>2516</v>
      </c>
      <c r="L1775" s="49">
        <v>379723.99999999994</v>
      </c>
      <c r="M1775" s="49">
        <v>784762.93333333323</v>
      </c>
      <c r="N1775" s="48" t="s">
        <v>2518</v>
      </c>
    </row>
    <row r="1776" spans="1:14" s="30" customFormat="1" x14ac:dyDescent="0.15">
      <c r="A1776" s="1"/>
      <c r="B1776" s="46" t="s">
        <v>21</v>
      </c>
      <c r="C1776" s="46" t="s">
        <v>2400</v>
      </c>
      <c r="D1776" s="47">
        <v>4502</v>
      </c>
      <c r="E1776" s="46" t="s">
        <v>398</v>
      </c>
      <c r="F1776" s="46" t="s">
        <v>44</v>
      </c>
      <c r="G1776" s="46" t="s">
        <v>2516</v>
      </c>
      <c r="H1776" s="48">
        <v>3493.6839999999993</v>
      </c>
      <c r="I1776" s="48">
        <v>178846027</v>
      </c>
      <c r="J1776" s="49">
        <v>175094029.54440409</v>
      </c>
      <c r="K1776" s="49">
        <v>183581490.21105766</v>
      </c>
      <c r="L1776" s="49">
        <v>2216459.8999999985</v>
      </c>
      <c r="M1776" s="49">
        <v>4580683.7933333302</v>
      </c>
      <c r="N1776" s="48" t="s">
        <v>2518</v>
      </c>
    </row>
    <row r="1777" spans="1:14" s="30" customFormat="1" x14ac:dyDescent="0.15">
      <c r="A1777" s="1"/>
      <c r="B1777" s="46" t="s">
        <v>12</v>
      </c>
      <c r="C1777" s="46" t="s">
        <v>2394</v>
      </c>
      <c r="D1777" s="47">
        <v>4504</v>
      </c>
      <c r="E1777" s="46" t="s">
        <v>399</v>
      </c>
      <c r="F1777" s="46" t="s">
        <v>28</v>
      </c>
      <c r="G1777" s="46" t="s">
        <v>2352</v>
      </c>
      <c r="H1777" s="48">
        <v>2562.3320000000031</v>
      </c>
      <c r="I1777" s="48">
        <v>70360644</v>
      </c>
      <c r="J1777" s="49">
        <v>70518450.069802582</v>
      </c>
      <c r="K1777" s="49" t="s">
        <v>2516</v>
      </c>
      <c r="L1777" s="49">
        <v>0</v>
      </c>
      <c r="M1777" s="49">
        <v>0</v>
      </c>
      <c r="N1777" s="48" t="s">
        <v>2517</v>
      </c>
    </row>
    <row r="1778" spans="1:14" s="30" customFormat="1" x14ac:dyDescent="0.15">
      <c r="A1778" s="1"/>
      <c r="B1778" s="46" t="s">
        <v>12</v>
      </c>
      <c r="C1778" s="46" t="s">
        <v>2394</v>
      </c>
      <c r="D1778" s="47">
        <v>4504</v>
      </c>
      <c r="E1778" s="46" t="s">
        <v>399</v>
      </c>
      <c r="F1778" s="46" t="s">
        <v>29</v>
      </c>
      <c r="G1778" s="46" t="s">
        <v>2352</v>
      </c>
      <c r="H1778" s="48">
        <v>1829.2629999999995</v>
      </c>
      <c r="I1778" s="48">
        <v>52341754</v>
      </c>
      <c r="J1778" s="49">
        <v>51404185.115598984</v>
      </c>
      <c r="K1778" s="49" t="s">
        <v>2516</v>
      </c>
      <c r="L1778" s="49">
        <v>2012189.2999999993</v>
      </c>
      <c r="M1778" s="49">
        <v>4158524.5533333318</v>
      </c>
      <c r="N1778" s="48" t="s">
        <v>2518</v>
      </c>
    </row>
    <row r="1779" spans="1:14" s="30" customFormat="1" x14ac:dyDescent="0.15">
      <c r="A1779" s="1"/>
      <c r="B1779" s="46" t="s">
        <v>12</v>
      </c>
      <c r="C1779" s="46" t="s">
        <v>2394</v>
      </c>
      <c r="D1779" s="47">
        <v>4504</v>
      </c>
      <c r="E1779" s="46" t="s">
        <v>399</v>
      </c>
      <c r="F1779" s="46" t="s">
        <v>30</v>
      </c>
      <c r="G1779" s="46" t="s">
        <v>2352</v>
      </c>
      <c r="H1779" s="48">
        <v>1860.8849999999995</v>
      </c>
      <c r="I1779" s="48">
        <v>156605726</v>
      </c>
      <c r="J1779" s="49">
        <v>161155916.83780447</v>
      </c>
      <c r="K1779" s="49" t="s">
        <v>2516</v>
      </c>
      <c r="L1779" s="49">
        <v>0</v>
      </c>
      <c r="M1779" s="49">
        <v>0</v>
      </c>
      <c r="N1779" s="48" t="s">
        <v>2517</v>
      </c>
    </row>
    <row r="1780" spans="1:14" s="30" customFormat="1" x14ac:dyDescent="0.15">
      <c r="A1780" s="1"/>
      <c r="B1780" s="46" t="s">
        <v>12</v>
      </c>
      <c r="C1780" s="46" t="s">
        <v>2394</v>
      </c>
      <c r="D1780" s="47">
        <v>4504</v>
      </c>
      <c r="E1780" s="46" t="s">
        <v>399</v>
      </c>
      <c r="F1780" s="46" t="s">
        <v>31</v>
      </c>
      <c r="G1780" s="46" t="s">
        <v>2352</v>
      </c>
      <c r="H1780" s="48">
        <v>831.43999999999926</v>
      </c>
      <c r="I1780" s="48">
        <v>67345028</v>
      </c>
      <c r="J1780" s="49">
        <v>70775389.072750151</v>
      </c>
      <c r="K1780" s="49" t="s">
        <v>2516</v>
      </c>
      <c r="L1780" s="49">
        <v>0</v>
      </c>
      <c r="M1780" s="49">
        <v>0</v>
      </c>
      <c r="N1780" s="48" t="s">
        <v>2517</v>
      </c>
    </row>
    <row r="1781" spans="1:14" s="30" customFormat="1" x14ac:dyDescent="0.15">
      <c r="A1781" s="1"/>
      <c r="B1781" s="46" t="s">
        <v>12</v>
      </c>
      <c r="C1781" s="46" t="s">
        <v>2394</v>
      </c>
      <c r="D1781" s="47">
        <v>4504</v>
      </c>
      <c r="E1781" s="46" t="s">
        <v>399</v>
      </c>
      <c r="F1781" s="46" t="s">
        <v>44</v>
      </c>
      <c r="G1781" s="46" t="s">
        <v>2516</v>
      </c>
      <c r="H1781" s="48">
        <v>7083.9200000000019</v>
      </c>
      <c r="I1781" s="48">
        <v>346653152</v>
      </c>
      <c r="J1781" s="49">
        <v>353853941.09595615</v>
      </c>
      <c r="K1781" s="49">
        <v>369277336.84149212</v>
      </c>
      <c r="L1781" s="49">
        <v>2012189.2999999993</v>
      </c>
      <c r="M1781" s="49">
        <v>4158524.5533333318</v>
      </c>
      <c r="N1781" s="48" t="s">
        <v>2517</v>
      </c>
    </row>
    <row r="1782" spans="1:14" s="30" customFormat="1" x14ac:dyDescent="0.15">
      <c r="A1782" s="1"/>
      <c r="B1782" s="50" t="s">
        <v>15</v>
      </c>
      <c r="C1782" s="50" t="s">
        <v>2416</v>
      </c>
      <c r="D1782" s="51">
        <v>4505</v>
      </c>
      <c r="E1782" s="50" t="s">
        <v>400</v>
      </c>
      <c r="F1782" s="50" t="s">
        <v>28</v>
      </c>
      <c r="G1782" s="46" t="s">
        <v>2352</v>
      </c>
      <c r="H1782" s="52">
        <v>1646.4019999999989</v>
      </c>
      <c r="I1782" s="52">
        <v>46991086</v>
      </c>
      <c r="J1782" s="52">
        <v>44985494.922654517</v>
      </c>
      <c r="K1782" s="52" t="s">
        <v>2516</v>
      </c>
      <c r="L1782" s="52">
        <v>1975682.3999999987</v>
      </c>
      <c r="M1782" s="52">
        <v>4083076.9599999972</v>
      </c>
      <c r="N1782" s="52" t="s">
        <v>2518</v>
      </c>
    </row>
    <row r="1783" spans="1:14" s="30" customFormat="1" x14ac:dyDescent="0.15">
      <c r="A1783" s="1"/>
      <c r="B1783" s="46" t="s">
        <v>15</v>
      </c>
      <c r="C1783" s="46" t="s">
        <v>2416</v>
      </c>
      <c r="D1783" s="47">
        <v>4505</v>
      </c>
      <c r="E1783" s="46" t="s">
        <v>400</v>
      </c>
      <c r="F1783" s="46" t="s">
        <v>29</v>
      </c>
      <c r="G1783" s="46" t="s">
        <v>2352</v>
      </c>
      <c r="H1783" s="48">
        <v>1307.2409999999998</v>
      </c>
      <c r="I1783" s="48">
        <v>47088734</v>
      </c>
      <c r="J1783" s="49">
        <v>46702946.501235984</v>
      </c>
      <c r="K1783" s="49" t="s">
        <v>2516</v>
      </c>
      <c r="L1783" s="49">
        <v>1437965.0999999996</v>
      </c>
      <c r="M1783" s="49">
        <v>2971794.5399999996</v>
      </c>
      <c r="N1783" s="48" t="s">
        <v>2518</v>
      </c>
    </row>
    <row r="1784" spans="1:14" s="30" customFormat="1" x14ac:dyDescent="0.15">
      <c r="A1784" s="1"/>
      <c r="B1784" s="46" t="s">
        <v>15</v>
      </c>
      <c r="C1784" s="46" t="s">
        <v>2416</v>
      </c>
      <c r="D1784" s="47">
        <v>4505</v>
      </c>
      <c r="E1784" s="46" t="s">
        <v>400</v>
      </c>
      <c r="F1784" s="46" t="s">
        <v>30</v>
      </c>
      <c r="G1784" s="46" t="s">
        <v>2352</v>
      </c>
      <c r="H1784" s="48">
        <v>3503.1540000000023</v>
      </c>
      <c r="I1784" s="48">
        <v>289750662</v>
      </c>
      <c r="J1784" s="49">
        <v>284511231.87087131</v>
      </c>
      <c r="K1784" s="49" t="s">
        <v>2516</v>
      </c>
      <c r="L1784" s="49">
        <v>2802523.200000002</v>
      </c>
      <c r="M1784" s="49">
        <v>5791881.2800000049</v>
      </c>
      <c r="N1784" s="48" t="s">
        <v>2518</v>
      </c>
    </row>
    <row r="1785" spans="1:14" s="30" customFormat="1" x14ac:dyDescent="0.15">
      <c r="A1785" s="1"/>
      <c r="B1785" s="50" t="s">
        <v>15</v>
      </c>
      <c r="C1785" s="50" t="s">
        <v>2416</v>
      </c>
      <c r="D1785" s="51">
        <v>4505</v>
      </c>
      <c r="E1785" s="50" t="s">
        <v>400</v>
      </c>
      <c r="F1785" s="50" t="s">
        <v>31</v>
      </c>
      <c r="G1785" s="46" t="s">
        <v>2352</v>
      </c>
      <c r="H1785" s="52">
        <v>1287.7090000000001</v>
      </c>
      <c r="I1785" s="52">
        <v>104987669</v>
      </c>
      <c r="J1785" s="52">
        <v>98195921.306109518</v>
      </c>
      <c r="K1785" s="52" t="s">
        <v>2516</v>
      </c>
      <c r="L1785" s="52">
        <v>1287709</v>
      </c>
      <c r="M1785" s="52">
        <v>2661265.2666666666</v>
      </c>
      <c r="N1785" s="52" t="s">
        <v>2518</v>
      </c>
    </row>
    <row r="1786" spans="1:14" s="30" customFormat="1" x14ac:dyDescent="0.15">
      <c r="A1786" s="1"/>
      <c r="B1786" s="46" t="s">
        <v>15</v>
      </c>
      <c r="C1786" s="46" t="s">
        <v>2416</v>
      </c>
      <c r="D1786" s="47">
        <v>4505</v>
      </c>
      <c r="E1786" s="46" t="s">
        <v>400</v>
      </c>
      <c r="F1786" s="46" t="s">
        <v>44</v>
      </c>
      <c r="G1786" s="46" t="s">
        <v>2516</v>
      </c>
      <c r="H1786" s="48">
        <v>7744.5060000000003</v>
      </c>
      <c r="I1786" s="48">
        <v>488818151</v>
      </c>
      <c r="J1786" s="49">
        <v>474395594.60087132</v>
      </c>
      <c r="K1786" s="49">
        <v>495325609.03202063</v>
      </c>
      <c r="L1786" s="49">
        <v>7503879.7000000002</v>
      </c>
      <c r="M1786" s="49">
        <v>15508018.046666667</v>
      </c>
      <c r="N1786" s="48" t="s">
        <v>2518</v>
      </c>
    </row>
    <row r="1787" spans="1:14" s="30" customFormat="1" x14ac:dyDescent="0.15">
      <c r="A1787" s="1"/>
      <c r="B1787" s="46" t="s">
        <v>15</v>
      </c>
      <c r="C1787" s="46" t="s">
        <v>2436</v>
      </c>
      <c r="D1787" s="47">
        <v>4506</v>
      </c>
      <c r="E1787" s="46" t="s">
        <v>401</v>
      </c>
      <c r="F1787" s="46" t="s">
        <v>28</v>
      </c>
      <c r="G1787" s="46" t="s">
        <v>2352</v>
      </c>
      <c r="H1787" s="48">
        <v>1517.1649999999963</v>
      </c>
      <c r="I1787" s="48">
        <v>40953935</v>
      </c>
      <c r="J1787" s="49">
        <v>34381147.127886057</v>
      </c>
      <c r="K1787" s="49" t="s">
        <v>2516</v>
      </c>
      <c r="L1787" s="49">
        <v>1820597.9999999956</v>
      </c>
      <c r="M1787" s="49">
        <v>3762569.1999999909</v>
      </c>
      <c r="N1787" s="48" t="s">
        <v>2518</v>
      </c>
    </row>
    <row r="1788" spans="1:14" s="30" customFormat="1" x14ac:dyDescent="0.15">
      <c r="A1788" s="1"/>
      <c r="B1788" s="46" t="s">
        <v>15</v>
      </c>
      <c r="C1788" s="46" t="s">
        <v>2436</v>
      </c>
      <c r="D1788" s="47">
        <v>4506</v>
      </c>
      <c r="E1788" s="46" t="s">
        <v>401</v>
      </c>
      <c r="F1788" s="46" t="s">
        <v>29</v>
      </c>
      <c r="G1788" s="46" t="s">
        <v>2352</v>
      </c>
      <c r="H1788" s="48">
        <v>953.5830000000002</v>
      </c>
      <c r="I1788" s="48">
        <v>31707861</v>
      </c>
      <c r="J1788" s="49">
        <v>31850718.089211412</v>
      </c>
      <c r="K1788" s="49" t="s">
        <v>2516</v>
      </c>
      <c r="L1788" s="49">
        <v>0</v>
      </c>
      <c r="M1788" s="49">
        <v>0</v>
      </c>
      <c r="N1788" s="48" t="s">
        <v>2517</v>
      </c>
    </row>
    <row r="1789" spans="1:14" s="30" customFormat="1" x14ac:dyDescent="0.15">
      <c r="A1789" s="1"/>
      <c r="B1789" s="46" t="s">
        <v>15</v>
      </c>
      <c r="C1789" s="46" t="s">
        <v>2436</v>
      </c>
      <c r="D1789" s="47">
        <v>4506</v>
      </c>
      <c r="E1789" s="46" t="s">
        <v>401</v>
      </c>
      <c r="F1789" s="46" t="s">
        <v>30</v>
      </c>
      <c r="G1789" s="46" t="s">
        <v>2352</v>
      </c>
      <c r="H1789" s="48">
        <v>1621.015000000001</v>
      </c>
      <c r="I1789" s="48">
        <v>135627359</v>
      </c>
      <c r="J1789" s="49">
        <v>141156923.07852444</v>
      </c>
      <c r="K1789" s="49" t="s">
        <v>2516</v>
      </c>
      <c r="L1789" s="49">
        <v>0</v>
      </c>
      <c r="M1789" s="49">
        <v>0</v>
      </c>
      <c r="N1789" s="48" t="s">
        <v>2517</v>
      </c>
    </row>
    <row r="1790" spans="1:14" s="30" customFormat="1" x14ac:dyDescent="0.15">
      <c r="A1790" s="1"/>
      <c r="B1790" s="46" t="s">
        <v>15</v>
      </c>
      <c r="C1790" s="46" t="s">
        <v>2436</v>
      </c>
      <c r="D1790" s="47">
        <v>4506</v>
      </c>
      <c r="E1790" s="46" t="s">
        <v>401</v>
      </c>
      <c r="F1790" s="46" t="s">
        <v>31</v>
      </c>
      <c r="G1790" s="46" t="s">
        <v>2352</v>
      </c>
      <c r="H1790" s="48">
        <v>422.76799999999974</v>
      </c>
      <c r="I1790" s="48">
        <v>35661263</v>
      </c>
      <c r="J1790" s="49">
        <v>35443263.746006727</v>
      </c>
      <c r="K1790" s="49" t="s">
        <v>2516</v>
      </c>
      <c r="L1790" s="49">
        <v>422767.99999999977</v>
      </c>
      <c r="M1790" s="49">
        <v>873720.53333333286</v>
      </c>
      <c r="N1790" s="48" t="s">
        <v>2518</v>
      </c>
    </row>
    <row r="1791" spans="1:14" s="30" customFormat="1" x14ac:dyDescent="0.15">
      <c r="A1791" s="1"/>
      <c r="B1791" s="46" t="s">
        <v>15</v>
      </c>
      <c r="C1791" s="46" t="s">
        <v>2436</v>
      </c>
      <c r="D1791" s="47">
        <v>4506</v>
      </c>
      <c r="E1791" s="46" t="s">
        <v>401</v>
      </c>
      <c r="F1791" s="46" t="s">
        <v>44</v>
      </c>
      <c r="G1791" s="46" t="s">
        <v>2516</v>
      </c>
      <c r="H1791" s="48">
        <v>4514.5309999999972</v>
      </c>
      <c r="I1791" s="48">
        <v>243950418</v>
      </c>
      <c r="J1791" s="49">
        <v>242832052.04162863</v>
      </c>
      <c r="K1791" s="49">
        <v>253582434.22489524</v>
      </c>
      <c r="L1791" s="49">
        <v>2243365.9999999953</v>
      </c>
      <c r="M1791" s="49">
        <v>4636289.7333333232</v>
      </c>
      <c r="N1791" s="48" t="s">
        <v>2518</v>
      </c>
    </row>
    <row r="1792" spans="1:14" s="30" customFormat="1" x14ac:dyDescent="0.15">
      <c r="A1792" s="1"/>
      <c r="B1792" s="46" t="s">
        <v>19</v>
      </c>
      <c r="C1792" s="46" t="s">
        <v>2412</v>
      </c>
      <c r="D1792" s="47">
        <v>4510</v>
      </c>
      <c r="E1792" s="46" t="s">
        <v>402</v>
      </c>
      <c r="F1792" s="46" t="s">
        <v>28</v>
      </c>
      <c r="G1792" s="46" t="s">
        <v>2352</v>
      </c>
      <c r="H1792" s="48">
        <v>1495.7409999999988</v>
      </c>
      <c r="I1792" s="48">
        <v>42511982</v>
      </c>
      <c r="J1792" s="49">
        <v>41720087.277118102</v>
      </c>
      <c r="K1792" s="49" t="s">
        <v>2516</v>
      </c>
      <c r="L1792" s="49">
        <v>1794889.1999999986</v>
      </c>
      <c r="M1792" s="49">
        <v>3709437.6799999969</v>
      </c>
      <c r="N1792" s="48" t="s">
        <v>2518</v>
      </c>
    </row>
    <row r="1793" spans="1:14" s="30" customFormat="1" x14ac:dyDescent="0.15">
      <c r="A1793" s="1"/>
      <c r="B1793" s="46" t="s">
        <v>19</v>
      </c>
      <c r="C1793" s="46" t="s">
        <v>2412</v>
      </c>
      <c r="D1793" s="47">
        <v>4510</v>
      </c>
      <c r="E1793" s="46" t="s">
        <v>402</v>
      </c>
      <c r="F1793" s="46" t="s">
        <v>29</v>
      </c>
      <c r="G1793" s="46" t="s">
        <v>2352</v>
      </c>
      <c r="H1793" s="48">
        <v>1483.9640000000011</v>
      </c>
      <c r="I1793" s="48">
        <v>52687237</v>
      </c>
      <c r="J1793" s="49">
        <v>54196609.981394008</v>
      </c>
      <c r="K1793" s="49" t="s">
        <v>2516</v>
      </c>
      <c r="L1793" s="49">
        <v>0</v>
      </c>
      <c r="M1793" s="49">
        <v>0</v>
      </c>
      <c r="N1793" s="48" t="s">
        <v>2517</v>
      </c>
    </row>
    <row r="1794" spans="1:14" s="30" customFormat="1" x14ac:dyDescent="0.15">
      <c r="A1794" s="1"/>
      <c r="B1794" s="46" t="s">
        <v>19</v>
      </c>
      <c r="C1794" s="46" t="s">
        <v>2412</v>
      </c>
      <c r="D1794" s="47">
        <v>4510</v>
      </c>
      <c r="E1794" s="46" t="s">
        <v>402</v>
      </c>
      <c r="F1794" s="46" t="s">
        <v>30</v>
      </c>
      <c r="G1794" s="46" t="s">
        <v>2352</v>
      </c>
      <c r="H1794" s="48">
        <v>1361.0019999999997</v>
      </c>
      <c r="I1794" s="48">
        <v>133253686</v>
      </c>
      <c r="J1794" s="49">
        <v>132553128.48652004</v>
      </c>
      <c r="K1794" s="49" t="s">
        <v>2516</v>
      </c>
      <c r="L1794" s="49">
        <v>1088801.5999999999</v>
      </c>
      <c r="M1794" s="49">
        <v>2250189.9733333332</v>
      </c>
      <c r="N1794" s="48" t="s">
        <v>2518</v>
      </c>
    </row>
    <row r="1795" spans="1:14" s="30" customFormat="1" x14ac:dyDescent="0.15">
      <c r="A1795" s="1"/>
      <c r="B1795" s="46" t="s">
        <v>19</v>
      </c>
      <c r="C1795" s="46" t="s">
        <v>2412</v>
      </c>
      <c r="D1795" s="47">
        <v>4510</v>
      </c>
      <c r="E1795" s="46" t="s">
        <v>402</v>
      </c>
      <c r="F1795" s="46" t="s">
        <v>31</v>
      </c>
      <c r="G1795" s="46" t="s">
        <v>2352</v>
      </c>
      <c r="H1795" s="48">
        <v>723.77800000000025</v>
      </c>
      <c r="I1795" s="48">
        <v>64611737</v>
      </c>
      <c r="J1795" s="49">
        <v>62544147.303754352</v>
      </c>
      <c r="K1795" s="49" t="s">
        <v>2516</v>
      </c>
      <c r="L1795" s="49">
        <v>723778.00000000023</v>
      </c>
      <c r="M1795" s="49">
        <v>1495807.8666666672</v>
      </c>
      <c r="N1795" s="48" t="s">
        <v>2518</v>
      </c>
    </row>
    <row r="1796" spans="1:14" s="30" customFormat="1" x14ac:dyDescent="0.15">
      <c r="A1796" s="1"/>
      <c r="B1796" s="46" t="s">
        <v>19</v>
      </c>
      <c r="C1796" s="46" t="s">
        <v>2412</v>
      </c>
      <c r="D1796" s="47">
        <v>4510</v>
      </c>
      <c r="E1796" s="46" t="s">
        <v>402</v>
      </c>
      <c r="F1796" s="46" t="s">
        <v>44</v>
      </c>
      <c r="G1796" s="46" t="s">
        <v>2516</v>
      </c>
      <c r="H1796" s="48">
        <v>5064.4849999999997</v>
      </c>
      <c r="I1796" s="48">
        <v>293064642</v>
      </c>
      <c r="J1796" s="49">
        <v>291013973.04878646</v>
      </c>
      <c r="K1796" s="49">
        <v>303817970.92646515</v>
      </c>
      <c r="L1796" s="49">
        <v>3607468.7999999989</v>
      </c>
      <c r="M1796" s="49">
        <v>7455435.5199999977</v>
      </c>
      <c r="N1796" s="48" t="s">
        <v>2518</v>
      </c>
    </row>
    <row r="1797" spans="1:14" s="30" customFormat="1" x14ac:dyDescent="0.15">
      <c r="A1797" s="1"/>
      <c r="B1797" s="46" t="s">
        <v>21</v>
      </c>
      <c r="C1797" s="46" t="s">
        <v>2405</v>
      </c>
      <c r="D1797" s="47">
        <v>4511</v>
      </c>
      <c r="E1797" s="46" t="s">
        <v>403</v>
      </c>
      <c r="F1797" s="46" t="s">
        <v>28</v>
      </c>
      <c r="G1797" s="46" t="s">
        <v>2352</v>
      </c>
      <c r="H1797" s="48">
        <v>1733.3160000000003</v>
      </c>
      <c r="I1797" s="48">
        <v>53472892</v>
      </c>
      <c r="J1797" s="49">
        <v>50982883.021543883</v>
      </c>
      <c r="K1797" s="49" t="s">
        <v>2516</v>
      </c>
      <c r="L1797" s="49">
        <v>2079979.2000000004</v>
      </c>
      <c r="M1797" s="49">
        <v>4298623.6800000006</v>
      </c>
      <c r="N1797" s="48" t="s">
        <v>2518</v>
      </c>
    </row>
    <row r="1798" spans="1:14" s="30" customFormat="1" x14ac:dyDescent="0.15">
      <c r="A1798" s="1"/>
      <c r="B1798" s="46" t="s">
        <v>21</v>
      </c>
      <c r="C1798" s="46" t="s">
        <v>2405</v>
      </c>
      <c r="D1798" s="47">
        <v>4511</v>
      </c>
      <c r="E1798" s="46" t="s">
        <v>403</v>
      </c>
      <c r="F1798" s="46" t="s">
        <v>29</v>
      </c>
      <c r="G1798" s="46" t="s">
        <v>2352</v>
      </c>
      <c r="H1798" s="48">
        <v>1919.7530000000004</v>
      </c>
      <c r="I1798" s="48">
        <v>58342524</v>
      </c>
      <c r="J1798" s="49">
        <v>51907315.930472016</v>
      </c>
      <c r="K1798" s="49" t="s">
        <v>2516</v>
      </c>
      <c r="L1798" s="49">
        <v>2111728.3000000003</v>
      </c>
      <c r="M1798" s="49">
        <v>4364238.4866666673</v>
      </c>
      <c r="N1798" s="48" t="s">
        <v>2518</v>
      </c>
    </row>
    <row r="1799" spans="1:14" s="30" customFormat="1" x14ac:dyDescent="0.15">
      <c r="A1799" s="1"/>
      <c r="B1799" s="46" t="s">
        <v>21</v>
      </c>
      <c r="C1799" s="46" t="s">
        <v>2405</v>
      </c>
      <c r="D1799" s="47">
        <v>4511</v>
      </c>
      <c r="E1799" s="46" t="s">
        <v>403</v>
      </c>
      <c r="F1799" s="46" t="s">
        <v>30</v>
      </c>
      <c r="G1799" s="46" t="s">
        <v>2352</v>
      </c>
      <c r="H1799" s="48">
        <v>1483.415999999999</v>
      </c>
      <c r="I1799" s="48">
        <v>140111434</v>
      </c>
      <c r="J1799" s="49">
        <v>137726079.01317093</v>
      </c>
      <c r="K1799" s="49" t="s">
        <v>2516</v>
      </c>
      <c r="L1799" s="49">
        <v>1186732.7999999991</v>
      </c>
      <c r="M1799" s="49">
        <v>2452581.1199999982</v>
      </c>
      <c r="N1799" s="48" t="s">
        <v>2518</v>
      </c>
    </row>
    <row r="1800" spans="1:14" s="30" customFormat="1" x14ac:dyDescent="0.15">
      <c r="A1800" s="1"/>
      <c r="B1800" s="46" t="s">
        <v>21</v>
      </c>
      <c r="C1800" s="46" t="s">
        <v>2405</v>
      </c>
      <c r="D1800" s="47">
        <v>4511</v>
      </c>
      <c r="E1800" s="46" t="s">
        <v>403</v>
      </c>
      <c r="F1800" s="46" t="s">
        <v>31</v>
      </c>
      <c r="G1800" s="46" t="s">
        <v>2352</v>
      </c>
      <c r="H1800" s="48">
        <v>604.85600000000022</v>
      </c>
      <c r="I1800" s="48">
        <v>53874083</v>
      </c>
      <c r="J1800" s="49">
        <v>54753127.106186271</v>
      </c>
      <c r="K1800" s="49" t="s">
        <v>2516</v>
      </c>
      <c r="L1800" s="49">
        <v>0</v>
      </c>
      <c r="M1800" s="49">
        <v>0</v>
      </c>
      <c r="N1800" s="48" t="s">
        <v>2517</v>
      </c>
    </row>
    <row r="1801" spans="1:14" s="30" customFormat="1" x14ac:dyDescent="0.15">
      <c r="A1801" s="1"/>
      <c r="B1801" s="46" t="s">
        <v>21</v>
      </c>
      <c r="C1801" s="46" t="s">
        <v>2405</v>
      </c>
      <c r="D1801" s="47">
        <v>4511</v>
      </c>
      <c r="E1801" s="46" t="s">
        <v>403</v>
      </c>
      <c r="F1801" s="46" t="s">
        <v>44</v>
      </c>
      <c r="G1801" s="46" t="s">
        <v>2516</v>
      </c>
      <c r="H1801" s="48">
        <v>5741.3410000000003</v>
      </c>
      <c r="I1801" s="48">
        <v>305800933</v>
      </c>
      <c r="J1801" s="49">
        <v>295369405.07137311</v>
      </c>
      <c r="K1801" s="49">
        <v>308101636.73343098</v>
      </c>
      <c r="L1801" s="49">
        <v>5378440.2999999998</v>
      </c>
      <c r="M1801" s="49">
        <v>11115443.286666665</v>
      </c>
      <c r="N1801" s="48" t="s">
        <v>2518</v>
      </c>
    </row>
    <row r="1802" spans="1:14" s="30" customFormat="1" x14ac:dyDescent="0.15">
      <c r="A1802" s="1"/>
      <c r="B1802" s="46" t="s">
        <v>12</v>
      </c>
      <c r="C1802" s="46" t="s">
        <v>2437</v>
      </c>
      <c r="D1802" s="47">
        <v>4512</v>
      </c>
      <c r="E1802" s="46" t="s">
        <v>404</v>
      </c>
      <c r="F1802" s="46" t="s">
        <v>28</v>
      </c>
      <c r="G1802" s="46" t="s">
        <v>2352</v>
      </c>
      <c r="H1802" s="48">
        <v>2082.5880000000006</v>
      </c>
      <c r="I1802" s="48">
        <v>65555577</v>
      </c>
      <c r="J1802" s="49">
        <v>61534265.320834965</v>
      </c>
      <c r="K1802" s="49" t="s">
        <v>2516</v>
      </c>
      <c r="L1802" s="49">
        <v>2499105.6000000006</v>
      </c>
      <c r="M1802" s="49">
        <v>5164818.2400000012</v>
      </c>
      <c r="N1802" s="48" t="s">
        <v>2518</v>
      </c>
    </row>
    <row r="1803" spans="1:14" s="30" customFormat="1" x14ac:dyDescent="0.15">
      <c r="A1803" s="1"/>
      <c r="B1803" s="46" t="s">
        <v>12</v>
      </c>
      <c r="C1803" s="46" t="s">
        <v>2437</v>
      </c>
      <c r="D1803" s="47">
        <v>4512</v>
      </c>
      <c r="E1803" s="46" t="s">
        <v>404</v>
      </c>
      <c r="F1803" s="46" t="s">
        <v>29</v>
      </c>
      <c r="G1803" s="46" t="s">
        <v>2352</v>
      </c>
      <c r="H1803" s="48">
        <v>1745.917999999999</v>
      </c>
      <c r="I1803" s="48">
        <v>67402830</v>
      </c>
      <c r="J1803" s="49">
        <v>58419954.143494502</v>
      </c>
      <c r="K1803" s="49" t="s">
        <v>2516</v>
      </c>
      <c r="L1803" s="49">
        <v>1920509.7999999989</v>
      </c>
      <c r="M1803" s="49">
        <v>3969053.5866666641</v>
      </c>
      <c r="N1803" s="48" t="s">
        <v>2518</v>
      </c>
    </row>
    <row r="1804" spans="1:14" s="30" customFormat="1" x14ac:dyDescent="0.15">
      <c r="A1804" s="1"/>
      <c r="B1804" s="46" t="s">
        <v>12</v>
      </c>
      <c r="C1804" s="46" t="s">
        <v>2437</v>
      </c>
      <c r="D1804" s="47">
        <v>4512</v>
      </c>
      <c r="E1804" s="46" t="s">
        <v>404</v>
      </c>
      <c r="F1804" s="46" t="s">
        <v>30</v>
      </c>
      <c r="G1804" s="46" t="s">
        <v>2352</v>
      </c>
      <c r="H1804" s="48">
        <v>3004.4980000000023</v>
      </c>
      <c r="I1804" s="48">
        <v>257547447</v>
      </c>
      <c r="J1804" s="49">
        <v>267116423.77132499</v>
      </c>
      <c r="K1804" s="49" t="s">
        <v>2516</v>
      </c>
      <c r="L1804" s="49">
        <v>0</v>
      </c>
      <c r="M1804" s="49">
        <v>0</v>
      </c>
      <c r="N1804" s="48" t="s">
        <v>2517</v>
      </c>
    </row>
    <row r="1805" spans="1:14" s="30" customFormat="1" x14ac:dyDescent="0.15">
      <c r="A1805" s="1"/>
      <c r="B1805" s="46" t="s">
        <v>12</v>
      </c>
      <c r="C1805" s="46" t="s">
        <v>2437</v>
      </c>
      <c r="D1805" s="47">
        <v>4512</v>
      </c>
      <c r="E1805" s="46" t="s">
        <v>404</v>
      </c>
      <c r="F1805" s="46" t="s">
        <v>31</v>
      </c>
      <c r="G1805" s="46" t="s">
        <v>2352</v>
      </c>
      <c r="H1805" s="48">
        <v>1515.5439999999996</v>
      </c>
      <c r="I1805" s="48">
        <v>120726058</v>
      </c>
      <c r="J1805" s="49">
        <v>119725685.45670219</v>
      </c>
      <c r="K1805" s="49" t="s">
        <v>2516</v>
      </c>
      <c r="L1805" s="49">
        <v>1515543.9999999995</v>
      </c>
      <c r="M1805" s="49">
        <v>3132124.2666666657</v>
      </c>
      <c r="N1805" s="48" t="s">
        <v>2518</v>
      </c>
    </row>
    <row r="1806" spans="1:14" s="30" customFormat="1" x14ac:dyDescent="0.15">
      <c r="A1806" s="1"/>
      <c r="B1806" s="46" t="s">
        <v>12</v>
      </c>
      <c r="C1806" s="46" t="s">
        <v>2437</v>
      </c>
      <c r="D1806" s="47">
        <v>4512</v>
      </c>
      <c r="E1806" s="46" t="s">
        <v>404</v>
      </c>
      <c r="F1806" s="46" t="s">
        <v>44</v>
      </c>
      <c r="G1806" s="46" t="s">
        <v>2516</v>
      </c>
      <c r="H1806" s="48">
        <v>8348.5480000000007</v>
      </c>
      <c r="I1806" s="48">
        <v>511231912</v>
      </c>
      <c r="J1806" s="49">
        <v>506796328.69235665</v>
      </c>
      <c r="K1806" s="49">
        <v>528698287.07534271</v>
      </c>
      <c r="L1806" s="49">
        <v>5935159.3999999985</v>
      </c>
      <c r="M1806" s="49">
        <v>12265996.09333333</v>
      </c>
      <c r="N1806" s="48" t="s">
        <v>2518</v>
      </c>
    </row>
    <row r="1807" spans="1:14" s="30" customFormat="1" x14ac:dyDescent="0.15">
      <c r="A1807" s="1"/>
      <c r="B1807" s="46" t="s">
        <v>10</v>
      </c>
      <c r="C1807" s="46" t="s">
        <v>2379</v>
      </c>
      <c r="D1807" s="47">
        <v>4520</v>
      </c>
      <c r="E1807" s="46" t="s">
        <v>405</v>
      </c>
      <c r="F1807" s="46" t="s">
        <v>28</v>
      </c>
      <c r="G1807" s="46" t="s">
        <v>2352</v>
      </c>
      <c r="H1807" s="48">
        <v>1836.4140000000034</v>
      </c>
      <c r="I1807" s="48">
        <v>38932729</v>
      </c>
      <c r="J1807" s="49">
        <v>40482837.963776603</v>
      </c>
      <c r="K1807" s="49" t="s">
        <v>2516</v>
      </c>
      <c r="L1807" s="49">
        <v>0</v>
      </c>
      <c r="M1807" s="49">
        <v>0</v>
      </c>
      <c r="N1807" s="48" t="s">
        <v>2517</v>
      </c>
    </row>
    <row r="1808" spans="1:14" s="30" customFormat="1" x14ac:dyDescent="0.15">
      <c r="A1808" s="1"/>
      <c r="B1808" s="46" t="s">
        <v>10</v>
      </c>
      <c r="C1808" s="46" t="s">
        <v>2379</v>
      </c>
      <c r="D1808" s="47">
        <v>4520</v>
      </c>
      <c r="E1808" s="46" t="s">
        <v>405</v>
      </c>
      <c r="F1808" s="46" t="s">
        <v>29</v>
      </c>
      <c r="G1808" s="46" t="s">
        <v>2352</v>
      </c>
      <c r="H1808" s="48">
        <v>1499.2940000000017</v>
      </c>
      <c r="I1808" s="48">
        <v>44270821</v>
      </c>
      <c r="J1808" s="49">
        <v>39071379.157654002</v>
      </c>
      <c r="K1808" s="49" t="s">
        <v>2516</v>
      </c>
      <c r="L1808" s="49">
        <v>1649223.4000000018</v>
      </c>
      <c r="M1808" s="49">
        <v>3408395.0266666706</v>
      </c>
      <c r="N1808" s="48" t="s">
        <v>2518</v>
      </c>
    </row>
    <row r="1809" spans="1:14" s="30" customFormat="1" x14ac:dyDescent="0.15">
      <c r="A1809" s="1"/>
      <c r="B1809" s="46" t="s">
        <v>10</v>
      </c>
      <c r="C1809" s="46" t="s">
        <v>2379</v>
      </c>
      <c r="D1809" s="47">
        <v>4520</v>
      </c>
      <c r="E1809" s="46" t="s">
        <v>405</v>
      </c>
      <c r="F1809" s="46" t="s">
        <v>30</v>
      </c>
      <c r="G1809" s="46" t="s">
        <v>2352</v>
      </c>
      <c r="H1809" s="48">
        <v>633.79100000000051</v>
      </c>
      <c r="I1809" s="48">
        <v>63922666</v>
      </c>
      <c r="J1809" s="49">
        <v>65757671.526123807</v>
      </c>
      <c r="K1809" s="49" t="s">
        <v>2516</v>
      </c>
      <c r="L1809" s="49">
        <v>0</v>
      </c>
      <c r="M1809" s="49">
        <v>0</v>
      </c>
      <c r="N1809" s="48" t="s">
        <v>2517</v>
      </c>
    </row>
    <row r="1810" spans="1:14" s="30" customFormat="1" x14ac:dyDescent="0.15">
      <c r="A1810" s="1"/>
      <c r="B1810" s="46" t="s">
        <v>10</v>
      </c>
      <c r="C1810" s="46" t="s">
        <v>2379</v>
      </c>
      <c r="D1810" s="47">
        <v>4520</v>
      </c>
      <c r="E1810" s="46" t="s">
        <v>405</v>
      </c>
      <c r="F1810" s="46" t="s">
        <v>31</v>
      </c>
      <c r="G1810" s="46" t="s">
        <v>2352</v>
      </c>
      <c r="H1810" s="48">
        <v>256.46199999999988</v>
      </c>
      <c r="I1810" s="48">
        <v>21072435</v>
      </c>
      <c r="J1810" s="49">
        <v>23223544.61912781</v>
      </c>
      <c r="K1810" s="49" t="s">
        <v>2516</v>
      </c>
      <c r="L1810" s="49">
        <v>0</v>
      </c>
      <c r="M1810" s="49">
        <v>0</v>
      </c>
      <c r="N1810" s="48" t="s">
        <v>2517</v>
      </c>
    </row>
    <row r="1811" spans="1:14" s="30" customFormat="1" x14ac:dyDescent="0.15">
      <c r="A1811" s="1"/>
      <c r="B1811" s="46" t="s">
        <v>10</v>
      </c>
      <c r="C1811" s="46" t="s">
        <v>2379</v>
      </c>
      <c r="D1811" s="47">
        <v>4520</v>
      </c>
      <c r="E1811" s="46" t="s">
        <v>405</v>
      </c>
      <c r="F1811" s="46" t="s">
        <v>44</v>
      </c>
      <c r="G1811" s="46" t="s">
        <v>2516</v>
      </c>
      <c r="H1811" s="48">
        <v>4225.9610000000057</v>
      </c>
      <c r="I1811" s="48">
        <v>168198651</v>
      </c>
      <c r="J1811" s="49">
        <v>168535433.26668221</v>
      </c>
      <c r="K1811" s="49">
        <v>176676628.52031446</v>
      </c>
      <c r="L1811" s="49">
        <v>1649223.4000000018</v>
      </c>
      <c r="M1811" s="49">
        <v>3408395.0266666706</v>
      </c>
      <c r="N1811" s="48" t="s">
        <v>2517</v>
      </c>
    </row>
    <row r="1812" spans="1:14" s="30" customFormat="1" x14ac:dyDescent="0.15">
      <c r="A1812" s="1"/>
      <c r="B1812" s="46" t="s">
        <v>14</v>
      </c>
      <c r="C1812" s="46" t="s">
        <v>2422</v>
      </c>
      <c r="D1812" s="47">
        <v>4524</v>
      </c>
      <c r="E1812" s="46" t="s">
        <v>406</v>
      </c>
      <c r="F1812" s="46" t="s">
        <v>28</v>
      </c>
      <c r="G1812" s="46" t="s">
        <v>2352</v>
      </c>
      <c r="H1812" s="48">
        <v>1109.0639999999994</v>
      </c>
      <c r="I1812" s="48">
        <v>27280035</v>
      </c>
      <c r="J1812" s="49">
        <v>28451022.554869298</v>
      </c>
      <c r="K1812" s="49" t="s">
        <v>2516</v>
      </c>
      <c r="L1812" s="49">
        <v>0</v>
      </c>
      <c r="M1812" s="49">
        <v>0</v>
      </c>
      <c r="N1812" s="48" t="s">
        <v>2517</v>
      </c>
    </row>
    <row r="1813" spans="1:14" s="30" customFormat="1" x14ac:dyDescent="0.15">
      <c r="A1813" s="1"/>
      <c r="B1813" s="46" t="s">
        <v>14</v>
      </c>
      <c r="C1813" s="46" t="s">
        <v>2422</v>
      </c>
      <c r="D1813" s="47">
        <v>4524</v>
      </c>
      <c r="E1813" s="46" t="s">
        <v>406</v>
      </c>
      <c r="F1813" s="46" t="s">
        <v>29</v>
      </c>
      <c r="G1813" s="46" t="s">
        <v>2352</v>
      </c>
      <c r="H1813" s="48">
        <v>679.56599999999958</v>
      </c>
      <c r="I1813" s="48">
        <v>22927357</v>
      </c>
      <c r="J1813" s="49">
        <v>22688395.486903366</v>
      </c>
      <c r="K1813" s="49" t="s">
        <v>2516</v>
      </c>
      <c r="L1813" s="49">
        <v>747522.59999999951</v>
      </c>
      <c r="M1813" s="49">
        <v>1544880.0399999991</v>
      </c>
      <c r="N1813" s="48" t="s">
        <v>2518</v>
      </c>
    </row>
    <row r="1814" spans="1:14" s="30" customFormat="1" x14ac:dyDescent="0.15">
      <c r="A1814" s="1"/>
      <c r="B1814" s="46" t="s">
        <v>14</v>
      </c>
      <c r="C1814" s="46" t="s">
        <v>2422</v>
      </c>
      <c r="D1814" s="47">
        <v>4524</v>
      </c>
      <c r="E1814" s="46" t="s">
        <v>406</v>
      </c>
      <c r="F1814" s="46" t="s">
        <v>30</v>
      </c>
      <c r="G1814" s="46" t="s">
        <v>2352</v>
      </c>
      <c r="H1814" s="48">
        <v>935.09300000000042</v>
      </c>
      <c r="I1814" s="48">
        <v>81000525</v>
      </c>
      <c r="J1814" s="49">
        <v>81801821.100053892</v>
      </c>
      <c r="K1814" s="49" t="s">
        <v>2516</v>
      </c>
      <c r="L1814" s="49">
        <v>0</v>
      </c>
      <c r="M1814" s="49">
        <v>0</v>
      </c>
      <c r="N1814" s="48" t="s">
        <v>2517</v>
      </c>
    </row>
    <row r="1815" spans="1:14" s="30" customFormat="1" x14ac:dyDescent="0.15">
      <c r="A1815" s="1"/>
      <c r="B1815" s="46" t="s">
        <v>14</v>
      </c>
      <c r="C1815" s="46" t="s">
        <v>2422</v>
      </c>
      <c r="D1815" s="47">
        <v>4524</v>
      </c>
      <c r="E1815" s="46" t="s">
        <v>406</v>
      </c>
      <c r="F1815" s="46" t="s">
        <v>31</v>
      </c>
      <c r="G1815" s="46" t="s">
        <v>2352</v>
      </c>
      <c r="H1815" s="48">
        <v>262.21599999999995</v>
      </c>
      <c r="I1815" s="48">
        <v>19584026</v>
      </c>
      <c r="J1815" s="49">
        <v>21020932.422576167</v>
      </c>
      <c r="K1815" s="49" t="s">
        <v>2516</v>
      </c>
      <c r="L1815" s="49">
        <v>0</v>
      </c>
      <c r="M1815" s="49">
        <v>0</v>
      </c>
      <c r="N1815" s="48" t="s">
        <v>2517</v>
      </c>
    </row>
    <row r="1816" spans="1:14" s="30" customFormat="1" x14ac:dyDescent="0.15">
      <c r="A1816" s="1"/>
      <c r="B1816" s="46" t="s">
        <v>14</v>
      </c>
      <c r="C1816" s="46" t="s">
        <v>2422</v>
      </c>
      <c r="D1816" s="47">
        <v>4524</v>
      </c>
      <c r="E1816" s="46" t="s">
        <v>406</v>
      </c>
      <c r="F1816" s="46" t="s">
        <v>44</v>
      </c>
      <c r="G1816" s="46" t="s">
        <v>2516</v>
      </c>
      <c r="H1816" s="48">
        <v>2985.9389999999994</v>
      </c>
      <c r="I1816" s="48">
        <v>150791943</v>
      </c>
      <c r="J1816" s="49">
        <v>153962171.56440273</v>
      </c>
      <c r="K1816" s="49">
        <v>161020203.7450276</v>
      </c>
      <c r="L1816" s="49">
        <v>747522.59999999951</v>
      </c>
      <c r="M1816" s="49">
        <v>1544880.0399999991</v>
      </c>
      <c r="N1816" s="48" t="s">
        <v>2517</v>
      </c>
    </row>
    <row r="1817" spans="1:14" s="30" customFormat="1" x14ac:dyDescent="0.15">
      <c r="A1817" s="1"/>
      <c r="B1817" s="46" t="s">
        <v>21</v>
      </c>
      <c r="C1817" s="46" t="s">
        <v>2400</v>
      </c>
      <c r="D1817" s="47">
        <v>4530</v>
      </c>
      <c r="E1817" s="46" t="s">
        <v>407</v>
      </c>
      <c r="F1817" s="46" t="s">
        <v>28</v>
      </c>
      <c r="G1817" s="46" t="s">
        <v>2352</v>
      </c>
      <c r="H1817" s="48">
        <v>1206.3749999999989</v>
      </c>
      <c r="I1817" s="48">
        <v>35433338</v>
      </c>
      <c r="J1817" s="49">
        <v>36875623.479468286</v>
      </c>
      <c r="K1817" s="49" t="s">
        <v>2516</v>
      </c>
      <c r="L1817" s="49">
        <v>0</v>
      </c>
      <c r="M1817" s="49">
        <v>0</v>
      </c>
      <c r="N1817" s="48" t="s">
        <v>2517</v>
      </c>
    </row>
    <row r="1818" spans="1:14" s="30" customFormat="1" x14ac:dyDescent="0.15">
      <c r="A1818" s="1"/>
      <c r="B1818" s="46" t="s">
        <v>21</v>
      </c>
      <c r="C1818" s="46" t="s">
        <v>2400</v>
      </c>
      <c r="D1818" s="47">
        <v>4530</v>
      </c>
      <c r="E1818" s="46" t="s">
        <v>407</v>
      </c>
      <c r="F1818" s="46" t="s">
        <v>29</v>
      </c>
      <c r="G1818" s="46" t="s">
        <v>2352</v>
      </c>
      <c r="H1818" s="48">
        <v>1076.4429999999998</v>
      </c>
      <c r="I1818" s="48">
        <v>37300974</v>
      </c>
      <c r="J1818" s="49">
        <v>38107992.450274289</v>
      </c>
      <c r="K1818" s="49" t="s">
        <v>2516</v>
      </c>
      <c r="L1818" s="49">
        <v>0</v>
      </c>
      <c r="M1818" s="49">
        <v>0</v>
      </c>
      <c r="N1818" s="48" t="s">
        <v>2517</v>
      </c>
    </row>
    <row r="1819" spans="1:14" s="30" customFormat="1" x14ac:dyDescent="0.15">
      <c r="A1819" s="1"/>
      <c r="B1819" s="46" t="s">
        <v>21</v>
      </c>
      <c r="C1819" s="46" t="s">
        <v>2400</v>
      </c>
      <c r="D1819" s="47">
        <v>4530</v>
      </c>
      <c r="E1819" s="46" t="s">
        <v>407</v>
      </c>
      <c r="F1819" s="46" t="s">
        <v>30</v>
      </c>
      <c r="G1819" s="46" t="s">
        <v>2352</v>
      </c>
      <c r="H1819" s="48">
        <v>1063.8170000000002</v>
      </c>
      <c r="I1819" s="48">
        <v>104774138</v>
      </c>
      <c r="J1819" s="49">
        <v>105191463.09618449</v>
      </c>
      <c r="K1819" s="49" t="s">
        <v>2516</v>
      </c>
      <c r="L1819" s="49">
        <v>0</v>
      </c>
      <c r="M1819" s="49">
        <v>0</v>
      </c>
      <c r="N1819" s="48" t="s">
        <v>2517</v>
      </c>
    </row>
    <row r="1820" spans="1:14" s="30" customFormat="1" x14ac:dyDescent="0.15">
      <c r="A1820" s="1"/>
      <c r="B1820" s="46" t="s">
        <v>21</v>
      </c>
      <c r="C1820" s="46" t="s">
        <v>2400</v>
      </c>
      <c r="D1820" s="47">
        <v>4530</v>
      </c>
      <c r="E1820" s="46" t="s">
        <v>407</v>
      </c>
      <c r="F1820" s="46" t="s">
        <v>31</v>
      </c>
      <c r="G1820" s="46" t="s">
        <v>2352</v>
      </c>
      <c r="H1820" s="48">
        <v>481.10600000000039</v>
      </c>
      <c r="I1820" s="48">
        <v>41167239</v>
      </c>
      <c r="J1820" s="49">
        <v>41250557.833831653</v>
      </c>
      <c r="K1820" s="49" t="s">
        <v>2516</v>
      </c>
      <c r="L1820" s="49">
        <v>0</v>
      </c>
      <c r="M1820" s="49">
        <v>0</v>
      </c>
      <c r="N1820" s="48" t="s">
        <v>2517</v>
      </c>
    </row>
    <row r="1821" spans="1:14" s="30" customFormat="1" x14ac:dyDescent="0.15">
      <c r="A1821" s="1"/>
      <c r="B1821" s="46" t="s">
        <v>21</v>
      </c>
      <c r="C1821" s="46" t="s">
        <v>2400</v>
      </c>
      <c r="D1821" s="47">
        <v>4530</v>
      </c>
      <c r="E1821" s="46" t="s">
        <v>407</v>
      </c>
      <c r="F1821" s="46" t="s">
        <v>44</v>
      </c>
      <c r="G1821" s="46" t="s">
        <v>2516</v>
      </c>
      <c r="H1821" s="48">
        <v>3827.7409999999986</v>
      </c>
      <c r="I1821" s="48">
        <v>218675689</v>
      </c>
      <c r="J1821" s="49">
        <v>221425636.85975873</v>
      </c>
      <c r="K1821" s="49">
        <v>231882686.6868884</v>
      </c>
      <c r="L1821" s="49">
        <v>0</v>
      </c>
      <c r="M1821" s="49">
        <v>0</v>
      </c>
      <c r="N1821" s="48" t="s">
        <v>2517</v>
      </c>
    </row>
    <row r="1822" spans="1:14" s="30" customFormat="1" x14ac:dyDescent="0.15">
      <c r="A1822" s="1"/>
      <c r="B1822" s="46" t="s">
        <v>16</v>
      </c>
      <c r="C1822" s="46" t="s">
        <v>2433</v>
      </c>
      <c r="D1822" s="47">
        <v>4532</v>
      </c>
      <c r="E1822" s="46" t="s">
        <v>408</v>
      </c>
      <c r="F1822" s="46" t="s">
        <v>28</v>
      </c>
      <c r="G1822" s="46" t="s">
        <v>2352</v>
      </c>
      <c r="H1822" s="48">
        <v>1929.133999999998</v>
      </c>
      <c r="I1822" s="48">
        <v>55578794</v>
      </c>
      <c r="J1822" s="49">
        <v>51464826.267127819</v>
      </c>
      <c r="K1822" s="49" t="s">
        <v>2516</v>
      </c>
      <c r="L1822" s="49">
        <v>2314960.7999999975</v>
      </c>
      <c r="M1822" s="49">
        <v>4784252.3199999947</v>
      </c>
      <c r="N1822" s="48" t="s">
        <v>2518</v>
      </c>
    </row>
    <row r="1823" spans="1:14" s="30" customFormat="1" x14ac:dyDescent="0.15">
      <c r="A1823" s="1"/>
      <c r="B1823" s="46" t="s">
        <v>16</v>
      </c>
      <c r="C1823" s="46" t="s">
        <v>2433</v>
      </c>
      <c r="D1823" s="47">
        <v>4532</v>
      </c>
      <c r="E1823" s="46" t="s">
        <v>408</v>
      </c>
      <c r="F1823" s="46" t="s">
        <v>29</v>
      </c>
      <c r="G1823" s="46" t="s">
        <v>2352</v>
      </c>
      <c r="H1823" s="48">
        <v>1075.6520000000003</v>
      </c>
      <c r="I1823" s="48">
        <v>45633241</v>
      </c>
      <c r="J1823" s="49">
        <v>43426718.915780947</v>
      </c>
      <c r="K1823" s="49" t="s">
        <v>2516</v>
      </c>
      <c r="L1823" s="49">
        <v>1183217.2000000002</v>
      </c>
      <c r="M1823" s="49">
        <v>2445315.5466666673</v>
      </c>
      <c r="N1823" s="48" t="s">
        <v>2518</v>
      </c>
    </row>
    <row r="1824" spans="1:14" s="30" customFormat="1" x14ac:dyDescent="0.15">
      <c r="A1824" s="1"/>
      <c r="B1824" s="46" t="s">
        <v>16</v>
      </c>
      <c r="C1824" s="46" t="s">
        <v>2433</v>
      </c>
      <c r="D1824" s="47">
        <v>4532</v>
      </c>
      <c r="E1824" s="46" t="s">
        <v>408</v>
      </c>
      <c r="F1824" s="46" t="s">
        <v>30</v>
      </c>
      <c r="G1824" s="46" t="s">
        <v>2352</v>
      </c>
      <c r="H1824" s="48">
        <v>1846.2460000000026</v>
      </c>
      <c r="I1824" s="48">
        <v>172844234</v>
      </c>
      <c r="J1824" s="49">
        <v>150471733.95559478</v>
      </c>
      <c r="K1824" s="49" t="s">
        <v>2516</v>
      </c>
      <c r="L1824" s="49">
        <v>1476996.8000000021</v>
      </c>
      <c r="M1824" s="49">
        <v>3052460.0533333374</v>
      </c>
      <c r="N1824" s="48" t="s">
        <v>2518</v>
      </c>
    </row>
    <row r="1825" spans="1:14" s="30" customFormat="1" x14ac:dyDescent="0.15">
      <c r="A1825" s="1"/>
      <c r="B1825" s="46" t="s">
        <v>16</v>
      </c>
      <c r="C1825" s="46" t="s">
        <v>2433</v>
      </c>
      <c r="D1825" s="47">
        <v>4532</v>
      </c>
      <c r="E1825" s="46" t="s">
        <v>408</v>
      </c>
      <c r="F1825" s="46" t="s">
        <v>31</v>
      </c>
      <c r="G1825" s="46" t="s">
        <v>2352</v>
      </c>
      <c r="H1825" s="48">
        <v>493.17599999999959</v>
      </c>
      <c r="I1825" s="48">
        <v>37244369</v>
      </c>
      <c r="J1825" s="49">
        <v>36150843.60224504</v>
      </c>
      <c r="K1825" s="49" t="s">
        <v>2516</v>
      </c>
      <c r="L1825" s="49">
        <v>493175.99999999959</v>
      </c>
      <c r="M1825" s="49">
        <v>1019230.3999999991</v>
      </c>
      <c r="N1825" s="48" t="s">
        <v>2518</v>
      </c>
    </row>
    <row r="1826" spans="1:14" s="30" customFormat="1" x14ac:dyDescent="0.15">
      <c r="A1826" s="1"/>
      <c r="B1826" s="46" t="s">
        <v>16</v>
      </c>
      <c r="C1826" s="46" t="s">
        <v>2433</v>
      </c>
      <c r="D1826" s="47">
        <v>4532</v>
      </c>
      <c r="E1826" s="46" t="s">
        <v>408</v>
      </c>
      <c r="F1826" s="46" t="s">
        <v>44</v>
      </c>
      <c r="G1826" s="46" t="s">
        <v>2516</v>
      </c>
      <c r="H1826" s="48">
        <v>5344.2080000000005</v>
      </c>
      <c r="I1826" s="48">
        <v>311300638</v>
      </c>
      <c r="J1826" s="49">
        <v>281514122.74074858</v>
      </c>
      <c r="K1826" s="49">
        <v>293809996.69532871</v>
      </c>
      <c r="L1826" s="49">
        <v>5468350.7999999998</v>
      </c>
      <c r="M1826" s="49">
        <v>11301258.319999998</v>
      </c>
      <c r="N1826" s="48" t="s">
        <v>2519</v>
      </c>
    </row>
    <row r="1827" spans="1:14" s="30" customFormat="1" x14ac:dyDescent="0.15">
      <c r="A1827" s="1"/>
      <c r="B1827" s="46" t="s">
        <v>12</v>
      </c>
      <c r="C1827" s="46" t="s">
        <v>2402</v>
      </c>
      <c r="D1827" s="47">
        <v>4533</v>
      </c>
      <c r="E1827" s="46" t="s">
        <v>409</v>
      </c>
      <c r="F1827" s="46" t="s">
        <v>28</v>
      </c>
      <c r="G1827" s="46" t="s">
        <v>2352</v>
      </c>
      <c r="H1827" s="48">
        <v>2255.1380000000022</v>
      </c>
      <c r="I1827" s="48">
        <v>54795886</v>
      </c>
      <c r="J1827" s="49">
        <v>53652888.088135228</v>
      </c>
      <c r="K1827" s="49" t="s">
        <v>2516</v>
      </c>
      <c r="L1827" s="49">
        <v>2706165.6000000024</v>
      </c>
      <c r="M1827" s="49">
        <v>5592742.2400000049</v>
      </c>
      <c r="N1827" s="48" t="s">
        <v>2518</v>
      </c>
    </row>
    <row r="1828" spans="1:14" s="30" customFormat="1" x14ac:dyDescent="0.15">
      <c r="A1828" s="1"/>
      <c r="B1828" s="46" t="s">
        <v>12</v>
      </c>
      <c r="C1828" s="46" t="s">
        <v>2402</v>
      </c>
      <c r="D1828" s="47">
        <v>4533</v>
      </c>
      <c r="E1828" s="46" t="s">
        <v>409</v>
      </c>
      <c r="F1828" s="46" t="s">
        <v>29</v>
      </c>
      <c r="G1828" s="46" t="s">
        <v>2352</v>
      </c>
      <c r="H1828" s="48">
        <v>2150.762000000002</v>
      </c>
      <c r="I1828" s="48">
        <v>70162852</v>
      </c>
      <c r="J1828" s="49">
        <v>71304822.406757653</v>
      </c>
      <c r="K1828" s="49" t="s">
        <v>2516</v>
      </c>
      <c r="L1828" s="49">
        <v>0</v>
      </c>
      <c r="M1828" s="49">
        <v>0</v>
      </c>
      <c r="N1828" s="48" t="s">
        <v>2517</v>
      </c>
    </row>
    <row r="1829" spans="1:14" s="30" customFormat="1" x14ac:dyDescent="0.15">
      <c r="A1829" s="1"/>
      <c r="B1829" s="46" t="s">
        <v>12</v>
      </c>
      <c r="C1829" s="46" t="s">
        <v>2402</v>
      </c>
      <c r="D1829" s="47">
        <v>4533</v>
      </c>
      <c r="E1829" s="46" t="s">
        <v>409</v>
      </c>
      <c r="F1829" s="46" t="s">
        <v>30</v>
      </c>
      <c r="G1829" s="46" t="s">
        <v>2352</v>
      </c>
      <c r="H1829" s="48">
        <v>1791.1219999999998</v>
      </c>
      <c r="I1829" s="48">
        <v>156384748</v>
      </c>
      <c r="J1829" s="49">
        <v>159809194.87953657</v>
      </c>
      <c r="K1829" s="49" t="s">
        <v>2516</v>
      </c>
      <c r="L1829" s="49">
        <v>0</v>
      </c>
      <c r="M1829" s="49">
        <v>0</v>
      </c>
      <c r="N1829" s="48" t="s">
        <v>2517</v>
      </c>
    </row>
    <row r="1830" spans="1:14" s="30" customFormat="1" x14ac:dyDescent="0.15">
      <c r="A1830" s="1"/>
      <c r="B1830" s="46" t="s">
        <v>12</v>
      </c>
      <c r="C1830" s="46" t="s">
        <v>2402</v>
      </c>
      <c r="D1830" s="47">
        <v>4533</v>
      </c>
      <c r="E1830" s="46" t="s">
        <v>409</v>
      </c>
      <c r="F1830" s="46" t="s">
        <v>31</v>
      </c>
      <c r="G1830" s="46" t="s">
        <v>2352</v>
      </c>
      <c r="H1830" s="48">
        <v>689.70600000000059</v>
      </c>
      <c r="I1830" s="48">
        <v>53499357</v>
      </c>
      <c r="J1830" s="49">
        <v>54130501.760164507</v>
      </c>
      <c r="K1830" s="49" t="s">
        <v>2516</v>
      </c>
      <c r="L1830" s="49">
        <v>0</v>
      </c>
      <c r="M1830" s="49">
        <v>0</v>
      </c>
      <c r="N1830" s="48" t="s">
        <v>2517</v>
      </c>
    </row>
    <row r="1831" spans="1:14" s="30" customFormat="1" x14ac:dyDescent="0.15">
      <c r="A1831" s="1"/>
      <c r="B1831" s="46" t="s">
        <v>12</v>
      </c>
      <c r="C1831" s="46" t="s">
        <v>2402</v>
      </c>
      <c r="D1831" s="47">
        <v>4533</v>
      </c>
      <c r="E1831" s="46" t="s">
        <v>409</v>
      </c>
      <c r="F1831" s="46" t="s">
        <v>44</v>
      </c>
      <c r="G1831" s="46" t="s">
        <v>2516</v>
      </c>
      <c r="H1831" s="48">
        <v>6886.7280000000046</v>
      </c>
      <c r="I1831" s="48">
        <v>334842843</v>
      </c>
      <c r="J1831" s="49">
        <v>338897407.13459396</v>
      </c>
      <c r="K1831" s="49">
        <v>354151004.23314077</v>
      </c>
      <c r="L1831" s="49">
        <v>2706165.6000000024</v>
      </c>
      <c r="M1831" s="49">
        <v>5592742.2400000049</v>
      </c>
      <c r="N1831" s="48" t="s">
        <v>2517</v>
      </c>
    </row>
    <row r="1832" spans="1:14" s="30" customFormat="1" x14ac:dyDescent="0.15">
      <c r="A1832" s="1"/>
      <c r="B1832" s="46" t="s">
        <v>14</v>
      </c>
      <c r="C1832" s="46" t="s">
        <v>2429</v>
      </c>
      <c r="D1832" s="47">
        <v>4534</v>
      </c>
      <c r="E1832" s="46" t="s">
        <v>410</v>
      </c>
      <c r="F1832" s="46" t="s">
        <v>28</v>
      </c>
      <c r="G1832" s="46" t="s">
        <v>2352</v>
      </c>
      <c r="H1832" s="48">
        <v>2111.3080000000014</v>
      </c>
      <c r="I1832" s="48">
        <v>51451779</v>
      </c>
      <c r="J1832" s="49">
        <v>47868857.470401525</v>
      </c>
      <c r="K1832" s="49" t="s">
        <v>2516</v>
      </c>
      <c r="L1832" s="49">
        <v>2533569.6000000015</v>
      </c>
      <c r="M1832" s="49">
        <v>5236043.8400000036</v>
      </c>
      <c r="N1832" s="48" t="s">
        <v>2518</v>
      </c>
    </row>
    <row r="1833" spans="1:14" s="30" customFormat="1" x14ac:dyDescent="0.15">
      <c r="A1833" s="1"/>
      <c r="B1833" s="46" t="s">
        <v>14</v>
      </c>
      <c r="C1833" s="46" t="s">
        <v>2429</v>
      </c>
      <c r="D1833" s="47">
        <v>4534</v>
      </c>
      <c r="E1833" s="46" t="s">
        <v>410</v>
      </c>
      <c r="F1833" s="46" t="s">
        <v>29</v>
      </c>
      <c r="G1833" s="46" t="s">
        <v>2352</v>
      </c>
      <c r="H1833" s="48">
        <v>1510.315000000001</v>
      </c>
      <c r="I1833" s="48">
        <v>52867177</v>
      </c>
      <c r="J1833" s="49">
        <v>48487160.390871704</v>
      </c>
      <c r="K1833" s="49" t="s">
        <v>2516</v>
      </c>
      <c r="L1833" s="49">
        <v>1661346.5000000012</v>
      </c>
      <c r="M1833" s="49">
        <v>3433449.4333333354</v>
      </c>
      <c r="N1833" s="48" t="s">
        <v>2518</v>
      </c>
    </row>
    <row r="1834" spans="1:14" s="30" customFormat="1" x14ac:dyDescent="0.15">
      <c r="A1834" s="1"/>
      <c r="B1834" s="46" t="s">
        <v>14</v>
      </c>
      <c r="C1834" s="46" t="s">
        <v>2429</v>
      </c>
      <c r="D1834" s="47">
        <v>4534</v>
      </c>
      <c r="E1834" s="46" t="s">
        <v>410</v>
      </c>
      <c r="F1834" s="46" t="s">
        <v>30</v>
      </c>
      <c r="G1834" s="46" t="s">
        <v>2352</v>
      </c>
      <c r="H1834" s="48">
        <v>2118.0619999999985</v>
      </c>
      <c r="I1834" s="48">
        <v>182682328</v>
      </c>
      <c r="J1834" s="49">
        <v>179199913.41253185</v>
      </c>
      <c r="K1834" s="49" t="s">
        <v>2516</v>
      </c>
      <c r="L1834" s="49">
        <v>1694449.5999999989</v>
      </c>
      <c r="M1834" s="49">
        <v>3501862.5066666645</v>
      </c>
      <c r="N1834" s="48" t="s">
        <v>2518</v>
      </c>
    </row>
    <row r="1835" spans="1:14" s="30" customFormat="1" x14ac:dyDescent="0.15">
      <c r="A1835" s="1"/>
      <c r="B1835" s="46" t="s">
        <v>14</v>
      </c>
      <c r="C1835" s="46" t="s">
        <v>2429</v>
      </c>
      <c r="D1835" s="47">
        <v>4534</v>
      </c>
      <c r="E1835" s="46" t="s">
        <v>410</v>
      </c>
      <c r="F1835" s="46" t="s">
        <v>31</v>
      </c>
      <c r="G1835" s="46" t="s">
        <v>2352</v>
      </c>
      <c r="H1835" s="48">
        <v>527.37999999999954</v>
      </c>
      <c r="I1835" s="48">
        <v>44788288</v>
      </c>
      <c r="J1835" s="49">
        <v>41505284.900071561</v>
      </c>
      <c r="K1835" s="49" t="s">
        <v>2516</v>
      </c>
      <c r="L1835" s="49">
        <v>527379.99999999953</v>
      </c>
      <c r="M1835" s="49">
        <v>1089918.6666666656</v>
      </c>
      <c r="N1835" s="48" t="s">
        <v>2518</v>
      </c>
    </row>
    <row r="1836" spans="1:14" s="30" customFormat="1" x14ac:dyDescent="0.15">
      <c r="A1836" s="1"/>
      <c r="B1836" s="46" t="s">
        <v>14</v>
      </c>
      <c r="C1836" s="46" t="s">
        <v>2429</v>
      </c>
      <c r="D1836" s="47">
        <v>4534</v>
      </c>
      <c r="E1836" s="46" t="s">
        <v>410</v>
      </c>
      <c r="F1836" s="46" t="s">
        <v>44</v>
      </c>
      <c r="G1836" s="46" t="s">
        <v>2516</v>
      </c>
      <c r="H1836" s="48">
        <v>6267.0650000000005</v>
      </c>
      <c r="I1836" s="48">
        <v>331789572</v>
      </c>
      <c r="J1836" s="49">
        <v>317061216.17387664</v>
      </c>
      <c r="K1836" s="49">
        <v>331074614.55515492</v>
      </c>
      <c r="L1836" s="49">
        <v>6416745.7000000011</v>
      </c>
      <c r="M1836" s="49">
        <v>13261274.446666669</v>
      </c>
      <c r="N1836" s="48" t="s">
        <v>2519</v>
      </c>
    </row>
    <row r="1837" spans="1:14" s="30" customFormat="1" x14ac:dyDescent="0.15">
      <c r="A1837" s="1"/>
      <c r="B1837" s="46" t="s">
        <v>14</v>
      </c>
      <c r="C1837" s="46" t="s">
        <v>2429</v>
      </c>
      <c r="D1837" s="47">
        <v>4535</v>
      </c>
      <c r="E1837" s="46" t="s">
        <v>411</v>
      </c>
      <c r="F1837" s="46" t="s">
        <v>28</v>
      </c>
      <c r="G1837" s="46" t="s">
        <v>2352</v>
      </c>
      <c r="H1837" s="48">
        <v>1744.8429999999971</v>
      </c>
      <c r="I1837" s="48">
        <v>42406528</v>
      </c>
      <c r="J1837" s="49">
        <v>42364679.485726051</v>
      </c>
      <c r="K1837" s="49" t="s">
        <v>2516</v>
      </c>
      <c r="L1837" s="49">
        <v>2093811.5999999966</v>
      </c>
      <c r="M1837" s="49">
        <v>4327210.6399999931</v>
      </c>
      <c r="N1837" s="48" t="s">
        <v>2518</v>
      </c>
    </row>
    <row r="1838" spans="1:14" s="30" customFormat="1" x14ac:dyDescent="0.15">
      <c r="A1838" s="1"/>
      <c r="B1838" s="46" t="s">
        <v>14</v>
      </c>
      <c r="C1838" s="46" t="s">
        <v>2429</v>
      </c>
      <c r="D1838" s="47">
        <v>4535</v>
      </c>
      <c r="E1838" s="46" t="s">
        <v>411</v>
      </c>
      <c r="F1838" s="46" t="s">
        <v>29</v>
      </c>
      <c r="G1838" s="46" t="s">
        <v>2352</v>
      </c>
      <c r="H1838" s="48">
        <v>1168.6649999999995</v>
      </c>
      <c r="I1838" s="48">
        <v>46486926</v>
      </c>
      <c r="J1838" s="49">
        <v>43350017.147337221</v>
      </c>
      <c r="K1838" s="49" t="s">
        <v>2516</v>
      </c>
      <c r="L1838" s="49">
        <v>1285531.4999999995</v>
      </c>
      <c r="M1838" s="49">
        <v>2656765.0999999987</v>
      </c>
      <c r="N1838" s="48" t="s">
        <v>2518</v>
      </c>
    </row>
    <row r="1839" spans="1:14" s="30" customFormat="1" x14ac:dyDescent="0.15">
      <c r="A1839" s="1"/>
      <c r="B1839" s="46" t="s">
        <v>14</v>
      </c>
      <c r="C1839" s="46" t="s">
        <v>2429</v>
      </c>
      <c r="D1839" s="47">
        <v>4535</v>
      </c>
      <c r="E1839" s="46" t="s">
        <v>411</v>
      </c>
      <c r="F1839" s="46" t="s">
        <v>30</v>
      </c>
      <c r="G1839" s="46" t="s">
        <v>2352</v>
      </c>
      <c r="H1839" s="48">
        <v>1925.808</v>
      </c>
      <c r="I1839" s="48">
        <v>170086971</v>
      </c>
      <c r="J1839" s="49">
        <v>153665754.2888436</v>
      </c>
      <c r="K1839" s="49" t="s">
        <v>2516</v>
      </c>
      <c r="L1839" s="49">
        <v>1540646.4</v>
      </c>
      <c r="M1839" s="49">
        <v>3184002.56</v>
      </c>
      <c r="N1839" s="48" t="s">
        <v>2518</v>
      </c>
    </row>
    <row r="1840" spans="1:14" s="30" customFormat="1" x14ac:dyDescent="0.15">
      <c r="A1840" s="1"/>
      <c r="B1840" s="46" t="s">
        <v>14</v>
      </c>
      <c r="C1840" s="46" t="s">
        <v>2429</v>
      </c>
      <c r="D1840" s="47">
        <v>4535</v>
      </c>
      <c r="E1840" s="46" t="s">
        <v>411</v>
      </c>
      <c r="F1840" s="46" t="s">
        <v>31</v>
      </c>
      <c r="G1840" s="46" t="s">
        <v>2352</v>
      </c>
      <c r="H1840" s="48">
        <v>491.73200000000008</v>
      </c>
      <c r="I1840" s="48">
        <v>43616476</v>
      </c>
      <c r="J1840" s="49">
        <v>40373648.253717728</v>
      </c>
      <c r="K1840" s="49" t="s">
        <v>2516</v>
      </c>
      <c r="L1840" s="49">
        <v>491732.00000000006</v>
      </c>
      <c r="M1840" s="49">
        <v>1016246.1333333335</v>
      </c>
      <c r="N1840" s="48" t="s">
        <v>2518</v>
      </c>
    </row>
    <row r="1841" spans="1:14" s="30" customFormat="1" x14ac:dyDescent="0.15">
      <c r="A1841" s="1"/>
      <c r="B1841" s="46" t="s">
        <v>14</v>
      </c>
      <c r="C1841" s="46" t="s">
        <v>2429</v>
      </c>
      <c r="D1841" s="47">
        <v>4535</v>
      </c>
      <c r="E1841" s="46" t="s">
        <v>411</v>
      </c>
      <c r="F1841" s="46" t="s">
        <v>44</v>
      </c>
      <c r="G1841" s="46" t="s">
        <v>2516</v>
      </c>
      <c r="H1841" s="48">
        <v>5331.047999999997</v>
      </c>
      <c r="I1841" s="48">
        <v>302596901</v>
      </c>
      <c r="J1841" s="49">
        <v>279754099.17562461</v>
      </c>
      <c r="K1841" s="49">
        <v>292193612.26686299</v>
      </c>
      <c r="L1841" s="49">
        <v>5411721.4999999963</v>
      </c>
      <c r="M1841" s="49">
        <v>11184224.433333324</v>
      </c>
      <c r="N1841" s="48" t="s">
        <v>2519</v>
      </c>
    </row>
    <row r="1842" spans="1:14" s="30" customFormat="1" x14ac:dyDescent="0.15">
      <c r="A1842" s="1"/>
      <c r="B1842" s="46" t="s">
        <v>21</v>
      </c>
      <c r="C1842" s="46" t="s">
        <v>2438</v>
      </c>
      <c r="D1842" s="47">
        <v>4537</v>
      </c>
      <c r="E1842" s="46" t="s">
        <v>412</v>
      </c>
      <c r="F1842" s="46" t="s">
        <v>28</v>
      </c>
      <c r="G1842" s="46" t="s">
        <v>2352</v>
      </c>
      <c r="H1842" s="48">
        <v>1644.058</v>
      </c>
      <c r="I1842" s="48">
        <v>43714150</v>
      </c>
      <c r="J1842" s="49">
        <v>41478010.291695744</v>
      </c>
      <c r="K1842" s="49" t="s">
        <v>2516</v>
      </c>
      <c r="L1842" s="49">
        <v>1972869.6</v>
      </c>
      <c r="M1842" s="49">
        <v>4077263.8400000003</v>
      </c>
      <c r="N1842" s="48" t="s">
        <v>2518</v>
      </c>
    </row>
    <row r="1843" spans="1:14" s="30" customFormat="1" x14ac:dyDescent="0.15">
      <c r="A1843" s="1"/>
      <c r="B1843" s="46" t="s">
        <v>21</v>
      </c>
      <c r="C1843" s="46" t="s">
        <v>2438</v>
      </c>
      <c r="D1843" s="47">
        <v>4537</v>
      </c>
      <c r="E1843" s="46" t="s">
        <v>412</v>
      </c>
      <c r="F1843" s="46" t="s">
        <v>29</v>
      </c>
      <c r="G1843" s="46" t="s">
        <v>2352</v>
      </c>
      <c r="H1843" s="48">
        <v>1382.4820000000011</v>
      </c>
      <c r="I1843" s="48">
        <v>41180445</v>
      </c>
      <c r="J1843" s="49">
        <v>38321020.655853212</v>
      </c>
      <c r="K1843" s="49" t="s">
        <v>2516</v>
      </c>
      <c r="L1843" s="49">
        <v>1520730.2000000011</v>
      </c>
      <c r="M1843" s="49">
        <v>3142842.4133333359</v>
      </c>
      <c r="N1843" s="48" t="s">
        <v>2518</v>
      </c>
    </row>
    <row r="1844" spans="1:14" s="30" customFormat="1" x14ac:dyDescent="0.15">
      <c r="A1844" s="1"/>
      <c r="B1844" s="46" t="s">
        <v>21</v>
      </c>
      <c r="C1844" s="46" t="s">
        <v>2438</v>
      </c>
      <c r="D1844" s="47">
        <v>4537</v>
      </c>
      <c r="E1844" s="46" t="s">
        <v>412</v>
      </c>
      <c r="F1844" s="46" t="s">
        <v>30</v>
      </c>
      <c r="G1844" s="46" t="s">
        <v>2352</v>
      </c>
      <c r="H1844" s="48">
        <v>1495.7980000000005</v>
      </c>
      <c r="I1844" s="48">
        <v>134125454</v>
      </c>
      <c r="J1844" s="49">
        <v>130196089.32371627</v>
      </c>
      <c r="K1844" s="49" t="s">
        <v>2516</v>
      </c>
      <c r="L1844" s="49">
        <v>1196638.4000000004</v>
      </c>
      <c r="M1844" s="49">
        <v>2473052.6933333338</v>
      </c>
      <c r="N1844" s="48" t="s">
        <v>2518</v>
      </c>
    </row>
    <row r="1845" spans="1:14" s="30" customFormat="1" x14ac:dyDescent="0.15">
      <c r="A1845" s="1"/>
      <c r="B1845" s="46" t="s">
        <v>21</v>
      </c>
      <c r="C1845" s="46" t="s">
        <v>2438</v>
      </c>
      <c r="D1845" s="47">
        <v>4537</v>
      </c>
      <c r="E1845" s="46" t="s">
        <v>412</v>
      </c>
      <c r="F1845" s="46" t="s">
        <v>31</v>
      </c>
      <c r="G1845" s="46" t="s">
        <v>2352</v>
      </c>
      <c r="H1845" s="48">
        <v>642.84399999999948</v>
      </c>
      <c r="I1845" s="48">
        <v>50468281</v>
      </c>
      <c r="J1845" s="49">
        <v>52713959.595987611</v>
      </c>
      <c r="K1845" s="49" t="s">
        <v>2516</v>
      </c>
      <c r="L1845" s="49">
        <v>0</v>
      </c>
      <c r="M1845" s="49">
        <v>0</v>
      </c>
      <c r="N1845" s="48" t="s">
        <v>2517</v>
      </c>
    </row>
    <row r="1846" spans="1:14" s="30" customFormat="1" x14ac:dyDescent="0.15">
      <c r="A1846" s="1"/>
      <c r="B1846" s="46" t="s">
        <v>21</v>
      </c>
      <c r="C1846" s="46" t="s">
        <v>2438</v>
      </c>
      <c r="D1846" s="47">
        <v>4537</v>
      </c>
      <c r="E1846" s="46" t="s">
        <v>412</v>
      </c>
      <c r="F1846" s="46" t="s">
        <v>44</v>
      </c>
      <c r="G1846" s="46" t="s">
        <v>2516</v>
      </c>
      <c r="H1846" s="48">
        <v>5165.1820000000007</v>
      </c>
      <c r="I1846" s="48">
        <v>269488330</v>
      </c>
      <c r="J1846" s="49">
        <v>262709079.86725283</v>
      </c>
      <c r="K1846" s="49">
        <v>274312632.8841328</v>
      </c>
      <c r="L1846" s="49">
        <v>4690238.2000000011</v>
      </c>
      <c r="M1846" s="49">
        <v>9693158.9466666691</v>
      </c>
      <c r="N1846" s="48" t="s">
        <v>2518</v>
      </c>
    </row>
    <row r="1847" spans="1:14" s="30" customFormat="1" x14ac:dyDescent="0.15">
      <c r="A1847" s="1"/>
      <c r="B1847" s="46" t="s">
        <v>20</v>
      </c>
      <c r="C1847" s="46" t="s">
        <v>2398</v>
      </c>
      <c r="D1847" s="47">
        <v>4539</v>
      </c>
      <c r="E1847" s="46" t="s">
        <v>413</v>
      </c>
      <c r="F1847" s="46" t="s">
        <v>28</v>
      </c>
      <c r="G1847" s="46" t="s">
        <v>2352</v>
      </c>
      <c r="H1847" s="48">
        <v>915.91099999999938</v>
      </c>
      <c r="I1847" s="48">
        <v>24810254</v>
      </c>
      <c r="J1847" s="49">
        <v>26224663.757929645</v>
      </c>
      <c r="K1847" s="49" t="s">
        <v>2516</v>
      </c>
      <c r="L1847" s="49">
        <v>0</v>
      </c>
      <c r="M1847" s="49">
        <v>0</v>
      </c>
      <c r="N1847" s="48" t="s">
        <v>2517</v>
      </c>
    </row>
    <row r="1848" spans="1:14" s="30" customFormat="1" x14ac:dyDescent="0.15">
      <c r="A1848" s="1"/>
      <c r="B1848" s="46" t="s">
        <v>20</v>
      </c>
      <c r="C1848" s="46" t="s">
        <v>2398</v>
      </c>
      <c r="D1848" s="47">
        <v>4539</v>
      </c>
      <c r="E1848" s="46" t="s">
        <v>413</v>
      </c>
      <c r="F1848" s="46" t="s">
        <v>29</v>
      </c>
      <c r="G1848" s="46" t="s">
        <v>2352</v>
      </c>
      <c r="H1848" s="48">
        <v>769.9039999999992</v>
      </c>
      <c r="I1848" s="48">
        <v>29511060</v>
      </c>
      <c r="J1848" s="49">
        <v>31937834.609640837</v>
      </c>
      <c r="K1848" s="49" t="s">
        <v>2516</v>
      </c>
      <c r="L1848" s="49">
        <v>0</v>
      </c>
      <c r="M1848" s="49">
        <v>0</v>
      </c>
      <c r="N1848" s="48" t="s">
        <v>2517</v>
      </c>
    </row>
    <row r="1849" spans="1:14" s="30" customFormat="1" x14ac:dyDescent="0.15">
      <c r="A1849" s="1"/>
      <c r="B1849" s="46" t="s">
        <v>20</v>
      </c>
      <c r="C1849" s="46" t="s">
        <v>2398</v>
      </c>
      <c r="D1849" s="47">
        <v>4539</v>
      </c>
      <c r="E1849" s="46" t="s">
        <v>413</v>
      </c>
      <c r="F1849" s="46" t="s">
        <v>30</v>
      </c>
      <c r="G1849" s="46" t="s">
        <v>2352</v>
      </c>
      <c r="H1849" s="48">
        <v>900.93999999999858</v>
      </c>
      <c r="I1849" s="48">
        <v>82998714</v>
      </c>
      <c r="J1849" s="49">
        <v>85088127.763091549</v>
      </c>
      <c r="K1849" s="49" t="s">
        <v>2516</v>
      </c>
      <c r="L1849" s="49">
        <v>0</v>
      </c>
      <c r="M1849" s="49">
        <v>0</v>
      </c>
      <c r="N1849" s="48" t="s">
        <v>2517</v>
      </c>
    </row>
    <row r="1850" spans="1:14" s="30" customFormat="1" x14ac:dyDescent="0.15">
      <c r="A1850" s="1"/>
      <c r="B1850" s="46" t="s">
        <v>20</v>
      </c>
      <c r="C1850" s="46" t="s">
        <v>2398</v>
      </c>
      <c r="D1850" s="47">
        <v>4539</v>
      </c>
      <c r="E1850" s="46" t="s">
        <v>413</v>
      </c>
      <c r="F1850" s="46" t="s">
        <v>31</v>
      </c>
      <c r="G1850" s="46" t="s">
        <v>2352</v>
      </c>
      <c r="H1850" s="48">
        <v>463.68999999999994</v>
      </c>
      <c r="I1850" s="48">
        <v>38801534</v>
      </c>
      <c r="J1850" s="49">
        <v>39202958.72221379</v>
      </c>
      <c r="K1850" s="49" t="s">
        <v>2516</v>
      </c>
      <c r="L1850" s="49">
        <v>0</v>
      </c>
      <c r="M1850" s="49">
        <v>0</v>
      </c>
      <c r="N1850" s="48" t="s">
        <v>2517</v>
      </c>
    </row>
    <row r="1851" spans="1:14" s="30" customFormat="1" x14ac:dyDescent="0.15">
      <c r="A1851" s="1"/>
      <c r="B1851" s="46" t="s">
        <v>20</v>
      </c>
      <c r="C1851" s="46" t="s">
        <v>2398</v>
      </c>
      <c r="D1851" s="47">
        <v>4539</v>
      </c>
      <c r="E1851" s="46" t="s">
        <v>413</v>
      </c>
      <c r="F1851" s="46" t="s">
        <v>44</v>
      </c>
      <c r="G1851" s="46" t="s">
        <v>2516</v>
      </c>
      <c r="H1851" s="48">
        <v>3050.4449999999974</v>
      </c>
      <c r="I1851" s="48">
        <v>176121562</v>
      </c>
      <c r="J1851" s="49">
        <v>182453584.85287583</v>
      </c>
      <c r="K1851" s="49">
        <v>191052906.16278312</v>
      </c>
      <c r="L1851" s="49">
        <v>0</v>
      </c>
      <c r="M1851" s="49">
        <v>0</v>
      </c>
      <c r="N1851" s="48" t="s">
        <v>2517</v>
      </c>
    </row>
    <row r="1852" spans="1:14" s="30" customFormat="1" x14ac:dyDescent="0.15">
      <c r="A1852" s="1"/>
      <c r="B1852" s="46" t="s">
        <v>16</v>
      </c>
      <c r="C1852" s="46" t="s">
        <v>2428</v>
      </c>
      <c r="D1852" s="47">
        <v>4540</v>
      </c>
      <c r="E1852" s="46" t="s">
        <v>414</v>
      </c>
      <c r="F1852" s="46" t="s">
        <v>28</v>
      </c>
      <c r="G1852" s="46" t="s">
        <v>2352</v>
      </c>
      <c r="H1852" s="48">
        <v>844.64000000000169</v>
      </c>
      <c r="I1852" s="48">
        <v>26161808</v>
      </c>
      <c r="J1852" s="49">
        <v>24626369.413900103</v>
      </c>
      <c r="K1852" s="49" t="s">
        <v>2516</v>
      </c>
      <c r="L1852" s="49">
        <v>1013568.000000002</v>
      </c>
      <c r="M1852" s="49">
        <v>2094707.2000000039</v>
      </c>
      <c r="N1852" s="48" t="s">
        <v>2518</v>
      </c>
    </row>
    <row r="1853" spans="1:14" s="30" customFormat="1" x14ac:dyDescent="0.15">
      <c r="A1853" s="1"/>
      <c r="B1853" s="46" t="s">
        <v>16</v>
      </c>
      <c r="C1853" s="46" t="s">
        <v>2428</v>
      </c>
      <c r="D1853" s="47">
        <v>4540</v>
      </c>
      <c r="E1853" s="46" t="s">
        <v>414</v>
      </c>
      <c r="F1853" s="46" t="s">
        <v>29</v>
      </c>
      <c r="G1853" s="46" t="s">
        <v>2352</v>
      </c>
      <c r="H1853" s="48">
        <v>779.89899999999966</v>
      </c>
      <c r="I1853" s="48">
        <v>27520784</v>
      </c>
      <c r="J1853" s="49">
        <v>27118752.029626504</v>
      </c>
      <c r="K1853" s="49" t="s">
        <v>2516</v>
      </c>
      <c r="L1853" s="49">
        <v>857888.89999999967</v>
      </c>
      <c r="M1853" s="49">
        <v>1772970.3933333326</v>
      </c>
      <c r="N1853" s="48" t="s">
        <v>2518</v>
      </c>
    </row>
    <row r="1854" spans="1:14" s="30" customFormat="1" x14ac:dyDescent="0.15">
      <c r="A1854" s="1"/>
      <c r="B1854" s="46" t="s">
        <v>16</v>
      </c>
      <c r="C1854" s="46" t="s">
        <v>2428</v>
      </c>
      <c r="D1854" s="47">
        <v>4540</v>
      </c>
      <c r="E1854" s="46" t="s">
        <v>414</v>
      </c>
      <c r="F1854" s="46" t="s">
        <v>30</v>
      </c>
      <c r="G1854" s="46" t="s">
        <v>2352</v>
      </c>
      <c r="H1854" s="48">
        <v>1279.5099999999993</v>
      </c>
      <c r="I1854" s="48">
        <v>106656952</v>
      </c>
      <c r="J1854" s="49">
        <v>109571704.29815146</v>
      </c>
      <c r="K1854" s="49" t="s">
        <v>2516</v>
      </c>
      <c r="L1854" s="49">
        <v>0</v>
      </c>
      <c r="M1854" s="49">
        <v>0</v>
      </c>
      <c r="N1854" s="48" t="s">
        <v>2517</v>
      </c>
    </row>
    <row r="1855" spans="1:14" s="30" customFormat="1" x14ac:dyDescent="0.15">
      <c r="A1855" s="1"/>
      <c r="B1855" s="46" t="s">
        <v>16</v>
      </c>
      <c r="C1855" s="46" t="s">
        <v>2428</v>
      </c>
      <c r="D1855" s="47">
        <v>4540</v>
      </c>
      <c r="E1855" s="46" t="s">
        <v>414</v>
      </c>
      <c r="F1855" s="46" t="s">
        <v>31</v>
      </c>
      <c r="G1855" s="46" t="s">
        <v>2352</v>
      </c>
      <c r="H1855" s="48">
        <v>276.34200000000004</v>
      </c>
      <c r="I1855" s="48">
        <v>18909644</v>
      </c>
      <c r="J1855" s="49">
        <v>18025704.005856592</v>
      </c>
      <c r="K1855" s="49" t="s">
        <v>2516</v>
      </c>
      <c r="L1855" s="49">
        <v>276342.00000000006</v>
      </c>
      <c r="M1855" s="49">
        <v>571106.80000000005</v>
      </c>
      <c r="N1855" s="48" t="s">
        <v>2518</v>
      </c>
    </row>
    <row r="1856" spans="1:14" s="30" customFormat="1" x14ac:dyDescent="0.15">
      <c r="A1856" s="1"/>
      <c r="B1856" s="46" t="s">
        <v>16</v>
      </c>
      <c r="C1856" s="46" t="s">
        <v>2428</v>
      </c>
      <c r="D1856" s="47">
        <v>4540</v>
      </c>
      <c r="E1856" s="46" t="s">
        <v>414</v>
      </c>
      <c r="F1856" s="46" t="s">
        <v>44</v>
      </c>
      <c r="G1856" s="46" t="s">
        <v>2516</v>
      </c>
      <c r="H1856" s="48">
        <v>3180.391000000001</v>
      </c>
      <c r="I1856" s="48">
        <v>179249188</v>
      </c>
      <c r="J1856" s="49">
        <v>179342529.74753466</v>
      </c>
      <c r="K1856" s="49">
        <v>187513426.51829913</v>
      </c>
      <c r="L1856" s="49">
        <v>2147798.9000000018</v>
      </c>
      <c r="M1856" s="49">
        <v>4438784.3933333363</v>
      </c>
      <c r="N1856" s="48" t="s">
        <v>2517</v>
      </c>
    </row>
    <row r="1857" spans="1:14" s="30" customFormat="1" x14ac:dyDescent="0.15">
      <c r="A1857" s="1"/>
      <c r="B1857" s="46" t="s">
        <v>14</v>
      </c>
      <c r="C1857" s="46" t="s">
        <v>2439</v>
      </c>
      <c r="D1857" s="47">
        <v>4541</v>
      </c>
      <c r="E1857" s="46" t="s">
        <v>415</v>
      </c>
      <c r="F1857" s="46" t="s">
        <v>28</v>
      </c>
      <c r="G1857" s="46" t="s">
        <v>2352</v>
      </c>
      <c r="H1857" s="48">
        <v>1429.1720000000007</v>
      </c>
      <c r="I1857" s="48">
        <v>42503803</v>
      </c>
      <c r="J1857" s="49">
        <v>43459028.628163531</v>
      </c>
      <c r="K1857" s="49" t="s">
        <v>2516</v>
      </c>
      <c r="L1857" s="49">
        <v>0</v>
      </c>
      <c r="M1857" s="49">
        <v>0</v>
      </c>
      <c r="N1857" s="48" t="s">
        <v>2517</v>
      </c>
    </row>
    <row r="1858" spans="1:14" s="30" customFormat="1" x14ac:dyDescent="0.15">
      <c r="A1858" s="1"/>
      <c r="B1858" s="46" t="s">
        <v>14</v>
      </c>
      <c r="C1858" s="46" t="s">
        <v>2439</v>
      </c>
      <c r="D1858" s="47">
        <v>4541</v>
      </c>
      <c r="E1858" s="46" t="s">
        <v>415</v>
      </c>
      <c r="F1858" s="46" t="s">
        <v>29</v>
      </c>
      <c r="G1858" s="46" t="s">
        <v>2352</v>
      </c>
      <c r="H1858" s="48">
        <v>1069.9660000000003</v>
      </c>
      <c r="I1858" s="48">
        <v>37701642</v>
      </c>
      <c r="J1858" s="49">
        <v>37373082.189730883</v>
      </c>
      <c r="K1858" s="49" t="s">
        <v>2516</v>
      </c>
      <c r="L1858" s="49">
        <v>1176962.6000000003</v>
      </c>
      <c r="M1858" s="49">
        <v>2432389.373333334</v>
      </c>
      <c r="N1858" s="48" t="s">
        <v>2518</v>
      </c>
    </row>
    <row r="1859" spans="1:14" s="30" customFormat="1" x14ac:dyDescent="0.15">
      <c r="A1859" s="1"/>
      <c r="B1859" s="46" t="s">
        <v>14</v>
      </c>
      <c r="C1859" s="46" t="s">
        <v>2439</v>
      </c>
      <c r="D1859" s="47">
        <v>4541</v>
      </c>
      <c r="E1859" s="46" t="s">
        <v>415</v>
      </c>
      <c r="F1859" s="46" t="s">
        <v>30</v>
      </c>
      <c r="G1859" s="46" t="s">
        <v>2352</v>
      </c>
      <c r="H1859" s="48">
        <v>2049.4299999999998</v>
      </c>
      <c r="I1859" s="48">
        <v>174680813</v>
      </c>
      <c r="J1859" s="49">
        <v>159793647.85329968</v>
      </c>
      <c r="K1859" s="49" t="s">
        <v>2516</v>
      </c>
      <c r="L1859" s="49">
        <v>1639543.9999999998</v>
      </c>
      <c r="M1859" s="49">
        <v>3388390.9333333331</v>
      </c>
      <c r="N1859" s="48" t="s">
        <v>2518</v>
      </c>
    </row>
    <row r="1860" spans="1:14" s="30" customFormat="1" x14ac:dyDescent="0.15">
      <c r="A1860" s="1"/>
      <c r="B1860" s="46" t="s">
        <v>14</v>
      </c>
      <c r="C1860" s="46" t="s">
        <v>2439</v>
      </c>
      <c r="D1860" s="47">
        <v>4541</v>
      </c>
      <c r="E1860" s="46" t="s">
        <v>415</v>
      </c>
      <c r="F1860" s="46" t="s">
        <v>31</v>
      </c>
      <c r="G1860" s="46" t="s">
        <v>2352</v>
      </c>
      <c r="H1860" s="48">
        <v>1041.6540000000002</v>
      </c>
      <c r="I1860" s="48">
        <v>75894352</v>
      </c>
      <c r="J1860" s="49">
        <v>74724231.356269047</v>
      </c>
      <c r="K1860" s="49" t="s">
        <v>2516</v>
      </c>
      <c r="L1860" s="49">
        <v>1041654.0000000002</v>
      </c>
      <c r="M1860" s="49">
        <v>2152751.6000000006</v>
      </c>
      <c r="N1860" s="48" t="s">
        <v>2518</v>
      </c>
    </row>
    <row r="1861" spans="1:14" s="30" customFormat="1" x14ac:dyDescent="0.15">
      <c r="A1861" s="1"/>
      <c r="B1861" s="50" t="s">
        <v>14</v>
      </c>
      <c r="C1861" s="50" t="s">
        <v>2439</v>
      </c>
      <c r="D1861" s="51">
        <v>4541</v>
      </c>
      <c r="E1861" s="50" t="s">
        <v>415</v>
      </c>
      <c r="F1861" s="50" t="s">
        <v>44</v>
      </c>
      <c r="G1861" s="46" t="s">
        <v>2516</v>
      </c>
      <c r="H1861" s="52">
        <v>5590.2220000000016</v>
      </c>
      <c r="I1861" s="52">
        <v>330780610</v>
      </c>
      <c r="J1861" s="52">
        <v>315349990.02746314</v>
      </c>
      <c r="K1861" s="52">
        <v>328976979.45210397</v>
      </c>
      <c r="L1861" s="52">
        <v>3858160.6000000006</v>
      </c>
      <c r="M1861" s="52">
        <v>7973531.9066666672</v>
      </c>
      <c r="N1861" s="52" t="s">
        <v>2519</v>
      </c>
    </row>
    <row r="1862" spans="1:14" s="30" customFormat="1" x14ac:dyDescent="0.15">
      <c r="A1862" s="1"/>
      <c r="B1862" s="50" t="s">
        <v>9</v>
      </c>
      <c r="C1862" s="50" t="s">
        <v>2363</v>
      </c>
      <c r="D1862" s="51">
        <v>4546</v>
      </c>
      <c r="E1862" s="50" t="s">
        <v>416</v>
      </c>
      <c r="F1862" s="50" t="s">
        <v>28</v>
      </c>
      <c r="G1862" s="46" t="s">
        <v>2352</v>
      </c>
      <c r="H1862" s="52">
        <v>2403.1939999999995</v>
      </c>
      <c r="I1862" s="52">
        <v>56150541</v>
      </c>
      <c r="J1862" s="52">
        <v>56177582.929513872</v>
      </c>
      <c r="K1862" s="52" t="s">
        <v>2516</v>
      </c>
      <c r="L1862" s="52">
        <v>0</v>
      </c>
      <c r="M1862" s="52">
        <v>0</v>
      </c>
      <c r="N1862" s="52" t="s">
        <v>2517</v>
      </c>
    </row>
    <row r="1863" spans="1:14" s="30" customFormat="1" x14ac:dyDescent="0.15">
      <c r="A1863" s="1"/>
      <c r="B1863" s="46" t="s">
        <v>9</v>
      </c>
      <c r="C1863" s="46" t="s">
        <v>2363</v>
      </c>
      <c r="D1863" s="47">
        <v>4546</v>
      </c>
      <c r="E1863" s="46" t="s">
        <v>416</v>
      </c>
      <c r="F1863" s="46" t="s">
        <v>29</v>
      </c>
      <c r="G1863" s="46" t="s">
        <v>2352</v>
      </c>
      <c r="H1863" s="48">
        <v>1711.9390000000003</v>
      </c>
      <c r="I1863" s="48">
        <v>44210081</v>
      </c>
      <c r="J1863" s="49">
        <v>37752593.262280144</v>
      </c>
      <c r="K1863" s="49" t="s">
        <v>2516</v>
      </c>
      <c r="L1863" s="49">
        <v>1883132.9000000004</v>
      </c>
      <c r="M1863" s="49">
        <v>3891807.9933333341</v>
      </c>
      <c r="N1863" s="48" t="s">
        <v>2518</v>
      </c>
    </row>
    <row r="1864" spans="1:14" s="30" customFormat="1" x14ac:dyDescent="0.15">
      <c r="A1864" s="1"/>
      <c r="B1864" s="46" t="s">
        <v>9</v>
      </c>
      <c r="C1864" s="46" t="s">
        <v>2363</v>
      </c>
      <c r="D1864" s="47">
        <v>4546</v>
      </c>
      <c r="E1864" s="46" t="s">
        <v>416</v>
      </c>
      <c r="F1864" s="46" t="s">
        <v>30</v>
      </c>
      <c r="G1864" s="46" t="s">
        <v>2352</v>
      </c>
      <c r="H1864" s="48">
        <v>1165.1280000000004</v>
      </c>
      <c r="I1864" s="48">
        <v>111372577</v>
      </c>
      <c r="J1864" s="49">
        <v>112437169.08311257</v>
      </c>
      <c r="K1864" s="49" t="s">
        <v>2516</v>
      </c>
      <c r="L1864" s="49">
        <v>0</v>
      </c>
      <c r="M1864" s="49">
        <v>0</v>
      </c>
      <c r="N1864" s="48" t="s">
        <v>2517</v>
      </c>
    </row>
    <row r="1865" spans="1:14" s="30" customFormat="1" x14ac:dyDescent="0.15">
      <c r="A1865" s="1"/>
      <c r="B1865" s="46" t="s">
        <v>9</v>
      </c>
      <c r="C1865" s="46" t="s">
        <v>2363</v>
      </c>
      <c r="D1865" s="47">
        <v>4546</v>
      </c>
      <c r="E1865" s="46" t="s">
        <v>416</v>
      </c>
      <c r="F1865" s="46" t="s">
        <v>31</v>
      </c>
      <c r="G1865" s="46" t="s">
        <v>2352</v>
      </c>
      <c r="H1865" s="48">
        <v>427.17800000000017</v>
      </c>
      <c r="I1865" s="48">
        <v>35779396</v>
      </c>
      <c r="J1865" s="49">
        <v>36116967.540835738</v>
      </c>
      <c r="K1865" s="49" t="s">
        <v>2516</v>
      </c>
      <c r="L1865" s="49">
        <v>0</v>
      </c>
      <c r="M1865" s="49">
        <v>0</v>
      </c>
      <c r="N1865" s="48" t="s">
        <v>2517</v>
      </c>
    </row>
    <row r="1866" spans="1:14" s="30" customFormat="1" x14ac:dyDescent="0.15">
      <c r="A1866" s="1"/>
      <c r="B1866" s="46" t="s">
        <v>9</v>
      </c>
      <c r="C1866" s="46" t="s">
        <v>2363</v>
      </c>
      <c r="D1866" s="47">
        <v>4546</v>
      </c>
      <c r="E1866" s="46" t="s">
        <v>416</v>
      </c>
      <c r="F1866" s="46" t="s">
        <v>44</v>
      </c>
      <c r="G1866" s="46" t="s">
        <v>2516</v>
      </c>
      <c r="H1866" s="48">
        <v>5707.4390000000003</v>
      </c>
      <c r="I1866" s="48">
        <v>247512595</v>
      </c>
      <c r="J1866" s="49">
        <v>242484312.81574231</v>
      </c>
      <c r="K1866" s="49">
        <v>253204544.3066442</v>
      </c>
      <c r="L1866" s="49">
        <v>1883132.9000000004</v>
      </c>
      <c r="M1866" s="49">
        <v>3891807.9933333341</v>
      </c>
      <c r="N1866" s="48" t="s">
        <v>2518</v>
      </c>
    </row>
    <row r="1867" spans="1:14" s="30" customFormat="1" x14ac:dyDescent="0.15">
      <c r="A1867" s="1"/>
      <c r="B1867" s="46" t="s">
        <v>11</v>
      </c>
      <c r="C1867" s="46" t="s">
        <v>2382</v>
      </c>
      <c r="D1867" s="47">
        <v>4547</v>
      </c>
      <c r="E1867" s="46" t="s">
        <v>417</v>
      </c>
      <c r="F1867" s="46" t="s">
        <v>28</v>
      </c>
      <c r="G1867" s="46" t="s">
        <v>2352</v>
      </c>
      <c r="H1867" s="48">
        <v>1606.5199999999993</v>
      </c>
      <c r="I1867" s="48">
        <v>36833349</v>
      </c>
      <c r="J1867" s="49">
        <v>34393630.465688087</v>
      </c>
      <c r="K1867" s="49" t="s">
        <v>2516</v>
      </c>
      <c r="L1867" s="49">
        <v>1927823.9999999991</v>
      </c>
      <c r="M1867" s="49">
        <v>3984169.5999999978</v>
      </c>
      <c r="N1867" s="48" t="s">
        <v>2518</v>
      </c>
    </row>
    <row r="1868" spans="1:14" s="30" customFormat="1" x14ac:dyDescent="0.15">
      <c r="A1868" s="1"/>
      <c r="B1868" s="46" t="s">
        <v>11</v>
      </c>
      <c r="C1868" s="46" t="s">
        <v>2382</v>
      </c>
      <c r="D1868" s="47">
        <v>4547</v>
      </c>
      <c r="E1868" s="46" t="s">
        <v>417</v>
      </c>
      <c r="F1868" s="46" t="s">
        <v>29</v>
      </c>
      <c r="G1868" s="46" t="s">
        <v>2352</v>
      </c>
      <c r="H1868" s="48">
        <v>1289.7009999999998</v>
      </c>
      <c r="I1868" s="48">
        <v>32309430</v>
      </c>
      <c r="J1868" s="49">
        <v>30107774.769280214</v>
      </c>
      <c r="K1868" s="49" t="s">
        <v>2516</v>
      </c>
      <c r="L1868" s="49">
        <v>1418671.0999999999</v>
      </c>
      <c r="M1868" s="49">
        <v>2931920.273333333</v>
      </c>
      <c r="N1868" s="48" t="s">
        <v>2518</v>
      </c>
    </row>
    <row r="1869" spans="1:14" s="30" customFormat="1" x14ac:dyDescent="0.15">
      <c r="A1869" s="1"/>
      <c r="B1869" s="46" t="s">
        <v>11</v>
      </c>
      <c r="C1869" s="46" t="s">
        <v>2382</v>
      </c>
      <c r="D1869" s="47">
        <v>4547</v>
      </c>
      <c r="E1869" s="46" t="s">
        <v>417</v>
      </c>
      <c r="F1869" s="46" t="s">
        <v>30</v>
      </c>
      <c r="G1869" s="46" t="s">
        <v>2352</v>
      </c>
      <c r="H1869" s="48">
        <v>982.88399999999956</v>
      </c>
      <c r="I1869" s="48">
        <v>89052373</v>
      </c>
      <c r="J1869" s="49">
        <v>91553463.828211561</v>
      </c>
      <c r="K1869" s="49" t="s">
        <v>2516</v>
      </c>
      <c r="L1869" s="49">
        <v>0</v>
      </c>
      <c r="M1869" s="49">
        <v>0</v>
      </c>
      <c r="N1869" s="48" t="s">
        <v>2517</v>
      </c>
    </row>
    <row r="1870" spans="1:14" s="30" customFormat="1" x14ac:dyDescent="0.15">
      <c r="A1870" s="1"/>
      <c r="B1870" s="46" t="s">
        <v>11</v>
      </c>
      <c r="C1870" s="46" t="s">
        <v>2382</v>
      </c>
      <c r="D1870" s="47">
        <v>4547</v>
      </c>
      <c r="E1870" s="46" t="s">
        <v>417</v>
      </c>
      <c r="F1870" s="46" t="s">
        <v>31</v>
      </c>
      <c r="G1870" s="46" t="s">
        <v>2352</v>
      </c>
      <c r="H1870" s="48">
        <v>322.89199999999983</v>
      </c>
      <c r="I1870" s="48">
        <v>25168913</v>
      </c>
      <c r="J1870" s="49">
        <v>24029263.400327194</v>
      </c>
      <c r="K1870" s="49" t="s">
        <v>2516</v>
      </c>
      <c r="L1870" s="49">
        <v>322891.99999999983</v>
      </c>
      <c r="M1870" s="49">
        <v>667310.13333333295</v>
      </c>
      <c r="N1870" s="48" t="s">
        <v>2518</v>
      </c>
    </row>
    <row r="1871" spans="1:14" s="30" customFormat="1" x14ac:dyDescent="0.15">
      <c r="A1871" s="1"/>
      <c r="B1871" s="46" t="s">
        <v>11</v>
      </c>
      <c r="C1871" s="46" t="s">
        <v>2382</v>
      </c>
      <c r="D1871" s="47">
        <v>4547</v>
      </c>
      <c r="E1871" s="46" t="s">
        <v>417</v>
      </c>
      <c r="F1871" s="46" t="s">
        <v>44</v>
      </c>
      <c r="G1871" s="46" t="s">
        <v>2516</v>
      </c>
      <c r="H1871" s="48">
        <v>4201.9969999999985</v>
      </c>
      <c r="I1871" s="48">
        <v>183364065</v>
      </c>
      <c r="J1871" s="49">
        <v>180084132.46350706</v>
      </c>
      <c r="K1871" s="49">
        <v>188516046.14319971</v>
      </c>
      <c r="L1871" s="49">
        <v>3669387.0999999987</v>
      </c>
      <c r="M1871" s="49">
        <v>7583400.006666664</v>
      </c>
      <c r="N1871" s="48" t="s">
        <v>2518</v>
      </c>
    </row>
    <row r="1872" spans="1:14" s="30" customFormat="1" x14ac:dyDescent="0.15">
      <c r="A1872" s="1"/>
      <c r="B1872" s="46" t="s">
        <v>9</v>
      </c>
      <c r="C1872" s="46" t="s">
        <v>2440</v>
      </c>
      <c r="D1872" s="47">
        <v>4548</v>
      </c>
      <c r="E1872" s="46" t="s">
        <v>418</v>
      </c>
      <c r="F1872" s="46" t="s">
        <v>28</v>
      </c>
      <c r="G1872" s="46" t="s">
        <v>2352</v>
      </c>
      <c r="H1872" s="48">
        <v>3328.1110000000022</v>
      </c>
      <c r="I1872" s="48">
        <v>89149388</v>
      </c>
      <c r="J1872" s="49">
        <v>87761302.201856643</v>
      </c>
      <c r="K1872" s="49" t="s">
        <v>2516</v>
      </c>
      <c r="L1872" s="49">
        <v>3993733.2000000025</v>
      </c>
      <c r="M1872" s="49">
        <v>8253715.2800000058</v>
      </c>
      <c r="N1872" s="48" t="s">
        <v>2518</v>
      </c>
    </row>
    <row r="1873" spans="1:14" s="30" customFormat="1" x14ac:dyDescent="0.15">
      <c r="A1873" s="1"/>
      <c r="B1873" s="50" t="s">
        <v>9</v>
      </c>
      <c r="C1873" s="50" t="s">
        <v>2440</v>
      </c>
      <c r="D1873" s="51">
        <v>4548</v>
      </c>
      <c r="E1873" s="50" t="s">
        <v>418</v>
      </c>
      <c r="F1873" s="46" t="s">
        <v>29</v>
      </c>
      <c r="G1873" s="46" t="s">
        <v>2352</v>
      </c>
      <c r="H1873" s="52">
        <v>2338.694</v>
      </c>
      <c r="I1873" s="52">
        <v>80520371</v>
      </c>
      <c r="J1873" s="52">
        <v>70991928.773802936</v>
      </c>
      <c r="K1873" s="52" t="s">
        <v>2516</v>
      </c>
      <c r="L1873" s="52">
        <v>2572563.4</v>
      </c>
      <c r="M1873" s="52">
        <v>5316631.0266666664</v>
      </c>
      <c r="N1873" s="52" t="s">
        <v>2518</v>
      </c>
    </row>
    <row r="1874" spans="1:14" s="30" customFormat="1" x14ac:dyDescent="0.15">
      <c r="A1874" s="1"/>
      <c r="B1874" s="46" t="s">
        <v>9</v>
      </c>
      <c r="C1874" s="46" t="s">
        <v>2440</v>
      </c>
      <c r="D1874" s="47">
        <v>4548</v>
      </c>
      <c r="E1874" s="46" t="s">
        <v>418</v>
      </c>
      <c r="F1874" s="46" t="s">
        <v>30</v>
      </c>
      <c r="G1874" s="46" t="s">
        <v>2360</v>
      </c>
      <c r="H1874" s="48">
        <v>3295.4359999999979</v>
      </c>
      <c r="I1874" s="48">
        <v>313460284</v>
      </c>
      <c r="J1874" s="49">
        <v>297159760.1680727</v>
      </c>
      <c r="K1874" s="49">
        <v>309723621.36864942</v>
      </c>
      <c r="L1874" s="49">
        <v>2003718.6463277875</v>
      </c>
      <c r="M1874" s="49">
        <v>4141018.5357440943</v>
      </c>
      <c r="N1874" s="48" t="s">
        <v>2519</v>
      </c>
    </row>
    <row r="1875" spans="1:14" s="30" customFormat="1" x14ac:dyDescent="0.15">
      <c r="A1875" s="1"/>
      <c r="B1875" s="46" t="s">
        <v>9</v>
      </c>
      <c r="C1875" s="46" t="s">
        <v>2440</v>
      </c>
      <c r="D1875" s="47">
        <v>4548</v>
      </c>
      <c r="E1875" s="46" t="s">
        <v>418</v>
      </c>
      <c r="F1875" s="46" t="s">
        <v>31</v>
      </c>
      <c r="G1875" s="46" t="s">
        <v>2360</v>
      </c>
      <c r="H1875" s="48">
        <v>1417.6619999999998</v>
      </c>
      <c r="I1875" s="48">
        <v>124559145</v>
      </c>
      <c r="J1875" s="49">
        <v>117170688.73027205</v>
      </c>
      <c r="K1875" s="49">
        <v>122177764.11908738</v>
      </c>
      <c r="L1875" s="49">
        <v>1465475.5725960843</v>
      </c>
      <c r="M1875" s="49">
        <v>3028649.5166985742</v>
      </c>
      <c r="N1875" s="48" t="s">
        <v>2519</v>
      </c>
    </row>
    <row r="1876" spans="1:14" s="30" customFormat="1" x14ac:dyDescent="0.15">
      <c r="A1876" s="1"/>
      <c r="B1876" s="46" t="s">
        <v>9</v>
      </c>
      <c r="C1876" s="46" t="s">
        <v>2440</v>
      </c>
      <c r="D1876" s="47">
        <v>4548</v>
      </c>
      <c r="E1876" s="46" t="s">
        <v>418</v>
      </c>
      <c r="F1876" s="46" t="s">
        <v>44</v>
      </c>
      <c r="G1876" s="46" t="s">
        <v>2516</v>
      </c>
      <c r="H1876" s="48">
        <v>10379.903</v>
      </c>
      <c r="I1876" s="48">
        <v>607689188</v>
      </c>
      <c r="J1876" s="49">
        <v>573083679.87400436</v>
      </c>
      <c r="K1876" s="49">
        <v>597487601.10944569</v>
      </c>
      <c r="L1876" s="49">
        <v>10035490.818923874</v>
      </c>
      <c r="M1876" s="49">
        <v>20740014.359109338</v>
      </c>
      <c r="N1876" s="48" t="s">
        <v>2519</v>
      </c>
    </row>
    <row r="1877" spans="1:14" s="30" customFormat="1" x14ac:dyDescent="0.15">
      <c r="A1877" s="1"/>
      <c r="B1877" s="46" t="s">
        <v>19</v>
      </c>
      <c r="C1877" s="46" t="s">
        <v>2413</v>
      </c>
      <c r="D1877" s="47">
        <v>4549</v>
      </c>
      <c r="E1877" s="46" t="s">
        <v>419</v>
      </c>
      <c r="F1877" s="46" t="s">
        <v>28</v>
      </c>
      <c r="G1877" s="46" t="s">
        <v>2352</v>
      </c>
      <c r="H1877" s="48">
        <v>2885.0620000000004</v>
      </c>
      <c r="I1877" s="48">
        <v>74358106</v>
      </c>
      <c r="J1877" s="49">
        <v>69165210.252407923</v>
      </c>
      <c r="K1877" s="49" t="s">
        <v>2516</v>
      </c>
      <c r="L1877" s="49">
        <v>3462074.4000000004</v>
      </c>
      <c r="M1877" s="49">
        <v>7154953.7600000007</v>
      </c>
      <c r="N1877" s="48" t="s">
        <v>2518</v>
      </c>
    </row>
    <row r="1878" spans="1:14" s="30" customFormat="1" x14ac:dyDescent="0.15">
      <c r="A1878" s="1"/>
      <c r="B1878" s="46" t="s">
        <v>19</v>
      </c>
      <c r="C1878" s="46" t="s">
        <v>2413</v>
      </c>
      <c r="D1878" s="47">
        <v>4549</v>
      </c>
      <c r="E1878" s="46" t="s">
        <v>419</v>
      </c>
      <c r="F1878" s="46" t="s">
        <v>29</v>
      </c>
      <c r="G1878" s="46" t="s">
        <v>2352</v>
      </c>
      <c r="H1878" s="48">
        <v>2652.4590000000012</v>
      </c>
      <c r="I1878" s="48">
        <v>75217767</v>
      </c>
      <c r="J1878" s="49">
        <v>70470912.644984409</v>
      </c>
      <c r="K1878" s="49" t="s">
        <v>2516</v>
      </c>
      <c r="L1878" s="49">
        <v>2917704.9000000013</v>
      </c>
      <c r="M1878" s="49">
        <v>6029923.4600000028</v>
      </c>
      <c r="N1878" s="48" t="s">
        <v>2518</v>
      </c>
    </row>
    <row r="1879" spans="1:14" s="30" customFormat="1" x14ac:dyDescent="0.15">
      <c r="A1879" s="1"/>
      <c r="B1879" s="46" t="s">
        <v>19</v>
      </c>
      <c r="C1879" s="46" t="s">
        <v>2413</v>
      </c>
      <c r="D1879" s="47">
        <v>4549</v>
      </c>
      <c r="E1879" s="46" t="s">
        <v>419</v>
      </c>
      <c r="F1879" s="46" t="s">
        <v>30</v>
      </c>
      <c r="G1879" s="46" t="s">
        <v>2352</v>
      </c>
      <c r="H1879" s="48">
        <v>2456.5260000000007</v>
      </c>
      <c r="I1879" s="48">
        <v>226483270</v>
      </c>
      <c r="J1879" s="49">
        <v>240945027.44555753</v>
      </c>
      <c r="K1879" s="49" t="s">
        <v>2516</v>
      </c>
      <c r="L1879" s="49">
        <v>0</v>
      </c>
      <c r="M1879" s="49">
        <v>0</v>
      </c>
      <c r="N1879" s="48" t="s">
        <v>2517</v>
      </c>
    </row>
    <row r="1880" spans="1:14" s="30" customFormat="1" x14ac:dyDescent="0.15">
      <c r="A1880" s="1"/>
      <c r="B1880" s="46" t="s">
        <v>19</v>
      </c>
      <c r="C1880" s="46" t="s">
        <v>2413</v>
      </c>
      <c r="D1880" s="47">
        <v>4549</v>
      </c>
      <c r="E1880" s="46" t="s">
        <v>419</v>
      </c>
      <c r="F1880" s="46" t="s">
        <v>31</v>
      </c>
      <c r="G1880" s="46" t="s">
        <v>2352</v>
      </c>
      <c r="H1880" s="48">
        <v>745.89200000000017</v>
      </c>
      <c r="I1880" s="48">
        <v>63738452</v>
      </c>
      <c r="J1880" s="49">
        <v>62828034.023607351</v>
      </c>
      <c r="K1880" s="49" t="s">
        <v>2516</v>
      </c>
      <c r="L1880" s="49">
        <v>745892.00000000012</v>
      </c>
      <c r="M1880" s="49">
        <v>1541510.1333333335</v>
      </c>
      <c r="N1880" s="48" t="s">
        <v>2518</v>
      </c>
    </row>
    <row r="1881" spans="1:14" s="30" customFormat="1" x14ac:dyDescent="0.15">
      <c r="A1881" s="1"/>
      <c r="B1881" s="50" t="s">
        <v>19</v>
      </c>
      <c r="C1881" s="50" t="s">
        <v>2413</v>
      </c>
      <c r="D1881" s="51">
        <v>4549</v>
      </c>
      <c r="E1881" s="50" t="s">
        <v>419</v>
      </c>
      <c r="F1881" s="50" t="s">
        <v>44</v>
      </c>
      <c r="G1881" s="46" t="s">
        <v>2516</v>
      </c>
      <c r="H1881" s="52">
        <v>8739.9390000000021</v>
      </c>
      <c r="I1881" s="52">
        <v>439797595</v>
      </c>
      <c r="J1881" s="52">
        <v>443409184.36655724</v>
      </c>
      <c r="K1881" s="52">
        <v>462884677.6155979</v>
      </c>
      <c r="L1881" s="52">
        <v>7125671.3000000017</v>
      </c>
      <c r="M1881" s="52">
        <v>14726387.353333337</v>
      </c>
      <c r="N1881" s="52" t="s">
        <v>2517</v>
      </c>
    </row>
    <row r="1882" spans="1:14" s="30" customFormat="1" x14ac:dyDescent="0.15">
      <c r="A1882" s="1"/>
      <c r="B1882" s="46" t="s">
        <v>10</v>
      </c>
      <c r="C1882" s="46" t="s">
        <v>2374</v>
      </c>
      <c r="D1882" s="47">
        <v>4550</v>
      </c>
      <c r="E1882" s="46" t="s">
        <v>420</v>
      </c>
      <c r="F1882" s="46" t="s">
        <v>28</v>
      </c>
      <c r="G1882" s="46" t="s">
        <v>2352</v>
      </c>
      <c r="H1882" s="48">
        <v>1780.5769999999998</v>
      </c>
      <c r="I1882" s="48">
        <v>43466003</v>
      </c>
      <c r="J1882" s="49">
        <v>39866519.593030773</v>
      </c>
      <c r="K1882" s="49" t="s">
        <v>2516</v>
      </c>
      <c r="L1882" s="49">
        <v>2136692.4</v>
      </c>
      <c r="M1882" s="49">
        <v>4415830.96</v>
      </c>
      <c r="N1882" s="48" t="s">
        <v>2518</v>
      </c>
    </row>
    <row r="1883" spans="1:14" s="30" customFormat="1" x14ac:dyDescent="0.15">
      <c r="A1883" s="1"/>
      <c r="B1883" s="46" t="s">
        <v>10</v>
      </c>
      <c r="C1883" s="46" t="s">
        <v>2374</v>
      </c>
      <c r="D1883" s="47">
        <v>4550</v>
      </c>
      <c r="E1883" s="46" t="s">
        <v>420</v>
      </c>
      <c r="F1883" s="46" t="s">
        <v>29</v>
      </c>
      <c r="G1883" s="46" t="s">
        <v>2352</v>
      </c>
      <c r="H1883" s="48">
        <v>1893.3430000000003</v>
      </c>
      <c r="I1883" s="48">
        <v>47292896</v>
      </c>
      <c r="J1883" s="49">
        <v>41682605.036337167</v>
      </c>
      <c r="K1883" s="49" t="s">
        <v>2516</v>
      </c>
      <c r="L1883" s="49">
        <v>2082677.3000000003</v>
      </c>
      <c r="M1883" s="49">
        <v>4304199.7533333339</v>
      </c>
      <c r="N1883" s="48" t="s">
        <v>2518</v>
      </c>
    </row>
    <row r="1884" spans="1:14" s="30" customFormat="1" x14ac:dyDescent="0.15">
      <c r="A1884" s="1"/>
      <c r="B1884" s="46" t="s">
        <v>10</v>
      </c>
      <c r="C1884" s="46" t="s">
        <v>2374</v>
      </c>
      <c r="D1884" s="47">
        <v>4550</v>
      </c>
      <c r="E1884" s="46" t="s">
        <v>420</v>
      </c>
      <c r="F1884" s="46" t="s">
        <v>30</v>
      </c>
      <c r="G1884" s="46" t="s">
        <v>2352</v>
      </c>
      <c r="H1884" s="48">
        <v>1283.129000000001</v>
      </c>
      <c r="I1884" s="48">
        <v>112746774</v>
      </c>
      <c r="J1884" s="49">
        <v>114649258.70469347</v>
      </c>
      <c r="K1884" s="49" t="s">
        <v>2516</v>
      </c>
      <c r="L1884" s="49">
        <v>0</v>
      </c>
      <c r="M1884" s="49">
        <v>0</v>
      </c>
      <c r="N1884" s="48" t="s">
        <v>2517</v>
      </c>
    </row>
    <row r="1885" spans="1:14" s="30" customFormat="1" x14ac:dyDescent="0.15">
      <c r="A1885" s="1"/>
      <c r="B1885" s="46" t="s">
        <v>10</v>
      </c>
      <c r="C1885" s="46" t="s">
        <v>2374</v>
      </c>
      <c r="D1885" s="47">
        <v>4550</v>
      </c>
      <c r="E1885" s="46" t="s">
        <v>420</v>
      </c>
      <c r="F1885" s="46" t="s">
        <v>31</v>
      </c>
      <c r="G1885" s="46" t="s">
        <v>2352</v>
      </c>
      <c r="H1885" s="48">
        <v>397.10000000000014</v>
      </c>
      <c r="I1885" s="48">
        <v>33554679</v>
      </c>
      <c r="J1885" s="49">
        <v>37522874.867709897</v>
      </c>
      <c r="K1885" s="49" t="s">
        <v>2516</v>
      </c>
      <c r="L1885" s="49">
        <v>0</v>
      </c>
      <c r="M1885" s="49">
        <v>0</v>
      </c>
      <c r="N1885" s="48" t="s">
        <v>2517</v>
      </c>
    </row>
    <row r="1886" spans="1:14" s="30" customFormat="1" x14ac:dyDescent="0.15">
      <c r="A1886" s="1"/>
      <c r="B1886" s="46" t="s">
        <v>10</v>
      </c>
      <c r="C1886" s="46" t="s">
        <v>2374</v>
      </c>
      <c r="D1886" s="47">
        <v>4550</v>
      </c>
      <c r="E1886" s="46" t="s">
        <v>420</v>
      </c>
      <c r="F1886" s="46" t="s">
        <v>44</v>
      </c>
      <c r="G1886" s="46" t="s">
        <v>2516</v>
      </c>
      <c r="H1886" s="48">
        <v>5354.1490000000013</v>
      </c>
      <c r="I1886" s="48">
        <v>237060352</v>
      </c>
      <c r="J1886" s="49">
        <v>233721258.20177132</v>
      </c>
      <c r="K1886" s="49">
        <v>245150153.33404434</v>
      </c>
      <c r="L1886" s="49">
        <v>4219369.7</v>
      </c>
      <c r="M1886" s="49">
        <v>8720030.7133333348</v>
      </c>
      <c r="N1886" s="48" t="s">
        <v>2518</v>
      </c>
    </row>
    <row r="1887" spans="1:14" s="30" customFormat="1" x14ac:dyDescent="0.15">
      <c r="A1887" s="1"/>
      <c r="B1887" s="46" t="s">
        <v>19</v>
      </c>
      <c r="C1887" s="46" t="s">
        <v>2413</v>
      </c>
      <c r="D1887" s="47">
        <v>4551</v>
      </c>
      <c r="E1887" s="46" t="s">
        <v>421</v>
      </c>
      <c r="F1887" s="46" t="s">
        <v>28</v>
      </c>
      <c r="G1887" s="46" t="s">
        <v>2352</v>
      </c>
      <c r="H1887" s="48">
        <v>3317.0409999999993</v>
      </c>
      <c r="I1887" s="48">
        <v>69548635</v>
      </c>
      <c r="J1887" s="49">
        <v>66004429.539080597</v>
      </c>
      <c r="K1887" s="49" t="s">
        <v>2516</v>
      </c>
      <c r="L1887" s="49">
        <v>3980449.1999999993</v>
      </c>
      <c r="M1887" s="49">
        <v>8226261.6799999988</v>
      </c>
      <c r="N1887" s="48" t="s">
        <v>2518</v>
      </c>
    </row>
    <row r="1888" spans="1:14" s="30" customFormat="1" x14ac:dyDescent="0.15">
      <c r="A1888" s="1"/>
      <c r="B1888" s="46" t="s">
        <v>19</v>
      </c>
      <c r="C1888" s="46" t="s">
        <v>2413</v>
      </c>
      <c r="D1888" s="47">
        <v>4551</v>
      </c>
      <c r="E1888" s="46" t="s">
        <v>421</v>
      </c>
      <c r="F1888" s="46" t="s">
        <v>29</v>
      </c>
      <c r="G1888" s="46" t="s">
        <v>2352</v>
      </c>
      <c r="H1888" s="48">
        <v>2369.1340000000032</v>
      </c>
      <c r="I1888" s="48">
        <v>72352975</v>
      </c>
      <c r="J1888" s="49">
        <v>67318283.597889647</v>
      </c>
      <c r="K1888" s="49" t="s">
        <v>2516</v>
      </c>
      <c r="L1888" s="49">
        <v>2606047.4000000036</v>
      </c>
      <c r="M1888" s="49">
        <v>5385831.2933333414</v>
      </c>
      <c r="N1888" s="48" t="s">
        <v>2518</v>
      </c>
    </row>
    <row r="1889" spans="1:14" s="30" customFormat="1" x14ac:dyDescent="0.15">
      <c r="A1889" s="1"/>
      <c r="B1889" s="46" t="s">
        <v>19</v>
      </c>
      <c r="C1889" s="46" t="s">
        <v>2413</v>
      </c>
      <c r="D1889" s="47">
        <v>4551</v>
      </c>
      <c r="E1889" s="46" t="s">
        <v>421</v>
      </c>
      <c r="F1889" s="46" t="s">
        <v>30</v>
      </c>
      <c r="G1889" s="46" t="s">
        <v>2360</v>
      </c>
      <c r="H1889" s="48">
        <v>2457.9199999999987</v>
      </c>
      <c r="I1889" s="48">
        <v>231200700</v>
      </c>
      <c r="J1889" s="49">
        <v>240220964.84136525</v>
      </c>
      <c r="K1889" s="49">
        <v>250765770.21914804</v>
      </c>
      <c r="L1889" s="49">
        <v>0</v>
      </c>
      <c r="M1889" s="49">
        <v>0</v>
      </c>
      <c r="N1889" s="48" t="s">
        <v>2517</v>
      </c>
    </row>
    <row r="1890" spans="1:14" s="30" customFormat="1" x14ac:dyDescent="0.15">
      <c r="A1890" s="1"/>
      <c r="B1890" s="46" t="s">
        <v>19</v>
      </c>
      <c r="C1890" s="46" t="s">
        <v>2413</v>
      </c>
      <c r="D1890" s="47">
        <v>4551</v>
      </c>
      <c r="E1890" s="46" t="s">
        <v>421</v>
      </c>
      <c r="F1890" s="46" t="s">
        <v>31</v>
      </c>
      <c r="G1890" s="46" t="s">
        <v>2360</v>
      </c>
      <c r="H1890" s="48">
        <v>991.69600000000037</v>
      </c>
      <c r="I1890" s="48">
        <v>88726270</v>
      </c>
      <c r="J1890" s="49">
        <v>86490928.276958719</v>
      </c>
      <c r="K1890" s="49">
        <v>90210861.481536016</v>
      </c>
      <c r="L1890" s="49">
        <v>335301.25845619215</v>
      </c>
      <c r="M1890" s="49">
        <v>692955.93414279714</v>
      </c>
      <c r="N1890" s="48" t="s">
        <v>2518</v>
      </c>
    </row>
    <row r="1891" spans="1:14" s="30" customFormat="1" x14ac:dyDescent="0.15">
      <c r="A1891" s="1"/>
      <c r="B1891" s="46" t="s">
        <v>19</v>
      </c>
      <c r="C1891" s="46" t="s">
        <v>2413</v>
      </c>
      <c r="D1891" s="47">
        <v>4551</v>
      </c>
      <c r="E1891" s="46" t="s">
        <v>421</v>
      </c>
      <c r="F1891" s="46" t="s">
        <v>44</v>
      </c>
      <c r="G1891" s="46" t="s">
        <v>2516</v>
      </c>
      <c r="H1891" s="48">
        <v>9135.7910000000011</v>
      </c>
      <c r="I1891" s="48">
        <v>461828580</v>
      </c>
      <c r="J1891" s="49">
        <v>460034606.2552942</v>
      </c>
      <c r="K1891" s="49">
        <v>480581420.01874673</v>
      </c>
      <c r="L1891" s="49">
        <v>6921797.8584561953</v>
      </c>
      <c r="M1891" s="49">
        <v>14305048.907476138</v>
      </c>
      <c r="N1891" s="48" t="s">
        <v>2518</v>
      </c>
    </row>
    <row r="1892" spans="1:14" s="30" customFormat="1" x14ac:dyDescent="0.15">
      <c r="A1892" s="1"/>
      <c r="B1892" s="46" t="s">
        <v>19</v>
      </c>
      <c r="C1892" s="46" t="s">
        <v>2392</v>
      </c>
      <c r="D1892" s="47">
        <v>4552</v>
      </c>
      <c r="E1892" s="46" t="s">
        <v>422</v>
      </c>
      <c r="F1892" s="46" t="s">
        <v>28</v>
      </c>
      <c r="G1892" s="46" t="s">
        <v>2352</v>
      </c>
      <c r="H1892" s="48">
        <v>1375.3030000000001</v>
      </c>
      <c r="I1892" s="48">
        <v>30533278</v>
      </c>
      <c r="J1892" s="49">
        <v>31095011.927216284</v>
      </c>
      <c r="K1892" s="49" t="s">
        <v>2516</v>
      </c>
      <c r="L1892" s="49">
        <v>0</v>
      </c>
      <c r="M1892" s="49">
        <v>0</v>
      </c>
      <c r="N1892" s="48" t="s">
        <v>2517</v>
      </c>
    </row>
    <row r="1893" spans="1:14" s="30" customFormat="1" x14ac:dyDescent="0.15">
      <c r="A1893" s="1"/>
      <c r="B1893" s="46" t="s">
        <v>19</v>
      </c>
      <c r="C1893" s="46" t="s">
        <v>2392</v>
      </c>
      <c r="D1893" s="47">
        <v>4552</v>
      </c>
      <c r="E1893" s="46" t="s">
        <v>422</v>
      </c>
      <c r="F1893" s="46" t="s">
        <v>29</v>
      </c>
      <c r="G1893" s="46" t="s">
        <v>2352</v>
      </c>
      <c r="H1893" s="48">
        <v>1557.7680000000007</v>
      </c>
      <c r="I1893" s="48">
        <v>38453083</v>
      </c>
      <c r="J1893" s="49">
        <v>38959048.074748233</v>
      </c>
      <c r="K1893" s="49" t="s">
        <v>2516</v>
      </c>
      <c r="L1893" s="49">
        <v>0</v>
      </c>
      <c r="M1893" s="49">
        <v>0</v>
      </c>
      <c r="N1893" s="48" t="s">
        <v>2517</v>
      </c>
    </row>
    <row r="1894" spans="1:14" s="30" customFormat="1" x14ac:dyDescent="0.15">
      <c r="A1894" s="1"/>
      <c r="B1894" s="46" t="s">
        <v>19</v>
      </c>
      <c r="C1894" s="46" t="s">
        <v>2392</v>
      </c>
      <c r="D1894" s="47">
        <v>4552</v>
      </c>
      <c r="E1894" s="46" t="s">
        <v>422</v>
      </c>
      <c r="F1894" s="46" t="s">
        <v>30</v>
      </c>
      <c r="G1894" s="46" t="s">
        <v>2352</v>
      </c>
      <c r="H1894" s="48">
        <v>1298.9170000000008</v>
      </c>
      <c r="I1894" s="48">
        <v>116036170</v>
      </c>
      <c r="J1894" s="49">
        <v>119305227.04826297</v>
      </c>
      <c r="K1894" s="49" t="s">
        <v>2516</v>
      </c>
      <c r="L1894" s="49">
        <v>0</v>
      </c>
      <c r="M1894" s="49">
        <v>0</v>
      </c>
      <c r="N1894" s="48" t="s">
        <v>2517</v>
      </c>
    </row>
    <row r="1895" spans="1:14" s="30" customFormat="1" x14ac:dyDescent="0.15">
      <c r="A1895" s="1"/>
      <c r="B1895" s="46" t="s">
        <v>19</v>
      </c>
      <c r="C1895" s="46" t="s">
        <v>2392</v>
      </c>
      <c r="D1895" s="47">
        <v>4552</v>
      </c>
      <c r="E1895" s="46" t="s">
        <v>422</v>
      </c>
      <c r="F1895" s="46" t="s">
        <v>31</v>
      </c>
      <c r="G1895" s="46" t="s">
        <v>2352</v>
      </c>
      <c r="H1895" s="48">
        <v>423.90600000000001</v>
      </c>
      <c r="I1895" s="48">
        <v>35858546</v>
      </c>
      <c r="J1895" s="49">
        <v>35160846.066974312</v>
      </c>
      <c r="K1895" s="49" t="s">
        <v>2516</v>
      </c>
      <c r="L1895" s="49">
        <v>423906</v>
      </c>
      <c r="M1895" s="49">
        <v>876072.4</v>
      </c>
      <c r="N1895" s="48" t="s">
        <v>2518</v>
      </c>
    </row>
    <row r="1896" spans="1:14" s="30" customFormat="1" x14ac:dyDescent="0.15">
      <c r="A1896" s="1"/>
      <c r="B1896" s="46" t="s">
        <v>19</v>
      </c>
      <c r="C1896" s="46" t="s">
        <v>2392</v>
      </c>
      <c r="D1896" s="47">
        <v>4552</v>
      </c>
      <c r="E1896" s="46" t="s">
        <v>422</v>
      </c>
      <c r="F1896" s="46" t="s">
        <v>44</v>
      </c>
      <c r="G1896" s="46" t="s">
        <v>2516</v>
      </c>
      <c r="H1896" s="48">
        <v>4655.8940000000011</v>
      </c>
      <c r="I1896" s="48">
        <v>220881077</v>
      </c>
      <c r="J1896" s="49">
        <v>224520133.11720178</v>
      </c>
      <c r="K1896" s="49">
        <v>234817555.84321645</v>
      </c>
      <c r="L1896" s="49">
        <v>423906</v>
      </c>
      <c r="M1896" s="49">
        <v>876072.4</v>
      </c>
      <c r="N1896" s="48" t="s">
        <v>2517</v>
      </c>
    </row>
    <row r="1897" spans="1:14" s="30" customFormat="1" x14ac:dyDescent="0.15">
      <c r="A1897" s="1"/>
      <c r="B1897" s="46" t="s">
        <v>15</v>
      </c>
      <c r="C1897" s="46" t="s">
        <v>2434</v>
      </c>
      <c r="D1897" s="47">
        <v>4554</v>
      </c>
      <c r="E1897" s="46" t="s">
        <v>423</v>
      </c>
      <c r="F1897" s="46" t="s">
        <v>28</v>
      </c>
      <c r="G1897" s="46" t="s">
        <v>2352</v>
      </c>
      <c r="H1897" s="48">
        <v>2383.553999999996</v>
      </c>
      <c r="I1897" s="48">
        <v>73713981</v>
      </c>
      <c r="J1897" s="49">
        <v>60663396.491527669</v>
      </c>
      <c r="K1897" s="49" t="s">
        <v>2516</v>
      </c>
      <c r="L1897" s="49">
        <v>2860264.7999999952</v>
      </c>
      <c r="M1897" s="49">
        <v>5911213.9199999906</v>
      </c>
      <c r="N1897" s="48" t="s">
        <v>2518</v>
      </c>
    </row>
    <row r="1898" spans="1:14" s="30" customFormat="1" x14ac:dyDescent="0.15">
      <c r="A1898" s="1"/>
      <c r="B1898" s="50" t="s">
        <v>15</v>
      </c>
      <c r="C1898" s="50" t="s">
        <v>2434</v>
      </c>
      <c r="D1898" s="51">
        <v>4554</v>
      </c>
      <c r="E1898" s="50" t="s">
        <v>423</v>
      </c>
      <c r="F1898" s="50" t="s">
        <v>29</v>
      </c>
      <c r="G1898" s="46" t="s">
        <v>2352</v>
      </c>
      <c r="H1898" s="52">
        <v>1840.9980000000016</v>
      </c>
      <c r="I1898" s="52">
        <v>55748436</v>
      </c>
      <c r="J1898" s="52">
        <v>56143649.401294284</v>
      </c>
      <c r="K1898" s="52" t="s">
        <v>2516</v>
      </c>
      <c r="L1898" s="52">
        <v>0</v>
      </c>
      <c r="M1898" s="52">
        <v>0</v>
      </c>
      <c r="N1898" s="52" t="s">
        <v>2517</v>
      </c>
    </row>
    <row r="1899" spans="1:14" s="30" customFormat="1" x14ac:dyDescent="0.15">
      <c r="A1899" s="1"/>
      <c r="B1899" s="46" t="s">
        <v>15</v>
      </c>
      <c r="C1899" s="46" t="s">
        <v>2434</v>
      </c>
      <c r="D1899" s="47">
        <v>4554</v>
      </c>
      <c r="E1899" s="46" t="s">
        <v>423</v>
      </c>
      <c r="F1899" s="46" t="s">
        <v>30</v>
      </c>
      <c r="G1899" s="46" t="s">
        <v>2352</v>
      </c>
      <c r="H1899" s="48">
        <v>2310.2880000000009</v>
      </c>
      <c r="I1899" s="48">
        <v>213552077</v>
      </c>
      <c r="J1899" s="49">
        <v>194186282.89583996</v>
      </c>
      <c r="K1899" s="49" t="s">
        <v>2516</v>
      </c>
      <c r="L1899" s="49">
        <v>1848230.4000000008</v>
      </c>
      <c r="M1899" s="49">
        <v>3819676.160000002</v>
      </c>
      <c r="N1899" s="48" t="s">
        <v>2518</v>
      </c>
    </row>
    <row r="1900" spans="1:14" s="30" customFormat="1" x14ac:dyDescent="0.15">
      <c r="A1900" s="1"/>
      <c r="B1900" s="46" t="s">
        <v>15</v>
      </c>
      <c r="C1900" s="46" t="s">
        <v>2434</v>
      </c>
      <c r="D1900" s="47">
        <v>4554</v>
      </c>
      <c r="E1900" s="46" t="s">
        <v>423</v>
      </c>
      <c r="F1900" s="46" t="s">
        <v>31</v>
      </c>
      <c r="G1900" s="46" t="s">
        <v>2352</v>
      </c>
      <c r="H1900" s="48">
        <v>535.43800000000022</v>
      </c>
      <c r="I1900" s="48">
        <v>39966242</v>
      </c>
      <c r="J1900" s="49">
        <v>41402116.420393862</v>
      </c>
      <c r="K1900" s="49" t="s">
        <v>2516</v>
      </c>
      <c r="L1900" s="49">
        <v>0</v>
      </c>
      <c r="M1900" s="49">
        <v>0</v>
      </c>
      <c r="N1900" s="48" t="s">
        <v>2517</v>
      </c>
    </row>
    <row r="1901" spans="1:14" s="30" customFormat="1" x14ac:dyDescent="0.15">
      <c r="A1901" s="1"/>
      <c r="B1901" s="46" t="s">
        <v>15</v>
      </c>
      <c r="C1901" s="46" t="s">
        <v>2434</v>
      </c>
      <c r="D1901" s="47">
        <v>4554</v>
      </c>
      <c r="E1901" s="46" t="s">
        <v>423</v>
      </c>
      <c r="F1901" s="46" t="s">
        <v>44</v>
      </c>
      <c r="G1901" s="46" t="s">
        <v>2516</v>
      </c>
      <c r="H1901" s="48">
        <v>7070.2779999999984</v>
      </c>
      <c r="I1901" s="48">
        <v>382980736</v>
      </c>
      <c r="J1901" s="49">
        <v>352395445.20905578</v>
      </c>
      <c r="K1901" s="49">
        <v>367586199.24834669</v>
      </c>
      <c r="L1901" s="49">
        <v>4708495.1999999955</v>
      </c>
      <c r="M1901" s="49">
        <v>9730890.0799999908</v>
      </c>
      <c r="N1901" s="48" t="s">
        <v>2519</v>
      </c>
    </row>
    <row r="1902" spans="1:14" s="30" customFormat="1" x14ac:dyDescent="0.15">
      <c r="A1902" s="1"/>
      <c r="B1902" s="50" t="s">
        <v>20</v>
      </c>
      <c r="C1902" s="50" t="s">
        <v>2441</v>
      </c>
      <c r="D1902" s="51">
        <v>4555</v>
      </c>
      <c r="E1902" s="50" t="s">
        <v>424</v>
      </c>
      <c r="F1902" s="50" t="s">
        <v>28</v>
      </c>
      <c r="G1902" s="46" t="s">
        <v>2352</v>
      </c>
      <c r="H1902" s="52">
        <v>1464.346</v>
      </c>
      <c r="I1902" s="52">
        <v>44136541</v>
      </c>
      <c r="J1902" s="52">
        <v>43215971.492012292</v>
      </c>
      <c r="K1902" s="52" t="s">
        <v>2516</v>
      </c>
      <c r="L1902" s="52">
        <v>1757215.2</v>
      </c>
      <c r="M1902" s="52">
        <v>3631578.0799999996</v>
      </c>
      <c r="N1902" s="52" t="s">
        <v>2518</v>
      </c>
    </row>
    <row r="1903" spans="1:14" s="30" customFormat="1" x14ac:dyDescent="0.15">
      <c r="A1903" s="1"/>
      <c r="B1903" s="46" t="s">
        <v>20</v>
      </c>
      <c r="C1903" s="46" t="s">
        <v>2441</v>
      </c>
      <c r="D1903" s="47">
        <v>4555</v>
      </c>
      <c r="E1903" s="46" t="s">
        <v>424</v>
      </c>
      <c r="F1903" s="46" t="s">
        <v>29</v>
      </c>
      <c r="G1903" s="46" t="s">
        <v>2352</v>
      </c>
      <c r="H1903" s="48">
        <v>1443.4220000000009</v>
      </c>
      <c r="I1903" s="48">
        <v>56425735</v>
      </c>
      <c r="J1903" s="49">
        <v>55219982.763930202</v>
      </c>
      <c r="K1903" s="49" t="s">
        <v>2516</v>
      </c>
      <c r="L1903" s="49">
        <v>1587764.2000000011</v>
      </c>
      <c r="M1903" s="49">
        <v>3281379.346666669</v>
      </c>
      <c r="N1903" s="48" t="s">
        <v>2518</v>
      </c>
    </row>
    <row r="1904" spans="1:14" s="30" customFormat="1" x14ac:dyDescent="0.15">
      <c r="A1904" s="1"/>
      <c r="B1904" s="46" t="s">
        <v>20</v>
      </c>
      <c r="C1904" s="46" t="s">
        <v>2441</v>
      </c>
      <c r="D1904" s="47">
        <v>4555</v>
      </c>
      <c r="E1904" s="46" t="s">
        <v>424</v>
      </c>
      <c r="F1904" s="46" t="s">
        <v>30</v>
      </c>
      <c r="G1904" s="46" t="s">
        <v>2352</v>
      </c>
      <c r="H1904" s="48">
        <v>1520.3870000000015</v>
      </c>
      <c r="I1904" s="48">
        <v>142729150</v>
      </c>
      <c r="J1904" s="49">
        <v>143674001.74851784</v>
      </c>
      <c r="K1904" s="49" t="s">
        <v>2516</v>
      </c>
      <c r="L1904" s="49">
        <v>0</v>
      </c>
      <c r="M1904" s="49">
        <v>0</v>
      </c>
      <c r="N1904" s="48" t="s">
        <v>2517</v>
      </c>
    </row>
    <row r="1905" spans="1:14" s="30" customFormat="1" x14ac:dyDescent="0.15">
      <c r="A1905" s="1"/>
      <c r="B1905" s="46" t="s">
        <v>20</v>
      </c>
      <c r="C1905" s="46" t="s">
        <v>2441</v>
      </c>
      <c r="D1905" s="47">
        <v>4555</v>
      </c>
      <c r="E1905" s="46" t="s">
        <v>424</v>
      </c>
      <c r="F1905" s="46" t="s">
        <v>31</v>
      </c>
      <c r="G1905" s="46" t="s">
        <v>2352</v>
      </c>
      <c r="H1905" s="48">
        <v>481.33199999999994</v>
      </c>
      <c r="I1905" s="48">
        <v>41393832</v>
      </c>
      <c r="J1905" s="49">
        <v>41780862.423281632</v>
      </c>
      <c r="K1905" s="49" t="s">
        <v>2516</v>
      </c>
      <c r="L1905" s="49">
        <v>0</v>
      </c>
      <c r="M1905" s="49">
        <v>0</v>
      </c>
      <c r="N1905" s="48" t="s">
        <v>2517</v>
      </c>
    </row>
    <row r="1906" spans="1:14" s="30" customFormat="1" x14ac:dyDescent="0.15">
      <c r="A1906" s="1"/>
      <c r="B1906" s="46" t="s">
        <v>20</v>
      </c>
      <c r="C1906" s="46" t="s">
        <v>2441</v>
      </c>
      <c r="D1906" s="47">
        <v>4555</v>
      </c>
      <c r="E1906" s="46" t="s">
        <v>424</v>
      </c>
      <c r="F1906" s="46" t="s">
        <v>44</v>
      </c>
      <c r="G1906" s="46" t="s">
        <v>2516</v>
      </c>
      <c r="H1906" s="48">
        <v>4909.4870000000028</v>
      </c>
      <c r="I1906" s="48">
        <v>284685258</v>
      </c>
      <c r="J1906" s="49">
        <v>283890818.42774194</v>
      </c>
      <c r="K1906" s="49">
        <v>296762973.61146414</v>
      </c>
      <c r="L1906" s="49">
        <v>3344979.4000000013</v>
      </c>
      <c r="M1906" s="49">
        <v>6912957.4266666695</v>
      </c>
      <c r="N1906" s="48" t="s">
        <v>2518</v>
      </c>
    </row>
    <row r="1907" spans="1:14" s="30" customFormat="1" x14ac:dyDescent="0.15">
      <c r="A1907" s="1"/>
      <c r="B1907" s="46" t="s">
        <v>15</v>
      </c>
      <c r="C1907" s="46" t="s">
        <v>2409</v>
      </c>
      <c r="D1907" s="47">
        <v>4569</v>
      </c>
      <c r="E1907" s="46" t="s">
        <v>425</v>
      </c>
      <c r="F1907" s="46" t="s">
        <v>28</v>
      </c>
      <c r="G1907" s="46" t="s">
        <v>2352</v>
      </c>
      <c r="H1907" s="48">
        <v>762.20000000000118</v>
      </c>
      <c r="I1907" s="48">
        <v>20660033</v>
      </c>
      <c r="J1907" s="49">
        <v>19053353.273967352</v>
      </c>
      <c r="K1907" s="49" t="s">
        <v>2516</v>
      </c>
      <c r="L1907" s="49">
        <v>914640.0000000014</v>
      </c>
      <c r="M1907" s="49">
        <v>1890256.000000003</v>
      </c>
      <c r="N1907" s="48" t="s">
        <v>2518</v>
      </c>
    </row>
    <row r="1908" spans="1:14" s="30" customFormat="1" x14ac:dyDescent="0.15">
      <c r="A1908" s="1"/>
      <c r="B1908" s="46" t="s">
        <v>15</v>
      </c>
      <c r="C1908" s="46" t="s">
        <v>2409</v>
      </c>
      <c r="D1908" s="47">
        <v>4569</v>
      </c>
      <c r="E1908" s="46" t="s">
        <v>425</v>
      </c>
      <c r="F1908" s="46" t="s">
        <v>29</v>
      </c>
      <c r="G1908" s="46" t="s">
        <v>2352</v>
      </c>
      <c r="H1908" s="48">
        <v>515.98199999999974</v>
      </c>
      <c r="I1908" s="48">
        <v>16405949</v>
      </c>
      <c r="J1908" s="49">
        <v>17130745.371121287</v>
      </c>
      <c r="K1908" s="49" t="s">
        <v>2516</v>
      </c>
      <c r="L1908" s="49">
        <v>0</v>
      </c>
      <c r="M1908" s="49">
        <v>0</v>
      </c>
      <c r="N1908" s="48" t="s">
        <v>2517</v>
      </c>
    </row>
    <row r="1909" spans="1:14" s="30" customFormat="1" x14ac:dyDescent="0.15">
      <c r="A1909" s="1"/>
      <c r="B1909" s="46" t="s">
        <v>15</v>
      </c>
      <c r="C1909" s="46" t="s">
        <v>2409</v>
      </c>
      <c r="D1909" s="47">
        <v>4569</v>
      </c>
      <c r="E1909" s="46" t="s">
        <v>425</v>
      </c>
      <c r="F1909" s="46" t="s">
        <v>30</v>
      </c>
      <c r="G1909" s="46" t="s">
        <v>2352</v>
      </c>
      <c r="H1909" s="48">
        <v>809.37800000000004</v>
      </c>
      <c r="I1909" s="48">
        <v>75464140</v>
      </c>
      <c r="J1909" s="49">
        <v>72395394.05373618</v>
      </c>
      <c r="K1909" s="49" t="s">
        <v>2516</v>
      </c>
      <c r="L1909" s="49">
        <v>647502.4</v>
      </c>
      <c r="M1909" s="49">
        <v>1338171.6266666667</v>
      </c>
      <c r="N1909" s="48" t="s">
        <v>2518</v>
      </c>
    </row>
    <row r="1910" spans="1:14" s="30" customFormat="1" x14ac:dyDescent="0.15">
      <c r="A1910" s="1"/>
      <c r="B1910" s="46" t="s">
        <v>15</v>
      </c>
      <c r="C1910" s="46" t="s">
        <v>2409</v>
      </c>
      <c r="D1910" s="47">
        <v>4569</v>
      </c>
      <c r="E1910" s="46" t="s">
        <v>425</v>
      </c>
      <c r="F1910" s="46" t="s">
        <v>31</v>
      </c>
      <c r="G1910" s="46" t="s">
        <v>2352</v>
      </c>
      <c r="H1910" s="48">
        <v>357.75799999999987</v>
      </c>
      <c r="I1910" s="48">
        <v>29882352</v>
      </c>
      <c r="J1910" s="49">
        <v>26631947.179863092</v>
      </c>
      <c r="K1910" s="49" t="s">
        <v>2516</v>
      </c>
      <c r="L1910" s="49">
        <v>357757.99999999988</v>
      </c>
      <c r="M1910" s="49">
        <v>739366.53333333309</v>
      </c>
      <c r="N1910" s="48" t="s">
        <v>2518</v>
      </c>
    </row>
    <row r="1911" spans="1:14" s="30" customFormat="1" x14ac:dyDescent="0.15">
      <c r="A1911" s="1"/>
      <c r="B1911" s="46" t="s">
        <v>15</v>
      </c>
      <c r="C1911" s="46" t="s">
        <v>2409</v>
      </c>
      <c r="D1911" s="47">
        <v>4569</v>
      </c>
      <c r="E1911" s="46" t="s">
        <v>425</v>
      </c>
      <c r="F1911" s="46" t="s">
        <v>44</v>
      </c>
      <c r="G1911" s="46" t="s">
        <v>2516</v>
      </c>
      <c r="H1911" s="48">
        <v>2445.3180000000007</v>
      </c>
      <c r="I1911" s="48">
        <v>142412474</v>
      </c>
      <c r="J1911" s="49">
        <v>135211439.87868792</v>
      </c>
      <c r="K1911" s="49">
        <v>141414847.56367797</v>
      </c>
      <c r="L1911" s="49">
        <v>1919900.4000000013</v>
      </c>
      <c r="M1911" s="49">
        <v>3967794.1600000029</v>
      </c>
      <c r="N1911" s="48" t="s">
        <v>2519</v>
      </c>
    </row>
    <row r="1912" spans="1:14" s="30" customFormat="1" x14ac:dyDescent="0.15">
      <c r="A1912" s="1"/>
      <c r="B1912" s="46" t="s">
        <v>14</v>
      </c>
      <c r="C1912" s="46" t="s">
        <v>2439</v>
      </c>
      <c r="D1912" s="47">
        <v>4570</v>
      </c>
      <c r="E1912" s="46" t="s">
        <v>426</v>
      </c>
      <c r="F1912" s="46" t="s">
        <v>28</v>
      </c>
      <c r="G1912" s="46" t="s">
        <v>2352</v>
      </c>
      <c r="H1912" s="48">
        <v>1459.7209999999973</v>
      </c>
      <c r="I1912" s="48">
        <v>35197614</v>
      </c>
      <c r="J1912" s="49">
        <v>37280278.174098268</v>
      </c>
      <c r="K1912" s="49" t="s">
        <v>2516</v>
      </c>
      <c r="L1912" s="49">
        <v>0</v>
      </c>
      <c r="M1912" s="49">
        <v>0</v>
      </c>
      <c r="N1912" s="48" t="s">
        <v>2517</v>
      </c>
    </row>
    <row r="1913" spans="1:14" s="30" customFormat="1" x14ac:dyDescent="0.15">
      <c r="A1913" s="1"/>
      <c r="B1913" s="46" t="s">
        <v>14</v>
      </c>
      <c r="C1913" s="46" t="s">
        <v>2439</v>
      </c>
      <c r="D1913" s="47">
        <v>4570</v>
      </c>
      <c r="E1913" s="46" t="s">
        <v>426</v>
      </c>
      <c r="F1913" s="46" t="s">
        <v>29</v>
      </c>
      <c r="G1913" s="46" t="s">
        <v>2352</v>
      </c>
      <c r="H1913" s="48">
        <v>904.60499999999956</v>
      </c>
      <c r="I1913" s="48">
        <v>28659429</v>
      </c>
      <c r="J1913" s="49">
        <v>28583018.287911739</v>
      </c>
      <c r="K1913" s="49" t="s">
        <v>2516</v>
      </c>
      <c r="L1913" s="49">
        <v>995065.49999999953</v>
      </c>
      <c r="M1913" s="49">
        <v>2056468.699999999</v>
      </c>
      <c r="N1913" s="48" t="s">
        <v>2518</v>
      </c>
    </row>
    <row r="1914" spans="1:14" s="30" customFormat="1" x14ac:dyDescent="0.15">
      <c r="A1914" s="1"/>
      <c r="B1914" s="46" t="s">
        <v>14</v>
      </c>
      <c r="C1914" s="46" t="s">
        <v>2439</v>
      </c>
      <c r="D1914" s="47">
        <v>4570</v>
      </c>
      <c r="E1914" s="46" t="s">
        <v>426</v>
      </c>
      <c r="F1914" s="46" t="s">
        <v>30</v>
      </c>
      <c r="G1914" s="46" t="s">
        <v>2352</v>
      </c>
      <c r="H1914" s="48">
        <v>1423.6640000000011</v>
      </c>
      <c r="I1914" s="48">
        <v>113434508</v>
      </c>
      <c r="J1914" s="49">
        <v>101299206.48168595</v>
      </c>
      <c r="K1914" s="49" t="s">
        <v>2516</v>
      </c>
      <c r="L1914" s="49">
        <v>1138931.2000000009</v>
      </c>
      <c r="M1914" s="49">
        <v>2353791.1466666688</v>
      </c>
      <c r="N1914" s="48" t="s">
        <v>2518</v>
      </c>
    </row>
    <row r="1915" spans="1:14" s="30" customFormat="1" x14ac:dyDescent="0.15">
      <c r="A1915" s="1"/>
      <c r="B1915" s="46" t="s">
        <v>14</v>
      </c>
      <c r="C1915" s="46" t="s">
        <v>2439</v>
      </c>
      <c r="D1915" s="47">
        <v>4570</v>
      </c>
      <c r="E1915" s="46" t="s">
        <v>426</v>
      </c>
      <c r="F1915" s="46" t="s">
        <v>31</v>
      </c>
      <c r="G1915" s="46" t="s">
        <v>2352</v>
      </c>
      <c r="H1915" s="48">
        <v>587.71000000000072</v>
      </c>
      <c r="I1915" s="48">
        <v>44529199</v>
      </c>
      <c r="J1915" s="49">
        <v>40399252.91162587</v>
      </c>
      <c r="K1915" s="49" t="s">
        <v>2516</v>
      </c>
      <c r="L1915" s="49">
        <v>587710.0000000007</v>
      </c>
      <c r="M1915" s="49">
        <v>1214600.6666666681</v>
      </c>
      <c r="N1915" s="48" t="s">
        <v>2518</v>
      </c>
    </row>
    <row r="1916" spans="1:14" s="30" customFormat="1" x14ac:dyDescent="0.15">
      <c r="A1916" s="1"/>
      <c r="B1916" s="46" t="s">
        <v>14</v>
      </c>
      <c r="C1916" s="46" t="s">
        <v>2439</v>
      </c>
      <c r="D1916" s="47">
        <v>4570</v>
      </c>
      <c r="E1916" s="46" t="s">
        <v>426</v>
      </c>
      <c r="F1916" s="46" t="s">
        <v>44</v>
      </c>
      <c r="G1916" s="46" t="s">
        <v>2516</v>
      </c>
      <c r="H1916" s="48">
        <v>4375.6999999999989</v>
      </c>
      <c r="I1916" s="48">
        <v>221820750</v>
      </c>
      <c r="J1916" s="49">
        <v>207561755.85532182</v>
      </c>
      <c r="K1916" s="49">
        <v>216781288.90985551</v>
      </c>
      <c r="L1916" s="49">
        <v>2721706.7000000011</v>
      </c>
      <c r="M1916" s="49">
        <v>5624860.5133333355</v>
      </c>
      <c r="N1916" s="48" t="s">
        <v>2519</v>
      </c>
    </row>
    <row r="1917" spans="1:14" s="30" customFormat="1" x14ac:dyDescent="0.15">
      <c r="A1917" s="1"/>
      <c r="B1917" s="46" t="s">
        <v>14</v>
      </c>
      <c r="C1917" s="46" t="s">
        <v>2422</v>
      </c>
      <c r="D1917" s="47">
        <v>4573</v>
      </c>
      <c r="E1917" s="46" t="s">
        <v>427</v>
      </c>
      <c r="F1917" s="46" t="s">
        <v>28</v>
      </c>
      <c r="G1917" s="46" t="s">
        <v>2352</v>
      </c>
      <c r="H1917" s="48">
        <v>2389.6770000000038</v>
      </c>
      <c r="I1917" s="48">
        <v>55718340</v>
      </c>
      <c r="J1917" s="49">
        <v>52430935.540900029</v>
      </c>
      <c r="K1917" s="49" t="s">
        <v>2516</v>
      </c>
      <c r="L1917" s="49">
        <v>2867612.4000000046</v>
      </c>
      <c r="M1917" s="49">
        <v>5926398.9600000093</v>
      </c>
      <c r="N1917" s="48" t="s">
        <v>2518</v>
      </c>
    </row>
    <row r="1918" spans="1:14" s="30" customFormat="1" x14ac:dyDescent="0.15">
      <c r="A1918" s="1"/>
      <c r="B1918" s="46" t="s">
        <v>14</v>
      </c>
      <c r="C1918" s="46" t="s">
        <v>2422</v>
      </c>
      <c r="D1918" s="47">
        <v>4573</v>
      </c>
      <c r="E1918" s="46" t="s">
        <v>427</v>
      </c>
      <c r="F1918" s="46" t="s">
        <v>29</v>
      </c>
      <c r="G1918" s="46" t="s">
        <v>2352</v>
      </c>
      <c r="H1918" s="48">
        <v>862.75200000000007</v>
      </c>
      <c r="I1918" s="48">
        <v>30434277</v>
      </c>
      <c r="J1918" s="49">
        <v>29292365.796048634</v>
      </c>
      <c r="K1918" s="49" t="s">
        <v>2516</v>
      </c>
      <c r="L1918" s="49">
        <v>949027.20000000007</v>
      </c>
      <c r="M1918" s="49">
        <v>1961322.8800000001</v>
      </c>
      <c r="N1918" s="48" t="s">
        <v>2518</v>
      </c>
    </row>
    <row r="1919" spans="1:14" s="30" customFormat="1" x14ac:dyDescent="0.15">
      <c r="A1919" s="1"/>
      <c r="B1919" s="50" t="s">
        <v>14</v>
      </c>
      <c r="C1919" s="50" t="s">
        <v>2422</v>
      </c>
      <c r="D1919" s="51">
        <v>4573</v>
      </c>
      <c r="E1919" s="50" t="s">
        <v>427</v>
      </c>
      <c r="F1919" s="46" t="s">
        <v>30</v>
      </c>
      <c r="G1919" s="46" t="s">
        <v>2352</v>
      </c>
      <c r="H1919" s="52">
        <v>1324.0630000000008</v>
      </c>
      <c r="I1919" s="52">
        <v>123255373</v>
      </c>
      <c r="J1919" s="52">
        <v>111030199.59685132</v>
      </c>
      <c r="K1919" s="52" t="s">
        <v>2516</v>
      </c>
      <c r="L1919" s="52">
        <v>1059250.4000000006</v>
      </c>
      <c r="M1919" s="52">
        <v>2189117.4933333346</v>
      </c>
      <c r="N1919" s="52" t="s">
        <v>2518</v>
      </c>
    </row>
    <row r="1920" spans="1:14" s="30" customFormat="1" x14ac:dyDescent="0.15">
      <c r="A1920" s="1"/>
      <c r="B1920" s="46" t="s">
        <v>14</v>
      </c>
      <c r="C1920" s="46" t="s">
        <v>2422</v>
      </c>
      <c r="D1920" s="47">
        <v>4573</v>
      </c>
      <c r="E1920" s="46" t="s">
        <v>427</v>
      </c>
      <c r="F1920" s="46" t="s">
        <v>31</v>
      </c>
      <c r="G1920" s="46" t="s">
        <v>2352</v>
      </c>
      <c r="H1920" s="48">
        <v>369.17400000000015</v>
      </c>
      <c r="I1920" s="48">
        <v>32571393</v>
      </c>
      <c r="J1920" s="49">
        <v>31441693.130995385</v>
      </c>
      <c r="K1920" s="49" t="s">
        <v>2516</v>
      </c>
      <c r="L1920" s="49">
        <v>369174.00000000017</v>
      </c>
      <c r="M1920" s="49">
        <v>762959.60000000044</v>
      </c>
      <c r="N1920" s="48" t="s">
        <v>2518</v>
      </c>
    </row>
    <row r="1921" spans="1:14" s="30" customFormat="1" x14ac:dyDescent="0.15">
      <c r="A1921" s="1"/>
      <c r="B1921" s="46" t="s">
        <v>14</v>
      </c>
      <c r="C1921" s="46" t="s">
        <v>2422</v>
      </c>
      <c r="D1921" s="47">
        <v>4573</v>
      </c>
      <c r="E1921" s="46" t="s">
        <v>427</v>
      </c>
      <c r="F1921" s="46" t="s">
        <v>44</v>
      </c>
      <c r="G1921" s="46" t="s">
        <v>2516</v>
      </c>
      <c r="H1921" s="48">
        <v>4945.6660000000047</v>
      </c>
      <c r="I1921" s="48">
        <v>241979383</v>
      </c>
      <c r="J1921" s="49">
        <v>224195194.06479537</v>
      </c>
      <c r="K1921" s="49">
        <v>234501568.00596648</v>
      </c>
      <c r="L1921" s="49">
        <v>5245064.0000000056</v>
      </c>
      <c r="M1921" s="49">
        <v>10839798.933333345</v>
      </c>
      <c r="N1921" s="48" t="s">
        <v>2519</v>
      </c>
    </row>
    <row r="1922" spans="1:14" s="30" customFormat="1" x14ac:dyDescent="0.15">
      <c r="A1922" s="1"/>
      <c r="B1922" s="46" t="s">
        <v>12</v>
      </c>
      <c r="C1922" s="46" t="s">
        <v>2431</v>
      </c>
      <c r="D1922" s="47">
        <v>4581</v>
      </c>
      <c r="E1922" s="46" t="s">
        <v>428</v>
      </c>
      <c r="F1922" s="46" t="s">
        <v>28</v>
      </c>
      <c r="G1922" s="46" t="s">
        <v>2352</v>
      </c>
      <c r="H1922" s="48">
        <v>1132.076999999998</v>
      </c>
      <c r="I1922" s="48">
        <v>29095980</v>
      </c>
      <c r="J1922" s="49">
        <v>31432673.079283081</v>
      </c>
      <c r="K1922" s="49" t="s">
        <v>2516</v>
      </c>
      <c r="L1922" s="49">
        <v>0</v>
      </c>
      <c r="M1922" s="49">
        <v>0</v>
      </c>
      <c r="N1922" s="48" t="s">
        <v>2517</v>
      </c>
    </row>
    <row r="1923" spans="1:14" s="30" customFormat="1" x14ac:dyDescent="0.15">
      <c r="A1923" s="1"/>
      <c r="B1923" s="46" t="s">
        <v>12</v>
      </c>
      <c r="C1923" s="46" t="s">
        <v>2431</v>
      </c>
      <c r="D1923" s="47">
        <v>4581</v>
      </c>
      <c r="E1923" s="46" t="s">
        <v>428</v>
      </c>
      <c r="F1923" s="46" t="s">
        <v>29</v>
      </c>
      <c r="G1923" s="46" t="s">
        <v>2352</v>
      </c>
      <c r="H1923" s="48">
        <v>1156.5240000000006</v>
      </c>
      <c r="I1923" s="48">
        <v>33255803</v>
      </c>
      <c r="J1923" s="49">
        <v>35695455.489975691</v>
      </c>
      <c r="K1923" s="49" t="s">
        <v>2516</v>
      </c>
      <c r="L1923" s="49">
        <v>0</v>
      </c>
      <c r="M1923" s="49">
        <v>0</v>
      </c>
      <c r="N1923" s="48" t="s">
        <v>2517</v>
      </c>
    </row>
    <row r="1924" spans="1:14" s="30" customFormat="1" x14ac:dyDescent="0.15">
      <c r="A1924" s="1"/>
      <c r="B1924" s="46" t="s">
        <v>12</v>
      </c>
      <c r="C1924" s="46" t="s">
        <v>2431</v>
      </c>
      <c r="D1924" s="47">
        <v>4581</v>
      </c>
      <c r="E1924" s="46" t="s">
        <v>428</v>
      </c>
      <c r="F1924" s="46" t="s">
        <v>30</v>
      </c>
      <c r="G1924" s="46" t="s">
        <v>2352</v>
      </c>
      <c r="H1924" s="48">
        <v>1310.2829999999997</v>
      </c>
      <c r="I1924" s="48">
        <v>116558069</v>
      </c>
      <c r="J1924" s="49">
        <v>132121499.8159072</v>
      </c>
      <c r="K1924" s="49" t="s">
        <v>2516</v>
      </c>
      <c r="L1924" s="49">
        <v>0</v>
      </c>
      <c r="M1924" s="49">
        <v>0</v>
      </c>
      <c r="N1924" s="48" t="s">
        <v>2517</v>
      </c>
    </row>
    <row r="1925" spans="1:14" s="30" customFormat="1" x14ac:dyDescent="0.15">
      <c r="A1925" s="1"/>
      <c r="B1925" s="50" t="s">
        <v>12</v>
      </c>
      <c r="C1925" s="50" t="s">
        <v>2431</v>
      </c>
      <c r="D1925" s="51">
        <v>4581</v>
      </c>
      <c r="E1925" s="50" t="s">
        <v>428</v>
      </c>
      <c r="F1925" s="50" t="s">
        <v>31</v>
      </c>
      <c r="G1925" s="46" t="s">
        <v>2352</v>
      </c>
      <c r="H1925" s="52">
        <v>524.27599999999961</v>
      </c>
      <c r="I1925" s="52">
        <v>45038213</v>
      </c>
      <c r="J1925" s="52">
        <v>44978379.187562637</v>
      </c>
      <c r="K1925" s="52" t="s">
        <v>2516</v>
      </c>
      <c r="L1925" s="52">
        <v>524275.99999999959</v>
      </c>
      <c r="M1925" s="52">
        <v>1083503.7333333325</v>
      </c>
      <c r="N1925" s="52" t="s">
        <v>2518</v>
      </c>
    </row>
    <row r="1926" spans="1:14" s="30" customFormat="1" x14ac:dyDescent="0.15">
      <c r="A1926" s="1"/>
      <c r="B1926" s="46" t="s">
        <v>12</v>
      </c>
      <c r="C1926" s="46" t="s">
        <v>2431</v>
      </c>
      <c r="D1926" s="47">
        <v>4581</v>
      </c>
      <c r="E1926" s="46" t="s">
        <v>428</v>
      </c>
      <c r="F1926" s="46" t="s">
        <v>44</v>
      </c>
      <c r="G1926" s="46" t="s">
        <v>2516</v>
      </c>
      <c r="H1926" s="48">
        <v>4123.159999999998</v>
      </c>
      <c r="I1926" s="48">
        <v>223948065</v>
      </c>
      <c r="J1926" s="49">
        <v>244228007.57272863</v>
      </c>
      <c r="K1926" s="49">
        <v>255392248.76514524</v>
      </c>
      <c r="L1926" s="49">
        <v>524275.99999999959</v>
      </c>
      <c r="M1926" s="49">
        <v>1083503.7333333325</v>
      </c>
      <c r="N1926" s="48" t="s">
        <v>2517</v>
      </c>
    </row>
    <row r="1927" spans="1:14" s="30" customFormat="1" x14ac:dyDescent="0.15">
      <c r="A1927" s="1"/>
      <c r="B1927" s="46" t="s">
        <v>20</v>
      </c>
      <c r="C1927" s="46" t="s">
        <v>2404</v>
      </c>
      <c r="D1927" s="47">
        <v>4582</v>
      </c>
      <c r="E1927" s="46" t="s">
        <v>429</v>
      </c>
      <c r="F1927" s="46" t="s">
        <v>28</v>
      </c>
      <c r="G1927" s="46" t="s">
        <v>2352</v>
      </c>
      <c r="H1927" s="48">
        <v>2094.1019999999985</v>
      </c>
      <c r="I1927" s="48">
        <v>49698403</v>
      </c>
      <c r="J1927" s="49">
        <v>48736141.498834595</v>
      </c>
      <c r="K1927" s="49" t="s">
        <v>2516</v>
      </c>
      <c r="L1927" s="49">
        <v>2512922.399999998</v>
      </c>
      <c r="M1927" s="49">
        <v>5193372.9599999953</v>
      </c>
      <c r="N1927" s="48" t="s">
        <v>2518</v>
      </c>
    </row>
    <row r="1928" spans="1:14" s="30" customFormat="1" x14ac:dyDescent="0.15">
      <c r="A1928" s="1"/>
      <c r="B1928" s="46" t="s">
        <v>20</v>
      </c>
      <c r="C1928" s="46" t="s">
        <v>2404</v>
      </c>
      <c r="D1928" s="47">
        <v>4582</v>
      </c>
      <c r="E1928" s="46" t="s">
        <v>429</v>
      </c>
      <c r="F1928" s="46" t="s">
        <v>29</v>
      </c>
      <c r="G1928" s="46" t="s">
        <v>2352</v>
      </c>
      <c r="H1928" s="48">
        <v>1290.0209999999995</v>
      </c>
      <c r="I1928" s="48">
        <v>40615421</v>
      </c>
      <c r="J1928" s="49">
        <v>41226592.336224273</v>
      </c>
      <c r="K1928" s="49" t="s">
        <v>2516</v>
      </c>
      <c r="L1928" s="49">
        <v>0</v>
      </c>
      <c r="M1928" s="49">
        <v>0</v>
      </c>
      <c r="N1928" s="48" t="s">
        <v>2517</v>
      </c>
    </row>
    <row r="1929" spans="1:14" s="30" customFormat="1" x14ac:dyDescent="0.15">
      <c r="A1929" s="1"/>
      <c r="B1929" s="46" t="s">
        <v>20</v>
      </c>
      <c r="C1929" s="46" t="s">
        <v>2404</v>
      </c>
      <c r="D1929" s="47">
        <v>4582</v>
      </c>
      <c r="E1929" s="46" t="s">
        <v>429</v>
      </c>
      <c r="F1929" s="46" t="s">
        <v>30</v>
      </c>
      <c r="G1929" s="46" t="s">
        <v>2352</v>
      </c>
      <c r="H1929" s="48">
        <v>1472.1840000000007</v>
      </c>
      <c r="I1929" s="48">
        <v>134375186</v>
      </c>
      <c r="J1929" s="49">
        <v>132471990.38507207</v>
      </c>
      <c r="K1929" s="49" t="s">
        <v>2516</v>
      </c>
      <c r="L1929" s="49">
        <v>1177747.2000000004</v>
      </c>
      <c r="M1929" s="49">
        <v>2434010.8800000008</v>
      </c>
      <c r="N1929" s="48" t="s">
        <v>2518</v>
      </c>
    </row>
    <row r="1930" spans="1:14" s="30" customFormat="1" x14ac:dyDescent="0.15">
      <c r="A1930" s="1"/>
      <c r="B1930" s="46" t="s">
        <v>20</v>
      </c>
      <c r="C1930" s="46" t="s">
        <v>2404</v>
      </c>
      <c r="D1930" s="47">
        <v>4582</v>
      </c>
      <c r="E1930" s="46" t="s">
        <v>429</v>
      </c>
      <c r="F1930" s="46" t="s">
        <v>31</v>
      </c>
      <c r="G1930" s="46" t="s">
        <v>2352</v>
      </c>
      <c r="H1930" s="48">
        <v>440.97600000000017</v>
      </c>
      <c r="I1930" s="48">
        <v>39224158</v>
      </c>
      <c r="J1930" s="49">
        <v>39657680.402751014</v>
      </c>
      <c r="K1930" s="49" t="s">
        <v>2516</v>
      </c>
      <c r="L1930" s="49">
        <v>0</v>
      </c>
      <c r="M1930" s="49">
        <v>0</v>
      </c>
      <c r="N1930" s="48" t="s">
        <v>2517</v>
      </c>
    </row>
    <row r="1931" spans="1:14" s="30" customFormat="1" x14ac:dyDescent="0.15">
      <c r="A1931" s="1"/>
      <c r="B1931" s="46" t="s">
        <v>20</v>
      </c>
      <c r="C1931" s="46" t="s">
        <v>2404</v>
      </c>
      <c r="D1931" s="47">
        <v>4582</v>
      </c>
      <c r="E1931" s="46" t="s">
        <v>429</v>
      </c>
      <c r="F1931" s="46" t="s">
        <v>44</v>
      </c>
      <c r="G1931" s="46" t="s">
        <v>2516</v>
      </c>
      <c r="H1931" s="48">
        <v>5297.2829999999994</v>
      </c>
      <c r="I1931" s="48">
        <v>263913168</v>
      </c>
      <c r="J1931" s="49">
        <v>262092404.62288195</v>
      </c>
      <c r="K1931" s="49">
        <v>273524656.21471995</v>
      </c>
      <c r="L1931" s="49">
        <v>3690669.5999999987</v>
      </c>
      <c r="M1931" s="49">
        <v>7627383.839999998</v>
      </c>
      <c r="N1931" s="48" t="s">
        <v>2518</v>
      </c>
    </row>
    <row r="1932" spans="1:14" s="30" customFormat="1" x14ac:dyDescent="0.15">
      <c r="A1932" s="1"/>
      <c r="B1932" s="46" t="s">
        <v>9</v>
      </c>
      <c r="C1932" s="46" t="s">
        <v>2370</v>
      </c>
      <c r="D1932" s="47">
        <v>4583</v>
      </c>
      <c r="E1932" s="46" t="s">
        <v>430</v>
      </c>
      <c r="F1932" s="46" t="s">
        <v>28</v>
      </c>
      <c r="G1932" s="46" t="s">
        <v>2352</v>
      </c>
      <c r="H1932" s="48">
        <v>1785.481999999995</v>
      </c>
      <c r="I1932" s="48">
        <v>46143244</v>
      </c>
      <c r="J1932" s="49">
        <v>49595255.69912903</v>
      </c>
      <c r="K1932" s="49" t="s">
        <v>2516</v>
      </c>
      <c r="L1932" s="49">
        <v>0</v>
      </c>
      <c r="M1932" s="49">
        <v>0</v>
      </c>
      <c r="N1932" s="48" t="s">
        <v>2517</v>
      </c>
    </row>
    <row r="1933" spans="1:14" s="30" customFormat="1" x14ac:dyDescent="0.15">
      <c r="A1933" s="1"/>
      <c r="B1933" s="46" t="s">
        <v>9</v>
      </c>
      <c r="C1933" s="46" t="s">
        <v>2370</v>
      </c>
      <c r="D1933" s="47">
        <v>4583</v>
      </c>
      <c r="E1933" s="46" t="s">
        <v>430</v>
      </c>
      <c r="F1933" s="46" t="s">
        <v>29</v>
      </c>
      <c r="G1933" s="46" t="s">
        <v>2352</v>
      </c>
      <c r="H1933" s="48">
        <v>1399.3690000000008</v>
      </c>
      <c r="I1933" s="48">
        <v>42534722</v>
      </c>
      <c r="J1933" s="49">
        <v>38193922.821543187</v>
      </c>
      <c r="K1933" s="49" t="s">
        <v>2516</v>
      </c>
      <c r="L1933" s="49">
        <v>1539305.9000000008</v>
      </c>
      <c r="M1933" s="49">
        <v>3181232.1933333348</v>
      </c>
      <c r="N1933" s="48" t="s">
        <v>2518</v>
      </c>
    </row>
    <row r="1934" spans="1:14" s="30" customFormat="1" x14ac:dyDescent="0.15">
      <c r="A1934" s="1"/>
      <c r="B1934" s="46" t="s">
        <v>9</v>
      </c>
      <c r="C1934" s="46" t="s">
        <v>2370</v>
      </c>
      <c r="D1934" s="47">
        <v>4583</v>
      </c>
      <c r="E1934" s="46" t="s">
        <v>430</v>
      </c>
      <c r="F1934" s="46" t="s">
        <v>30</v>
      </c>
      <c r="G1934" s="46" t="s">
        <v>2352</v>
      </c>
      <c r="H1934" s="48">
        <v>741.55999999999983</v>
      </c>
      <c r="I1934" s="48">
        <v>69182541</v>
      </c>
      <c r="J1934" s="49">
        <v>70254135.394783527</v>
      </c>
      <c r="K1934" s="49" t="s">
        <v>2516</v>
      </c>
      <c r="L1934" s="49">
        <v>0</v>
      </c>
      <c r="M1934" s="49">
        <v>0</v>
      </c>
      <c r="N1934" s="48" t="s">
        <v>2517</v>
      </c>
    </row>
    <row r="1935" spans="1:14" s="30" customFormat="1" x14ac:dyDescent="0.15">
      <c r="A1935" s="1"/>
      <c r="B1935" s="46" t="s">
        <v>9</v>
      </c>
      <c r="C1935" s="46" t="s">
        <v>2370</v>
      </c>
      <c r="D1935" s="47">
        <v>4583</v>
      </c>
      <c r="E1935" s="46" t="s">
        <v>430</v>
      </c>
      <c r="F1935" s="46" t="s">
        <v>31</v>
      </c>
      <c r="G1935" s="46" t="s">
        <v>2352</v>
      </c>
      <c r="H1935" s="48">
        <v>369.32000000000011</v>
      </c>
      <c r="I1935" s="48">
        <v>31518732</v>
      </c>
      <c r="J1935" s="49">
        <v>31613480.248013552</v>
      </c>
      <c r="K1935" s="49" t="s">
        <v>2516</v>
      </c>
      <c r="L1935" s="49">
        <v>0</v>
      </c>
      <c r="M1935" s="49">
        <v>0</v>
      </c>
      <c r="N1935" s="48" t="s">
        <v>2517</v>
      </c>
    </row>
    <row r="1936" spans="1:14" s="30" customFormat="1" x14ac:dyDescent="0.15">
      <c r="A1936" s="1"/>
      <c r="B1936" s="46" t="s">
        <v>9</v>
      </c>
      <c r="C1936" s="46" t="s">
        <v>2370</v>
      </c>
      <c r="D1936" s="47">
        <v>4583</v>
      </c>
      <c r="E1936" s="46" t="s">
        <v>430</v>
      </c>
      <c r="F1936" s="46" t="s">
        <v>44</v>
      </c>
      <c r="G1936" s="46" t="s">
        <v>2516</v>
      </c>
      <c r="H1936" s="48">
        <v>4295.7309999999961</v>
      </c>
      <c r="I1936" s="48">
        <v>189379239</v>
      </c>
      <c r="J1936" s="49">
        <v>189656794.16346931</v>
      </c>
      <c r="K1936" s="49">
        <v>197999972.68574554</v>
      </c>
      <c r="L1936" s="49">
        <v>1539305.9000000008</v>
      </c>
      <c r="M1936" s="49">
        <v>3181232.1933333348</v>
      </c>
      <c r="N1936" s="48" t="s">
        <v>2517</v>
      </c>
    </row>
    <row r="1937" spans="1:14" s="30" customFormat="1" x14ac:dyDescent="0.15">
      <c r="A1937" s="1"/>
      <c r="B1937" s="46" t="s">
        <v>12</v>
      </c>
      <c r="C1937" s="46" t="s">
        <v>2442</v>
      </c>
      <c r="D1937" s="47">
        <v>4584</v>
      </c>
      <c r="E1937" s="46" t="s">
        <v>431</v>
      </c>
      <c r="F1937" s="46" t="s">
        <v>28</v>
      </c>
      <c r="G1937" s="46" t="s">
        <v>2352</v>
      </c>
      <c r="H1937" s="48">
        <v>2994.0460000000071</v>
      </c>
      <c r="I1937" s="48">
        <v>82697489</v>
      </c>
      <c r="J1937" s="49">
        <v>78252100.917691305</v>
      </c>
      <c r="K1937" s="49" t="s">
        <v>2516</v>
      </c>
      <c r="L1937" s="49">
        <v>3592855.2000000086</v>
      </c>
      <c r="M1937" s="49">
        <v>7425234.0800000178</v>
      </c>
      <c r="N1937" s="48" t="s">
        <v>2518</v>
      </c>
    </row>
    <row r="1938" spans="1:14" s="30" customFormat="1" x14ac:dyDescent="0.15">
      <c r="A1938" s="1"/>
      <c r="B1938" s="50" t="s">
        <v>12</v>
      </c>
      <c r="C1938" s="50" t="s">
        <v>2442</v>
      </c>
      <c r="D1938" s="51">
        <v>4584</v>
      </c>
      <c r="E1938" s="50" t="s">
        <v>431</v>
      </c>
      <c r="F1938" s="50" t="s">
        <v>29</v>
      </c>
      <c r="G1938" s="46" t="s">
        <v>2352</v>
      </c>
      <c r="H1938" s="52">
        <v>1760.7890000000011</v>
      </c>
      <c r="I1938" s="52">
        <v>71234585</v>
      </c>
      <c r="J1938" s="52">
        <v>59550061.469053432</v>
      </c>
      <c r="K1938" s="52" t="s">
        <v>2516</v>
      </c>
      <c r="L1938" s="52">
        <v>1936867.9000000013</v>
      </c>
      <c r="M1938" s="52">
        <v>4002860.3266666695</v>
      </c>
      <c r="N1938" s="52" t="s">
        <v>2518</v>
      </c>
    </row>
    <row r="1939" spans="1:14" s="30" customFormat="1" x14ac:dyDescent="0.15">
      <c r="A1939" s="1"/>
      <c r="B1939" s="50" t="s">
        <v>12</v>
      </c>
      <c r="C1939" s="50" t="s">
        <v>2442</v>
      </c>
      <c r="D1939" s="51">
        <v>4584</v>
      </c>
      <c r="E1939" s="50" t="s">
        <v>431</v>
      </c>
      <c r="F1939" s="50" t="s">
        <v>30</v>
      </c>
      <c r="G1939" s="46" t="s">
        <v>2352</v>
      </c>
      <c r="H1939" s="52">
        <v>2313.2230000000036</v>
      </c>
      <c r="I1939" s="52">
        <v>215396140</v>
      </c>
      <c r="J1939" s="52">
        <v>199526802.51703259</v>
      </c>
      <c r="K1939" s="52" t="s">
        <v>2516</v>
      </c>
      <c r="L1939" s="52">
        <v>1850578.4000000029</v>
      </c>
      <c r="M1939" s="52">
        <v>3824528.6933333394</v>
      </c>
      <c r="N1939" s="52" t="s">
        <v>2518</v>
      </c>
    </row>
    <row r="1940" spans="1:14" s="30" customFormat="1" x14ac:dyDescent="0.15">
      <c r="A1940" s="1"/>
      <c r="B1940" s="46" t="s">
        <v>12</v>
      </c>
      <c r="C1940" s="46" t="s">
        <v>2442</v>
      </c>
      <c r="D1940" s="47">
        <v>4584</v>
      </c>
      <c r="E1940" s="46" t="s">
        <v>431</v>
      </c>
      <c r="F1940" s="46" t="s">
        <v>31</v>
      </c>
      <c r="G1940" s="46" t="s">
        <v>2352</v>
      </c>
      <c r="H1940" s="48">
        <v>744.50199999999995</v>
      </c>
      <c r="I1940" s="48">
        <v>67507969</v>
      </c>
      <c r="J1940" s="49">
        <v>61151724.780216537</v>
      </c>
      <c r="K1940" s="49" t="s">
        <v>2516</v>
      </c>
      <c r="L1940" s="49">
        <v>744502</v>
      </c>
      <c r="M1940" s="49">
        <v>1538637.4666666668</v>
      </c>
      <c r="N1940" s="48" t="s">
        <v>2518</v>
      </c>
    </row>
    <row r="1941" spans="1:14" s="30" customFormat="1" x14ac:dyDescent="0.15">
      <c r="A1941" s="1"/>
      <c r="B1941" s="46" t="s">
        <v>12</v>
      </c>
      <c r="C1941" s="46" t="s">
        <v>2442</v>
      </c>
      <c r="D1941" s="47">
        <v>4584</v>
      </c>
      <c r="E1941" s="46" t="s">
        <v>431</v>
      </c>
      <c r="F1941" s="46" t="s">
        <v>44</v>
      </c>
      <c r="G1941" s="46" t="s">
        <v>2516</v>
      </c>
      <c r="H1941" s="48">
        <v>7812.5600000000122</v>
      </c>
      <c r="I1941" s="48">
        <v>436836183</v>
      </c>
      <c r="J1941" s="49">
        <v>398480689.68399388</v>
      </c>
      <c r="K1941" s="49">
        <v>415723256.60862249</v>
      </c>
      <c r="L1941" s="49">
        <v>8124803.500000013</v>
      </c>
      <c r="M1941" s="49">
        <v>16791260.566666696</v>
      </c>
      <c r="N1941" s="48" t="s">
        <v>2519</v>
      </c>
    </row>
    <row r="1942" spans="1:14" s="30" customFormat="1" x14ac:dyDescent="0.15">
      <c r="A1942" s="1"/>
      <c r="B1942" s="46" t="s">
        <v>9</v>
      </c>
      <c r="C1942" s="46" t="s">
        <v>2365</v>
      </c>
      <c r="D1942" s="47">
        <v>4585</v>
      </c>
      <c r="E1942" s="46" t="s">
        <v>432</v>
      </c>
      <c r="F1942" s="46" t="s">
        <v>28</v>
      </c>
      <c r="G1942" s="46" t="s">
        <v>2352</v>
      </c>
      <c r="H1942" s="48">
        <v>1636.3749999999977</v>
      </c>
      <c r="I1942" s="48">
        <v>44019469</v>
      </c>
      <c r="J1942" s="49">
        <v>43556589.294512287</v>
      </c>
      <c r="K1942" s="49" t="s">
        <v>2516</v>
      </c>
      <c r="L1942" s="49">
        <v>1963649.9999999972</v>
      </c>
      <c r="M1942" s="49">
        <v>4058209.9999999939</v>
      </c>
      <c r="N1942" s="48" t="s">
        <v>2518</v>
      </c>
    </row>
    <row r="1943" spans="1:14" s="30" customFormat="1" x14ac:dyDescent="0.15">
      <c r="A1943" s="1"/>
      <c r="B1943" s="46" t="s">
        <v>9</v>
      </c>
      <c r="C1943" s="46" t="s">
        <v>2365</v>
      </c>
      <c r="D1943" s="47">
        <v>4585</v>
      </c>
      <c r="E1943" s="46" t="s">
        <v>432</v>
      </c>
      <c r="F1943" s="46" t="s">
        <v>29</v>
      </c>
      <c r="G1943" s="46" t="s">
        <v>2352</v>
      </c>
      <c r="H1943" s="48">
        <v>1072.627</v>
      </c>
      <c r="I1943" s="48">
        <v>34958928</v>
      </c>
      <c r="J1943" s="49">
        <v>35733027.130546428</v>
      </c>
      <c r="K1943" s="49" t="s">
        <v>2516</v>
      </c>
      <c r="L1943" s="49">
        <v>0</v>
      </c>
      <c r="M1943" s="49">
        <v>0</v>
      </c>
      <c r="N1943" s="48" t="s">
        <v>2517</v>
      </c>
    </row>
    <row r="1944" spans="1:14" s="30" customFormat="1" x14ac:dyDescent="0.15">
      <c r="A1944" s="1"/>
      <c r="B1944" s="46" t="s">
        <v>9</v>
      </c>
      <c r="C1944" s="46" t="s">
        <v>2365</v>
      </c>
      <c r="D1944" s="47">
        <v>4585</v>
      </c>
      <c r="E1944" s="46" t="s">
        <v>432</v>
      </c>
      <c r="F1944" s="46" t="s">
        <v>30</v>
      </c>
      <c r="G1944" s="46" t="s">
        <v>2352</v>
      </c>
      <c r="H1944" s="48">
        <v>1127.4440000000016</v>
      </c>
      <c r="I1944" s="48">
        <v>102148596</v>
      </c>
      <c r="J1944" s="49">
        <v>98061127.01240094</v>
      </c>
      <c r="K1944" s="49" t="s">
        <v>2516</v>
      </c>
      <c r="L1944" s="49">
        <v>901955.20000000123</v>
      </c>
      <c r="M1944" s="49">
        <v>1864040.7466666694</v>
      </c>
      <c r="N1944" s="48" t="s">
        <v>2518</v>
      </c>
    </row>
    <row r="1945" spans="1:14" s="30" customFormat="1" x14ac:dyDescent="0.15">
      <c r="A1945" s="1"/>
      <c r="B1945" s="46" t="s">
        <v>9</v>
      </c>
      <c r="C1945" s="46" t="s">
        <v>2365</v>
      </c>
      <c r="D1945" s="47">
        <v>4585</v>
      </c>
      <c r="E1945" s="46" t="s">
        <v>432</v>
      </c>
      <c r="F1945" s="46" t="s">
        <v>31</v>
      </c>
      <c r="G1945" s="46" t="s">
        <v>2352</v>
      </c>
      <c r="H1945" s="48">
        <v>491.14999999999975</v>
      </c>
      <c r="I1945" s="48">
        <v>43345142</v>
      </c>
      <c r="J1945" s="49">
        <v>41103193.272205777</v>
      </c>
      <c r="K1945" s="49" t="s">
        <v>2516</v>
      </c>
      <c r="L1945" s="49">
        <v>491149.99999999977</v>
      </c>
      <c r="M1945" s="49">
        <v>1015043.3333333328</v>
      </c>
      <c r="N1945" s="48" t="s">
        <v>2518</v>
      </c>
    </row>
    <row r="1946" spans="1:14" s="30" customFormat="1" x14ac:dyDescent="0.15">
      <c r="A1946" s="1"/>
      <c r="B1946" s="46" t="s">
        <v>9</v>
      </c>
      <c r="C1946" s="46" t="s">
        <v>2365</v>
      </c>
      <c r="D1946" s="47">
        <v>4585</v>
      </c>
      <c r="E1946" s="46" t="s">
        <v>432</v>
      </c>
      <c r="F1946" s="46" t="s">
        <v>44</v>
      </c>
      <c r="G1946" s="46" t="s">
        <v>2516</v>
      </c>
      <c r="H1946" s="48">
        <v>4327.5959999999986</v>
      </c>
      <c r="I1946" s="48">
        <v>224472135</v>
      </c>
      <c r="J1946" s="49">
        <v>218453936.70966542</v>
      </c>
      <c r="K1946" s="49">
        <v>228436053.73802435</v>
      </c>
      <c r="L1946" s="49">
        <v>3356755.1999999983</v>
      </c>
      <c r="M1946" s="49">
        <v>6937294.0799999963</v>
      </c>
      <c r="N1946" s="48" t="s">
        <v>2518</v>
      </c>
    </row>
    <row r="1947" spans="1:14" s="30" customFormat="1" x14ac:dyDescent="0.15">
      <c r="A1947" s="1"/>
      <c r="B1947" s="46" t="s">
        <v>9</v>
      </c>
      <c r="C1947" s="46" t="s">
        <v>2440</v>
      </c>
      <c r="D1947" s="47">
        <v>4593</v>
      </c>
      <c r="E1947" s="46" t="s">
        <v>433</v>
      </c>
      <c r="F1947" s="46" t="s">
        <v>28</v>
      </c>
      <c r="G1947" s="46" t="s">
        <v>2352</v>
      </c>
      <c r="H1947" s="48">
        <v>1699.4549999999977</v>
      </c>
      <c r="I1947" s="48">
        <v>36813354</v>
      </c>
      <c r="J1947" s="49">
        <v>36866622.044099987</v>
      </c>
      <c r="K1947" s="49" t="s">
        <v>2516</v>
      </c>
      <c r="L1947" s="49">
        <v>0</v>
      </c>
      <c r="M1947" s="49">
        <v>0</v>
      </c>
      <c r="N1947" s="48" t="s">
        <v>2517</v>
      </c>
    </row>
    <row r="1948" spans="1:14" s="30" customFormat="1" x14ac:dyDescent="0.15">
      <c r="A1948" s="1"/>
      <c r="B1948" s="46" t="s">
        <v>9</v>
      </c>
      <c r="C1948" s="46" t="s">
        <v>2440</v>
      </c>
      <c r="D1948" s="47">
        <v>4593</v>
      </c>
      <c r="E1948" s="46" t="s">
        <v>433</v>
      </c>
      <c r="F1948" s="46" t="s">
        <v>29</v>
      </c>
      <c r="G1948" s="46" t="s">
        <v>2352</v>
      </c>
      <c r="H1948" s="48">
        <v>981.63400000000001</v>
      </c>
      <c r="I1948" s="48">
        <v>26037338</v>
      </c>
      <c r="J1948" s="49">
        <v>22903940.216223259</v>
      </c>
      <c r="K1948" s="49" t="s">
        <v>2516</v>
      </c>
      <c r="L1948" s="49">
        <v>1079797.3999999999</v>
      </c>
      <c r="M1948" s="49">
        <v>2231581.2933333335</v>
      </c>
      <c r="N1948" s="48" t="s">
        <v>2518</v>
      </c>
    </row>
    <row r="1949" spans="1:14" s="30" customFormat="1" x14ac:dyDescent="0.15">
      <c r="A1949" s="1"/>
      <c r="B1949" s="50" t="s">
        <v>9</v>
      </c>
      <c r="C1949" s="50" t="s">
        <v>2440</v>
      </c>
      <c r="D1949" s="51">
        <v>4593</v>
      </c>
      <c r="E1949" s="50" t="s">
        <v>433</v>
      </c>
      <c r="F1949" s="50" t="s">
        <v>30</v>
      </c>
      <c r="G1949" s="46" t="s">
        <v>2352</v>
      </c>
      <c r="H1949" s="52">
        <v>1119.7029999999997</v>
      </c>
      <c r="I1949" s="52">
        <v>96160970</v>
      </c>
      <c r="J1949" s="52">
        <v>99247870.430946529</v>
      </c>
      <c r="K1949" s="52" t="s">
        <v>2516</v>
      </c>
      <c r="L1949" s="52">
        <v>0</v>
      </c>
      <c r="M1949" s="52">
        <v>0</v>
      </c>
      <c r="N1949" s="52" t="s">
        <v>2517</v>
      </c>
    </row>
    <row r="1950" spans="1:14" s="30" customFormat="1" x14ac:dyDescent="0.15">
      <c r="A1950" s="1"/>
      <c r="B1950" s="46" t="s">
        <v>9</v>
      </c>
      <c r="C1950" s="46" t="s">
        <v>2440</v>
      </c>
      <c r="D1950" s="47">
        <v>4593</v>
      </c>
      <c r="E1950" s="46" t="s">
        <v>433</v>
      </c>
      <c r="F1950" s="46" t="s">
        <v>31</v>
      </c>
      <c r="G1950" s="46" t="s">
        <v>2352</v>
      </c>
      <c r="H1950" s="48">
        <v>324.78999999999996</v>
      </c>
      <c r="I1950" s="48">
        <v>25620763</v>
      </c>
      <c r="J1950" s="49">
        <v>28754713.088106398</v>
      </c>
      <c r="K1950" s="49" t="s">
        <v>2516</v>
      </c>
      <c r="L1950" s="49">
        <v>0</v>
      </c>
      <c r="M1950" s="49">
        <v>0</v>
      </c>
      <c r="N1950" s="48" t="s">
        <v>2517</v>
      </c>
    </row>
    <row r="1951" spans="1:14" s="30" customFormat="1" x14ac:dyDescent="0.15">
      <c r="A1951" s="1"/>
      <c r="B1951" s="46" t="s">
        <v>9</v>
      </c>
      <c r="C1951" s="46" t="s">
        <v>2440</v>
      </c>
      <c r="D1951" s="47">
        <v>4593</v>
      </c>
      <c r="E1951" s="46" t="s">
        <v>433</v>
      </c>
      <c r="F1951" s="46" t="s">
        <v>44</v>
      </c>
      <c r="G1951" s="46" t="s">
        <v>2516</v>
      </c>
      <c r="H1951" s="48">
        <v>4125.5819999999976</v>
      </c>
      <c r="I1951" s="48">
        <v>184632425</v>
      </c>
      <c r="J1951" s="49">
        <v>187773145.77937615</v>
      </c>
      <c r="K1951" s="49">
        <v>196782270.7081396</v>
      </c>
      <c r="L1951" s="49">
        <v>1079797.3999999999</v>
      </c>
      <c r="M1951" s="49">
        <v>2231581.2933333335</v>
      </c>
      <c r="N1951" s="48" t="s">
        <v>2517</v>
      </c>
    </row>
    <row r="1952" spans="1:14" s="30" customFormat="1" x14ac:dyDescent="0.15">
      <c r="A1952" s="1"/>
      <c r="B1952" s="46" t="s">
        <v>8</v>
      </c>
      <c r="C1952" s="46" t="s">
        <v>2364</v>
      </c>
      <c r="D1952" s="47">
        <v>4594</v>
      </c>
      <c r="E1952" s="46" t="s">
        <v>434</v>
      </c>
      <c r="F1952" s="46" t="s">
        <v>28</v>
      </c>
      <c r="G1952" s="46" t="s">
        <v>2352</v>
      </c>
      <c r="H1952" s="48">
        <v>837.39999999999964</v>
      </c>
      <c r="I1952" s="48">
        <v>24400900</v>
      </c>
      <c r="J1952" s="49">
        <v>25837029.083624519</v>
      </c>
      <c r="K1952" s="49" t="s">
        <v>2516</v>
      </c>
      <c r="L1952" s="49">
        <v>0</v>
      </c>
      <c r="M1952" s="49">
        <v>0</v>
      </c>
      <c r="N1952" s="48" t="s">
        <v>2517</v>
      </c>
    </row>
    <row r="1953" spans="1:14" s="30" customFormat="1" x14ac:dyDescent="0.15">
      <c r="A1953" s="1"/>
      <c r="B1953" s="46" t="s">
        <v>8</v>
      </c>
      <c r="C1953" s="46" t="s">
        <v>2364</v>
      </c>
      <c r="D1953" s="47">
        <v>4594</v>
      </c>
      <c r="E1953" s="46" t="s">
        <v>434</v>
      </c>
      <c r="F1953" s="46" t="s">
        <v>29</v>
      </c>
      <c r="G1953" s="46" t="s">
        <v>2352</v>
      </c>
      <c r="H1953" s="48">
        <v>1078.7100000000003</v>
      </c>
      <c r="I1953" s="48">
        <v>30736126</v>
      </c>
      <c r="J1953" s="49">
        <v>29748707.007469162</v>
      </c>
      <c r="K1953" s="49" t="s">
        <v>2516</v>
      </c>
      <c r="L1953" s="49">
        <v>1186581.0000000002</v>
      </c>
      <c r="M1953" s="49">
        <v>2452267.4000000004</v>
      </c>
      <c r="N1953" s="48" t="s">
        <v>2518</v>
      </c>
    </row>
    <row r="1954" spans="1:14" s="30" customFormat="1" x14ac:dyDescent="0.15">
      <c r="A1954" s="1"/>
      <c r="B1954" s="46" t="s">
        <v>8</v>
      </c>
      <c r="C1954" s="46" t="s">
        <v>2364</v>
      </c>
      <c r="D1954" s="47">
        <v>4594</v>
      </c>
      <c r="E1954" s="46" t="s">
        <v>434</v>
      </c>
      <c r="F1954" s="46" t="s">
        <v>30</v>
      </c>
      <c r="G1954" s="46" t="s">
        <v>2352</v>
      </c>
      <c r="H1954" s="48">
        <v>1020.6859999999997</v>
      </c>
      <c r="I1954" s="48">
        <v>93757446</v>
      </c>
      <c r="J1954" s="49">
        <v>94941462.301087409</v>
      </c>
      <c r="K1954" s="49" t="s">
        <v>2516</v>
      </c>
      <c r="L1954" s="49">
        <v>0</v>
      </c>
      <c r="M1954" s="49">
        <v>0</v>
      </c>
      <c r="N1954" s="48" t="s">
        <v>2517</v>
      </c>
    </row>
    <row r="1955" spans="1:14" s="30" customFormat="1" x14ac:dyDescent="0.15">
      <c r="A1955" s="1"/>
      <c r="B1955" s="46" t="s">
        <v>8</v>
      </c>
      <c r="C1955" s="46" t="s">
        <v>2364</v>
      </c>
      <c r="D1955" s="47">
        <v>4594</v>
      </c>
      <c r="E1955" s="46" t="s">
        <v>434</v>
      </c>
      <c r="F1955" s="46" t="s">
        <v>31</v>
      </c>
      <c r="G1955" s="46" t="s">
        <v>2352</v>
      </c>
      <c r="H1955" s="48">
        <v>405.11999999999978</v>
      </c>
      <c r="I1955" s="48">
        <v>33074415</v>
      </c>
      <c r="J1955" s="49">
        <v>37198311.895180531</v>
      </c>
      <c r="K1955" s="49" t="s">
        <v>2516</v>
      </c>
      <c r="L1955" s="49">
        <v>0</v>
      </c>
      <c r="M1955" s="49">
        <v>0</v>
      </c>
      <c r="N1955" s="48" t="s">
        <v>2517</v>
      </c>
    </row>
    <row r="1956" spans="1:14" s="30" customFormat="1" x14ac:dyDescent="0.15">
      <c r="A1956" s="1"/>
      <c r="B1956" s="46" t="s">
        <v>8</v>
      </c>
      <c r="C1956" s="46" t="s">
        <v>2364</v>
      </c>
      <c r="D1956" s="47">
        <v>4594</v>
      </c>
      <c r="E1956" s="46" t="s">
        <v>434</v>
      </c>
      <c r="F1956" s="46" t="s">
        <v>44</v>
      </c>
      <c r="G1956" s="46" t="s">
        <v>2516</v>
      </c>
      <c r="H1956" s="48">
        <v>3341.9159999999993</v>
      </c>
      <c r="I1956" s="48">
        <v>181968887</v>
      </c>
      <c r="J1956" s="49">
        <v>187725510.28736162</v>
      </c>
      <c r="K1956" s="49">
        <v>196232138.90881401</v>
      </c>
      <c r="L1956" s="49">
        <v>1186581.0000000002</v>
      </c>
      <c r="M1956" s="49">
        <v>2452267.4000000004</v>
      </c>
      <c r="N1956" s="48" t="s">
        <v>2517</v>
      </c>
    </row>
    <row r="1957" spans="1:14" s="30" customFormat="1" x14ac:dyDescent="0.15">
      <c r="A1957" s="1"/>
      <c r="B1957" s="46" t="s">
        <v>20</v>
      </c>
      <c r="C1957" s="46" t="s">
        <v>2397</v>
      </c>
      <c r="D1957" s="47">
        <v>4595</v>
      </c>
      <c r="E1957" s="46" t="s">
        <v>435</v>
      </c>
      <c r="F1957" s="46" t="s">
        <v>28</v>
      </c>
      <c r="G1957" s="46" t="s">
        <v>2352</v>
      </c>
      <c r="H1957" s="48">
        <v>1139.2780000000012</v>
      </c>
      <c r="I1957" s="48">
        <v>32640448</v>
      </c>
      <c r="J1957" s="49">
        <v>33088761.729078043</v>
      </c>
      <c r="K1957" s="49" t="s">
        <v>2516</v>
      </c>
      <c r="L1957" s="49">
        <v>0</v>
      </c>
      <c r="M1957" s="49">
        <v>0</v>
      </c>
      <c r="N1957" s="48" t="s">
        <v>2517</v>
      </c>
    </row>
    <row r="1958" spans="1:14" s="30" customFormat="1" x14ac:dyDescent="0.15">
      <c r="A1958" s="1"/>
      <c r="B1958" s="46" t="s">
        <v>20</v>
      </c>
      <c r="C1958" s="46" t="s">
        <v>2397</v>
      </c>
      <c r="D1958" s="47">
        <v>4595</v>
      </c>
      <c r="E1958" s="46" t="s">
        <v>435</v>
      </c>
      <c r="F1958" s="46" t="s">
        <v>29</v>
      </c>
      <c r="G1958" s="46" t="s">
        <v>2352</v>
      </c>
      <c r="H1958" s="48">
        <v>952.72800000000029</v>
      </c>
      <c r="I1958" s="48">
        <v>34375329</v>
      </c>
      <c r="J1958" s="49">
        <v>35261216.943196908</v>
      </c>
      <c r="K1958" s="49" t="s">
        <v>2516</v>
      </c>
      <c r="L1958" s="49">
        <v>0</v>
      </c>
      <c r="M1958" s="49">
        <v>0</v>
      </c>
      <c r="N1958" s="48" t="s">
        <v>2517</v>
      </c>
    </row>
    <row r="1959" spans="1:14" s="30" customFormat="1" x14ac:dyDescent="0.15">
      <c r="A1959" s="1"/>
      <c r="B1959" s="46" t="s">
        <v>20</v>
      </c>
      <c r="C1959" s="46" t="s">
        <v>2397</v>
      </c>
      <c r="D1959" s="47">
        <v>4595</v>
      </c>
      <c r="E1959" s="46" t="s">
        <v>435</v>
      </c>
      <c r="F1959" s="46" t="s">
        <v>30</v>
      </c>
      <c r="G1959" s="46" t="s">
        <v>2352</v>
      </c>
      <c r="H1959" s="48">
        <v>1026.7060000000008</v>
      </c>
      <c r="I1959" s="48">
        <v>99887605</v>
      </c>
      <c r="J1959" s="49">
        <v>105774740.53548639</v>
      </c>
      <c r="K1959" s="49" t="s">
        <v>2516</v>
      </c>
      <c r="L1959" s="49">
        <v>0</v>
      </c>
      <c r="M1959" s="49">
        <v>0</v>
      </c>
      <c r="N1959" s="48" t="s">
        <v>2517</v>
      </c>
    </row>
    <row r="1960" spans="1:14" s="30" customFormat="1" x14ac:dyDescent="0.15">
      <c r="A1960" s="1"/>
      <c r="B1960" s="46" t="s">
        <v>20</v>
      </c>
      <c r="C1960" s="46" t="s">
        <v>2397</v>
      </c>
      <c r="D1960" s="47">
        <v>4595</v>
      </c>
      <c r="E1960" s="46" t="s">
        <v>435</v>
      </c>
      <c r="F1960" s="46" t="s">
        <v>31</v>
      </c>
      <c r="G1960" s="46" t="s">
        <v>2352</v>
      </c>
      <c r="H1960" s="48">
        <v>480.46399999999988</v>
      </c>
      <c r="I1960" s="48">
        <v>38072267</v>
      </c>
      <c r="J1960" s="49">
        <v>39314262.399923563</v>
      </c>
      <c r="K1960" s="49" t="s">
        <v>2516</v>
      </c>
      <c r="L1960" s="49">
        <v>0</v>
      </c>
      <c r="M1960" s="49">
        <v>0</v>
      </c>
      <c r="N1960" s="48" t="s">
        <v>2517</v>
      </c>
    </row>
    <row r="1961" spans="1:14" s="30" customFormat="1" x14ac:dyDescent="0.15">
      <c r="A1961" s="1"/>
      <c r="B1961" s="46" t="s">
        <v>20</v>
      </c>
      <c r="C1961" s="46" t="s">
        <v>2397</v>
      </c>
      <c r="D1961" s="47">
        <v>4595</v>
      </c>
      <c r="E1961" s="46" t="s">
        <v>435</v>
      </c>
      <c r="F1961" s="46" t="s">
        <v>44</v>
      </c>
      <c r="G1961" s="46" t="s">
        <v>2516</v>
      </c>
      <c r="H1961" s="48">
        <v>3599.1760000000022</v>
      </c>
      <c r="I1961" s="48">
        <v>204975649</v>
      </c>
      <c r="J1961" s="49">
        <v>213438981.60768491</v>
      </c>
      <c r="K1961" s="49">
        <v>222983893.29778916</v>
      </c>
      <c r="L1961" s="49">
        <v>0</v>
      </c>
      <c r="M1961" s="49">
        <v>0</v>
      </c>
      <c r="N1961" s="48" t="s">
        <v>2517</v>
      </c>
    </row>
    <row r="1962" spans="1:14" s="30" customFormat="1" x14ac:dyDescent="0.15">
      <c r="A1962" s="1"/>
      <c r="B1962" s="46" t="s">
        <v>20</v>
      </c>
      <c r="C1962" s="46" t="s">
        <v>2404</v>
      </c>
      <c r="D1962" s="47">
        <v>4596</v>
      </c>
      <c r="E1962" s="46" t="s">
        <v>436</v>
      </c>
      <c r="F1962" s="46" t="s">
        <v>28</v>
      </c>
      <c r="G1962" s="46" t="s">
        <v>2352</v>
      </c>
      <c r="H1962" s="48">
        <v>1028.3919999999991</v>
      </c>
      <c r="I1962" s="48">
        <v>30285083</v>
      </c>
      <c r="J1962" s="49">
        <v>30389188.996321119</v>
      </c>
      <c r="K1962" s="49" t="s">
        <v>2516</v>
      </c>
      <c r="L1962" s="49">
        <v>0</v>
      </c>
      <c r="M1962" s="49">
        <v>0</v>
      </c>
      <c r="N1962" s="48" t="s">
        <v>2517</v>
      </c>
    </row>
    <row r="1963" spans="1:14" s="30" customFormat="1" x14ac:dyDescent="0.15">
      <c r="A1963" s="1"/>
      <c r="B1963" s="46" t="s">
        <v>20</v>
      </c>
      <c r="C1963" s="46" t="s">
        <v>2404</v>
      </c>
      <c r="D1963" s="47">
        <v>4596</v>
      </c>
      <c r="E1963" s="46" t="s">
        <v>436</v>
      </c>
      <c r="F1963" s="46" t="s">
        <v>29</v>
      </c>
      <c r="G1963" s="46" t="s">
        <v>2352</v>
      </c>
      <c r="H1963" s="48">
        <v>816.20399999999961</v>
      </c>
      <c r="I1963" s="48">
        <v>27978288</v>
      </c>
      <c r="J1963" s="49">
        <v>32174461.874601286</v>
      </c>
      <c r="K1963" s="49" t="s">
        <v>2516</v>
      </c>
      <c r="L1963" s="49">
        <v>0</v>
      </c>
      <c r="M1963" s="49">
        <v>0</v>
      </c>
      <c r="N1963" s="48" t="s">
        <v>2517</v>
      </c>
    </row>
    <row r="1964" spans="1:14" s="30" customFormat="1" x14ac:dyDescent="0.15">
      <c r="A1964" s="1"/>
      <c r="B1964" s="46" t="s">
        <v>20</v>
      </c>
      <c r="C1964" s="46" t="s">
        <v>2404</v>
      </c>
      <c r="D1964" s="47">
        <v>4596</v>
      </c>
      <c r="E1964" s="46" t="s">
        <v>436</v>
      </c>
      <c r="F1964" s="46" t="s">
        <v>30</v>
      </c>
      <c r="G1964" s="46" t="s">
        <v>2352</v>
      </c>
      <c r="H1964" s="48">
        <v>934.39900000000023</v>
      </c>
      <c r="I1964" s="48">
        <v>86395323</v>
      </c>
      <c r="J1964" s="49">
        <v>89940821.810613289</v>
      </c>
      <c r="K1964" s="49" t="s">
        <v>2516</v>
      </c>
      <c r="L1964" s="49">
        <v>0</v>
      </c>
      <c r="M1964" s="49">
        <v>0</v>
      </c>
      <c r="N1964" s="48" t="s">
        <v>2517</v>
      </c>
    </row>
    <row r="1965" spans="1:14" s="30" customFormat="1" x14ac:dyDescent="0.15">
      <c r="A1965" s="1"/>
      <c r="B1965" s="46" t="s">
        <v>20</v>
      </c>
      <c r="C1965" s="46" t="s">
        <v>2404</v>
      </c>
      <c r="D1965" s="47">
        <v>4596</v>
      </c>
      <c r="E1965" s="46" t="s">
        <v>436</v>
      </c>
      <c r="F1965" s="46" t="s">
        <v>31</v>
      </c>
      <c r="G1965" s="46" t="s">
        <v>2352</v>
      </c>
      <c r="H1965" s="48">
        <v>469.49600000000015</v>
      </c>
      <c r="I1965" s="48">
        <v>40188711</v>
      </c>
      <c r="J1965" s="49">
        <v>40168967.157871321</v>
      </c>
      <c r="K1965" s="49" t="s">
        <v>2516</v>
      </c>
      <c r="L1965" s="49">
        <v>469496.00000000017</v>
      </c>
      <c r="M1965" s="49">
        <v>970291.73333333363</v>
      </c>
      <c r="N1965" s="48" t="s">
        <v>2518</v>
      </c>
    </row>
    <row r="1966" spans="1:14" s="30" customFormat="1" x14ac:dyDescent="0.15">
      <c r="A1966" s="1"/>
      <c r="B1966" s="46" t="s">
        <v>20</v>
      </c>
      <c r="C1966" s="46" t="s">
        <v>2404</v>
      </c>
      <c r="D1966" s="47">
        <v>4596</v>
      </c>
      <c r="E1966" s="46" t="s">
        <v>436</v>
      </c>
      <c r="F1966" s="46" t="s">
        <v>44</v>
      </c>
      <c r="G1966" s="46" t="s">
        <v>2516</v>
      </c>
      <c r="H1966" s="48">
        <v>3248.4909999999991</v>
      </c>
      <c r="I1966" s="48">
        <v>184847405</v>
      </c>
      <c r="J1966" s="49">
        <v>192673439.83940703</v>
      </c>
      <c r="K1966" s="49">
        <v>201737288.39194429</v>
      </c>
      <c r="L1966" s="49">
        <v>469496.00000000017</v>
      </c>
      <c r="M1966" s="49">
        <v>970291.73333333363</v>
      </c>
      <c r="N1966" s="48" t="s">
        <v>2517</v>
      </c>
    </row>
    <row r="1967" spans="1:14" s="30" customFormat="1" x14ac:dyDescent="0.15">
      <c r="A1967" s="1"/>
      <c r="B1967" s="46" t="s">
        <v>12</v>
      </c>
      <c r="C1967" s="46" t="s">
        <v>2390</v>
      </c>
      <c r="D1967" s="47">
        <v>4598</v>
      </c>
      <c r="E1967" s="46" t="s">
        <v>437</v>
      </c>
      <c r="F1967" s="46" t="s">
        <v>28</v>
      </c>
      <c r="G1967" s="46" t="s">
        <v>2352</v>
      </c>
      <c r="H1967" s="48">
        <v>563.61000000000035</v>
      </c>
      <c r="I1967" s="48">
        <v>17658310</v>
      </c>
      <c r="J1967" s="49">
        <v>20705289.450567394</v>
      </c>
      <c r="K1967" s="49" t="s">
        <v>2516</v>
      </c>
      <c r="L1967" s="49">
        <v>0</v>
      </c>
      <c r="M1967" s="49">
        <v>0</v>
      </c>
      <c r="N1967" s="48" t="s">
        <v>2517</v>
      </c>
    </row>
    <row r="1968" spans="1:14" s="30" customFormat="1" x14ac:dyDescent="0.15">
      <c r="A1968" s="1"/>
      <c r="B1968" s="46" t="s">
        <v>12</v>
      </c>
      <c r="C1968" s="46" t="s">
        <v>2390</v>
      </c>
      <c r="D1968" s="47">
        <v>4598</v>
      </c>
      <c r="E1968" s="46" t="s">
        <v>437</v>
      </c>
      <c r="F1968" s="46" t="s">
        <v>29</v>
      </c>
      <c r="G1968" s="46" t="s">
        <v>2352</v>
      </c>
      <c r="H1968" s="48">
        <v>691.6339999999999</v>
      </c>
      <c r="I1968" s="48">
        <v>23669691</v>
      </c>
      <c r="J1968" s="49">
        <v>23128534.949011985</v>
      </c>
      <c r="K1968" s="49" t="s">
        <v>2516</v>
      </c>
      <c r="L1968" s="49">
        <v>760797.39999999991</v>
      </c>
      <c r="M1968" s="49">
        <v>1572314.6266666665</v>
      </c>
      <c r="N1968" s="48" t="s">
        <v>2518</v>
      </c>
    </row>
    <row r="1969" spans="1:14" s="30" customFormat="1" x14ac:dyDescent="0.15">
      <c r="A1969" s="1"/>
      <c r="B1969" s="46" t="s">
        <v>12</v>
      </c>
      <c r="C1969" s="46" t="s">
        <v>2390</v>
      </c>
      <c r="D1969" s="47">
        <v>4598</v>
      </c>
      <c r="E1969" s="46" t="s">
        <v>437</v>
      </c>
      <c r="F1969" s="46" t="s">
        <v>30</v>
      </c>
      <c r="G1969" s="46" t="s">
        <v>2352</v>
      </c>
      <c r="H1969" s="48">
        <v>699.15099999999927</v>
      </c>
      <c r="I1969" s="48">
        <v>65638539</v>
      </c>
      <c r="J1969" s="49">
        <v>65117236.994467787</v>
      </c>
      <c r="K1969" s="49" t="s">
        <v>2516</v>
      </c>
      <c r="L1969" s="49">
        <v>559320.79999999946</v>
      </c>
      <c r="M1969" s="49">
        <v>1155929.6533333324</v>
      </c>
      <c r="N1969" s="48" t="s">
        <v>2518</v>
      </c>
    </row>
    <row r="1970" spans="1:14" s="30" customFormat="1" x14ac:dyDescent="0.15">
      <c r="A1970" s="1"/>
      <c r="B1970" s="46" t="s">
        <v>12</v>
      </c>
      <c r="C1970" s="46" t="s">
        <v>2390</v>
      </c>
      <c r="D1970" s="47">
        <v>4598</v>
      </c>
      <c r="E1970" s="46" t="s">
        <v>437</v>
      </c>
      <c r="F1970" s="46" t="s">
        <v>31</v>
      </c>
      <c r="G1970" s="46" t="s">
        <v>2352</v>
      </c>
      <c r="H1970" s="48">
        <v>213.20999999999992</v>
      </c>
      <c r="I1970" s="48">
        <v>18476645</v>
      </c>
      <c r="J1970" s="49">
        <v>18267378.762578394</v>
      </c>
      <c r="K1970" s="49" t="s">
        <v>2516</v>
      </c>
      <c r="L1970" s="49">
        <v>213209.99999999991</v>
      </c>
      <c r="M1970" s="49">
        <v>440633.99999999983</v>
      </c>
      <c r="N1970" s="48" t="s">
        <v>2518</v>
      </c>
    </row>
    <row r="1971" spans="1:14" s="30" customFormat="1" x14ac:dyDescent="0.15">
      <c r="A1971" s="1"/>
      <c r="B1971" s="46" t="s">
        <v>12</v>
      </c>
      <c r="C1971" s="46" t="s">
        <v>2390</v>
      </c>
      <c r="D1971" s="47">
        <v>4598</v>
      </c>
      <c r="E1971" s="46" t="s">
        <v>437</v>
      </c>
      <c r="F1971" s="46" t="s">
        <v>44</v>
      </c>
      <c r="G1971" s="46" t="s">
        <v>2516</v>
      </c>
      <c r="H1971" s="48">
        <v>2167.6049999999996</v>
      </c>
      <c r="I1971" s="48">
        <v>125443185</v>
      </c>
      <c r="J1971" s="49">
        <v>127218440.15662557</v>
      </c>
      <c r="K1971" s="49">
        <v>133177304.19952056</v>
      </c>
      <c r="L1971" s="49">
        <v>1533328.1999999993</v>
      </c>
      <c r="M1971" s="49">
        <v>3168878.2799999984</v>
      </c>
      <c r="N1971" s="48" t="s">
        <v>2517</v>
      </c>
    </row>
    <row r="1972" spans="1:14" s="30" customFormat="1" x14ac:dyDescent="0.15">
      <c r="A1972" s="1"/>
      <c r="B1972" s="46" t="s">
        <v>14</v>
      </c>
      <c r="C1972" s="46" t="s">
        <v>2408</v>
      </c>
      <c r="D1972" s="47">
        <v>4602</v>
      </c>
      <c r="E1972" s="46" t="s">
        <v>438</v>
      </c>
      <c r="F1972" s="46" t="s">
        <v>28</v>
      </c>
      <c r="G1972" s="46" t="s">
        <v>2352</v>
      </c>
      <c r="H1972" s="48">
        <v>1573.6529999999989</v>
      </c>
      <c r="I1972" s="48">
        <v>37687068</v>
      </c>
      <c r="J1972" s="49">
        <v>34967348.336545214</v>
      </c>
      <c r="K1972" s="49" t="s">
        <v>2516</v>
      </c>
      <c r="L1972" s="49">
        <v>1888383.5999999987</v>
      </c>
      <c r="M1972" s="49">
        <v>3902659.4399999976</v>
      </c>
      <c r="N1972" s="48" t="s">
        <v>2518</v>
      </c>
    </row>
    <row r="1973" spans="1:14" s="30" customFormat="1" x14ac:dyDescent="0.15">
      <c r="A1973" s="1"/>
      <c r="B1973" s="46" t="s">
        <v>14</v>
      </c>
      <c r="C1973" s="46" t="s">
        <v>2408</v>
      </c>
      <c r="D1973" s="47">
        <v>4602</v>
      </c>
      <c r="E1973" s="46" t="s">
        <v>438</v>
      </c>
      <c r="F1973" s="46" t="s">
        <v>29</v>
      </c>
      <c r="G1973" s="46" t="s">
        <v>2352</v>
      </c>
      <c r="H1973" s="48">
        <v>1070.5689999999995</v>
      </c>
      <c r="I1973" s="48">
        <v>33487323</v>
      </c>
      <c r="J1973" s="49">
        <v>33059555.663363315</v>
      </c>
      <c r="K1973" s="49" t="s">
        <v>2516</v>
      </c>
      <c r="L1973" s="49">
        <v>1177625.8999999994</v>
      </c>
      <c r="M1973" s="49">
        <v>2433760.1933333324</v>
      </c>
      <c r="N1973" s="48" t="s">
        <v>2518</v>
      </c>
    </row>
    <row r="1974" spans="1:14" s="30" customFormat="1" x14ac:dyDescent="0.15">
      <c r="A1974" s="1"/>
      <c r="B1974" s="46" t="s">
        <v>14</v>
      </c>
      <c r="C1974" s="46" t="s">
        <v>2408</v>
      </c>
      <c r="D1974" s="47">
        <v>4602</v>
      </c>
      <c r="E1974" s="46" t="s">
        <v>438</v>
      </c>
      <c r="F1974" s="46" t="s">
        <v>30</v>
      </c>
      <c r="G1974" s="46" t="s">
        <v>2352</v>
      </c>
      <c r="H1974" s="48">
        <v>1558.4330000000009</v>
      </c>
      <c r="I1974" s="48">
        <v>123854495</v>
      </c>
      <c r="J1974" s="49">
        <v>123903850.6344787</v>
      </c>
      <c r="K1974" s="49" t="s">
        <v>2516</v>
      </c>
      <c r="L1974" s="49">
        <v>0</v>
      </c>
      <c r="M1974" s="49">
        <v>0</v>
      </c>
      <c r="N1974" s="48" t="s">
        <v>2517</v>
      </c>
    </row>
    <row r="1975" spans="1:14" s="30" customFormat="1" x14ac:dyDescent="0.15">
      <c r="A1975" s="1"/>
      <c r="B1975" s="50" t="s">
        <v>14</v>
      </c>
      <c r="C1975" s="50" t="s">
        <v>2408</v>
      </c>
      <c r="D1975" s="51">
        <v>4602</v>
      </c>
      <c r="E1975" s="50" t="s">
        <v>438</v>
      </c>
      <c r="F1975" s="50" t="s">
        <v>31</v>
      </c>
      <c r="G1975" s="46" t="s">
        <v>2352</v>
      </c>
      <c r="H1975" s="52">
        <v>574.50599999999963</v>
      </c>
      <c r="I1975" s="52">
        <v>43985051</v>
      </c>
      <c r="J1975" s="52">
        <v>42647539.457178973</v>
      </c>
      <c r="K1975" s="52" t="s">
        <v>2516</v>
      </c>
      <c r="L1975" s="52">
        <v>574505.99999999965</v>
      </c>
      <c r="M1975" s="52">
        <v>1187312.3999999994</v>
      </c>
      <c r="N1975" s="52" t="s">
        <v>2518</v>
      </c>
    </row>
    <row r="1976" spans="1:14" s="30" customFormat="1" x14ac:dyDescent="0.15">
      <c r="A1976" s="1"/>
      <c r="B1976" s="46" t="s">
        <v>14</v>
      </c>
      <c r="C1976" s="46" t="s">
        <v>2408</v>
      </c>
      <c r="D1976" s="47">
        <v>4602</v>
      </c>
      <c r="E1976" s="46" t="s">
        <v>438</v>
      </c>
      <c r="F1976" s="46" t="s">
        <v>44</v>
      </c>
      <c r="G1976" s="46" t="s">
        <v>2516</v>
      </c>
      <c r="H1976" s="48">
        <v>4777.1609999999982</v>
      </c>
      <c r="I1976" s="48">
        <v>239013937</v>
      </c>
      <c r="J1976" s="49">
        <v>234578294.09156623</v>
      </c>
      <c r="K1976" s="49">
        <v>245283795.22097385</v>
      </c>
      <c r="L1976" s="49">
        <v>3640515.4999999977</v>
      </c>
      <c r="M1976" s="49">
        <v>7523732.0333333286</v>
      </c>
      <c r="N1976" s="48" t="s">
        <v>2518</v>
      </c>
    </row>
    <row r="1977" spans="1:14" s="30" customFormat="1" x14ac:dyDescent="0.15">
      <c r="A1977" s="1"/>
      <c r="B1977" s="46" t="s">
        <v>11</v>
      </c>
      <c r="C1977" s="46" t="s">
        <v>2395</v>
      </c>
      <c r="D1977" s="47">
        <v>4603</v>
      </c>
      <c r="E1977" s="46" t="s">
        <v>439</v>
      </c>
      <c r="F1977" s="46" t="s">
        <v>28</v>
      </c>
      <c r="G1977" s="46" t="s">
        <v>2352</v>
      </c>
      <c r="H1977" s="48">
        <v>2092.3620000000001</v>
      </c>
      <c r="I1977" s="48">
        <v>64499798</v>
      </c>
      <c r="J1977" s="49">
        <v>58771655.348919556</v>
      </c>
      <c r="K1977" s="49" t="s">
        <v>2516</v>
      </c>
      <c r="L1977" s="49">
        <v>2510834.4</v>
      </c>
      <c r="M1977" s="49">
        <v>5189057.76</v>
      </c>
      <c r="N1977" s="48" t="s">
        <v>2518</v>
      </c>
    </row>
    <row r="1978" spans="1:14" s="30" customFormat="1" x14ac:dyDescent="0.15">
      <c r="A1978" s="1"/>
      <c r="B1978" s="46" t="s">
        <v>11</v>
      </c>
      <c r="C1978" s="46" t="s">
        <v>2395</v>
      </c>
      <c r="D1978" s="47">
        <v>4603</v>
      </c>
      <c r="E1978" s="46" t="s">
        <v>439</v>
      </c>
      <c r="F1978" s="46" t="s">
        <v>29</v>
      </c>
      <c r="G1978" s="46" t="s">
        <v>2352</v>
      </c>
      <c r="H1978" s="48">
        <v>1324.8899999999999</v>
      </c>
      <c r="I1978" s="48">
        <v>43559629</v>
      </c>
      <c r="J1978" s="49">
        <v>43017413.341271438</v>
      </c>
      <c r="K1978" s="49" t="s">
        <v>2516</v>
      </c>
      <c r="L1978" s="49">
        <v>1457378.9999999998</v>
      </c>
      <c r="M1978" s="49">
        <v>3011916.5999999996</v>
      </c>
      <c r="N1978" s="48" t="s">
        <v>2518</v>
      </c>
    </row>
    <row r="1979" spans="1:14" s="30" customFormat="1" x14ac:dyDescent="0.15">
      <c r="A1979" s="1"/>
      <c r="B1979" s="46" t="s">
        <v>11</v>
      </c>
      <c r="C1979" s="46" t="s">
        <v>2395</v>
      </c>
      <c r="D1979" s="47">
        <v>4603</v>
      </c>
      <c r="E1979" s="46" t="s">
        <v>439</v>
      </c>
      <c r="F1979" s="46" t="s">
        <v>30</v>
      </c>
      <c r="G1979" s="46" t="s">
        <v>2352</v>
      </c>
      <c r="H1979" s="48">
        <v>1289.5509999999997</v>
      </c>
      <c r="I1979" s="48">
        <v>115937779</v>
      </c>
      <c r="J1979" s="49">
        <v>116945353.28647628</v>
      </c>
      <c r="K1979" s="49" t="s">
        <v>2516</v>
      </c>
      <c r="L1979" s="49">
        <v>0</v>
      </c>
      <c r="M1979" s="49">
        <v>0</v>
      </c>
      <c r="N1979" s="48" t="s">
        <v>2517</v>
      </c>
    </row>
    <row r="1980" spans="1:14" s="30" customFormat="1" x14ac:dyDescent="0.15">
      <c r="A1980" s="1"/>
      <c r="B1980" s="46" t="s">
        <v>11</v>
      </c>
      <c r="C1980" s="46" t="s">
        <v>2395</v>
      </c>
      <c r="D1980" s="47">
        <v>4603</v>
      </c>
      <c r="E1980" s="46" t="s">
        <v>439</v>
      </c>
      <c r="F1980" s="46" t="s">
        <v>31</v>
      </c>
      <c r="G1980" s="46" t="s">
        <v>2352</v>
      </c>
      <c r="H1980" s="48">
        <v>349.88200000000006</v>
      </c>
      <c r="I1980" s="48">
        <v>34508537</v>
      </c>
      <c r="J1980" s="49">
        <v>35255729.653579518</v>
      </c>
      <c r="K1980" s="49" t="s">
        <v>2516</v>
      </c>
      <c r="L1980" s="49">
        <v>0</v>
      </c>
      <c r="M1980" s="49">
        <v>0</v>
      </c>
      <c r="N1980" s="48" t="s">
        <v>2517</v>
      </c>
    </row>
    <row r="1981" spans="1:14" s="30" customFormat="1" x14ac:dyDescent="0.15">
      <c r="A1981" s="1"/>
      <c r="B1981" s="46" t="s">
        <v>11</v>
      </c>
      <c r="C1981" s="46" t="s">
        <v>2395</v>
      </c>
      <c r="D1981" s="47">
        <v>4603</v>
      </c>
      <c r="E1981" s="46" t="s">
        <v>439</v>
      </c>
      <c r="F1981" s="46" t="s">
        <v>44</v>
      </c>
      <c r="G1981" s="46" t="s">
        <v>2516</v>
      </c>
      <c r="H1981" s="48">
        <v>5056.6849999999995</v>
      </c>
      <c r="I1981" s="48">
        <v>258505743</v>
      </c>
      <c r="J1981" s="49">
        <v>253990151.63024682</v>
      </c>
      <c r="K1981" s="49">
        <v>265087668.30264619</v>
      </c>
      <c r="L1981" s="49">
        <v>3968213.3999999994</v>
      </c>
      <c r="M1981" s="49">
        <v>8200974.3599999985</v>
      </c>
      <c r="N1981" s="48" t="s">
        <v>2518</v>
      </c>
    </row>
    <row r="1982" spans="1:14" s="30" customFormat="1" x14ac:dyDescent="0.15">
      <c r="A1982" s="1"/>
      <c r="B1982" s="46" t="s">
        <v>20</v>
      </c>
      <c r="C1982" s="46" t="s">
        <v>2397</v>
      </c>
      <c r="D1982" s="47">
        <v>4610</v>
      </c>
      <c r="E1982" s="46" t="s">
        <v>440</v>
      </c>
      <c r="F1982" s="46" t="s">
        <v>28</v>
      </c>
      <c r="G1982" s="46" t="s">
        <v>2352</v>
      </c>
      <c r="H1982" s="48">
        <v>1720.2749999999965</v>
      </c>
      <c r="I1982" s="48">
        <v>47818520</v>
      </c>
      <c r="J1982" s="49">
        <v>45741404.296090893</v>
      </c>
      <c r="K1982" s="49" t="s">
        <v>2516</v>
      </c>
      <c r="L1982" s="49">
        <v>2064329.9999999958</v>
      </c>
      <c r="M1982" s="49">
        <v>4266281.9999999907</v>
      </c>
      <c r="N1982" s="48" t="s">
        <v>2518</v>
      </c>
    </row>
    <row r="1983" spans="1:14" s="30" customFormat="1" x14ac:dyDescent="0.15">
      <c r="A1983" s="1"/>
      <c r="B1983" s="46" t="s">
        <v>20</v>
      </c>
      <c r="C1983" s="46" t="s">
        <v>2397</v>
      </c>
      <c r="D1983" s="47">
        <v>4610</v>
      </c>
      <c r="E1983" s="46" t="s">
        <v>440</v>
      </c>
      <c r="F1983" s="46" t="s">
        <v>29</v>
      </c>
      <c r="G1983" s="46" t="s">
        <v>2352</v>
      </c>
      <c r="H1983" s="48">
        <v>1195.068</v>
      </c>
      <c r="I1983" s="48">
        <v>41951244</v>
      </c>
      <c r="J1983" s="49">
        <v>42755848.962075248</v>
      </c>
      <c r="K1983" s="49" t="s">
        <v>2516</v>
      </c>
      <c r="L1983" s="49">
        <v>0</v>
      </c>
      <c r="M1983" s="49">
        <v>0</v>
      </c>
      <c r="N1983" s="48" t="s">
        <v>2517</v>
      </c>
    </row>
    <row r="1984" spans="1:14" s="30" customFormat="1" x14ac:dyDescent="0.15">
      <c r="A1984" s="1"/>
      <c r="B1984" s="46" t="s">
        <v>20</v>
      </c>
      <c r="C1984" s="46" t="s">
        <v>2397</v>
      </c>
      <c r="D1984" s="47">
        <v>4610</v>
      </c>
      <c r="E1984" s="46" t="s">
        <v>440</v>
      </c>
      <c r="F1984" s="46" t="s">
        <v>30</v>
      </c>
      <c r="G1984" s="46" t="s">
        <v>2352</v>
      </c>
      <c r="H1984" s="48">
        <v>1421.2040000000006</v>
      </c>
      <c r="I1984" s="48">
        <v>130114993</v>
      </c>
      <c r="J1984" s="49">
        <v>126006700.64303954</v>
      </c>
      <c r="K1984" s="49" t="s">
        <v>2516</v>
      </c>
      <c r="L1984" s="49">
        <v>1136963.2000000004</v>
      </c>
      <c r="M1984" s="49">
        <v>2349723.9466666672</v>
      </c>
      <c r="N1984" s="48" t="s">
        <v>2518</v>
      </c>
    </row>
    <row r="1985" spans="1:14" s="30" customFormat="1" x14ac:dyDescent="0.15">
      <c r="A1985" s="1"/>
      <c r="B1985" s="46" t="s">
        <v>20</v>
      </c>
      <c r="C1985" s="46" t="s">
        <v>2397</v>
      </c>
      <c r="D1985" s="47">
        <v>4610</v>
      </c>
      <c r="E1985" s="46" t="s">
        <v>440</v>
      </c>
      <c r="F1985" s="46" t="s">
        <v>31</v>
      </c>
      <c r="G1985" s="46" t="s">
        <v>2352</v>
      </c>
      <c r="H1985" s="48">
        <v>681.96800000000007</v>
      </c>
      <c r="I1985" s="48">
        <v>56231194</v>
      </c>
      <c r="J1985" s="49">
        <v>55820341.164624266</v>
      </c>
      <c r="K1985" s="49" t="s">
        <v>2516</v>
      </c>
      <c r="L1985" s="49">
        <v>681968.00000000012</v>
      </c>
      <c r="M1985" s="49">
        <v>1409400.5333333334</v>
      </c>
      <c r="N1985" s="48" t="s">
        <v>2518</v>
      </c>
    </row>
    <row r="1986" spans="1:14" s="30" customFormat="1" x14ac:dyDescent="0.15">
      <c r="A1986" s="1"/>
      <c r="B1986" s="46" t="s">
        <v>20</v>
      </c>
      <c r="C1986" s="46" t="s">
        <v>2397</v>
      </c>
      <c r="D1986" s="47">
        <v>4610</v>
      </c>
      <c r="E1986" s="46" t="s">
        <v>440</v>
      </c>
      <c r="F1986" s="46" t="s">
        <v>44</v>
      </c>
      <c r="G1986" s="46" t="s">
        <v>2516</v>
      </c>
      <c r="H1986" s="48">
        <v>5018.5149999999967</v>
      </c>
      <c r="I1986" s="48">
        <v>276115951</v>
      </c>
      <c r="J1986" s="49">
        <v>270324295.06582993</v>
      </c>
      <c r="K1986" s="49">
        <v>282614632.77539492</v>
      </c>
      <c r="L1986" s="49">
        <v>3883261.1999999965</v>
      </c>
      <c r="M1986" s="49">
        <v>8025406.4799999921</v>
      </c>
      <c r="N1986" s="48" t="s">
        <v>2518</v>
      </c>
    </row>
    <row r="1987" spans="1:14" s="30" customFormat="1" x14ac:dyDescent="0.15">
      <c r="A1987" s="1"/>
      <c r="B1987" s="46" t="s">
        <v>12</v>
      </c>
      <c r="C1987" s="46" t="s">
        <v>2394</v>
      </c>
      <c r="D1987" s="47">
        <v>4611</v>
      </c>
      <c r="E1987" s="46" t="s">
        <v>441</v>
      </c>
      <c r="F1987" s="46" t="s">
        <v>28</v>
      </c>
      <c r="G1987" s="46" t="s">
        <v>2352</v>
      </c>
      <c r="H1987" s="48">
        <v>727.76899999999978</v>
      </c>
      <c r="I1987" s="48">
        <v>20265028</v>
      </c>
      <c r="J1987" s="49">
        <v>22477299.145235527</v>
      </c>
      <c r="K1987" s="49" t="s">
        <v>2516</v>
      </c>
      <c r="L1987" s="49">
        <v>0</v>
      </c>
      <c r="M1987" s="49">
        <v>0</v>
      </c>
      <c r="N1987" s="48" t="s">
        <v>2517</v>
      </c>
    </row>
    <row r="1988" spans="1:14" s="30" customFormat="1" x14ac:dyDescent="0.15">
      <c r="A1988" s="1"/>
      <c r="B1988" s="46" t="s">
        <v>12</v>
      </c>
      <c r="C1988" s="46" t="s">
        <v>2394</v>
      </c>
      <c r="D1988" s="47">
        <v>4611</v>
      </c>
      <c r="E1988" s="46" t="s">
        <v>441</v>
      </c>
      <c r="F1988" s="46" t="s">
        <v>29</v>
      </c>
      <c r="G1988" s="46" t="s">
        <v>2352</v>
      </c>
      <c r="H1988" s="48">
        <v>693.30299999999954</v>
      </c>
      <c r="I1988" s="48">
        <v>20563460</v>
      </c>
      <c r="J1988" s="49">
        <v>18976345.737506717</v>
      </c>
      <c r="K1988" s="49" t="s">
        <v>2516</v>
      </c>
      <c r="L1988" s="49">
        <v>762633.29999999946</v>
      </c>
      <c r="M1988" s="49">
        <v>1576108.8199999989</v>
      </c>
      <c r="N1988" s="48" t="s">
        <v>2518</v>
      </c>
    </row>
    <row r="1989" spans="1:14" s="30" customFormat="1" x14ac:dyDescent="0.15">
      <c r="A1989" s="1"/>
      <c r="B1989" s="46" t="s">
        <v>12</v>
      </c>
      <c r="C1989" s="46" t="s">
        <v>2394</v>
      </c>
      <c r="D1989" s="47">
        <v>4611</v>
      </c>
      <c r="E1989" s="46" t="s">
        <v>441</v>
      </c>
      <c r="F1989" s="46" t="s">
        <v>30</v>
      </c>
      <c r="G1989" s="46" t="s">
        <v>2352</v>
      </c>
      <c r="H1989" s="48">
        <v>545.45699999999988</v>
      </c>
      <c r="I1989" s="48">
        <v>46312647</v>
      </c>
      <c r="J1989" s="49">
        <v>45669416.424963094</v>
      </c>
      <c r="K1989" s="49" t="s">
        <v>2516</v>
      </c>
      <c r="L1989" s="49">
        <v>436365.59999999992</v>
      </c>
      <c r="M1989" s="49">
        <v>901822.23999999976</v>
      </c>
      <c r="N1989" s="48" t="s">
        <v>2518</v>
      </c>
    </row>
    <row r="1990" spans="1:14" s="30" customFormat="1" x14ac:dyDescent="0.15">
      <c r="A1990" s="1"/>
      <c r="B1990" s="46" t="s">
        <v>12</v>
      </c>
      <c r="C1990" s="46" t="s">
        <v>2394</v>
      </c>
      <c r="D1990" s="47">
        <v>4611</v>
      </c>
      <c r="E1990" s="46" t="s">
        <v>441</v>
      </c>
      <c r="F1990" s="46" t="s">
        <v>31</v>
      </c>
      <c r="G1990" s="46" t="s">
        <v>2352</v>
      </c>
      <c r="H1990" s="48">
        <v>194.48999999999987</v>
      </c>
      <c r="I1990" s="48">
        <v>13317583</v>
      </c>
      <c r="J1990" s="49">
        <v>14710288.145749796</v>
      </c>
      <c r="K1990" s="49" t="s">
        <v>2516</v>
      </c>
      <c r="L1990" s="49">
        <v>0</v>
      </c>
      <c r="M1990" s="49">
        <v>0</v>
      </c>
      <c r="N1990" s="48" t="s">
        <v>2517</v>
      </c>
    </row>
    <row r="1991" spans="1:14" s="30" customFormat="1" x14ac:dyDescent="0.15">
      <c r="A1991" s="1"/>
      <c r="B1991" s="46" t="s">
        <v>12</v>
      </c>
      <c r="C1991" s="46" t="s">
        <v>2394</v>
      </c>
      <c r="D1991" s="47">
        <v>4611</v>
      </c>
      <c r="E1991" s="46" t="s">
        <v>441</v>
      </c>
      <c r="F1991" s="46" t="s">
        <v>44</v>
      </c>
      <c r="G1991" s="46" t="s">
        <v>2516</v>
      </c>
      <c r="H1991" s="48">
        <v>2161.0189999999989</v>
      </c>
      <c r="I1991" s="48">
        <v>100458718</v>
      </c>
      <c r="J1991" s="49">
        <v>101833349.45345514</v>
      </c>
      <c r="K1991" s="49">
        <v>106859272.86419564</v>
      </c>
      <c r="L1991" s="49">
        <v>1198998.8999999994</v>
      </c>
      <c r="M1991" s="49">
        <v>2477931.0599999991</v>
      </c>
      <c r="N1991" s="48" t="s">
        <v>2517</v>
      </c>
    </row>
    <row r="1992" spans="1:14" s="30" customFormat="1" x14ac:dyDescent="0.15">
      <c r="A1992" s="1"/>
      <c r="B1992" s="46" t="s">
        <v>16</v>
      </c>
      <c r="C1992" s="46" t="s">
        <v>2428</v>
      </c>
      <c r="D1992" s="47">
        <v>4612</v>
      </c>
      <c r="E1992" s="46" t="s">
        <v>442</v>
      </c>
      <c r="F1992" s="46" t="s">
        <v>28</v>
      </c>
      <c r="G1992" s="46" t="s">
        <v>2352</v>
      </c>
      <c r="H1992" s="48">
        <v>1152.6339999999996</v>
      </c>
      <c r="I1992" s="48">
        <v>33973034</v>
      </c>
      <c r="J1992" s="49">
        <v>33209195.188330933</v>
      </c>
      <c r="K1992" s="49" t="s">
        <v>2516</v>
      </c>
      <c r="L1992" s="49">
        <v>1383160.7999999996</v>
      </c>
      <c r="M1992" s="49">
        <v>2858532.3199999994</v>
      </c>
      <c r="N1992" s="48" t="s">
        <v>2518</v>
      </c>
    </row>
    <row r="1993" spans="1:14" s="30" customFormat="1" x14ac:dyDescent="0.15">
      <c r="A1993" s="1"/>
      <c r="B1993" s="46" t="s">
        <v>16</v>
      </c>
      <c r="C1993" s="46" t="s">
        <v>2428</v>
      </c>
      <c r="D1993" s="47">
        <v>4612</v>
      </c>
      <c r="E1993" s="46" t="s">
        <v>442</v>
      </c>
      <c r="F1993" s="46" t="s">
        <v>29</v>
      </c>
      <c r="G1993" s="46" t="s">
        <v>2352</v>
      </c>
      <c r="H1993" s="48">
        <v>680.98599999999976</v>
      </c>
      <c r="I1993" s="48">
        <v>24527068</v>
      </c>
      <c r="J1993" s="49">
        <v>22716776.561226074</v>
      </c>
      <c r="K1993" s="49" t="s">
        <v>2516</v>
      </c>
      <c r="L1993" s="49">
        <v>749084.59999999974</v>
      </c>
      <c r="M1993" s="49">
        <v>1548108.1733333326</v>
      </c>
      <c r="N1993" s="48" t="s">
        <v>2518</v>
      </c>
    </row>
    <row r="1994" spans="1:14" s="30" customFormat="1" x14ac:dyDescent="0.15">
      <c r="A1994" s="1"/>
      <c r="B1994" s="46" t="s">
        <v>16</v>
      </c>
      <c r="C1994" s="46" t="s">
        <v>2428</v>
      </c>
      <c r="D1994" s="47">
        <v>4612</v>
      </c>
      <c r="E1994" s="46" t="s">
        <v>442</v>
      </c>
      <c r="F1994" s="46" t="s">
        <v>30</v>
      </c>
      <c r="G1994" s="46" t="s">
        <v>2352</v>
      </c>
      <c r="H1994" s="48">
        <v>1277.4129999999991</v>
      </c>
      <c r="I1994" s="48">
        <v>116138541</v>
      </c>
      <c r="J1994" s="49">
        <v>120232955.87427756</v>
      </c>
      <c r="K1994" s="49" t="s">
        <v>2516</v>
      </c>
      <c r="L1994" s="49">
        <v>0</v>
      </c>
      <c r="M1994" s="49">
        <v>0</v>
      </c>
      <c r="N1994" s="48" t="s">
        <v>2517</v>
      </c>
    </row>
    <row r="1995" spans="1:14" s="30" customFormat="1" x14ac:dyDescent="0.15">
      <c r="A1995" s="1"/>
      <c r="B1995" s="46" t="s">
        <v>16</v>
      </c>
      <c r="C1995" s="46" t="s">
        <v>2428</v>
      </c>
      <c r="D1995" s="47">
        <v>4612</v>
      </c>
      <c r="E1995" s="46" t="s">
        <v>442</v>
      </c>
      <c r="F1995" s="46" t="s">
        <v>31</v>
      </c>
      <c r="G1995" s="46" t="s">
        <v>2352</v>
      </c>
      <c r="H1995" s="48">
        <v>234.15200000000007</v>
      </c>
      <c r="I1995" s="48">
        <v>16762486</v>
      </c>
      <c r="J1995" s="49">
        <v>18756394.398153666</v>
      </c>
      <c r="K1995" s="49" t="s">
        <v>2516</v>
      </c>
      <c r="L1995" s="49">
        <v>0</v>
      </c>
      <c r="M1995" s="49">
        <v>0</v>
      </c>
      <c r="N1995" s="48" t="s">
        <v>2517</v>
      </c>
    </row>
    <row r="1996" spans="1:14" s="30" customFormat="1" x14ac:dyDescent="0.15">
      <c r="A1996" s="1"/>
      <c r="B1996" s="46" t="s">
        <v>16</v>
      </c>
      <c r="C1996" s="46" t="s">
        <v>2428</v>
      </c>
      <c r="D1996" s="47">
        <v>4612</v>
      </c>
      <c r="E1996" s="46" t="s">
        <v>442</v>
      </c>
      <c r="F1996" s="46" t="s">
        <v>44</v>
      </c>
      <c r="G1996" s="46" t="s">
        <v>2516</v>
      </c>
      <c r="H1996" s="48">
        <v>3345.1849999999986</v>
      </c>
      <c r="I1996" s="48">
        <v>191401129</v>
      </c>
      <c r="J1996" s="49">
        <v>194915322.02198821</v>
      </c>
      <c r="K1996" s="49">
        <v>203583483.90112245</v>
      </c>
      <c r="L1996" s="49">
        <v>2132245.3999999994</v>
      </c>
      <c r="M1996" s="49">
        <v>4406640.4933333322</v>
      </c>
      <c r="N1996" s="48" t="s">
        <v>2517</v>
      </c>
    </row>
    <row r="1997" spans="1:14" s="30" customFormat="1" x14ac:dyDescent="0.15">
      <c r="A1997" s="1"/>
      <c r="B1997" s="46" t="s">
        <v>11</v>
      </c>
      <c r="C1997" s="46" t="s">
        <v>2378</v>
      </c>
      <c r="D1997" s="47">
        <v>4616</v>
      </c>
      <c r="E1997" s="46" t="s">
        <v>443</v>
      </c>
      <c r="F1997" s="46" t="s">
        <v>28</v>
      </c>
      <c r="G1997" s="46" t="s">
        <v>2352</v>
      </c>
      <c r="H1997" s="48">
        <v>1867.2790000000036</v>
      </c>
      <c r="I1997" s="48">
        <v>56201022</v>
      </c>
      <c r="J1997" s="49">
        <v>55392023.769854017</v>
      </c>
      <c r="K1997" s="49" t="s">
        <v>2516</v>
      </c>
      <c r="L1997" s="49">
        <v>2240734.8000000045</v>
      </c>
      <c r="M1997" s="49">
        <v>4630851.9200000092</v>
      </c>
      <c r="N1997" s="48" t="s">
        <v>2518</v>
      </c>
    </row>
    <row r="1998" spans="1:14" s="30" customFormat="1" x14ac:dyDescent="0.15">
      <c r="A1998" s="1"/>
      <c r="B1998" s="46" t="s">
        <v>11</v>
      </c>
      <c r="C1998" s="46" t="s">
        <v>2378</v>
      </c>
      <c r="D1998" s="47">
        <v>4616</v>
      </c>
      <c r="E1998" s="46" t="s">
        <v>443</v>
      </c>
      <c r="F1998" s="46" t="s">
        <v>29</v>
      </c>
      <c r="G1998" s="46" t="s">
        <v>2352</v>
      </c>
      <c r="H1998" s="48">
        <v>1264.8369999999995</v>
      </c>
      <c r="I1998" s="48">
        <v>40604363</v>
      </c>
      <c r="J1998" s="49">
        <v>36504656.057053134</v>
      </c>
      <c r="K1998" s="49" t="s">
        <v>2516</v>
      </c>
      <c r="L1998" s="49">
        <v>1391320.6999999995</v>
      </c>
      <c r="M1998" s="49">
        <v>2875396.1133333324</v>
      </c>
      <c r="N1998" s="48" t="s">
        <v>2518</v>
      </c>
    </row>
    <row r="1999" spans="1:14" s="30" customFormat="1" x14ac:dyDescent="0.15">
      <c r="A1999" s="1"/>
      <c r="B1999" s="46" t="s">
        <v>11</v>
      </c>
      <c r="C1999" s="46" t="s">
        <v>2378</v>
      </c>
      <c r="D1999" s="47">
        <v>4616</v>
      </c>
      <c r="E1999" s="46" t="s">
        <v>443</v>
      </c>
      <c r="F1999" s="46" t="s">
        <v>30</v>
      </c>
      <c r="G1999" s="46" t="s">
        <v>2352</v>
      </c>
      <c r="H1999" s="48">
        <v>1236.5989999999983</v>
      </c>
      <c r="I1999" s="48">
        <v>114779574</v>
      </c>
      <c r="J1999" s="49">
        <v>116132978.66044906</v>
      </c>
      <c r="K1999" s="49" t="s">
        <v>2516</v>
      </c>
      <c r="L1999" s="49">
        <v>0</v>
      </c>
      <c r="M1999" s="49">
        <v>0</v>
      </c>
      <c r="N1999" s="48" t="s">
        <v>2517</v>
      </c>
    </row>
    <row r="2000" spans="1:14" s="30" customFormat="1" x14ac:dyDescent="0.15">
      <c r="A2000" s="1"/>
      <c r="B2000" s="50" t="s">
        <v>11</v>
      </c>
      <c r="C2000" s="50" t="s">
        <v>2378</v>
      </c>
      <c r="D2000" s="51">
        <v>4616</v>
      </c>
      <c r="E2000" s="50" t="s">
        <v>443</v>
      </c>
      <c r="F2000" s="50" t="s">
        <v>31</v>
      </c>
      <c r="G2000" s="46" t="s">
        <v>2352</v>
      </c>
      <c r="H2000" s="52">
        <v>390.45199999999977</v>
      </c>
      <c r="I2000" s="52">
        <v>31268672</v>
      </c>
      <c r="J2000" s="52">
        <v>31819126.676494323</v>
      </c>
      <c r="K2000" s="52" t="s">
        <v>2516</v>
      </c>
      <c r="L2000" s="52">
        <v>0</v>
      </c>
      <c r="M2000" s="52">
        <v>0</v>
      </c>
      <c r="N2000" s="52" t="s">
        <v>2517</v>
      </c>
    </row>
    <row r="2001" spans="1:16" s="30" customFormat="1" x14ac:dyDescent="0.15">
      <c r="A2001" s="1"/>
      <c r="B2001" s="46" t="s">
        <v>11</v>
      </c>
      <c r="C2001" s="46" t="s">
        <v>2378</v>
      </c>
      <c r="D2001" s="47">
        <v>4616</v>
      </c>
      <c r="E2001" s="46" t="s">
        <v>443</v>
      </c>
      <c r="F2001" s="46" t="s">
        <v>44</v>
      </c>
      <c r="G2001" s="46" t="s">
        <v>2516</v>
      </c>
      <c r="H2001" s="48">
        <v>4759.1670000000013</v>
      </c>
      <c r="I2001" s="48">
        <v>242853631</v>
      </c>
      <c r="J2001" s="49">
        <v>239848785.16385055</v>
      </c>
      <c r="K2001" s="49">
        <v>250304821.2294333</v>
      </c>
      <c r="L2001" s="49">
        <v>3632055.5000000037</v>
      </c>
      <c r="M2001" s="49">
        <v>7506248.0333333416</v>
      </c>
      <c r="N2001" s="48" t="s">
        <v>2518</v>
      </c>
    </row>
    <row r="2002" spans="1:16" s="30" customFormat="1" x14ac:dyDescent="0.15">
      <c r="A2002" s="1"/>
      <c r="B2002" s="50" t="s">
        <v>19</v>
      </c>
      <c r="C2002" s="50" t="s">
        <v>2443</v>
      </c>
      <c r="D2002" s="51">
        <v>4623</v>
      </c>
      <c r="E2002" s="50" t="s">
        <v>444</v>
      </c>
      <c r="F2002" s="46" t="s">
        <v>28</v>
      </c>
      <c r="G2002" s="46" t="s">
        <v>2352</v>
      </c>
      <c r="H2002" s="52">
        <v>2057.9870000000019</v>
      </c>
      <c r="I2002" s="52">
        <v>46687218</v>
      </c>
      <c r="J2002" s="52">
        <v>44539817.364122704</v>
      </c>
      <c r="K2002" s="52" t="s">
        <v>2516</v>
      </c>
      <c r="L2002" s="52">
        <v>2469584.4000000022</v>
      </c>
      <c r="M2002" s="52">
        <v>5103807.7600000044</v>
      </c>
      <c r="N2002" s="52" t="s">
        <v>2518</v>
      </c>
    </row>
    <row r="2003" spans="1:16" s="30" customFormat="1" x14ac:dyDescent="0.15">
      <c r="A2003" s="1"/>
      <c r="B2003" s="46" t="s">
        <v>19</v>
      </c>
      <c r="C2003" s="46" t="s">
        <v>2443</v>
      </c>
      <c r="D2003" s="47">
        <v>4623</v>
      </c>
      <c r="E2003" s="46" t="s">
        <v>444</v>
      </c>
      <c r="F2003" s="46" t="s">
        <v>29</v>
      </c>
      <c r="G2003" s="46" t="s">
        <v>2352</v>
      </c>
      <c r="H2003" s="48">
        <v>1225.1959999999997</v>
      </c>
      <c r="I2003" s="48">
        <v>36348823</v>
      </c>
      <c r="J2003" s="49">
        <v>31776577.89619701</v>
      </c>
      <c r="K2003" s="49" t="s">
        <v>2516</v>
      </c>
      <c r="L2003" s="49">
        <v>1347715.5999999996</v>
      </c>
      <c r="M2003" s="49">
        <v>2785278.9066666658</v>
      </c>
      <c r="N2003" s="48" t="s">
        <v>2518</v>
      </c>
    </row>
    <row r="2004" spans="1:16" s="30" customFormat="1" x14ac:dyDescent="0.15">
      <c r="A2004" s="1"/>
      <c r="B2004" s="46" t="s">
        <v>19</v>
      </c>
      <c r="C2004" s="46" t="s">
        <v>2443</v>
      </c>
      <c r="D2004" s="47">
        <v>4623</v>
      </c>
      <c r="E2004" s="46" t="s">
        <v>444</v>
      </c>
      <c r="F2004" s="46" t="s">
        <v>30</v>
      </c>
      <c r="G2004" s="46" t="s">
        <v>2352</v>
      </c>
      <c r="H2004" s="48">
        <v>1894.3459999999993</v>
      </c>
      <c r="I2004" s="48">
        <v>166567664</v>
      </c>
      <c r="J2004" s="49">
        <v>154559678.1492852</v>
      </c>
      <c r="K2004" s="49" t="s">
        <v>2516</v>
      </c>
      <c r="L2004" s="49">
        <v>1515476.7999999993</v>
      </c>
      <c r="M2004" s="49">
        <v>3131985.3866666653</v>
      </c>
      <c r="N2004" s="48" t="s">
        <v>2518</v>
      </c>
    </row>
    <row r="2005" spans="1:16" s="30" customFormat="1" x14ac:dyDescent="0.15">
      <c r="A2005" s="1"/>
      <c r="B2005" s="46" t="s">
        <v>19</v>
      </c>
      <c r="C2005" s="46" t="s">
        <v>2443</v>
      </c>
      <c r="D2005" s="47">
        <v>4623</v>
      </c>
      <c r="E2005" s="46" t="s">
        <v>444</v>
      </c>
      <c r="F2005" s="46" t="s">
        <v>31</v>
      </c>
      <c r="G2005" s="46" t="s">
        <v>2352</v>
      </c>
      <c r="H2005" s="48">
        <v>581.73399999999992</v>
      </c>
      <c r="I2005" s="48">
        <v>48165625</v>
      </c>
      <c r="J2005" s="49">
        <v>48540430.387481757</v>
      </c>
      <c r="K2005" s="49" t="s">
        <v>2516</v>
      </c>
      <c r="L2005" s="49">
        <v>0</v>
      </c>
      <c r="M2005" s="49">
        <v>0</v>
      </c>
      <c r="N2005" s="48" t="s">
        <v>2517</v>
      </c>
    </row>
    <row r="2006" spans="1:16" s="30" customFormat="1" x14ac:dyDescent="0.15">
      <c r="A2006" s="1"/>
      <c r="B2006" s="46" t="s">
        <v>19</v>
      </c>
      <c r="C2006" s="46" t="s">
        <v>2443</v>
      </c>
      <c r="D2006" s="47">
        <v>4623</v>
      </c>
      <c r="E2006" s="46" t="s">
        <v>444</v>
      </c>
      <c r="F2006" s="46" t="s">
        <v>44</v>
      </c>
      <c r="G2006" s="46" t="s">
        <v>2516</v>
      </c>
      <c r="H2006" s="48">
        <v>5759.2630000000008</v>
      </c>
      <c r="I2006" s="48">
        <v>297769330</v>
      </c>
      <c r="J2006" s="49">
        <v>279416503.79708666</v>
      </c>
      <c r="K2006" s="49">
        <v>291821991.76713872</v>
      </c>
      <c r="L2006" s="49">
        <v>5332776.8000000007</v>
      </c>
      <c r="M2006" s="49">
        <v>11021072.053333335</v>
      </c>
      <c r="N2006" s="48" t="s">
        <v>2519</v>
      </c>
    </row>
    <row r="2007" spans="1:16" s="30" customFormat="1" x14ac:dyDescent="0.15">
      <c r="A2007" s="1"/>
      <c r="B2007" s="46" t="s">
        <v>12</v>
      </c>
      <c r="C2007" s="46" t="s">
        <v>2444</v>
      </c>
      <c r="D2007" s="47">
        <v>4624</v>
      </c>
      <c r="E2007" s="46" t="s">
        <v>445</v>
      </c>
      <c r="F2007" s="46" t="s">
        <v>28</v>
      </c>
      <c r="G2007" s="46" t="s">
        <v>2352</v>
      </c>
      <c r="H2007" s="48">
        <v>4018.0310000000022</v>
      </c>
      <c r="I2007" s="48">
        <v>110627655</v>
      </c>
      <c r="J2007" s="49">
        <v>109382092.00735548</v>
      </c>
      <c r="K2007" s="49" t="s">
        <v>2516</v>
      </c>
      <c r="L2007" s="49">
        <v>4821637.200000003</v>
      </c>
      <c r="M2007" s="49">
        <v>9964716.8800000064</v>
      </c>
      <c r="N2007" s="48" t="s">
        <v>2518</v>
      </c>
    </row>
    <row r="2008" spans="1:16" s="30" customFormat="1" x14ac:dyDescent="0.15">
      <c r="A2008" s="1"/>
      <c r="B2008" s="46" t="s">
        <v>12</v>
      </c>
      <c r="C2008" s="46" t="s">
        <v>2444</v>
      </c>
      <c r="D2008" s="47">
        <v>4624</v>
      </c>
      <c r="E2008" s="46" t="s">
        <v>445</v>
      </c>
      <c r="F2008" s="46" t="s">
        <v>29</v>
      </c>
      <c r="G2008" s="46" t="s">
        <v>2352</v>
      </c>
      <c r="H2008" s="48">
        <v>2623.9569999999999</v>
      </c>
      <c r="I2008" s="48">
        <v>85761766</v>
      </c>
      <c r="J2008" s="49">
        <v>78693401.917087883</v>
      </c>
      <c r="K2008" s="49" t="s">
        <v>2516</v>
      </c>
      <c r="L2008" s="49">
        <v>2886352.6999999997</v>
      </c>
      <c r="M2008" s="49">
        <v>5965128.9133333322</v>
      </c>
      <c r="N2008" s="48" t="s">
        <v>2518</v>
      </c>
    </row>
    <row r="2009" spans="1:16" s="30" customFormat="1" x14ac:dyDescent="0.15">
      <c r="A2009" s="1"/>
      <c r="B2009" s="46" t="s">
        <v>12</v>
      </c>
      <c r="C2009" s="46" t="s">
        <v>2444</v>
      </c>
      <c r="D2009" s="47">
        <v>4624</v>
      </c>
      <c r="E2009" s="46" t="s">
        <v>445</v>
      </c>
      <c r="F2009" s="46" t="s">
        <v>30</v>
      </c>
      <c r="G2009" s="46" t="s">
        <v>2352</v>
      </c>
      <c r="H2009" s="48">
        <v>3171.8849999999993</v>
      </c>
      <c r="I2009" s="48">
        <v>286934276</v>
      </c>
      <c r="J2009" s="49">
        <v>285210130.12154025</v>
      </c>
      <c r="K2009" s="49" t="s">
        <v>2516</v>
      </c>
      <c r="L2009" s="49">
        <v>2537507.9999999995</v>
      </c>
      <c r="M2009" s="49">
        <v>5244183.1999999993</v>
      </c>
      <c r="N2009" s="48" t="s">
        <v>2518</v>
      </c>
    </row>
    <row r="2010" spans="1:16" s="30" customFormat="1" x14ac:dyDescent="0.15">
      <c r="A2010" s="1"/>
      <c r="B2010" s="46" t="s">
        <v>12</v>
      </c>
      <c r="C2010" s="46" t="s">
        <v>2444</v>
      </c>
      <c r="D2010" s="47">
        <v>4624</v>
      </c>
      <c r="E2010" s="46" t="s">
        <v>445</v>
      </c>
      <c r="F2010" s="46" t="s">
        <v>31</v>
      </c>
      <c r="G2010" s="46" t="s">
        <v>2352</v>
      </c>
      <c r="H2010" s="48">
        <v>1344.7249999999997</v>
      </c>
      <c r="I2010" s="48">
        <v>113556180</v>
      </c>
      <c r="J2010" s="49">
        <v>107441592.05050528</v>
      </c>
      <c r="K2010" s="49" t="s">
        <v>2516</v>
      </c>
      <c r="L2010" s="49">
        <v>1344724.9999999998</v>
      </c>
      <c r="M2010" s="49">
        <v>2779098.3333333326</v>
      </c>
      <c r="N2010" s="48" t="s">
        <v>2518</v>
      </c>
    </row>
    <row r="2011" spans="1:16" s="30" customFormat="1" x14ac:dyDescent="0.15">
      <c r="A2011" s="1"/>
      <c r="B2011" s="46" t="s">
        <v>12</v>
      </c>
      <c r="C2011" s="46" t="s">
        <v>2444</v>
      </c>
      <c r="D2011" s="47">
        <v>4624</v>
      </c>
      <c r="E2011" s="46" t="s">
        <v>445</v>
      </c>
      <c r="F2011" s="46" t="s">
        <v>44</v>
      </c>
      <c r="G2011" s="46" t="s">
        <v>2516</v>
      </c>
      <c r="H2011" s="48">
        <v>11158.598000000002</v>
      </c>
      <c r="I2011" s="48">
        <v>596879877</v>
      </c>
      <c r="J2011" s="49">
        <v>580727216.09648895</v>
      </c>
      <c r="K2011" s="49">
        <v>606178669.59607518</v>
      </c>
      <c r="L2011" s="49">
        <v>11590222.900000002</v>
      </c>
      <c r="M2011" s="49">
        <v>23953127.326666672</v>
      </c>
      <c r="N2011" s="48" t="s">
        <v>2518</v>
      </c>
    </row>
    <row r="2012" spans="1:16" s="30" customFormat="1" x14ac:dyDescent="0.15">
      <c r="A2012" s="1"/>
      <c r="B2012" s="46" t="s">
        <v>16</v>
      </c>
      <c r="C2012" s="46" t="s">
        <v>2425</v>
      </c>
      <c r="D2012" s="47">
        <v>4626</v>
      </c>
      <c r="E2012" s="46" t="s">
        <v>446</v>
      </c>
      <c r="F2012" s="46" t="s">
        <v>28</v>
      </c>
      <c r="G2012" s="46" t="s">
        <v>2352</v>
      </c>
      <c r="H2012" s="48">
        <v>4587.7309999999998</v>
      </c>
      <c r="I2012" s="48">
        <v>146586476</v>
      </c>
      <c r="J2012" s="49">
        <v>120321067.19418252</v>
      </c>
      <c r="K2012" s="49" t="s">
        <v>2516</v>
      </c>
      <c r="L2012" s="49">
        <v>5505277.1999999993</v>
      </c>
      <c r="M2012" s="49">
        <v>11377572.879999997</v>
      </c>
      <c r="N2012" s="48" t="s">
        <v>2518</v>
      </c>
    </row>
    <row r="2013" spans="1:16" s="30" customFormat="1" x14ac:dyDescent="0.15">
      <c r="A2013" s="1"/>
      <c r="B2013" s="46" t="s">
        <v>16</v>
      </c>
      <c r="C2013" s="46" t="s">
        <v>2425</v>
      </c>
      <c r="D2013" s="47">
        <v>4626</v>
      </c>
      <c r="E2013" s="46" t="s">
        <v>446</v>
      </c>
      <c r="F2013" s="46" t="s">
        <v>29</v>
      </c>
      <c r="G2013" s="46" t="s">
        <v>2352</v>
      </c>
      <c r="H2013" s="48">
        <v>1825.8110000000004</v>
      </c>
      <c r="I2013" s="48">
        <v>58197877</v>
      </c>
      <c r="J2013" s="49">
        <v>51320723.693836242</v>
      </c>
      <c r="K2013" s="49" t="s">
        <v>2516</v>
      </c>
      <c r="L2013" s="49">
        <v>2008392.1000000003</v>
      </c>
      <c r="M2013" s="49">
        <v>4150677.0066666678</v>
      </c>
      <c r="N2013" s="48" t="s">
        <v>2518</v>
      </c>
    </row>
    <row r="2014" spans="1:16" s="30" customFormat="1" x14ac:dyDescent="0.15">
      <c r="A2014" s="1"/>
      <c r="B2014" s="46" t="s">
        <v>16</v>
      </c>
      <c r="C2014" s="46" t="s">
        <v>2425</v>
      </c>
      <c r="D2014" s="47">
        <v>4626</v>
      </c>
      <c r="E2014" s="46" t="s">
        <v>446</v>
      </c>
      <c r="F2014" s="46" t="s">
        <v>30</v>
      </c>
      <c r="G2014" s="46" t="s">
        <v>2360</v>
      </c>
      <c r="H2014" s="48">
        <v>3374.8359999999971</v>
      </c>
      <c r="I2014" s="48">
        <v>335051729</v>
      </c>
      <c r="J2014" s="49">
        <v>321485187.85431981</v>
      </c>
      <c r="K2014" s="49">
        <v>334831667.33145851</v>
      </c>
      <c r="L2014" s="49">
        <v>1378660.281422168</v>
      </c>
      <c r="M2014" s="49">
        <v>2849231.2482724809</v>
      </c>
      <c r="N2014" s="48" t="s">
        <v>2519</v>
      </c>
    </row>
    <row r="2015" spans="1:16" s="30" customFormat="1" x14ac:dyDescent="0.15">
      <c r="A2015" s="1"/>
      <c r="B2015" s="46" t="s">
        <v>16</v>
      </c>
      <c r="C2015" s="46" t="s">
        <v>2425</v>
      </c>
      <c r="D2015" s="47">
        <v>4626</v>
      </c>
      <c r="E2015" s="46" t="s">
        <v>446</v>
      </c>
      <c r="F2015" s="46" t="s">
        <v>31</v>
      </c>
      <c r="G2015" s="46" t="s">
        <v>2360</v>
      </c>
      <c r="H2015" s="48">
        <v>466.43599999999981</v>
      </c>
      <c r="I2015" s="48">
        <v>35089156</v>
      </c>
      <c r="J2015" s="49">
        <v>32975075.704704169</v>
      </c>
      <c r="K2015" s="49">
        <v>34320703.67114158</v>
      </c>
      <c r="L2015" s="49">
        <v>432379.89362313767</v>
      </c>
      <c r="M2015" s="49">
        <v>893585.11348781793</v>
      </c>
      <c r="N2015" s="48" t="s">
        <v>2519</v>
      </c>
      <c r="O2015" s="55">
        <f>I2015-J2015</f>
        <v>2114080.2952958308</v>
      </c>
      <c r="P2015" s="55">
        <f>K2015-J2015</f>
        <v>1345627.9664374106</v>
      </c>
    </row>
    <row r="2016" spans="1:16" s="30" customFormat="1" x14ac:dyDescent="0.15">
      <c r="A2016" s="1"/>
      <c r="B2016" s="46" t="s">
        <v>16</v>
      </c>
      <c r="C2016" s="46" t="s">
        <v>2425</v>
      </c>
      <c r="D2016" s="47">
        <v>4626</v>
      </c>
      <c r="E2016" s="46" t="s">
        <v>446</v>
      </c>
      <c r="F2016" s="46" t="s">
        <v>44</v>
      </c>
      <c r="G2016" s="46" t="s">
        <v>2516</v>
      </c>
      <c r="H2016" s="48">
        <v>10254.813999999997</v>
      </c>
      <c r="I2016" s="48">
        <v>574925238</v>
      </c>
      <c r="J2016" s="49">
        <v>526102054.4470427</v>
      </c>
      <c r="K2016" s="49">
        <v>547997442.62877381</v>
      </c>
      <c r="L2016" s="49">
        <v>9324709.4750453066</v>
      </c>
      <c r="M2016" s="49">
        <v>19271066.248426966</v>
      </c>
      <c r="N2016" s="48" t="s">
        <v>2519</v>
      </c>
    </row>
    <row r="2017" spans="1:14" s="30" customFormat="1" x14ac:dyDescent="0.15">
      <c r="A2017" s="1"/>
      <c r="B2017" s="46" t="s">
        <v>15</v>
      </c>
      <c r="C2017" s="46" t="s">
        <v>2436</v>
      </c>
      <c r="D2017" s="47">
        <v>4627</v>
      </c>
      <c r="E2017" s="46" t="s">
        <v>447</v>
      </c>
      <c r="F2017" s="46" t="s">
        <v>28</v>
      </c>
      <c r="G2017" s="46" t="s">
        <v>2352</v>
      </c>
      <c r="H2017" s="48">
        <v>1191.6679999999965</v>
      </c>
      <c r="I2017" s="48">
        <v>31752601</v>
      </c>
      <c r="J2017" s="49">
        <v>28626076.51367237</v>
      </c>
      <c r="K2017" s="49" t="s">
        <v>2516</v>
      </c>
      <c r="L2017" s="49">
        <v>1430001.5999999957</v>
      </c>
      <c r="M2017" s="49">
        <v>2955336.6399999913</v>
      </c>
      <c r="N2017" s="48" t="s">
        <v>2518</v>
      </c>
    </row>
    <row r="2018" spans="1:14" s="30" customFormat="1" x14ac:dyDescent="0.15">
      <c r="A2018" s="1"/>
      <c r="B2018" s="46" t="s">
        <v>15</v>
      </c>
      <c r="C2018" s="46" t="s">
        <v>2436</v>
      </c>
      <c r="D2018" s="47">
        <v>4627</v>
      </c>
      <c r="E2018" s="46" t="s">
        <v>447</v>
      </c>
      <c r="F2018" s="46" t="s">
        <v>29</v>
      </c>
      <c r="G2018" s="46" t="s">
        <v>2352</v>
      </c>
      <c r="H2018" s="48">
        <v>611.35599999999988</v>
      </c>
      <c r="I2018" s="48">
        <v>21611574</v>
      </c>
      <c r="J2018" s="49">
        <v>21480213.785852678</v>
      </c>
      <c r="K2018" s="49" t="s">
        <v>2516</v>
      </c>
      <c r="L2018" s="49">
        <v>672491.59999999986</v>
      </c>
      <c r="M2018" s="49">
        <v>1389815.9733333329</v>
      </c>
      <c r="N2018" s="48" t="s">
        <v>2518</v>
      </c>
    </row>
    <row r="2019" spans="1:14" s="30" customFormat="1" x14ac:dyDescent="0.15">
      <c r="A2019" s="1"/>
      <c r="B2019" s="46" t="s">
        <v>15</v>
      </c>
      <c r="C2019" s="46" t="s">
        <v>2436</v>
      </c>
      <c r="D2019" s="47">
        <v>4627</v>
      </c>
      <c r="E2019" s="46" t="s">
        <v>447</v>
      </c>
      <c r="F2019" s="46" t="s">
        <v>30</v>
      </c>
      <c r="G2019" s="46" t="s">
        <v>2352</v>
      </c>
      <c r="H2019" s="48">
        <v>1372.5040000000001</v>
      </c>
      <c r="I2019" s="48">
        <v>111318661</v>
      </c>
      <c r="J2019" s="49">
        <v>108677053.20598425</v>
      </c>
      <c r="K2019" s="49" t="s">
        <v>2516</v>
      </c>
      <c r="L2019" s="49">
        <v>1098003.2000000002</v>
      </c>
      <c r="M2019" s="49">
        <v>2269206.6133333337</v>
      </c>
      <c r="N2019" s="48" t="s">
        <v>2518</v>
      </c>
    </row>
    <row r="2020" spans="1:14" s="30" customFormat="1" x14ac:dyDescent="0.15">
      <c r="A2020" s="1"/>
      <c r="B2020" s="46" t="s">
        <v>15</v>
      </c>
      <c r="C2020" s="46" t="s">
        <v>2436</v>
      </c>
      <c r="D2020" s="47">
        <v>4627</v>
      </c>
      <c r="E2020" s="46" t="s">
        <v>447</v>
      </c>
      <c r="F2020" s="46" t="s">
        <v>31</v>
      </c>
      <c r="G2020" s="46" t="s">
        <v>2352</v>
      </c>
      <c r="H2020" s="48">
        <v>364.59999999999997</v>
      </c>
      <c r="I2020" s="48">
        <v>26653349</v>
      </c>
      <c r="J2020" s="49">
        <v>25774859.707604285</v>
      </c>
      <c r="K2020" s="49" t="s">
        <v>2516</v>
      </c>
      <c r="L2020" s="49">
        <v>364599.99999999994</v>
      </c>
      <c r="M2020" s="49">
        <v>753506.66666666663</v>
      </c>
      <c r="N2020" s="48" t="s">
        <v>2518</v>
      </c>
    </row>
    <row r="2021" spans="1:14" s="30" customFormat="1" x14ac:dyDescent="0.15">
      <c r="A2021" s="1"/>
      <c r="B2021" s="46" t="s">
        <v>15</v>
      </c>
      <c r="C2021" s="46" t="s">
        <v>2436</v>
      </c>
      <c r="D2021" s="47">
        <v>4627</v>
      </c>
      <c r="E2021" s="46" t="s">
        <v>447</v>
      </c>
      <c r="F2021" s="46" t="s">
        <v>44</v>
      </c>
      <c r="G2021" s="46" t="s">
        <v>2516</v>
      </c>
      <c r="H2021" s="48">
        <v>3540.1279999999965</v>
      </c>
      <c r="I2021" s="48">
        <v>191336185</v>
      </c>
      <c r="J2021" s="49">
        <v>184558203.21311361</v>
      </c>
      <c r="K2021" s="49">
        <v>193173081.31610745</v>
      </c>
      <c r="L2021" s="49">
        <v>3565096.3999999957</v>
      </c>
      <c r="M2021" s="49">
        <v>7367865.8933333252</v>
      </c>
      <c r="N2021" s="48" t="s">
        <v>2518</v>
      </c>
    </row>
    <row r="2022" spans="1:14" s="30" customFormat="1" x14ac:dyDescent="0.15">
      <c r="A2022" s="1"/>
      <c r="B2022" s="46" t="s">
        <v>15</v>
      </c>
      <c r="C2022" s="46" t="s">
        <v>2436</v>
      </c>
      <c r="D2022" s="47">
        <v>4628</v>
      </c>
      <c r="E2022" s="46" t="s">
        <v>448</v>
      </c>
      <c r="F2022" s="46" t="s">
        <v>28</v>
      </c>
      <c r="G2022" s="46" t="s">
        <v>2352</v>
      </c>
      <c r="H2022" s="48">
        <v>1097.2550000000008</v>
      </c>
      <c r="I2022" s="48">
        <v>34039768</v>
      </c>
      <c r="J2022" s="49">
        <v>34112172.926016167</v>
      </c>
      <c r="K2022" s="49" t="s">
        <v>2516</v>
      </c>
      <c r="L2022" s="49">
        <v>0</v>
      </c>
      <c r="M2022" s="49">
        <v>0</v>
      </c>
      <c r="N2022" s="48" t="s">
        <v>2517</v>
      </c>
    </row>
    <row r="2023" spans="1:14" s="30" customFormat="1" x14ac:dyDescent="0.15">
      <c r="A2023" s="1"/>
      <c r="B2023" s="46" t="s">
        <v>15</v>
      </c>
      <c r="C2023" s="46" t="s">
        <v>2436</v>
      </c>
      <c r="D2023" s="47">
        <v>4628</v>
      </c>
      <c r="E2023" s="46" t="s">
        <v>448</v>
      </c>
      <c r="F2023" s="46" t="s">
        <v>29</v>
      </c>
      <c r="G2023" s="46" t="s">
        <v>2352</v>
      </c>
      <c r="H2023" s="48">
        <v>707.4699999999998</v>
      </c>
      <c r="I2023" s="48">
        <v>28532686</v>
      </c>
      <c r="J2023" s="49">
        <v>29518951.204976037</v>
      </c>
      <c r="K2023" s="49" t="s">
        <v>2516</v>
      </c>
      <c r="L2023" s="49">
        <v>0</v>
      </c>
      <c r="M2023" s="49">
        <v>0</v>
      </c>
      <c r="N2023" s="48" t="s">
        <v>2517</v>
      </c>
    </row>
    <row r="2024" spans="1:14" s="30" customFormat="1" x14ac:dyDescent="0.15">
      <c r="A2024" s="1"/>
      <c r="B2024" s="46" t="s">
        <v>15</v>
      </c>
      <c r="C2024" s="46" t="s">
        <v>2436</v>
      </c>
      <c r="D2024" s="47">
        <v>4628</v>
      </c>
      <c r="E2024" s="46" t="s">
        <v>448</v>
      </c>
      <c r="F2024" s="46" t="s">
        <v>30</v>
      </c>
      <c r="G2024" s="46" t="s">
        <v>2352</v>
      </c>
      <c r="H2024" s="48">
        <v>1417.4019999999994</v>
      </c>
      <c r="I2024" s="48">
        <v>118761021</v>
      </c>
      <c r="J2024" s="49">
        <v>111509184.47261494</v>
      </c>
      <c r="K2024" s="49" t="s">
        <v>2516</v>
      </c>
      <c r="L2024" s="49">
        <v>1133921.5999999994</v>
      </c>
      <c r="M2024" s="49">
        <v>2343437.9733333318</v>
      </c>
      <c r="N2024" s="48" t="s">
        <v>2518</v>
      </c>
    </row>
    <row r="2025" spans="1:14" s="30" customFormat="1" x14ac:dyDescent="0.15">
      <c r="A2025" s="1"/>
      <c r="B2025" s="46" t="s">
        <v>15</v>
      </c>
      <c r="C2025" s="46" t="s">
        <v>2436</v>
      </c>
      <c r="D2025" s="47">
        <v>4628</v>
      </c>
      <c r="E2025" s="46" t="s">
        <v>448</v>
      </c>
      <c r="F2025" s="46" t="s">
        <v>31</v>
      </c>
      <c r="G2025" s="46" t="s">
        <v>2352</v>
      </c>
      <c r="H2025" s="48">
        <v>458.11799999999988</v>
      </c>
      <c r="I2025" s="48">
        <v>38090076</v>
      </c>
      <c r="J2025" s="49">
        <v>38549894.156547219</v>
      </c>
      <c r="K2025" s="49" t="s">
        <v>2516</v>
      </c>
      <c r="L2025" s="49">
        <v>0</v>
      </c>
      <c r="M2025" s="49">
        <v>0</v>
      </c>
      <c r="N2025" s="48" t="s">
        <v>2517</v>
      </c>
    </row>
    <row r="2026" spans="1:14" s="30" customFormat="1" x14ac:dyDescent="0.15">
      <c r="A2026" s="1"/>
      <c r="B2026" s="46" t="s">
        <v>15</v>
      </c>
      <c r="C2026" s="46" t="s">
        <v>2436</v>
      </c>
      <c r="D2026" s="47">
        <v>4628</v>
      </c>
      <c r="E2026" s="46" t="s">
        <v>448</v>
      </c>
      <c r="F2026" s="46" t="s">
        <v>44</v>
      </c>
      <c r="G2026" s="46" t="s">
        <v>2516</v>
      </c>
      <c r="H2026" s="48">
        <v>3680.2449999999999</v>
      </c>
      <c r="I2026" s="48">
        <v>219423551</v>
      </c>
      <c r="J2026" s="49">
        <v>213690202.76015437</v>
      </c>
      <c r="K2026" s="49">
        <v>223176413.08939293</v>
      </c>
      <c r="L2026" s="49">
        <v>1133921.5999999994</v>
      </c>
      <c r="M2026" s="49">
        <v>2343437.9733333318</v>
      </c>
      <c r="N2026" s="48" t="s">
        <v>2518</v>
      </c>
    </row>
    <row r="2027" spans="1:14" s="30" customFormat="1" x14ac:dyDescent="0.15">
      <c r="A2027" s="1"/>
      <c r="B2027" s="46" t="s">
        <v>14</v>
      </c>
      <c r="C2027" s="46" t="s">
        <v>2417</v>
      </c>
      <c r="D2027" s="47">
        <v>4629</v>
      </c>
      <c r="E2027" s="46" t="s">
        <v>449</v>
      </c>
      <c r="F2027" s="46" t="s">
        <v>28</v>
      </c>
      <c r="G2027" s="46" t="s">
        <v>2352</v>
      </c>
      <c r="H2027" s="48">
        <v>1806.0849999999994</v>
      </c>
      <c r="I2027" s="48">
        <v>46849193</v>
      </c>
      <c r="J2027" s="49">
        <v>43682901.588526867</v>
      </c>
      <c r="K2027" s="49" t="s">
        <v>2516</v>
      </c>
      <c r="L2027" s="49">
        <v>2167301.9999999991</v>
      </c>
      <c r="M2027" s="49">
        <v>4479090.799999998</v>
      </c>
      <c r="N2027" s="48" t="s">
        <v>2518</v>
      </c>
    </row>
    <row r="2028" spans="1:14" s="30" customFormat="1" x14ac:dyDescent="0.15">
      <c r="A2028" s="1"/>
      <c r="B2028" s="46" t="s">
        <v>14</v>
      </c>
      <c r="C2028" s="46" t="s">
        <v>2417</v>
      </c>
      <c r="D2028" s="47">
        <v>4629</v>
      </c>
      <c r="E2028" s="46" t="s">
        <v>449</v>
      </c>
      <c r="F2028" s="46" t="s">
        <v>29</v>
      </c>
      <c r="G2028" s="46" t="s">
        <v>2352</v>
      </c>
      <c r="H2028" s="48">
        <v>1654.231</v>
      </c>
      <c r="I2028" s="48">
        <v>42822440</v>
      </c>
      <c r="J2028" s="49">
        <v>40857996.138762712</v>
      </c>
      <c r="K2028" s="49" t="s">
        <v>2516</v>
      </c>
      <c r="L2028" s="49">
        <v>1819654.1</v>
      </c>
      <c r="M2028" s="49">
        <v>3760618.4733333336</v>
      </c>
      <c r="N2028" s="48" t="s">
        <v>2518</v>
      </c>
    </row>
    <row r="2029" spans="1:14" s="30" customFormat="1" x14ac:dyDescent="0.15">
      <c r="A2029" s="1"/>
      <c r="B2029" s="46" t="s">
        <v>14</v>
      </c>
      <c r="C2029" s="46" t="s">
        <v>2417</v>
      </c>
      <c r="D2029" s="47">
        <v>4629</v>
      </c>
      <c r="E2029" s="46" t="s">
        <v>449</v>
      </c>
      <c r="F2029" s="46" t="s">
        <v>30</v>
      </c>
      <c r="G2029" s="46" t="s">
        <v>2352</v>
      </c>
      <c r="H2029" s="48">
        <v>1541.9410000000009</v>
      </c>
      <c r="I2029" s="48">
        <v>135864421</v>
      </c>
      <c r="J2029" s="49">
        <v>142531731.73748139</v>
      </c>
      <c r="K2029" s="49" t="s">
        <v>2516</v>
      </c>
      <c r="L2029" s="49">
        <v>0</v>
      </c>
      <c r="M2029" s="49">
        <v>0</v>
      </c>
      <c r="N2029" s="48" t="s">
        <v>2517</v>
      </c>
    </row>
    <row r="2030" spans="1:14" s="30" customFormat="1" x14ac:dyDescent="0.15">
      <c r="A2030" s="1"/>
      <c r="B2030" s="46" t="s">
        <v>14</v>
      </c>
      <c r="C2030" s="46" t="s">
        <v>2417</v>
      </c>
      <c r="D2030" s="47">
        <v>4629</v>
      </c>
      <c r="E2030" s="46" t="s">
        <v>449</v>
      </c>
      <c r="F2030" s="46" t="s">
        <v>31</v>
      </c>
      <c r="G2030" s="46" t="s">
        <v>2352</v>
      </c>
      <c r="H2030" s="48">
        <v>572.25299999999993</v>
      </c>
      <c r="I2030" s="48">
        <v>44033697</v>
      </c>
      <c r="J2030" s="49">
        <v>43235711.856784865</v>
      </c>
      <c r="K2030" s="49" t="s">
        <v>2516</v>
      </c>
      <c r="L2030" s="49">
        <v>572252.99999999988</v>
      </c>
      <c r="M2030" s="49">
        <v>1182656.1999999997</v>
      </c>
      <c r="N2030" s="48" t="s">
        <v>2518</v>
      </c>
    </row>
    <row r="2031" spans="1:14" s="30" customFormat="1" x14ac:dyDescent="0.15">
      <c r="A2031" s="1"/>
      <c r="B2031" s="46" t="s">
        <v>14</v>
      </c>
      <c r="C2031" s="46" t="s">
        <v>2417</v>
      </c>
      <c r="D2031" s="47">
        <v>4629</v>
      </c>
      <c r="E2031" s="46" t="s">
        <v>449</v>
      </c>
      <c r="F2031" s="46" t="s">
        <v>44</v>
      </c>
      <c r="G2031" s="46" t="s">
        <v>2516</v>
      </c>
      <c r="H2031" s="48">
        <v>5574.51</v>
      </c>
      <c r="I2031" s="48">
        <v>269569751</v>
      </c>
      <c r="J2031" s="49">
        <v>270308341.32155585</v>
      </c>
      <c r="K2031" s="49">
        <v>282650147.25457144</v>
      </c>
      <c r="L2031" s="49">
        <v>4559209.0999999987</v>
      </c>
      <c r="M2031" s="49">
        <v>9422365.4733333308</v>
      </c>
      <c r="N2031" s="48" t="s">
        <v>2517</v>
      </c>
    </row>
    <row r="2032" spans="1:14" s="30" customFormat="1" x14ac:dyDescent="0.15">
      <c r="A2032" s="1"/>
      <c r="B2032" s="46" t="s">
        <v>16</v>
      </c>
      <c r="C2032" s="46" t="s">
        <v>2427</v>
      </c>
      <c r="D2032" s="47">
        <v>4630</v>
      </c>
      <c r="E2032" s="46" t="s">
        <v>450</v>
      </c>
      <c r="F2032" s="46" t="s">
        <v>28</v>
      </c>
      <c r="G2032" s="46" t="s">
        <v>2352</v>
      </c>
      <c r="H2032" s="48">
        <v>4417.6780000000053</v>
      </c>
      <c r="I2032" s="48">
        <v>127400115</v>
      </c>
      <c r="J2032" s="49">
        <v>121847074.19828922</v>
      </c>
      <c r="K2032" s="49" t="s">
        <v>2516</v>
      </c>
      <c r="L2032" s="49">
        <v>5301213.6000000061</v>
      </c>
      <c r="M2032" s="49">
        <v>10955841.440000013</v>
      </c>
      <c r="N2032" s="48" t="s">
        <v>2518</v>
      </c>
    </row>
    <row r="2033" spans="1:16" s="30" customFormat="1" x14ac:dyDescent="0.15">
      <c r="A2033" s="1"/>
      <c r="B2033" s="46" t="s">
        <v>16</v>
      </c>
      <c r="C2033" s="46" t="s">
        <v>2427</v>
      </c>
      <c r="D2033" s="47">
        <v>4630</v>
      </c>
      <c r="E2033" s="46" t="s">
        <v>450</v>
      </c>
      <c r="F2033" s="46" t="s">
        <v>29</v>
      </c>
      <c r="G2033" s="46" t="s">
        <v>2352</v>
      </c>
      <c r="H2033" s="48">
        <v>1875.0729999999999</v>
      </c>
      <c r="I2033" s="48">
        <v>59592628</v>
      </c>
      <c r="J2033" s="49">
        <v>53665550.564844787</v>
      </c>
      <c r="K2033" s="49" t="s">
        <v>2516</v>
      </c>
      <c r="L2033" s="49">
        <v>2062580.2999999998</v>
      </c>
      <c r="M2033" s="49">
        <v>4262665.9533333331</v>
      </c>
      <c r="N2033" s="48" t="s">
        <v>2518</v>
      </c>
    </row>
    <row r="2034" spans="1:16" s="30" customFormat="1" x14ac:dyDescent="0.15">
      <c r="A2034" s="1"/>
      <c r="B2034" s="46" t="s">
        <v>16</v>
      </c>
      <c r="C2034" s="46" t="s">
        <v>2427</v>
      </c>
      <c r="D2034" s="47">
        <v>4630</v>
      </c>
      <c r="E2034" s="46" t="s">
        <v>450</v>
      </c>
      <c r="F2034" s="46" t="s">
        <v>30</v>
      </c>
      <c r="G2034" s="46" t="s">
        <v>2360</v>
      </c>
      <c r="H2034" s="48">
        <v>2599.1529999999993</v>
      </c>
      <c r="I2034" s="48">
        <v>261877628</v>
      </c>
      <c r="J2034" s="49">
        <v>249265356.20171085</v>
      </c>
      <c r="K2034" s="49">
        <v>259448736.12369156</v>
      </c>
      <c r="L2034" s="49">
        <v>1504116.3674597591</v>
      </c>
      <c r="M2034" s="49">
        <v>3108507.1594168358</v>
      </c>
      <c r="N2034" s="48" t="s">
        <v>2519</v>
      </c>
    </row>
    <row r="2035" spans="1:16" s="30" customFormat="1" x14ac:dyDescent="0.15">
      <c r="A2035" s="1"/>
      <c r="B2035" s="46" t="s">
        <v>16</v>
      </c>
      <c r="C2035" s="46" t="s">
        <v>2427</v>
      </c>
      <c r="D2035" s="47">
        <v>4630</v>
      </c>
      <c r="E2035" s="46" t="s">
        <v>450</v>
      </c>
      <c r="F2035" s="46" t="s">
        <v>31</v>
      </c>
      <c r="G2035" s="46" t="s">
        <v>2360</v>
      </c>
      <c r="H2035" s="48">
        <v>522.67999999999961</v>
      </c>
      <c r="I2035" s="48">
        <v>39928443</v>
      </c>
      <c r="J2035" s="49">
        <v>40199558.767558344</v>
      </c>
      <c r="K2035" s="49">
        <v>41805783.94568263</v>
      </c>
      <c r="L2035" s="49">
        <v>0</v>
      </c>
      <c r="M2035" s="49">
        <v>0</v>
      </c>
      <c r="N2035" s="48" t="s">
        <v>2517</v>
      </c>
      <c r="O2035" s="55">
        <f>I2035-J2035</f>
        <v>-271115.76755834371</v>
      </c>
      <c r="P2035" s="55">
        <f>K2035-J2035</f>
        <v>1606225.1781242862</v>
      </c>
    </row>
    <row r="2036" spans="1:16" s="30" customFormat="1" x14ac:dyDescent="0.15">
      <c r="A2036" s="1"/>
      <c r="B2036" s="46" t="s">
        <v>16</v>
      </c>
      <c r="C2036" s="46" t="s">
        <v>2427</v>
      </c>
      <c r="D2036" s="47">
        <v>4630</v>
      </c>
      <c r="E2036" s="46" t="s">
        <v>450</v>
      </c>
      <c r="F2036" s="46" t="s">
        <v>44</v>
      </c>
      <c r="G2036" s="46" t="s">
        <v>2516</v>
      </c>
      <c r="H2036" s="48">
        <v>9414.5840000000062</v>
      </c>
      <c r="I2036" s="48">
        <v>488798814</v>
      </c>
      <c r="J2036" s="49">
        <v>464977539.73240316</v>
      </c>
      <c r="K2036" s="49">
        <v>484135432.70572037</v>
      </c>
      <c r="L2036" s="49">
        <v>8867910.2674597651</v>
      </c>
      <c r="M2036" s="49">
        <v>18327014.552750181</v>
      </c>
      <c r="N2036" s="48" t="s">
        <v>2519</v>
      </c>
    </row>
    <row r="2037" spans="1:16" s="30" customFormat="1" x14ac:dyDescent="0.15">
      <c r="A2037" s="1"/>
      <c r="B2037" s="46" t="s">
        <v>12</v>
      </c>
      <c r="C2037" s="46" t="s">
        <v>2437</v>
      </c>
      <c r="D2037" s="47">
        <v>4634</v>
      </c>
      <c r="E2037" s="46" t="s">
        <v>451</v>
      </c>
      <c r="F2037" s="46" t="s">
        <v>28</v>
      </c>
      <c r="G2037" s="46" t="s">
        <v>2352</v>
      </c>
      <c r="H2037" s="48">
        <v>1438.1540000000005</v>
      </c>
      <c r="I2037" s="48">
        <v>41851908</v>
      </c>
      <c r="J2037" s="49">
        <v>41074839.533340238</v>
      </c>
      <c r="K2037" s="49" t="s">
        <v>2516</v>
      </c>
      <c r="L2037" s="49">
        <v>1725784.8000000005</v>
      </c>
      <c r="M2037" s="49">
        <v>3566621.9200000013</v>
      </c>
      <c r="N2037" s="48" t="s">
        <v>2518</v>
      </c>
    </row>
    <row r="2038" spans="1:16" s="30" customFormat="1" x14ac:dyDescent="0.15">
      <c r="A2038" s="1"/>
      <c r="B2038" s="46" t="s">
        <v>12</v>
      </c>
      <c r="C2038" s="46" t="s">
        <v>2437</v>
      </c>
      <c r="D2038" s="47">
        <v>4634</v>
      </c>
      <c r="E2038" s="46" t="s">
        <v>451</v>
      </c>
      <c r="F2038" s="46" t="s">
        <v>29</v>
      </c>
      <c r="G2038" s="46" t="s">
        <v>2352</v>
      </c>
      <c r="H2038" s="48">
        <v>1315.0870000000002</v>
      </c>
      <c r="I2038" s="48">
        <v>44055790</v>
      </c>
      <c r="J2038" s="49">
        <v>42414623.97777462</v>
      </c>
      <c r="K2038" s="49" t="s">
        <v>2516</v>
      </c>
      <c r="L2038" s="49">
        <v>1446595.7000000002</v>
      </c>
      <c r="M2038" s="49">
        <v>2989631.1133333337</v>
      </c>
      <c r="N2038" s="48" t="s">
        <v>2518</v>
      </c>
    </row>
    <row r="2039" spans="1:16" s="30" customFormat="1" x14ac:dyDescent="0.15">
      <c r="A2039" s="1"/>
      <c r="B2039" s="46" t="s">
        <v>12</v>
      </c>
      <c r="C2039" s="46" t="s">
        <v>2437</v>
      </c>
      <c r="D2039" s="47">
        <v>4634</v>
      </c>
      <c r="E2039" s="46" t="s">
        <v>451</v>
      </c>
      <c r="F2039" s="46" t="s">
        <v>30</v>
      </c>
      <c r="G2039" s="46" t="s">
        <v>2352</v>
      </c>
      <c r="H2039" s="48">
        <v>1714.7120000000011</v>
      </c>
      <c r="I2039" s="48">
        <v>141143091</v>
      </c>
      <c r="J2039" s="49">
        <v>142485856.48974338</v>
      </c>
      <c r="K2039" s="49" t="s">
        <v>2516</v>
      </c>
      <c r="L2039" s="49">
        <v>0</v>
      </c>
      <c r="M2039" s="49">
        <v>0</v>
      </c>
      <c r="N2039" s="48" t="s">
        <v>2517</v>
      </c>
    </row>
    <row r="2040" spans="1:16" s="30" customFormat="1" x14ac:dyDescent="0.15">
      <c r="A2040" s="1"/>
      <c r="B2040" s="46" t="s">
        <v>12</v>
      </c>
      <c r="C2040" s="46" t="s">
        <v>2437</v>
      </c>
      <c r="D2040" s="47">
        <v>4634</v>
      </c>
      <c r="E2040" s="46" t="s">
        <v>451</v>
      </c>
      <c r="F2040" s="46" t="s">
        <v>31</v>
      </c>
      <c r="G2040" s="46" t="s">
        <v>2352</v>
      </c>
      <c r="H2040" s="48">
        <v>840.49000000000012</v>
      </c>
      <c r="I2040" s="48">
        <v>59878810</v>
      </c>
      <c r="J2040" s="49">
        <v>59806826.680457644</v>
      </c>
      <c r="K2040" s="49" t="s">
        <v>2516</v>
      </c>
      <c r="L2040" s="49">
        <v>840490.00000000012</v>
      </c>
      <c r="M2040" s="49">
        <v>1737012.6666666667</v>
      </c>
      <c r="N2040" s="48" t="s">
        <v>2518</v>
      </c>
    </row>
    <row r="2041" spans="1:16" s="30" customFormat="1" x14ac:dyDescent="0.15">
      <c r="A2041" s="1"/>
      <c r="B2041" s="46" t="s">
        <v>12</v>
      </c>
      <c r="C2041" s="46" t="s">
        <v>2437</v>
      </c>
      <c r="D2041" s="47">
        <v>4634</v>
      </c>
      <c r="E2041" s="46" t="s">
        <v>451</v>
      </c>
      <c r="F2041" s="46" t="s">
        <v>44</v>
      </c>
      <c r="G2041" s="46" t="s">
        <v>2516</v>
      </c>
      <c r="H2041" s="48">
        <v>5308.443000000002</v>
      </c>
      <c r="I2041" s="48">
        <v>286929599</v>
      </c>
      <c r="J2041" s="49">
        <v>285782146.6813159</v>
      </c>
      <c r="K2041" s="49">
        <v>298731629.27133441</v>
      </c>
      <c r="L2041" s="49">
        <v>4012870.5000000009</v>
      </c>
      <c r="M2041" s="49">
        <v>8293265.700000002</v>
      </c>
      <c r="N2041" s="48" t="s">
        <v>2518</v>
      </c>
    </row>
    <row r="2042" spans="1:16" s="30" customFormat="1" x14ac:dyDescent="0.15">
      <c r="A2042" s="1"/>
      <c r="B2042" s="50" t="s">
        <v>16</v>
      </c>
      <c r="C2042" s="50" t="s">
        <v>2425</v>
      </c>
      <c r="D2042" s="51">
        <v>4635</v>
      </c>
      <c r="E2042" s="50" t="s">
        <v>452</v>
      </c>
      <c r="F2042" s="50" t="s">
        <v>28</v>
      </c>
      <c r="G2042" s="46" t="s">
        <v>2352</v>
      </c>
      <c r="H2042" s="52">
        <v>1039.7089999999982</v>
      </c>
      <c r="I2042" s="52">
        <v>25830505</v>
      </c>
      <c r="J2042" s="52">
        <v>26268208.61990004</v>
      </c>
      <c r="K2042" s="52" t="s">
        <v>2516</v>
      </c>
      <c r="L2042" s="52">
        <v>0</v>
      </c>
      <c r="M2042" s="52">
        <v>0</v>
      </c>
      <c r="N2042" s="52" t="s">
        <v>2517</v>
      </c>
    </row>
    <row r="2043" spans="1:16" s="30" customFormat="1" x14ac:dyDescent="0.15">
      <c r="A2043" s="1"/>
      <c r="B2043" s="50" t="s">
        <v>16</v>
      </c>
      <c r="C2043" s="50" t="s">
        <v>2425</v>
      </c>
      <c r="D2043" s="51">
        <v>4635</v>
      </c>
      <c r="E2043" s="50" t="s">
        <v>452</v>
      </c>
      <c r="F2043" s="46" t="s">
        <v>29</v>
      </c>
      <c r="G2043" s="46" t="s">
        <v>2352</v>
      </c>
      <c r="H2043" s="52">
        <v>537.83299999999997</v>
      </c>
      <c r="I2043" s="52">
        <v>18740955</v>
      </c>
      <c r="J2043" s="52">
        <v>18180011.080944683</v>
      </c>
      <c r="K2043" s="52" t="s">
        <v>2516</v>
      </c>
      <c r="L2043" s="52">
        <v>591616.29999999993</v>
      </c>
      <c r="M2043" s="52">
        <v>1222673.6866666665</v>
      </c>
      <c r="N2043" s="52" t="s">
        <v>2518</v>
      </c>
    </row>
    <row r="2044" spans="1:16" s="30" customFormat="1" x14ac:dyDescent="0.15">
      <c r="A2044" s="1"/>
      <c r="B2044" s="46" t="s">
        <v>16</v>
      </c>
      <c r="C2044" s="46" t="s">
        <v>2425</v>
      </c>
      <c r="D2044" s="47">
        <v>4635</v>
      </c>
      <c r="E2044" s="46" t="s">
        <v>452</v>
      </c>
      <c r="F2044" s="46" t="s">
        <v>30</v>
      </c>
      <c r="G2044" s="46" t="s">
        <v>2352</v>
      </c>
      <c r="H2044" s="48">
        <v>685.99400000000026</v>
      </c>
      <c r="I2044" s="48">
        <v>65205885</v>
      </c>
      <c r="J2044" s="49">
        <v>58013902.875297241</v>
      </c>
      <c r="K2044" s="49" t="s">
        <v>2516</v>
      </c>
      <c r="L2044" s="49">
        <v>548795.20000000019</v>
      </c>
      <c r="M2044" s="49">
        <v>1134176.7466666671</v>
      </c>
      <c r="N2044" s="48" t="s">
        <v>2518</v>
      </c>
    </row>
    <row r="2045" spans="1:16" s="30" customFormat="1" x14ac:dyDescent="0.15">
      <c r="A2045" s="1"/>
      <c r="B2045" s="46" t="s">
        <v>16</v>
      </c>
      <c r="C2045" s="46" t="s">
        <v>2425</v>
      </c>
      <c r="D2045" s="47">
        <v>4635</v>
      </c>
      <c r="E2045" s="46" t="s">
        <v>452</v>
      </c>
      <c r="F2045" s="46" t="s">
        <v>31</v>
      </c>
      <c r="G2045" s="46" t="s">
        <v>2352</v>
      </c>
      <c r="H2045" s="48">
        <v>0</v>
      </c>
      <c r="I2045" s="48">
        <v>0</v>
      </c>
      <c r="J2045" s="49">
        <v>0</v>
      </c>
      <c r="K2045" s="49" t="s">
        <v>2516</v>
      </c>
      <c r="L2045" s="49">
        <v>0</v>
      </c>
      <c r="M2045" s="49">
        <v>0</v>
      </c>
      <c r="N2045" s="48" t="s">
        <v>2518</v>
      </c>
    </row>
    <row r="2046" spans="1:16" s="30" customFormat="1" x14ac:dyDescent="0.15">
      <c r="A2046" s="1"/>
      <c r="B2046" s="46" t="s">
        <v>16</v>
      </c>
      <c r="C2046" s="46" t="s">
        <v>2425</v>
      </c>
      <c r="D2046" s="47">
        <v>4635</v>
      </c>
      <c r="E2046" s="46" t="s">
        <v>452</v>
      </c>
      <c r="F2046" s="46" t="s">
        <v>44</v>
      </c>
      <c r="G2046" s="46" t="s">
        <v>2516</v>
      </c>
      <c r="H2046" s="48">
        <v>2263.5359999999982</v>
      </c>
      <c r="I2046" s="48">
        <v>109777345</v>
      </c>
      <c r="J2046" s="49">
        <v>102462122.57614195</v>
      </c>
      <c r="K2046" s="49">
        <v>107206877.16445801</v>
      </c>
      <c r="L2046" s="49">
        <v>1140411.5</v>
      </c>
      <c r="M2046" s="49">
        <v>2356850.4333333336</v>
      </c>
      <c r="N2046" s="48" t="s">
        <v>2519</v>
      </c>
    </row>
    <row r="2047" spans="1:16" s="30" customFormat="1" x14ac:dyDescent="0.15">
      <c r="A2047" s="1"/>
      <c r="B2047" s="46" t="s">
        <v>15</v>
      </c>
      <c r="C2047" s="46" t="s">
        <v>2445</v>
      </c>
      <c r="D2047" s="47">
        <v>4636</v>
      </c>
      <c r="E2047" s="46" t="s">
        <v>453</v>
      </c>
      <c r="F2047" s="46" t="s">
        <v>28</v>
      </c>
      <c r="G2047" s="46" t="s">
        <v>2352</v>
      </c>
      <c r="H2047" s="48">
        <v>880.29000000000133</v>
      </c>
      <c r="I2047" s="48">
        <v>27581297</v>
      </c>
      <c r="J2047" s="49">
        <v>25399418.944449756</v>
      </c>
      <c r="K2047" s="49" t="s">
        <v>2516</v>
      </c>
      <c r="L2047" s="49">
        <v>1056348.0000000016</v>
      </c>
      <c r="M2047" s="49">
        <v>2183119.2000000034</v>
      </c>
      <c r="N2047" s="48" t="s">
        <v>2518</v>
      </c>
    </row>
    <row r="2048" spans="1:16" s="30" customFormat="1" x14ac:dyDescent="0.15">
      <c r="A2048" s="1"/>
      <c r="B2048" s="46" t="s">
        <v>15</v>
      </c>
      <c r="C2048" s="46" t="s">
        <v>2445</v>
      </c>
      <c r="D2048" s="47">
        <v>4636</v>
      </c>
      <c r="E2048" s="46" t="s">
        <v>453</v>
      </c>
      <c r="F2048" s="46" t="s">
        <v>29</v>
      </c>
      <c r="G2048" s="46" t="s">
        <v>2352</v>
      </c>
      <c r="H2048" s="48">
        <v>583.55099999999982</v>
      </c>
      <c r="I2048" s="48">
        <v>22496744</v>
      </c>
      <c r="J2048" s="49">
        <v>22554313.397702429</v>
      </c>
      <c r="K2048" s="49" t="s">
        <v>2516</v>
      </c>
      <c r="L2048" s="49">
        <v>0</v>
      </c>
      <c r="M2048" s="49">
        <v>0</v>
      </c>
      <c r="N2048" s="48" t="s">
        <v>2517</v>
      </c>
    </row>
    <row r="2049" spans="1:14" s="30" customFormat="1" x14ac:dyDescent="0.15">
      <c r="A2049" s="1"/>
      <c r="B2049" s="46" t="s">
        <v>15</v>
      </c>
      <c r="C2049" s="46" t="s">
        <v>2445</v>
      </c>
      <c r="D2049" s="47">
        <v>4636</v>
      </c>
      <c r="E2049" s="46" t="s">
        <v>453</v>
      </c>
      <c r="F2049" s="46" t="s">
        <v>30</v>
      </c>
      <c r="G2049" s="46" t="s">
        <v>2352</v>
      </c>
      <c r="H2049" s="48">
        <v>889.57799999999963</v>
      </c>
      <c r="I2049" s="48">
        <v>88639231</v>
      </c>
      <c r="J2049" s="49">
        <v>76294862.888409749</v>
      </c>
      <c r="K2049" s="49" t="s">
        <v>2516</v>
      </c>
      <c r="L2049" s="49">
        <v>711662.39999999967</v>
      </c>
      <c r="M2049" s="49">
        <v>1470768.9599999995</v>
      </c>
      <c r="N2049" s="48" t="s">
        <v>2518</v>
      </c>
    </row>
    <row r="2050" spans="1:14" s="30" customFormat="1" x14ac:dyDescent="0.15">
      <c r="A2050" s="1"/>
      <c r="B2050" s="46" t="s">
        <v>15</v>
      </c>
      <c r="C2050" s="46" t="s">
        <v>2445</v>
      </c>
      <c r="D2050" s="47">
        <v>4636</v>
      </c>
      <c r="E2050" s="46" t="s">
        <v>453</v>
      </c>
      <c r="F2050" s="46" t="s">
        <v>31</v>
      </c>
      <c r="G2050" s="46" t="s">
        <v>2352</v>
      </c>
      <c r="H2050" s="48">
        <v>230.1399999999999</v>
      </c>
      <c r="I2050" s="48">
        <v>21181367</v>
      </c>
      <c r="J2050" s="49">
        <v>20322412.76127338</v>
      </c>
      <c r="K2050" s="49" t="s">
        <v>2516</v>
      </c>
      <c r="L2050" s="49">
        <v>230139.99999999991</v>
      </c>
      <c r="M2050" s="49">
        <v>475622.66666666645</v>
      </c>
      <c r="N2050" s="48" t="s">
        <v>2518</v>
      </c>
    </row>
    <row r="2051" spans="1:14" s="30" customFormat="1" x14ac:dyDescent="0.15">
      <c r="A2051" s="1"/>
      <c r="B2051" s="46" t="s">
        <v>15</v>
      </c>
      <c r="C2051" s="46" t="s">
        <v>2445</v>
      </c>
      <c r="D2051" s="47">
        <v>4636</v>
      </c>
      <c r="E2051" s="46" t="s">
        <v>453</v>
      </c>
      <c r="F2051" s="46" t="s">
        <v>44</v>
      </c>
      <c r="G2051" s="46" t="s">
        <v>2516</v>
      </c>
      <c r="H2051" s="48">
        <v>2583.5590000000007</v>
      </c>
      <c r="I2051" s="48">
        <v>159898639</v>
      </c>
      <c r="J2051" s="49">
        <v>144571007.99183533</v>
      </c>
      <c r="K2051" s="49">
        <v>151115959.79028898</v>
      </c>
      <c r="L2051" s="49">
        <v>1998150.4000000013</v>
      </c>
      <c r="M2051" s="49">
        <v>4129510.8266666695</v>
      </c>
      <c r="N2051" s="48" t="s">
        <v>2519</v>
      </c>
    </row>
    <row r="2052" spans="1:14" s="30" customFormat="1" x14ac:dyDescent="0.15">
      <c r="A2052" s="1"/>
      <c r="B2052" s="46" t="s">
        <v>15</v>
      </c>
      <c r="C2052" s="46" t="s">
        <v>2416</v>
      </c>
      <c r="D2052" s="47">
        <v>4641</v>
      </c>
      <c r="E2052" s="46" t="s">
        <v>454</v>
      </c>
      <c r="F2052" s="46" t="s">
        <v>28</v>
      </c>
      <c r="G2052" s="46" t="s">
        <v>2352</v>
      </c>
      <c r="H2052" s="48">
        <v>618.38400000000024</v>
      </c>
      <c r="I2052" s="48">
        <v>16919389</v>
      </c>
      <c r="J2052" s="49">
        <v>20252604.119579837</v>
      </c>
      <c r="K2052" s="49" t="s">
        <v>2516</v>
      </c>
      <c r="L2052" s="49">
        <v>0</v>
      </c>
      <c r="M2052" s="49">
        <v>0</v>
      </c>
      <c r="N2052" s="48" t="s">
        <v>2517</v>
      </c>
    </row>
    <row r="2053" spans="1:14" s="30" customFormat="1" x14ac:dyDescent="0.15">
      <c r="A2053" s="1"/>
      <c r="B2053" s="46" t="s">
        <v>15</v>
      </c>
      <c r="C2053" s="46" t="s">
        <v>2416</v>
      </c>
      <c r="D2053" s="47">
        <v>4641</v>
      </c>
      <c r="E2053" s="46" t="s">
        <v>454</v>
      </c>
      <c r="F2053" s="46" t="s">
        <v>29</v>
      </c>
      <c r="G2053" s="46" t="s">
        <v>2352</v>
      </c>
      <c r="H2053" s="48">
        <v>507.29599999999994</v>
      </c>
      <c r="I2053" s="48">
        <v>14443275</v>
      </c>
      <c r="J2053" s="49">
        <v>16676161.009647278</v>
      </c>
      <c r="K2053" s="49" t="s">
        <v>2516</v>
      </c>
      <c r="L2053" s="49">
        <v>0</v>
      </c>
      <c r="M2053" s="49">
        <v>0</v>
      </c>
      <c r="N2053" s="48" t="s">
        <v>2517</v>
      </c>
    </row>
    <row r="2054" spans="1:14" s="30" customFormat="1" x14ac:dyDescent="0.15">
      <c r="A2054" s="1"/>
      <c r="B2054" s="46" t="s">
        <v>15</v>
      </c>
      <c r="C2054" s="46" t="s">
        <v>2416</v>
      </c>
      <c r="D2054" s="47">
        <v>4641</v>
      </c>
      <c r="E2054" s="46" t="s">
        <v>454</v>
      </c>
      <c r="F2054" s="46" t="s">
        <v>30</v>
      </c>
      <c r="G2054" s="46" t="s">
        <v>2352</v>
      </c>
      <c r="H2054" s="48">
        <v>1196.8989999999999</v>
      </c>
      <c r="I2054" s="48">
        <v>93957545</v>
      </c>
      <c r="J2054" s="49">
        <v>90511922.766464382</v>
      </c>
      <c r="K2054" s="49" t="s">
        <v>2516</v>
      </c>
      <c r="L2054" s="49">
        <v>957519.2</v>
      </c>
      <c r="M2054" s="49">
        <v>1978873.0133333332</v>
      </c>
      <c r="N2054" s="48" t="s">
        <v>2518</v>
      </c>
    </row>
    <row r="2055" spans="1:14" s="30" customFormat="1" x14ac:dyDescent="0.15">
      <c r="A2055" s="1"/>
      <c r="B2055" s="46" t="s">
        <v>15</v>
      </c>
      <c r="C2055" s="46" t="s">
        <v>2416</v>
      </c>
      <c r="D2055" s="47">
        <v>4641</v>
      </c>
      <c r="E2055" s="46" t="s">
        <v>454</v>
      </c>
      <c r="F2055" s="46" t="s">
        <v>31</v>
      </c>
      <c r="G2055" s="46" t="s">
        <v>2352</v>
      </c>
      <c r="H2055" s="48">
        <v>289.15199999999982</v>
      </c>
      <c r="I2055" s="48">
        <v>25699432</v>
      </c>
      <c r="J2055" s="49">
        <v>27211934.340814408</v>
      </c>
      <c r="K2055" s="49" t="s">
        <v>2516</v>
      </c>
      <c r="L2055" s="49">
        <v>0</v>
      </c>
      <c r="M2055" s="49">
        <v>0</v>
      </c>
      <c r="N2055" s="48" t="s">
        <v>2517</v>
      </c>
    </row>
    <row r="2056" spans="1:14" s="30" customFormat="1" x14ac:dyDescent="0.15">
      <c r="A2056" s="1"/>
      <c r="B2056" s="46" t="s">
        <v>15</v>
      </c>
      <c r="C2056" s="46" t="s">
        <v>2416</v>
      </c>
      <c r="D2056" s="47">
        <v>4641</v>
      </c>
      <c r="E2056" s="46" t="s">
        <v>454</v>
      </c>
      <c r="F2056" s="46" t="s">
        <v>44</v>
      </c>
      <c r="G2056" s="46" t="s">
        <v>2516</v>
      </c>
      <c r="H2056" s="48">
        <v>2611.7309999999998</v>
      </c>
      <c r="I2056" s="48">
        <v>151019641</v>
      </c>
      <c r="J2056" s="49">
        <v>154652622.2365059</v>
      </c>
      <c r="K2056" s="49">
        <v>162385253.34833121</v>
      </c>
      <c r="L2056" s="49">
        <v>957519.2</v>
      </c>
      <c r="M2056" s="49">
        <v>1978873.0133333332</v>
      </c>
      <c r="N2056" s="48" t="s">
        <v>2517</v>
      </c>
    </row>
    <row r="2057" spans="1:14" s="30" customFormat="1" x14ac:dyDescent="0.15">
      <c r="A2057" s="1"/>
      <c r="B2057" s="46" t="s">
        <v>19</v>
      </c>
      <c r="C2057" s="46" t="s">
        <v>2419</v>
      </c>
      <c r="D2057" s="47">
        <v>4642</v>
      </c>
      <c r="E2057" s="46" t="s">
        <v>455</v>
      </c>
      <c r="F2057" s="46" t="s">
        <v>28</v>
      </c>
      <c r="G2057" s="46" t="s">
        <v>2352</v>
      </c>
      <c r="H2057" s="48">
        <v>1210.1529999999996</v>
      </c>
      <c r="I2057" s="48">
        <v>26447149</v>
      </c>
      <c r="J2057" s="49">
        <v>27928855.918500043</v>
      </c>
      <c r="K2057" s="49" t="s">
        <v>2516</v>
      </c>
      <c r="L2057" s="49">
        <v>0</v>
      </c>
      <c r="M2057" s="49">
        <v>0</v>
      </c>
      <c r="N2057" s="48" t="s">
        <v>2517</v>
      </c>
    </row>
    <row r="2058" spans="1:14" s="30" customFormat="1" x14ac:dyDescent="0.15">
      <c r="A2058" s="1"/>
      <c r="B2058" s="46" t="s">
        <v>19</v>
      </c>
      <c r="C2058" s="46" t="s">
        <v>2419</v>
      </c>
      <c r="D2058" s="47">
        <v>4642</v>
      </c>
      <c r="E2058" s="46" t="s">
        <v>455</v>
      </c>
      <c r="F2058" s="46" t="s">
        <v>29</v>
      </c>
      <c r="G2058" s="46" t="s">
        <v>2352</v>
      </c>
      <c r="H2058" s="48">
        <v>879.52599999999984</v>
      </c>
      <c r="I2058" s="48">
        <v>29796736</v>
      </c>
      <c r="J2058" s="49">
        <v>28163486.700074121</v>
      </c>
      <c r="K2058" s="49" t="s">
        <v>2516</v>
      </c>
      <c r="L2058" s="49">
        <v>967478.59999999986</v>
      </c>
      <c r="M2058" s="49">
        <v>1999455.7733333332</v>
      </c>
      <c r="N2058" s="48" t="s">
        <v>2518</v>
      </c>
    </row>
    <row r="2059" spans="1:14" s="30" customFormat="1" x14ac:dyDescent="0.15">
      <c r="A2059" s="1"/>
      <c r="B2059" s="46" t="s">
        <v>19</v>
      </c>
      <c r="C2059" s="46" t="s">
        <v>2419</v>
      </c>
      <c r="D2059" s="47">
        <v>4642</v>
      </c>
      <c r="E2059" s="46" t="s">
        <v>455</v>
      </c>
      <c r="F2059" s="46" t="s">
        <v>30</v>
      </c>
      <c r="G2059" s="46" t="s">
        <v>2352</v>
      </c>
      <c r="H2059" s="48">
        <v>1867.9870000000003</v>
      </c>
      <c r="I2059" s="48">
        <v>150109288</v>
      </c>
      <c r="J2059" s="49">
        <v>151031658.78122127</v>
      </c>
      <c r="K2059" s="49" t="s">
        <v>2516</v>
      </c>
      <c r="L2059" s="49">
        <v>0</v>
      </c>
      <c r="M2059" s="49">
        <v>0</v>
      </c>
      <c r="N2059" s="48" t="s">
        <v>2517</v>
      </c>
    </row>
    <row r="2060" spans="1:14" s="30" customFormat="1" x14ac:dyDescent="0.15">
      <c r="A2060" s="1"/>
      <c r="B2060" s="46" t="s">
        <v>19</v>
      </c>
      <c r="C2060" s="46" t="s">
        <v>2419</v>
      </c>
      <c r="D2060" s="47">
        <v>4642</v>
      </c>
      <c r="E2060" s="46" t="s">
        <v>455</v>
      </c>
      <c r="F2060" s="46" t="s">
        <v>31</v>
      </c>
      <c r="G2060" s="46" t="s">
        <v>2352</v>
      </c>
      <c r="H2060" s="48">
        <v>676.75399999999956</v>
      </c>
      <c r="I2060" s="48">
        <v>58133012</v>
      </c>
      <c r="J2060" s="49">
        <v>62125500.690222763</v>
      </c>
      <c r="K2060" s="49" t="s">
        <v>2516</v>
      </c>
      <c r="L2060" s="49">
        <v>0</v>
      </c>
      <c r="M2060" s="49">
        <v>0</v>
      </c>
      <c r="N2060" s="48" t="s">
        <v>2517</v>
      </c>
    </row>
    <row r="2061" spans="1:14" s="30" customFormat="1" x14ac:dyDescent="0.15">
      <c r="A2061" s="1"/>
      <c r="B2061" s="46" t="s">
        <v>19</v>
      </c>
      <c r="C2061" s="46" t="s">
        <v>2419</v>
      </c>
      <c r="D2061" s="47">
        <v>4642</v>
      </c>
      <c r="E2061" s="46" t="s">
        <v>455</v>
      </c>
      <c r="F2061" s="46" t="s">
        <v>44</v>
      </c>
      <c r="G2061" s="46" t="s">
        <v>2516</v>
      </c>
      <c r="H2061" s="48">
        <v>4634.4199999999992</v>
      </c>
      <c r="I2061" s="48">
        <v>264486185</v>
      </c>
      <c r="J2061" s="49">
        <v>269249502.09001821</v>
      </c>
      <c r="K2061" s="49">
        <v>281449192.8767364</v>
      </c>
      <c r="L2061" s="49">
        <v>967478.59999999986</v>
      </c>
      <c r="M2061" s="49">
        <v>1999455.7733333332</v>
      </c>
      <c r="N2061" s="48" t="s">
        <v>2517</v>
      </c>
    </row>
    <row r="2062" spans="1:14" s="30" customFormat="1" x14ac:dyDescent="0.15">
      <c r="A2062" s="1"/>
      <c r="B2062" s="50" t="s">
        <v>15</v>
      </c>
      <c r="C2062" s="50" t="s">
        <v>2446</v>
      </c>
      <c r="D2062" s="51">
        <v>4643</v>
      </c>
      <c r="E2062" s="50" t="s">
        <v>456</v>
      </c>
      <c r="F2062" s="46" t="s">
        <v>28</v>
      </c>
      <c r="G2062" s="46" t="s">
        <v>2352</v>
      </c>
      <c r="H2062" s="52">
        <v>768.92499999999927</v>
      </c>
      <c r="I2062" s="52">
        <v>19812754</v>
      </c>
      <c r="J2062" s="52">
        <v>21522324.019300036</v>
      </c>
      <c r="K2062" s="52" t="s">
        <v>2516</v>
      </c>
      <c r="L2062" s="52">
        <v>0</v>
      </c>
      <c r="M2062" s="52">
        <v>0</v>
      </c>
      <c r="N2062" s="52" t="s">
        <v>2517</v>
      </c>
    </row>
    <row r="2063" spans="1:14" s="30" customFormat="1" x14ac:dyDescent="0.15">
      <c r="A2063" s="1"/>
      <c r="B2063" s="46" t="s">
        <v>15</v>
      </c>
      <c r="C2063" s="46" t="s">
        <v>2446</v>
      </c>
      <c r="D2063" s="47">
        <v>4643</v>
      </c>
      <c r="E2063" s="46" t="s">
        <v>456</v>
      </c>
      <c r="F2063" s="46" t="s">
        <v>29</v>
      </c>
      <c r="G2063" s="46" t="s">
        <v>2352</v>
      </c>
      <c r="H2063" s="48">
        <v>569.47900000000016</v>
      </c>
      <c r="I2063" s="48">
        <v>16950058</v>
      </c>
      <c r="J2063" s="49">
        <v>18789336.160686463</v>
      </c>
      <c r="K2063" s="49" t="s">
        <v>2516</v>
      </c>
      <c r="L2063" s="49">
        <v>0</v>
      </c>
      <c r="M2063" s="49">
        <v>0</v>
      </c>
      <c r="N2063" s="48" t="s">
        <v>2517</v>
      </c>
    </row>
    <row r="2064" spans="1:14" s="30" customFormat="1" x14ac:dyDescent="0.15">
      <c r="A2064" s="1"/>
      <c r="B2064" s="46" t="s">
        <v>15</v>
      </c>
      <c r="C2064" s="46" t="s">
        <v>2446</v>
      </c>
      <c r="D2064" s="47">
        <v>4643</v>
      </c>
      <c r="E2064" s="46" t="s">
        <v>456</v>
      </c>
      <c r="F2064" s="46" t="s">
        <v>30</v>
      </c>
      <c r="G2064" s="46" t="s">
        <v>2352</v>
      </c>
      <c r="H2064" s="48">
        <v>1144.0730000000001</v>
      </c>
      <c r="I2064" s="48">
        <v>92960018</v>
      </c>
      <c r="J2064" s="49">
        <v>102944065.89417751</v>
      </c>
      <c r="K2064" s="49" t="s">
        <v>2516</v>
      </c>
      <c r="L2064" s="49">
        <v>0</v>
      </c>
      <c r="M2064" s="49">
        <v>0</v>
      </c>
      <c r="N2064" s="48" t="s">
        <v>2517</v>
      </c>
    </row>
    <row r="2065" spans="1:14" s="30" customFormat="1" x14ac:dyDescent="0.15">
      <c r="A2065" s="1"/>
      <c r="B2065" s="46" t="s">
        <v>15</v>
      </c>
      <c r="C2065" s="46" t="s">
        <v>2446</v>
      </c>
      <c r="D2065" s="47">
        <v>4643</v>
      </c>
      <c r="E2065" s="46" t="s">
        <v>456</v>
      </c>
      <c r="F2065" s="46" t="s">
        <v>31</v>
      </c>
      <c r="G2065" s="46" t="s">
        <v>2352</v>
      </c>
      <c r="H2065" s="48">
        <v>192.74600000000009</v>
      </c>
      <c r="I2065" s="48">
        <v>13936496</v>
      </c>
      <c r="J2065" s="49">
        <v>17080633.780408997</v>
      </c>
      <c r="K2065" s="49" t="s">
        <v>2516</v>
      </c>
      <c r="L2065" s="49">
        <v>0</v>
      </c>
      <c r="M2065" s="49">
        <v>0</v>
      </c>
      <c r="N2065" s="48" t="s">
        <v>2517</v>
      </c>
    </row>
    <row r="2066" spans="1:14" s="30" customFormat="1" x14ac:dyDescent="0.15">
      <c r="A2066" s="1"/>
      <c r="B2066" s="46" t="s">
        <v>15</v>
      </c>
      <c r="C2066" s="46" t="s">
        <v>2446</v>
      </c>
      <c r="D2066" s="47">
        <v>4643</v>
      </c>
      <c r="E2066" s="46" t="s">
        <v>456</v>
      </c>
      <c r="F2066" s="46" t="s">
        <v>44</v>
      </c>
      <c r="G2066" s="46" t="s">
        <v>2516</v>
      </c>
      <c r="H2066" s="48">
        <v>2675.223</v>
      </c>
      <c r="I2066" s="48">
        <v>143659326</v>
      </c>
      <c r="J2066" s="49">
        <v>160336359.85457301</v>
      </c>
      <c r="K2066" s="49">
        <v>167875847.00860679</v>
      </c>
      <c r="L2066" s="49">
        <v>0</v>
      </c>
      <c r="M2066" s="49">
        <v>0</v>
      </c>
      <c r="N2066" s="48" t="s">
        <v>2517</v>
      </c>
    </row>
    <row r="2067" spans="1:14" s="30" customFormat="1" x14ac:dyDescent="0.15">
      <c r="A2067" s="1"/>
      <c r="B2067" s="46" t="s">
        <v>15</v>
      </c>
      <c r="C2067" s="46" t="s">
        <v>2409</v>
      </c>
      <c r="D2067" s="47">
        <v>4646</v>
      </c>
      <c r="E2067" s="46" t="s">
        <v>457</v>
      </c>
      <c r="F2067" s="46" t="s">
        <v>28</v>
      </c>
      <c r="G2067" s="46" t="s">
        <v>2352</v>
      </c>
      <c r="H2067" s="48">
        <v>628.2170000000001</v>
      </c>
      <c r="I2067" s="48">
        <v>18884293</v>
      </c>
      <c r="J2067" s="49">
        <v>20599677.67725639</v>
      </c>
      <c r="K2067" s="49" t="s">
        <v>2516</v>
      </c>
      <c r="L2067" s="49">
        <v>0</v>
      </c>
      <c r="M2067" s="49">
        <v>0</v>
      </c>
      <c r="N2067" s="48" t="s">
        <v>2517</v>
      </c>
    </row>
    <row r="2068" spans="1:14" s="30" customFormat="1" x14ac:dyDescent="0.15">
      <c r="A2068" s="1"/>
      <c r="B2068" s="46" t="s">
        <v>15</v>
      </c>
      <c r="C2068" s="46" t="s">
        <v>2409</v>
      </c>
      <c r="D2068" s="47">
        <v>4646</v>
      </c>
      <c r="E2068" s="46" t="s">
        <v>457</v>
      </c>
      <c r="F2068" s="46" t="s">
        <v>29</v>
      </c>
      <c r="G2068" s="46" t="s">
        <v>2352</v>
      </c>
      <c r="H2068" s="48">
        <v>609.94499999999982</v>
      </c>
      <c r="I2068" s="48">
        <v>19749398</v>
      </c>
      <c r="J2068" s="49">
        <v>20693328.967034895</v>
      </c>
      <c r="K2068" s="49" t="s">
        <v>2516</v>
      </c>
      <c r="L2068" s="49">
        <v>0</v>
      </c>
      <c r="M2068" s="49">
        <v>0</v>
      </c>
      <c r="N2068" s="48" t="s">
        <v>2517</v>
      </c>
    </row>
    <row r="2069" spans="1:14" s="30" customFormat="1" x14ac:dyDescent="0.15">
      <c r="A2069" s="1"/>
      <c r="B2069" s="46" t="s">
        <v>15</v>
      </c>
      <c r="C2069" s="46" t="s">
        <v>2409</v>
      </c>
      <c r="D2069" s="47">
        <v>4646</v>
      </c>
      <c r="E2069" s="46" t="s">
        <v>457</v>
      </c>
      <c r="F2069" s="46" t="s">
        <v>30</v>
      </c>
      <c r="G2069" s="46" t="s">
        <v>2352</v>
      </c>
      <c r="H2069" s="48">
        <v>595.05000000000007</v>
      </c>
      <c r="I2069" s="48">
        <v>54904129</v>
      </c>
      <c r="J2069" s="49">
        <v>56818562.351015314</v>
      </c>
      <c r="K2069" s="49" t="s">
        <v>2516</v>
      </c>
      <c r="L2069" s="49">
        <v>0</v>
      </c>
      <c r="M2069" s="49">
        <v>0</v>
      </c>
      <c r="N2069" s="48" t="s">
        <v>2517</v>
      </c>
    </row>
    <row r="2070" spans="1:14" s="30" customFormat="1" x14ac:dyDescent="0.15">
      <c r="A2070" s="1"/>
      <c r="B2070" s="46" t="s">
        <v>15</v>
      </c>
      <c r="C2070" s="46" t="s">
        <v>2409</v>
      </c>
      <c r="D2070" s="47">
        <v>4646</v>
      </c>
      <c r="E2070" s="46" t="s">
        <v>457</v>
      </c>
      <c r="F2070" s="46" t="s">
        <v>31</v>
      </c>
      <c r="G2070" s="46" t="s">
        <v>2352</v>
      </c>
      <c r="H2070" s="48">
        <v>253.55999999999995</v>
      </c>
      <c r="I2070" s="48">
        <v>18273571</v>
      </c>
      <c r="J2070" s="49">
        <v>17837835.795671992</v>
      </c>
      <c r="K2070" s="49" t="s">
        <v>2516</v>
      </c>
      <c r="L2070" s="49">
        <v>253559.99999999994</v>
      </c>
      <c r="M2070" s="49">
        <v>524023.99999999988</v>
      </c>
      <c r="N2070" s="48" t="s">
        <v>2518</v>
      </c>
    </row>
    <row r="2071" spans="1:14" s="30" customFormat="1" x14ac:dyDescent="0.15">
      <c r="A2071" s="1"/>
      <c r="B2071" s="46" t="s">
        <v>15</v>
      </c>
      <c r="C2071" s="46" t="s">
        <v>2409</v>
      </c>
      <c r="D2071" s="47">
        <v>4646</v>
      </c>
      <c r="E2071" s="46" t="s">
        <v>457</v>
      </c>
      <c r="F2071" s="46" t="s">
        <v>44</v>
      </c>
      <c r="G2071" s="46" t="s">
        <v>2516</v>
      </c>
      <c r="H2071" s="48">
        <v>2086.7719999999999</v>
      </c>
      <c r="I2071" s="48">
        <v>111811391</v>
      </c>
      <c r="J2071" s="49">
        <v>115949404.79097858</v>
      </c>
      <c r="K2071" s="49">
        <v>121302113.36987004</v>
      </c>
      <c r="L2071" s="49">
        <v>253559.99999999994</v>
      </c>
      <c r="M2071" s="49">
        <v>524023.99999999988</v>
      </c>
      <c r="N2071" s="48" t="s">
        <v>2517</v>
      </c>
    </row>
    <row r="2072" spans="1:14" s="30" customFormat="1" x14ac:dyDescent="0.15">
      <c r="A2072" s="1"/>
      <c r="B2072" s="46" t="s">
        <v>14</v>
      </c>
      <c r="C2072" s="46" t="s">
        <v>2421</v>
      </c>
      <c r="D2072" s="47">
        <v>4651</v>
      </c>
      <c r="E2072" s="46" t="s">
        <v>458</v>
      </c>
      <c r="F2072" s="46" t="s">
        <v>28</v>
      </c>
      <c r="G2072" s="46" t="s">
        <v>2352</v>
      </c>
      <c r="H2072" s="48">
        <v>860.18200000000218</v>
      </c>
      <c r="I2072" s="48">
        <v>18614771</v>
      </c>
      <c r="J2072" s="49">
        <v>20133890.044370256</v>
      </c>
      <c r="K2072" s="49" t="s">
        <v>2516</v>
      </c>
      <c r="L2072" s="49">
        <v>0</v>
      </c>
      <c r="M2072" s="49">
        <v>0</v>
      </c>
      <c r="N2072" s="48" t="s">
        <v>2517</v>
      </c>
    </row>
    <row r="2073" spans="1:14" s="30" customFormat="1" x14ac:dyDescent="0.15">
      <c r="A2073" s="1"/>
      <c r="B2073" s="46" t="s">
        <v>14</v>
      </c>
      <c r="C2073" s="46" t="s">
        <v>2421</v>
      </c>
      <c r="D2073" s="47">
        <v>4651</v>
      </c>
      <c r="E2073" s="46" t="s">
        <v>458</v>
      </c>
      <c r="F2073" s="46" t="s">
        <v>29</v>
      </c>
      <c r="G2073" s="46" t="s">
        <v>2352</v>
      </c>
      <c r="H2073" s="48">
        <v>688.24500000000069</v>
      </c>
      <c r="I2073" s="48">
        <v>15496472</v>
      </c>
      <c r="J2073" s="49">
        <v>19271063.456068657</v>
      </c>
      <c r="K2073" s="49" t="s">
        <v>2516</v>
      </c>
      <c r="L2073" s="49">
        <v>0</v>
      </c>
      <c r="M2073" s="49">
        <v>0</v>
      </c>
      <c r="N2073" s="48" t="s">
        <v>2517</v>
      </c>
    </row>
    <row r="2074" spans="1:14" s="30" customFormat="1" x14ac:dyDescent="0.15">
      <c r="A2074" s="1"/>
      <c r="B2074" s="46" t="s">
        <v>14</v>
      </c>
      <c r="C2074" s="46" t="s">
        <v>2421</v>
      </c>
      <c r="D2074" s="47">
        <v>4651</v>
      </c>
      <c r="E2074" s="46" t="s">
        <v>458</v>
      </c>
      <c r="F2074" s="46" t="s">
        <v>30</v>
      </c>
      <c r="G2074" s="46" t="s">
        <v>2352</v>
      </c>
      <c r="H2074" s="48">
        <v>1029.1559999999993</v>
      </c>
      <c r="I2074" s="48">
        <v>83630782</v>
      </c>
      <c r="J2074" s="49">
        <v>82842654.256834716</v>
      </c>
      <c r="K2074" s="49" t="s">
        <v>2516</v>
      </c>
      <c r="L2074" s="49">
        <v>823324.79999999946</v>
      </c>
      <c r="M2074" s="49">
        <v>1701537.9199999988</v>
      </c>
      <c r="N2074" s="48" t="s">
        <v>2518</v>
      </c>
    </row>
    <row r="2075" spans="1:14" s="30" customFormat="1" x14ac:dyDescent="0.15">
      <c r="A2075" s="1"/>
      <c r="B2075" s="46" t="s">
        <v>14</v>
      </c>
      <c r="C2075" s="46" t="s">
        <v>2421</v>
      </c>
      <c r="D2075" s="47">
        <v>4651</v>
      </c>
      <c r="E2075" s="46" t="s">
        <v>458</v>
      </c>
      <c r="F2075" s="46" t="s">
        <v>31</v>
      </c>
      <c r="G2075" s="46" t="s">
        <v>2352</v>
      </c>
      <c r="H2075" s="48">
        <v>355.95799999999963</v>
      </c>
      <c r="I2075" s="48">
        <v>26982666</v>
      </c>
      <c r="J2075" s="49">
        <v>26122800.876712508</v>
      </c>
      <c r="K2075" s="49" t="s">
        <v>2516</v>
      </c>
      <c r="L2075" s="49">
        <v>355957.99999999965</v>
      </c>
      <c r="M2075" s="49">
        <v>735646.53333333263</v>
      </c>
      <c r="N2075" s="48" t="s">
        <v>2518</v>
      </c>
    </row>
    <row r="2076" spans="1:14" s="30" customFormat="1" x14ac:dyDescent="0.15">
      <c r="A2076" s="1"/>
      <c r="B2076" s="46" t="s">
        <v>14</v>
      </c>
      <c r="C2076" s="46" t="s">
        <v>2421</v>
      </c>
      <c r="D2076" s="47">
        <v>4651</v>
      </c>
      <c r="E2076" s="46" t="s">
        <v>458</v>
      </c>
      <c r="F2076" s="46" t="s">
        <v>44</v>
      </c>
      <c r="G2076" s="46" t="s">
        <v>2516</v>
      </c>
      <c r="H2076" s="48">
        <v>2933.541000000002</v>
      </c>
      <c r="I2076" s="48">
        <v>144724691</v>
      </c>
      <c r="J2076" s="49">
        <v>148370408.63398615</v>
      </c>
      <c r="K2076" s="49">
        <v>155195746.85193908</v>
      </c>
      <c r="L2076" s="49">
        <v>1179282.7999999991</v>
      </c>
      <c r="M2076" s="49">
        <v>2437184.4533333313</v>
      </c>
      <c r="N2076" s="48" t="s">
        <v>2517</v>
      </c>
    </row>
    <row r="2077" spans="1:14" s="30" customFormat="1" x14ac:dyDescent="0.15">
      <c r="A2077" s="1"/>
      <c r="B2077" s="46" t="s">
        <v>21</v>
      </c>
      <c r="C2077" s="46" t="s">
        <v>2438</v>
      </c>
      <c r="D2077" s="47">
        <v>4652</v>
      </c>
      <c r="E2077" s="46" t="s">
        <v>459</v>
      </c>
      <c r="F2077" s="46" t="s">
        <v>28</v>
      </c>
      <c r="G2077" s="46" t="s">
        <v>2352</v>
      </c>
      <c r="H2077" s="48">
        <v>2659.8660000000023</v>
      </c>
      <c r="I2077" s="48">
        <v>77413266</v>
      </c>
      <c r="J2077" s="49">
        <v>69598148.073532149</v>
      </c>
      <c r="K2077" s="49" t="s">
        <v>2516</v>
      </c>
      <c r="L2077" s="49">
        <v>3191839.2000000025</v>
      </c>
      <c r="M2077" s="49">
        <v>6596467.6800000053</v>
      </c>
      <c r="N2077" s="48" t="s">
        <v>2518</v>
      </c>
    </row>
    <row r="2078" spans="1:14" s="30" customFormat="1" x14ac:dyDescent="0.15">
      <c r="A2078" s="1"/>
      <c r="B2078" s="46" t="s">
        <v>21</v>
      </c>
      <c r="C2078" s="46" t="s">
        <v>2438</v>
      </c>
      <c r="D2078" s="47">
        <v>4652</v>
      </c>
      <c r="E2078" s="46" t="s">
        <v>459</v>
      </c>
      <c r="F2078" s="46" t="s">
        <v>29</v>
      </c>
      <c r="G2078" s="46" t="s">
        <v>2352</v>
      </c>
      <c r="H2078" s="48">
        <v>2039.4180000000019</v>
      </c>
      <c r="I2078" s="48">
        <v>68767307</v>
      </c>
      <c r="J2078" s="49">
        <v>58968820.582610764</v>
      </c>
      <c r="K2078" s="49" t="s">
        <v>2516</v>
      </c>
      <c r="L2078" s="49">
        <v>2243359.8000000021</v>
      </c>
      <c r="M2078" s="49">
        <v>4636276.9200000046</v>
      </c>
      <c r="N2078" s="48" t="s">
        <v>2518</v>
      </c>
    </row>
    <row r="2079" spans="1:14" s="30" customFormat="1" x14ac:dyDescent="0.15">
      <c r="A2079" s="1"/>
      <c r="B2079" s="46" t="s">
        <v>21</v>
      </c>
      <c r="C2079" s="46" t="s">
        <v>2438</v>
      </c>
      <c r="D2079" s="47">
        <v>4652</v>
      </c>
      <c r="E2079" s="46" t="s">
        <v>459</v>
      </c>
      <c r="F2079" s="46" t="s">
        <v>30</v>
      </c>
      <c r="G2079" s="46" t="s">
        <v>2352</v>
      </c>
      <c r="H2079" s="48">
        <v>2335.0029999999988</v>
      </c>
      <c r="I2079" s="48">
        <v>230235986</v>
      </c>
      <c r="J2079" s="49">
        <v>220230793.59960294</v>
      </c>
      <c r="K2079" s="49" t="s">
        <v>2516</v>
      </c>
      <c r="L2079" s="49">
        <v>1868002.399999999</v>
      </c>
      <c r="M2079" s="49">
        <v>3860538.2933333311</v>
      </c>
      <c r="N2079" s="48" t="s">
        <v>2518</v>
      </c>
    </row>
    <row r="2080" spans="1:14" s="30" customFormat="1" x14ac:dyDescent="0.15">
      <c r="A2080" s="1"/>
      <c r="B2080" s="46" t="s">
        <v>21</v>
      </c>
      <c r="C2080" s="46" t="s">
        <v>2438</v>
      </c>
      <c r="D2080" s="47">
        <v>4652</v>
      </c>
      <c r="E2080" s="46" t="s">
        <v>459</v>
      </c>
      <c r="F2080" s="46" t="s">
        <v>31</v>
      </c>
      <c r="G2080" s="46" t="s">
        <v>2352</v>
      </c>
      <c r="H2080" s="48">
        <v>900.33399999999915</v>
      </c>
      <c r="I2080" s="48">
        <v>75424226</v>
      </c>
      <c r="J2080" s="49">
        <v>74798327.716583252</v>
      </c>
      <c r="K2080" s="49" t="s">
        <v>2516</v>
      </c>
      <c r="L2080" s="49">
        <v>900333.99999999919</v>
      </c>
      <c r="M2080" s="49">
        <v>1860690.266666665</v>
      </c>
      <c r="N2080" s="48" t="s">
        <v>2518</v>
      </c>
    </row>
    <row r="2081" spans="1:14" s="30" customFormat="1" x14ac:dyDescent="0.15">
      <c r="A2081" s="1"/>
      <c r="B2081" s="46" t="s">
        <v>21</v>
      </c>
      <c r="C2081" s="46" t="s">
        <v>2438</v>
      </c>
      <c r="D2081" s="47">
        <v>4652</v>
      </c>
      <c r="E2081" s="46" t="s">
        <v>459</v>
      </c>
      <c r="F2081" s="46" t="s">
        <v>44</v>
      </c>
      <c r="G2081" s="46" t="s">
        <v>2516</v>
      </c>
      <c r="H2081" s="48">
        <v>7934.6210000000019</v>
      </c>
      <c r="I2081" s="48">
        <v>451840785</v>
      </c>
      <c r="J2081" s="49">
        <v>423596089.97232914</v>
      </c>
      <c r="K2081" s="49">
        <v>441863261.36945832</v>
      </c>
      <c r="L2081" s="49">
        <v>8203535.4000000032</v>
      </c>
      <c r="M2081" s="49">
        <v>16953973.160000008</v>
      </c>
      <c r="N2081" s="48" t="s">
        <v>2519</v>
      </c>
    </row>
    <row r="2082" spans="1:14" s="30" customFormat="1" x14ac:dyDescent="0.15">
      <c r="A2082" s="1"/>
      <c r="B2082" s="46" t="s">
        <v>19</v>
      </c>
      <c r="C2082" s="46" t="s">
        <v>2414</v>
      </c>
      <c r="D2082" s="47">
        <v>4658</v>
      </c>
      <c r="E2082" s="46" t="s">
        <v>460</v>
      </c>
      <c r="F2082" s="46" t="s">
        <v>28</v>
      </c>
      <c r="G2082" s="46" t="s">
        <v>2352</v>
      </c>
      <c r="H2082" s="48">
        <v>1588.367000000002</v>
      </c>
      <c r="I2082" s="48">
        <v>35334504</v>
      </c>
      <c r="J2082" s="49">
        <v>33983312.232799359</v>
      </c>
      <c r="K2082" s="49" t="s">
        <v>2516</v>
      </c>
      <c r="L2082" s="49">
        <v>1906040.4000000025</v>
      </c>
      <c r="M2082" s="49">
        <v>3939150.1600000048</v>
      </c>
      <c r="N2082" s="48" t="s">
        <v>2518</v>
      </c>
    </row>
    <row r="2083" spans="1:14" s="30" customFormat="1" x14ac:dyDescent="0.15">
      <c r="A2083" s="1"/>
      <c r="B2083" s="46" t="s">
        <v>19</v>
      </c>
      <c r="C2083" s="46" t="s">
        <v>2414</v>
      </c>
      <c r="D2083" s="47">
        <v>4658</v>
      </c>
      <c r="E2083" s="46" t="s">
        <v>460</v>
      </c>
      <c r="F2083" s="46" t="s">
        <v>29</v>
      </c>
      <c r="G2083" s="46" t="s">
        <v>2352</v>
      </c>
      <c r="H2083" s="48">
        <v>1393.9640000000002</v>
      </c>
      <c r="I2083" s="48">
        <v>39195755</v>
      </c>
      <c r="J2083" s="49">
        <v>40825300.078082517</v>
      </c>
      <c r="K2083" s="49" t="s">
        <v>2516</v>
      </c>
      <c r="L2083" s="49">
        <v>0</v>
      </c>
      <c r="M2083" s="49">
        <v>0</v>
      </c>
      <c r="N2083" s="48" t="s">
        <v>2517</v>
      </c>
    </row>
    <row r="2084" spans="1:14" s="30" customFormat="1" x14ac:dyDescent="0.15">
      <c r="A2084" s="1"/>
      <c r="B2084" s="46" t="s">
        <v>19</v>
      </c>
      <c r="C2084" s="46" t="s">
        <v>2414</v>
      </c>
      <c r="D2084" s="47">
        <v>4658</v>
      </c>
      <c r="E2084" s="46" t="s">
        <v>460</v>
      </c>
      <c r="F2084" s="46" t="s">
        <v>30</v>
      </c>
      <c r="G2084" s="46" t="s">
        <v>2352</v>
      </c>
      <c r="H2084" s="48">
        <v>1549.1650000000002</v>
      </c>
      <c r="I2084" s="48">
        <v>147951368</v>
      </c>
      <c r="J2084" s="49">
        <v>147555919.40692678</v>
      </c>
      <c r="K2084" s="49" t="s">
        <v>2516</v>
      </c>
      <c r="L2084" s="49">
        <v>1239332.0000000002</v>
      </c>
      <c r="M2084" s="49">
        <v>2561286.1333333338</v>
      </c>
      <c r="N2084" s="48" t="s">
        <v>2518</v>
      </c>
    </row>
    <row r="2085" spans="1:14" s="30" customFormat="1" x14ac:dyDescent="0.15">
      <c r="A2085" s="1"/>
      <c r="B2085" s="46" t="s">
        <v>19</v>
      </c>
      <c r="C2085" s="46" t="s">
        <v>2414</v>
      </c>
      <c r="D2085" s="47">
        <v>4658</v>
      </c>
      <c r="E2085" s="46" t="s">
        <v>460</v>
      </c>
      <c r="F2085" s="46" t="s">
        <v>31</v>
      </c>
      <c r="G2085" s="46" t="s">
        <v>2352</v>
      </c>
      <c r="H2085" s="48">
        <v>698.0999999999998</v>
      </c>
      <c r="I2085" s="48">
        <v>62156014</v>
      </c>
      <c r="J2085" s="49">
        <v>60842116.5288352</v>
      </c>
      <c r="K2085" s="49" t="s">
        <v>2516</v>
      </c>
      <c r="L2085" s="49">
        <v>698099.99999999977</v>
      </c>
      <c r="M2085" s="49">
        <v>1442739.9999999995</v>
      </c>
      <c r="N2085" s="48" t="s">
        <v>2518</v>
      </c>
    </row>
    <row r="2086" spans="1:14" s="30" customFormat="1" x14ac:dyDescent="0.15">
      <c r="A2086" s="1"/>
      <c r="B2086" s="46" t="s">
        <v>19</v>
      </c>
      <c r="C2086" s="46" t="s">
        <v>2414</v>
      </c>
      <c r="D2086" s="47">
        <v>4658</v>
      </c>
      <c r="E2086" s="46" t="s">
        <v>460</v>
      </c>
      <c r="F2086" s="46" t="s">
        <v>44</v>
      </c>
      <c r="G2086" s="46" t="s">
        <v>2516</v>
      </c>
      <c r="H2086" s="48">
        <v>5229.5960000000014</v>
      </c>
      <c r="I2086" s="48">
        <v>284637641</v>
      </c>
      <c r="J2086" s="49">
        <v>283206648.24664384</v>
      </c>
      <c r="K2086" s="49">
        <v>296261363.6469658</v>
      </c>
      <c r="L2086" s="49">
        <v>3843472.4000000022</v>
      </c>
      <c r="M2086" s="49">
        <v>7943176.2933333386</v>
      </c>
      <c r="N2086" s="48" t="s">
        <v>2518</v>
      </c>
    </row>
    <row r="2087" spans="1:14" s="30" customFormat="1" x14ac:dyDescent="0.15">
      <c r="A2087" s="1"/>
      <c r="B2087" s="46" t="s">
        <v>14</v>
      </c>
      <c r="C2087" s="46" t="s">
        <v>2410</v>
      </c>
      <c r="D2087" s="47">
        <v>4659</v>
      </c>
      <c r="E2087" s="46" t="s">
        <v>461</v>
      </c>
      <c r="F2087" s="46" t="s">
        <v>28</v>
      </c>
      <c r="G2087" s="46" t="s">
        <v>2352</v>
      </c>
      <c r="H2087" s="48">
        <v>794.08300000000031</v>
      </c>
      <c r="I2087" s="48">
        <v>19969761</v>
      </c>
      <c r="J2087" s="49">
        <v>22197141.659257829</v>
      </c>
      <c r="K2087" s="49" t="s">
        <v>2516</v>
      </c>
      <c r="L2087" s="49">
        <v>0</v>
      </c>
      <c r="M2087" s="49">
        <v>0</v>
      </c>
      <c r="N2087" s="48" t="s">
        <v>2517</v>
      </c>
    </row>
    <row r="2088" spans="1:14" s="30" customFormat="1" x14ac:dyDescent="0.15">
      <c r="A2088" s="1"/>
      <c r="B2088" s="46" t="s">
        <v>14</v>
      </c>
      <c r="C2088" s="46" t="s">
        <v>2410</v>
      </c>
      <c r="D2088" s="47">
        <v>4659</v>
      </c>
      <c r="E2088" s="46" t="s">
        <v>461</v>
      </c>
      <c r="F2088" s="46" t="s">
        <v>29</v>
      </c>
      <c r="G2088" s="46" t="s">
        <v>2352</v>
      </c>
      <c r="H2088" s="48">
        <v>605.43299999999999</v>
      </c>
      <c r="I2088" s="48">
        <v>18717457</v>
      </c>
      <c r="J2088" s="49">
        <v>18918114.683290012</v>
      </c>
      <c r="K2088" s="49" t="s">
        <v>2516</v>
      </c>
      <c r="L2088" s="49">
        <v>0</v>
      </c>
      <c r="M2088" s="49">
        <v>0</v>
      </c>
      <c r="N2088" s="48" t="s">
        <v>2517</v>
      </c>
    </row>
    <row r="2089" spans="1:14" s="30" customFormat="1" x14ac:dyDescent="0.15">
      <c r="A2089" s="1"/>
      <c r="B2089" s="46" t="s">
        <v>14</v>
      </c>
      <c r="C2089" s="46" t="s">
        <v>2410</v>
      </c>
      <c r="D2089" s="47">
        <v>4659</v>
      </c>
      <c r="E2089" s="46" t="s">
        <v>461</v>
      </c>
      <c r="F2089" s="46" t="s">
        <v>30</v>
      </c>
      <c r="G2089" s="46" t="s">
        <v>2352</v>
      </c>
      <c r="H2089" s="48">
        <v>612.10599999999999</v>
      </c>
      <c r="I2089" s="48">
        <v>52533008</v>
      </c>
      <c r="J2089" s="49">
        <v>53079865.45853252</v>
      </c>
      <c r="K2089" s="49" t="s">
        <v>2516</v>
      </c>
      <c r="L2089" s="49">
        <v>0</v>
      </c>
      <c r="M2089" s="49">
        <v>0</v>
      </c>
      <c r="N2089" s="48" t="s">
        <v>2517</v>
      </c>
    </row>
    <row r="2090" spans="1:14" s="30" customFormat="1" x14ac:dyDescent="0.15">
      <c r="A2090" s="1"/>
      <c r="B2090" s="46" t="s">
        <v>14</v>
      </c>
      <c r="C2090" s="46" t="s">
        <v>2410</v>
      </c>
      <c r="D2090" s="47">
        <v>4659</v>
      </c>
      <c r="E2090" s="46" t="s">
        <v>461</v>
      </c>
      <c r="F2090" s="46" t="s">
        <v>31</v>
      </c>
      <c r="G2090" s="46" t="s">
        <v>2352</v>
      </c>
      <c r="H2090" s="48">
        <v>299.48700000000002</v>
      </c>
      <c r="I2090" s="48">
        <v>21755270</v>
      </c>
      <c r="J2090" s="49">
        <v>21503849.58928613</v>
      </c>
      <c r="K2090" s="49" t="s">
        <v>2516</v>
      </c>
      <c r="L2090" s="49">
        <v>299487</v>
      </c>
      <c r="M2090" s="49">
        <v>618939.79999999993</v>
      </c>
      <c r="N2090" s="48" t="s">
        <v>2518</v>
      </c>
    </row>
    <row r="2091" spans="1:14" s="30" customFormat="1" x14ac:dyDescent="0.15">
      <c r="A2091" s="1"/>
      <c r="B2091" s="46" t="s">
        <v>14</v>
      </c>
      <c r="C2091" s="46" t="s">
        <v>2410</v>
      </c>
      <c r="D2091" s="47">
        <v>4659</v>
      </c>
      <c r="E2091" s="46" t="s">
        <v>461</v>
      </c>
      <c r="F2091" s="46" t="s">
        <v>44</v>
      </c>
      <c r="G2091" s="46" t="s">
        <v>2516</v>
      </c>
      <c r="H2091" s="48">
        <v>2311.1090000000004</v>
      </c>
      <c r="I2091" s="48">
        <v>112975496</v>
      </c>
      <c r="J2091" s="49">
        <v>115698971.39036649</v>
      </c>
      <c r="K2091" s="49">
        <v>121093885.36273497</v>
      </c>
      <c r="L2091" s="49">
        <v>299487</v>
      </c>
      <c r="M2091" s="49">
        <v>618939.79999999993</v>
      </c>
      <c r="N2091" s="48" t="s">
        <v>2517</v>
      </c>
    </row>
    <row r="2092" spans="1:14" s="30" customFormat="1" x14ac:dyDescent="0.15">
      <c r="A2092" s="1"/>
      <c r="B2092" s="50" t="s">
        <v>19</v>
      </c>
      <c r="C2092" s="50" t="s">
        <v>2447</v>
      </c>
      <c r="D2092" s="51">
        <v>4664</v>
      </c>
      <c r="E2092" s="50" t="s">
        <v>462</v>
      </c>
      <c r="F2092" s="50" t="s">
        <v>28</v>
      </c>
      <c r="G2092" s="46" t="s">
        <v>2352</v>
      </c>
      <c r="H2092" s="52">
        <v>2219.367000000002</v>
      </c>
      <c r="I2092" s="52">
        <v>58214064</v>
      </c>
      <c r="J2092" s="52">
        <v>55198438.974409647</v>
      </c>
      <c r="K2092" s="52" t="s">
        <v>2516</v>
      </c>
      <c r="L2092" s="52">
        <v>2663240.4000000022</v>
      </c>
      <c r="M2092" s="52">
        <v>5504030.1600000048</v>
      </c>
      <c r="N2092" s="52" t="s">
        <v>2518</v>
      </c>
    </row>
    <row r="2093" spans="1:14" s="30" customFormat="1" x14ac:dyDescent="0.15">
      <c r="A2093" s="1"/>
      <c r="B2093" s="46" t="s">
        <v>19</v>
      </c>
      <c r="C2093" s="46" t="s">
        <v>2447</v>
      </c>
      <c r="D2093" s="47">
        <v>4664</v>
      </c>
      <c r="E2093" s="46" t="s">
        <v>462</v>
      </c>
      <c r="F2093" s="46" t="s">
        <v>29</v>
      </c>
      <c r="G2093" s="46" t="s">
        <v>2352</v>
      </c>
      <c r="H2093" s="48">
        <v>1508.3649999999993</v>
      </c>
      <c r="I2093" s="48">
        <v>44968512</v>
      </c>
      <c r="J2093" s="49">
        <v>43754541.487956472</v>
      </c>
      <c r="K2093" s="49" t="s">
        <v>2516</v>
      </c>
      <c r="L2093" s="49">
        <v>1659201.4999999993</v>
      </c>
      <c r="M2093" s="49">
        <v>3429016.4333333322</v>
      </c>
      <c r="N2093" s="48" t="s">
        <v>2518</v>
      </c>
    </row>
    <row r="2094" spans="1:14" s="30" customFormat="1" x14ac:dyDescent="0.15">
      <c r="A2094" s="1"/>
      <c r="B2094" s="46" t="s">
        <v>19</v>
      </c>
      <c r="C2094" s="46" t="s">
        <v>2447</v>
      </c>
      <c r="D2094" s="47">
        <v>4664</v>
      </c>
      <c r="E2094" s="46" t="s">
        <v>462</v>
      </c>
      <c r="F2094" s="46" t="s">
        <v>30</v>
      </c>
      <c r="G2094" s="46" t="s">
        <v>2352</v>
      </c>
      <c r="H2094" s="48">
        <v>1986.3989999999994</v>
      </c>
      <c r="I2094" s="48">
        <v>181051309</v>
      </c>
      <c r="J2094" s="49">
        <v>176563840.91997361</v>
      </c>
      <c r="K2094" s="49" t="s">
        <v>2516</v>
      </c>
      <c r="L2094" s="49">
        <v>1589119.1999999995</v>
      </c>
      <c r="M2094" s="49">
        <v>3284179.6799999992</v>
      </c>
      <c r="N2094" s="48" t="s">
        <v>2518</v>
      </c>
    </row>
    <row r="2095" spans="1:14" s="30" customFormat="1" x14ac:dyDescent="0.15">
      <c r="A2095" s="1"/>
      <c r="B2095" s="46" t="s">
        <v>19</v>
      </c>
      <c r="C2095" s="46" t="s">
        <v>2447</v>
      </c>
      <c r="D2095" s="47">
        <v>4664</v>
      </c>
      <c r="E2095" s="46" t="s">
        <v>462</v>
      </c>
      <c r="F2095" s="46" t="s">
        <v>31</v>
      </c>
      <c r="G2095" s="46" t="s">
        <v>2352</v>
      </c>
      <c r="H2095" s="48">
        <v>747.25000000000045</v>
      </c>
      <c r="I2095" s="48">
        <v>61755076</v>
      </c>
      <c r="J2095" s="49">
        <v>58138471.810039416</v>
      </c>
      <c r="K2095" s="49" t="s">
        <v>2516</v>
      </c>
      <c r="L2095" s="49">
        <v>747250.00000000047</v>
      </c>
      <c r="M2095" s="49">
        <v>1544316.6666666677</v>
      </c>
      <c r="N2095" s="48" t="s">
        <v>2518</v>
      </c>
    </row>
    <row r="2096" spans="1:14" s="30" customFormat="1" x14ac:dyDescent="0.15">
      <c r="A2096" s="1"/>
      <c r="B2096" s="46" t="s">
        <v>19</v>
      </c>
      <c r="C2096" s="46" t="s">
        <v>2447</v>
      </c>
      <c r="D2096" s="47">
        <v>4664</v>
      </c>
      <c r="E2096" s="46" t="s">
        <v>462</v>
      </c>
      <c r="F2096" s="46" t="s">
        <v>44</v>
      </c>
      <c r="G2096" s="46" t="s">
        <v>2516</v>
      </c>
      <c r="H2096" s="48">
        <v>6461.3810000000012</v>
      </c>
      <c r="I2096" s="48">
        <v>345988961</v>
      </c>
      <c r="J2096" s="49">
        <v>333655293.19237912</v>
      </c>
      <c r="K2096" s="49">
        <v>348110545.86477166</v>
      </c>
      <c r="L2096" s="49">
        <v>6658811.1000000015</v>
      </c>
      <c r="M2096" s="49">
        <v>13761542.940000003</v>
      </c>
      <c r="N2096" s="48" t="s">
        <v>2518</v>
      </c>
    </row>
    <row r="2097" spans="1:14" s="30" customFormat="1" x14ac:dyDescent="0.15">
      <c r="A2097" s="1"/>
      <c r="B2097" s="46" t="s">
        <v>19</v>
      </c>
      <c r="C2097" s="46" t="s">
        <v>2443</v>
      </c>
      <c r="D2097" s="47">
        <v>4665</v>
      </c>
      <c r="E2097" s="46" t="s">
        <v>463</v>
      </c>
      <c r="F2097" s="46" t="s">
        <v>28</v>
      </c>
      <c r="G2097" s="46" t="s">
        <v>2352</v>
      </c>
      <c r="H2097" s="48">
        <v>2319.3820000000014</v>
      </c>
      <c r="I2097" s="48">
        <v>58798947</v>
      </c>
      <c r="J2097" s="49">
        <v>53165338.577252917</v>
      </c>
      <c r="K2097" s="49" t="s">
        <v>2516</v>
      </c>
      <c r="L2097" s="49">
        <v>2783258.4000000018</v>
      </c>
      <c r="M2097" s="49">
        <v>5752067.3600000031</v>
      </c>
      <c r="N2097" s="48" t="s">
        <v>2518</v>
      </c>
    </row>
    <row r="2098" spans="1:14" s="30" customFormat="1" x14ac:dyDescent="0.15">
      <c r="A2098" s="1"/>
      <c r="B2098" s="46" t="s">
        <v>19</v>
      </c>
      <c r="C2098" s="46" t="s">
        <v>2443</v>
      </c>
      <c r="D2098" s="47">
        <v>4665</v>
      </c>
      <c r="E2098" s="46" t="s">
        <v>463</v>
      </c>
      <c r="F2098" s="46" t="s">
        <v>29</v>
      </c>
      <c r="G2098" s="46" t="s">
        <v>2352</v>
      </c>
      <c r="H2098" s="48">
        <v>1624.4150000000006</v>
      </c>
      <c r="I2098" s="48">
        <v>52813022</v>
      </c>
      <c r="J2098" s="49">
        <v>49608512.496010087</v>
      </c>
      <c r="K2098" s="49" t="s">
        <v>2516</v>
      </c>
      <c r="L2098" s="49">
        <v>1786856.5000000007</v>
      </c>
      <c r="M2098" s="49">
        <v>3692836.766666668</v>
      </c>
      <c r="N2098" s="48" t="s">
        <v>2518</v>
      </c>
    </row>
    <row r="2099" spans="1:14" s="30" customFormat="1" x14ac:dyDescent="0.15">
      <c r="A2099" s="1"/>
      <c r="B2099" s="46" t="s">
        <v>19</v>
      </c>
      <c r="C2099" s="46" t="s">
        <v>2443</v>
      </c>
      <c r="D2099" s="47">
        <v>4665</v>
      </c>
      <c r="E2099" s="46" t="s">
        <v>463</v>
      </c>
      <c r="F2099" s="46" t="s">
        <v>30</v>
      </c>
      <c r="G2099" s="46" t="s">
        <v>2360</v>
      </c>
      <c r="H2099" s="48">
        <v>3266.393</v>
      </c>
      <c r="I2099" s="48">
        <v>309975583</v>
      </c>
      <c r="J2099" s="49">
        <v>303498366.47896665</v>
      </c>
      <c r="K2099" s="49">
        <v>316381159.62896359</v>
      </c>
      <c r="L2099" s="49">
        <v>647721.65210333467</v>
      </c>
      <c r="M2099" s="49">
        <v>1338624.7476802249</v>
      </c>
      <c r="N2099" s="48" t="s">
        <v>2518</v>
      </c>
    </row>
    <row r="2100" spans="1:14" s="30" customFormat="1" x14ac:dyDescent="0.15">
      <c r="A2100" s="1"/>
      <c r="B2100" s="46" t="s">
        <v>19</v>
      </c>
      <c r="C2100" s="46" t="s">
        <v>2443</v>
      </c>
      <c r="D2100" s="47">
        <v>4665</v>
      </c>
      <c r="E2100" s="46" t="s">
        <v>463</v>
      </c>
      <c r="F2100" s="46" t="s">
        <v>31</v>
      </c>
      <c r="G2100" s="46" t="s">
        <v>2360</v>
      </c>
      <c r="H2100" s="48">
        <v>572.36199999999985</v>
      </c>
      <c r="I2100" s="48">
        <v>49857416</v>
      </c>
      <c r="J2100" s="49">
        <v>51042642.187567875</v>
      </c>
      <c r="K2100" s="49">
        <v>53197140.775757559</v>
      </c>
      <c r="L2100" s="49">
        <v>0</v>
      </c>
      <c r="M2100" s="49">
        <v>0</v>
      </c>
      <c r="N2100" s="48" t="s">
        <v>2517</v>
      </c>
    </row>
    <row r="2101" spans="1:14" s="30" customFormat="1" x14ac:dyDescent="0.15">
      <c r="A2101" s="1"/>
      <c r="B2101" s="50" t="s">
        <v>19</v>
      </c>
      <c r="C2101" s="50" t="s">
        <v>2443</v>
      </c>
      <c r="D2101" s="51">
        <v>4665</v>
      </c>
      <c r="E2101" s="50" t="s">
        <v>463</v>
      </c>
      <c r="F2101" s="50" t="s">
        <v>44</v>
      </c>
      <c r="G2101" s="46" t="s">
        <v>2516</v>
      </c>
      <c r="H2101" s="52">
        <v>7782.5520000000024</v>
      </c>
      <c r="I2101" s="52">
        <v>471444968</v>
      </c>
      <c r="J2101" s="52">
        <v>457314859.73979753</v>
      </c>
      <c r="K2101" s="52">
        <v>476897943.75484115</v>
      </c>
      <c r="L2101" s="52">
        <v>5217836.5521033369</v>
      </c>
      <c r="M2101" s="52">
        <v>10783528.874346895</v>
      </c>
      <c r="N2101" s="52" t="s">
        <v>2518</v>
      </c>
    </row>
    <row r="2102" spans="1:14" s="30" customFormat="1" x14ac:dyDescent="0.15">
      <c r="A2102" s="1"/>
      <c r="B2102" s="46" t="s">
        <v>19</v>
      </c>
      <c r="C2102" s="46" t="s">
        <v>2412</v>
      </c>
      <c r="D2102" s="47">
        <v>4671</v>
      </c>
      <c r="E2102" s="46" t="s">
        <v>464</v>
      </c>
      <c r="F2102" s="46" t="s">
        <v>28</v>
      </c>
      <c r="G2102" s="46" t="s">
        <v>2352</v>
      </c>
      <c r="H2102" s="48">
        <v>2417.2159999999972</v>
      </c>
      <c r="I2102" s="48">
        <v>59788769</v>
      </c>
      <c r="J2102" s="49">
        <v>60622819.765168466</v>
      </c>
      <c r="K2102" s="49" t="s">
        <v>2516</v>
      </c>
      <c r="L2102" s="49">
        <v>0</v>
      </c>
      <c r="M2102" s="49">
        <v>0</v>
      </c>
      <c r="N2102" s="48" t="s">
        <v>2517</v>
      </c>
    </row>
    <row r="2103" spans="1:14" s="30" customFormat="1" x14ac:dyDescent="0.15">
      <c r="A2103" s="1"/>
      <c r="B2103" s="46" t="s">
        <v>19</v>
      </c>
      <c r="C2103" s="46" t="s">
        <v>2412</v>
      </c>
      <c r="D2103" s="47">
        <v>4671</v>
      </c>
      <c r="E2103" s="46" t="s">
        <v>464</v>
      </c>
      <c r="F2103" s="46" t="s">
        <v>29</v>
      </c>
      <c r="G2103" s="46" t="s">
        <v>2352</v>
      </c>
      <c r="H2103" s="48">
        <v>2113.4270000000015</v>
      </c>
      <c r="I2103" s="48">
        <v>57870892</v>
      </c>
      <c r="J2103" s="49">
        <v>61434254.933552682</v>
      </c>
      <c r="K2103" s="49" t="s">
        <v>2516</v>
      </c>
      <c r="L2103" s="49">
        <v>0</v>
      </c>
      <c r="M2103" s="49">
        <v>0</v>
      </c>
      <c r="N2103" s="48" t="s">
        <v>2517</v>
      </c>
    </row>
    <row r="2104" spans="1:14" s="30" customFormat="1" x14ac:dyDescent="0.15">
      <c r="A2104" s="1"/>
      <c r="B2104" s="46" t="s">
        <v>19</v>
      </c>
      <c r="C2104" s="46" t="s">
        <v>2412</v>
      </c>
      <c r="D2104" s="47">
        <v>4671</v>
      </c>
      <c r="E2104" s="46" t="s">
        <v>464</v>
      </c>
      <c r="F2104" s="46" t="s">
        <v>30</v>
      </c>
      <c r="G2104" s="46" t="s">
        <v>2352</v>
      </c>
      <c r="H2104" s="48">
        <v>2105.7810000000022</v>
      </c>
      <c r="I2104" s="48">
        <v>212024640</v>
      </c>
      <c r="J2104" s="49">
        <v>213565040.04203838</v>
      </c>
      <c r="K2104" s="49" t="s">
        <v>2516</v>
      </c>
      <c r="L2104" s="49">
        <v>0</v>
      </c>
      <c r="M2104" s="49">
        <v>0</v>
      </c>
      <c r="N2104" s="48" t="s">
        <v>2517</v>
      </c>
    </row>
    <row r="2105" spans="1:14" s="30" customFormat="1" x14ac:dyDescent="0.15">
      <c r="A2105" s="1"/>
      <c r="B2105" s="46" t="s">
        <v>19</v>
      </c>
      <c r="C2105" s="46" t="s">
        <v>2412</v>
      </c>
      <c r="D2105" s="47">
        <v>4671</v>
      </c>
      <c r="E2105" s="46" t="s">
        <v>464</v>
      </c>
      <c r="F2105" s="46" t="s">
        <v>31</v>
      </c>
      <c r="G2105" s="46" t="s">
        <v>2352</v>
      </c>
      <c r="H2105" s="48">
        <v>722.28899999999953</v>
      </c>
      <c r="I2105" s="48">
        <v>60727468</v>
      </c>
      <c r="J2105" s="49">
        <v>66083458.9427009</v>
      </c>
      <c r="K2105" s="49" t="s">
        <v>2516</v>
      </c>
      <c r="L2105" s="49">
        <v>0</v>
      </c>
      <c r="M2105" s="49">
        <v>0</v>
      </c>
      <c r="N2105" s="48" t="s">
        <v>2517</v>
      </c>
    </row>
    <row r="2106" spans="1:14" s="30" customFormat="1" x14ac:dyDescent="0.15">
      <c r="A2106" s="1"/>
      <c r="B2106" s="46" t="s">
        <v>19</v>
      </c>
      <c r="C2106" s="46" t="s">
        <v>2412</v>
      </c>
      <c r="D2106" s="47">
        <v>4671</v>
      </c>
      <c r="E2106" s="46" t="s">
        <v>464</v>
      </c>
      <c r="F2106" s="46" t="s">
        <v>44</v>
      </c>
      <c r="G2106" s="46" t="s">
        <v>2516</v>
      </c>
      <c r="H2106" s="48">
        <v>7358.7130000000006</v>
      </c>
      <c r="I2106" s="48">
        <v>390411769</v>
      </c>
      <c r="J2106" s="49">
        <v>401705573.68346041</v>
      </c>
      <c r="K2106" s="49">
        <v>419158621.89348972</v>
      </c>
      <c r="L2106" s="49">
        <v>0</v>
      </c>
      <c r="M2106" s="49">
        <v>0</v>
      </c>
      <c r="N2106" s="48" t="s">
        <v>2517</v>
      </c>
    </row>
    <row r="2107" spans="1:14" s="30" customFormat="1" x14ac:dyDescent="0.15">
      <c r="A2107" s="1"/>
      <c r="B2107" s="46" t="s">
        <v>11</v>
      </c>
      <c r="C2107" s="46" t="s">
        <v>2381</v>
      </c>
      <c r="D2107" s="47">
        <v>4675</v>
      </c>
      <c r="E2107" s="46" t="s">
        <v>465</v>
      </c>
      <c r="F2107" s="46" t="s">
        <v>28</v>
      </c>
      <c r="G2107" s="46" t="s">
        <v>2352</v>
      </c>
      <c r="H2107" s="48">
        <v>2065.3010000000072</v>
      </c>
      <c r="I2107" s="48">
        <v>57339984</v>
      </c>
      <c r="J2107" s="49">
        <v>55438342.545066915</v>
      </c>
      <c r="K2107" s="49" t="s">
        <v>2516</v>
      </c>
      <c r="L2107" s="49">
        <v>2478361.2000000086</v>
      </c>
      <c r="M2107" s="49">
        <v>5121946.4800000172</v>
      </c>
      <c r="N2107" s="48" t="s">
        <v>2518</v>
      </c>
    </row>
    <row r="2108" spans="1:14" s="30" customFormat="1" x14ac:dyDescent="0.15">
      <c r="A2108" s="1"/>
      <c r="B2108" s="46" t="s">
        <v>11</v>
      </c>
      <c r="C2108" s="46" t="s">
        <v>2381</v>
      </c>
      <c r="D2108" s="47">
        <v>4675</v>
      </c>
      <c r="E2108" s="46" t="s">
        <v>465</v>
      </c>
      <c r="F2108" s="46" t="s">
        <v>29</v>
      </c>
      <c r="G2108" s="46" t="s">
        <v>2352</v>
      </c>
      <c r="H2108" s="48">
        <v>1794.1509999999992</v>
      </c>
      <c r="I2108" s="48">
        <v>44604145</v>
      </c>
      <c r="J2108" s="49">
        <v>42715633.406696431</v>
      </c>
      <c r="K2108" s="49" t="s">
        <v>2516</v>
      </c>
      <c r="L2108" s="49">
        <v>1973566.0999999992</v>
      </c>
      <c r="M2108" s="49">
        <v>4078703.2733333316</v>
      </c>
      <c r="N2108" s="48" t="s">
        <v>2518</v>
      </c>
    </row>
    <row r="2109" spans="1:14" s="30" customFormat="1" x14ac:dyDescent="0.15">
      <c r="A2109" s="1"/>
      <c r="B2109" s="46" t="s">
        <v>11</v>
      </c>
      <c r="C2109" s="46" t="s">
        <v>2381</v>
      </c>
      <c r="D2109" s="47">
        <v>4675</v>
      </c>
      <c r="E2109" s="46" t="s">
        <v>465</v>
      </c>
      <c r="F2109" s="46" t="s">
        <v>30</v>
      </c>
      <c r="G2109" s="46" t="s">
        <v>2352</v>
      </c>
      <c r="H2109" s="48">
        <v>713.80400000000077</v>
      </c>
      <c r="I2109" s="48">
        <v>69170825</v>
      </c>
      <c r="J2109" s="49">
        <v>63393018.201477744</v>
      </c>
      <c r="K2109" s="49" t="s">
        <v>2516</v>
      </c>
      <c r="L2109" s="49">
        <v>571043.20000000065</v>
      </c>
      <c r="M2109" s="49">
        <v>1180155.9466666682</v>
      </c>
      <c r="N2109" s="48" t="s">
        <v>2518</v>
      </c>
    </row>
    <row r="2110" spans="1:14" s="30" customFormat="1" x14ac:dyDescent="0.15">
      <c r="A2110" s="1"/>
      <c r="B2110" s="46" t="s">
        <v>11</v>
      </c>
      <c r="C2110" s="46" t="s">
        <v>2381</v>
      </c>
      <c r="D2110" s="47">
        <v>4675</v>
      </c>
      <c r="E2110" s="46" t="s">
        <v>465</v>
      </c>
      <c r="F2110" s="46" t="s">
        <v>31</v>
      </c>
      <c r="G2110" s="46" t="s">
        <v>2352</v>
      </c>
      <c r="H2110" s="48">
        <v>259.87599999999998</v>
      </c>
      <c r="I2110" s="48">
        <v>23098197</v>
      </c>
      <c r="J2110" s="49">
        <v>26302341.784934729</v>
      </c>
      <c r="K2110" s="49" t="s">
        <v>2516</v>
      </c>
      <c r="L2110" s="49">
        <v>0</v>
      </c>
      <c r="M2110" s="49">
        <v>0</v>
      </c>
      <c r="N2110" s="48" t="s">
        <v>2517</v>
      </c>
    </row>
    <row r="2111" spans="1:14" s="30" customFormat="1" x14ac:dyDescent="0.15">
      <c r="A2111" s="1"/>
      <c r="B2111" s="46" t="s">
        <v>11</v>
      </c>
      <c r="C2111" s="46" t="s">
        <v>2381</v>
      </c>
      <c r="D2111" s="47">
        <v>4675</v>
      </c>
      <c r="E2111" s="46" t="s">
        <v>465</v>
      </c>
      <c r="F2111" s="46" t="s">
        <v>44</v>
      </c>
      <c r="G2111" s="46" t="s">
        <v>2516</v>
      </c>
      <c r="H2111" s="48">
        <v>4833.1320000000078</v>
      </c>
      <c r="I2111" s="48">
        <v>194213151</v>
      </c>
      <c r="J2111" s="49">
        <v>187849335.93817583</v>
      </c>
      <c r="K2111" s="49">
        <v>196482145.99099734</v>
      </c>
      <c r="L2111" s="49">
        <v>5022970.5000000093</v>
      </c>
      <c r="M2111" s="49">
        <v>10380805.700000018</v>
      </c>
      <c r="N2111" s="48" t="s">
        <v>2518</v>
      </c>
    </row>
    <row r="2112" spans="1:14" s="30" customFormat="1" x14ac:dyDescent="0.15">
      <c r="A2112" s="1"/>
      <c r="B2112" s="46" t="s">
        <v>19</v>
      </c>
      <c r="C2112" s="46" t="s">
        <v>2413</v>
      </c>
      <c r="D2112" s="47">
        <v>4676</v>
      </c>
      <c r="E2112" s="46" t="s">
        <v>466</v>
      </c>
      <c r="F2112" s="46" t="s">
        <v>28</v>
      </c>
      <c r="G2112" s="46" t="s">
        <v>2352</v>
      </c>
      <c r="H2112" s="48">
        <v>2207.5330000000004</v>
      </c>
      <c r="I2112" s="48">
        <v>50337032</v>
      </c>
      <c r="J2112" s="49">
        <v>49033505.776748233</v>
      </c>
      <c r="K2112" s="49" t="s">
        <v>2516</v>
      </c>
      <c r="L2112" s="49">
        <v>2649039.6000000006</v>
      </c>
      <c r="M2112" s="49">
        <v>5474681.8400000017</v>
      </c>
      <c r="N2112" s="48" t="s">
        <v>2518</v>
      </c>
    </row>
    <row r="2113" spans="1:14" s="30" customFormat="1" x14ac:dyDescent="0.15">
      <c r="A2113" s="1"/>
      <c r="B2113" s="46" t="s">
        <v>19</v>
      </c>
      <c r="C2113" s="46" t="s">
        <v>2413</v>
      </c>
      <c r="D2113" s="47">
        <v>4676</v>
      </c>
      <c r="E2113" s="46" t="s">
        <v>466</v>
      </c>
      <c r="F2113" s="46" t="s">
        <v>29</v>
      </c>
      <c r="G2113" s="46" t="s">
        <v>2352</v>
      </c>
      <c r="H2113" s="48">
        <v>1404.0450000000005</v>
      </c>
      <c r="I2113" s="48">
        <v>40889999</v>
      </c>
      <c r="J2113" s="49">
        <v>39318357.441113569</v>
      </c>
      <c r="K2113" s="49" t="s">
        <v>2516</v>
      </c>
      <c r="L2113" s="49">
        <v>1544449.5000000005</v>
      </c>
      <c r="M2113" s="49">
        <v>3191862.3000000012</v>
      </c>
      <c r="N2113" s="48" t="s">
        <v>2518</v>
      </c>
    </row>
    <row r="2114" spans="1:14" s="30" customFormat="1" x14ac:dyDescent="0.15">
      <c r="A2114" s="1"/>
      <c r="B2114" s="46" t="s">
        <v>19</v>
      </c>
      <c r="C2114" s="46" t="s">
        <v>2413</v>
      </c>
      <c r="D2114" s="47">
        <v>4676</v>
      </c>
      <c r="E2114" s="46" t="s">
        <v>466</v>
      </c>
      <c r="F2114" s="46" t="s">
        <v>30</v>
      </c>
      <c r="G2114" s="46" t="s">
        <v>2352</v>
      </c>
      <c r="H2114" s="48">
        <v>1689.3550000000016</v>
      </c>
      <c r="I2114" s="48">
        <v>153688146</v>
      </c>
      <c r="J2114" s="49">
        <v>144955243.45660585</v>
      </c>
      <c r="K2114" s="49" t="s">
        <v>2516</v>
      </c>
      <c r="L2114" s="49">
        <v>1351484.0000000014</v>
      </c>
      <c r="M2114" s="49">
        <v>2793066.9333333359</v>
      </c>
      <c r="N2114" s="48" t="s">
        <v>2518</v>
      </c>
    </row>
    <row r="2115" spans="1:14" s="30" customFormat="1" x14ac:dyDescent="0.15">
      <c r="A2115" s="1"/>
      <c r="B2115" s="46" t="s">
        <v>19</v>
      </c>
      <c r="C2115" s="46" t="s">
        <v>2413</v>
      </c>
      <c r="D2115" s="47">
        <v>4676</v>
      </c>
      <c r="E2115" s="46" t="s">
        <v>466</v>
      </c>
      <c r="F2115" s="46" t="s">
        <v>31</v>
      </c>
      <c r="G2115" s="46" t="s">
        <v>2352</v>
      </c>
      <c r="H2115" s="48">
        <v>511.94399999999985</v>
      </c>
      <c r="I2115" s="48">
        <v>44664829</v>
      </c>
      <c r="J2115" s="49">
        <v>44488960.71457845</v>
      </c>
      <c r="K2115" s="49" t="s">
        <v>2516</v>
      </c>
      <c r="L2115" s="49">
        <v>511943.99999999983</v>
      </c>
      <c r="M2115" s="49">
        <v>1058017.5999999996</v>
      </c>
      <c r="N2115" s="48" t="s">
        <v>2518</v>
      </c>
    </row>
    <row r="2116" spans="1:14" s="30" customFormat="1" x14ac:dyDescent="0.15">
      <c r="A2116" s="1"/>
      <c r="B2116" s="46" t="s">
        <v>19</v>
      </c>
      <c r="C2116" s="46" t="s">
        <v>2413</v>
      </c>
      <c r="D2116" s="47">
        <v>4676</v>
      </c>
      <c r="E2116" s="46" t="s">
        <v>466</v>
      </c>
      <c r="F2116" s="46" t="s">
        <v>44</v>
      </c>
      <c r="G2116" s="46" t="s">
        <v>2516</v>
      </c>
      <c r="H2116" s="48">
        <v>5812.8770000000022</v>
      </c>
      <c r="I2116" s="48">
        <v>289580006</v>
      </c>
      <c r="J2116" s="49">
        <v>277796067.38904607</v>
      </c>
      <c r="K2116" s="49">
        <v>290421592.22073478</v>
      </c>
      <c r="L2116" s="49">
        <v>6056917.1000000024</v>
      </c>
      <c r="M2116" s="49">
        <v>12517628.673333339</v>
      </c>
      <c r="N2116" s="48" t="s">
        <v>2518</v>
      </c>
    </row>
    <row r="2117" spans="1:14" s="30" customFormat="1" x14ac:dyDescent="0.15">
      <c r="A2117" s="1"/>
      <c r="B2117" s="46" t="s">
        <v>8</v>
      </c>
      <c r="C2117" s="46" t="s">
        <v>2369</v>
      </c>
      <c r="D2117" s="47">
        <v>4677</v>
      </c>
      <c r="E2117" s="46" t="s">
        <v>467</v>
      </c>
      <c r="F2117" s="46" t="s">
        <v>28</v>
      </c>
      <c r="G2117" s="46" t="s">
        <v>2352</v>
      </c>
      <c r="H2117" s="48">
        <v>2693.8799999999933</v>
      </c>
      <c r="I2117" s="48">
        <v>63098219</v>
      </c>
      <c r="J2117" s="49">
        <v>57866255.041382134</v>
      </c>
      <c r="K2117" s="49" t="s">
        <v>2516</v>
      </c>
      <c r="L2117" s="49">
        <v>3232655.9999999921</v>
      </c>
      <c r="M2117" s="49">
        <v>6680822.3999999836</v>
      </c>
      <c r="N2117" s="48" t="s">
        <v>2518</v>
      </c>
    </row>
    <row r="2118" spans="1:14" s="30" customFormat="1" x14ac:dyDescent="0.15">
      <c r="A2118" s="1"/>
      <c r="B2118" s="46" t="s">
        <v>8</v>
      </c>
      <c r="C2118" s="46" t="s">
        <v>2369</v>
      </c>
      <c r="D2118" s="47">
        <v>4677</v>
      </c>
      <c r="E2118" s="46" t="s">
        <v>467</v>
      </c>
      <c r="F2118" s="46" t="s">
        <v>29</v>
      </c>
      <c r="G2118" s="46" t="s">
        <v>2352</v>
      </c>
      <c r="H2118" s="48">
        <v>1745.9279999999994</v>
      </c>
      <c r="I2118" s="48">
        <v>47674687</v>
      </c>
      <c r="J2118" s="49">
        <v>45823927.189840995</v>
      </c>
      <c r="K2118" s="49" t="s">
        <v>2516</v>
      </c>
      <c r="L2118" s="49">
        <v>1920520.7999999993</v>
      </c>
      <c r="M2118" s="49">
        <v>3969076.3199999989</v>
      </c>
      <c r="N2118" s="48" t="s">
        <v>2518</v>
      </c>
    </row>
    <row r="2119" spans="1:14" s="30" customFormat="1" x14ac:dyDescent="0.15">
      <c r="A2119" s="1"/>
      <c r="B2119" s="46" t="s">
        <v>8</v>
      </c>
      <c r="C2119" s="46" t="s">
        <v>2369</v>
      </c>
      <c r="D2119" s="47">
        <v>4677</v>
      </c>
      <c r="E2119" s="46" t="s">
        <v>467</v>
      </c>
      <c r="F2119" s="46" t="s">
        <v>30</v>
      </c>
      <c r="G2119" s="46" t="s">
        <v>2352</v>
      </c>
      <c r="H2119" s="48">
        <v>1053.9190000000008</v>
      </c>
      <c r="I2119" s="48">
        <v>108866018</v>
      </c>
      <c r="J2119" s="49">
        <v>101980479.46581228</v>
      </c>
      <c r="K2119" s="49" t="s">
        <v>2516</v>
      </c>
      <c r="L2119" s="49">
        <v>843135.20000000065</v>
      </c>
      <c r="M2119" s="49">
        <v>1742479.4133333347</v>
      </c>
      <c r="N2119" s="48" t="s">
        <v>2518</v>
      </c>
    </row>
    <row r="2120" spans="1:14" s="30" customFormat="1" x14ac:dyDescent="0.15">
      <c r="A2120" s="1"/>
      <c r="B2120" s="46" t="s">
        <v>8</v>
      </c>
      <c r="C2120" s="46" t="s">
        <v>2369</v>
      </c>
      <c r="D2120" s="47">
        <v>4677</v>
      </c>
      <c r="E2120" s="46" t="s">
        <v>467</v>
      </c>
      <c r="F2120" s="46" t="s">
        <v>31</v>
      </c>
      <c r="G2120" s="46" t="s">
        <v>2352</v>
      </c>
      <c r="H2120" s="48">
        <v>570.55999999999972</v>
      </c>
      <c r="I2120" s="48">
        <v>50306778</v>
      </c>
      <c r="J2120" s="49">
        <v>50061325.501423083</v>
      </c>
      <c r="K2120" s="49" t="s">
        <v>2516</v>
      </c>
      <c r="L2120" s="49">
        <v>570559.99999999977</v>
      </c>
      <c r="M2120" s="49">
        <v>1179157.333333333</v>
      </c>
      <c r="N2120" s="48" t="s">
        <v>2518</v>
      </c>
    </row>
    <row r="2121" spans="1:14" s="30" customFormat="1" x14ac:dyDescent="0.15">
      <c r="A2121" s="1"/>
      <c r="B2121" s="46" t="s">
        <v>8</v>
      </c>
      <c r="C2121" s="46" t="s">
        <v>2369</v>
      </c>
      <c r="D2121" s="47">
        <v>4677</v>
      </c>
      <c r="E2121" s="46" t="s">
        <v>467</v>
      </c>
      <c r="F2121" s="46" t="s">
        <v>44</v>
      </c>
      <c r="G2121" s="46" t="s">
        <v>2516</v>
      </c>
      <c r="H2121" s="48">
        <v>6064.286999999993</v>
      </c>
      <c r="I2121" s="48">
        <v>269945702</v>
      </c>
      <c r="J2121" s="49">
        <v>255731987.19845852</v>
      </c>
      <c r="K2121" s="49">
        <v>267253286.66153243</v>
      </c>
      <c r="L2121" s="49">
        <v>6566871.9999999925</v>
      </c>
      <c r="M2121" s="49">
        <v>13571535.46666665</v>
      </c>
      <c r="N2121" s="48" t="s">
        <v>2519</v>
      </c>
    </row>
    <row r="2122" spans="1:14" s="30" customFormat="1" x14ac:dyDescent="0.15">
      <c r="A2122" s="1"/>
      <c r="B2122" s="46" t="s">
        <v>20</v>
      </c>
      <c r="C2122" s="46" t="s">
        <v>2404</v>
      </c>
      <c r="D2122" s="47">
        <v>4678</v>
      </c>
      <c r="E2122" s="46" t="s">
        <v>468</v>
      </c>
      <c r="F2122" s="46" t="s">
        <v>28</v>
      </c>
      <c r="G2122" s="46" t="s">
        <v>2352</v>
      </c>
      <c r="H2122" s="48">
        <v>1194.0660000000016</v>
      </c>
      <c r="I2122" s="48">
        <v>34488353</v>
      </c>
      <c r="J2122" s="49">
        <v>36295883.790676571</v>
      </c>
      <c r="K2122" s="49" t="s">
        <v>2516</v>
      </c>
      <c r="L2122" s="49">
        <v>0</v>
      </c>
      <c r="M2122" s="49">
        <v>0</v>
      </c>
      <c r="N2122" s="48" t="s">
        <v>2517</v>
      </c>
    </row>
    <row r="2123" spans="1:14" s="30" customFormat="1" x14ac:dyDescent="0.15">
      <c r="A2123" s="1"/>
      <c r="B2123" s="46" t="s">
        <v>20</v>
      </c>
      <c r="C2123" s="46" t="s">
        <v>2404</v>
      </c>
      <c r="D2123" s="47">
        <v>4678</v>
      </c>
      <c r="E2123" s="46" t="s">
        <v>468</v>
      </c>
      <c r="F2123" s="46" t="s">
        <v>29</v>
      </c>
      <c r="G2123" s="46" t="s">
        <v>2352</v>
      </c>
      <c r="H2123" s="48">
        <v>918.99199999999962</v>
      </c>
      <c r="I2123" s="48">
        <v>34025457</v>
      </c>
      <c r="J2123" s="49">
        <v>31817038.948677596</v>
      </c>
      <c r="K2123" s="49" t="s">
        <v>2516</v>
      </c>
      <c r="L2123" s="49">
        <v>1010891.1999999996</v>
      </c>
      <c r="M2123" s="49">
        <v>2089175.146666666</v>
      </c>
      <c r="N2123" s="48" t="s">
        <v>2518</v>
      </c>
    </row>
    <row r="2124" spans="1:14" s="30" customFormat="1" x14ac:dyDescent="0.15">
      <c r="A2124" s="1"/>
      <c r="B2124" s="46" t="s">
        <v>20</v>
      </c>
      <c r="C2124" s="46" t="s">
        <v>2404</v>
      </c>
      <c r="D2124" s="47">
        <v>4678</v>
      </c>
      <c r="E2124" s="46" t="s">
        <v>468</v>
      </c>
      <c r="F2124" s="46" t="s">
        <v>30</v>
      </c>
      <c r="G2124" s="46" t="s">
        <v>2352</v>
      </c>
      <c r="H2124" s="48">
        <v>1084.6830000000004</v>
      </c>
      <c r="I2124" s="48">
        <v>101157111</v>
      </c>
      <c r="J2124" s="49">
        <v>102328844.79799564</v>
      </c>
      <c r="K2124" s="49" t="s">
        <v>2516</v>
      </c>
      <c r="L2124" s="49">
        <v>0</v>
      </c>
      <c r="M2124" s="49">
        <v>0</v>
      </c>
      <c r="N2124" s="48" t="s">
        <v>2517</v>
      </c>
    </row>
    <row r="2125" spans="1:14" s="30" customFormat="1" x14ac:dyDescent="0.15">
      <c r="A2125" s="1"/>
      <c r="B2125" s="46" t="s">
        <v>20</v>
      </c>
      <c r="C2125" s="46" t="s">
        <v>2404</v>
      </c>
      <c r="D2125" s="47">
        <v>4678</v>
      </c>
      <c r="E2125" s="46" t="s">
        <v>468</v>
      </c>
      <c r="F2125" s="46" t="s">
        <v>31</v>
      </c>
      <c r="G2125" s="46" t="s">
        <v>2352</v>
      </c>
      <c r="H2125" s="48">
        <v>629.8020000000007</v>
      </c>
      <c r="I2125" s="48">
        <v>50388487</v>
      </c>
      <c r="J2125" s="49">
        <v>52348801.169208661</v>
      </c>
      <c r="K2125" s="49" t="s">
        <v>2516</v>
      </c>
      <c r="L2125" s="49">
        <v>0</v>
      </c>
      <c r="M2125" s="49">
        <v>0</v>
      </c>
      <c r="N2125" s="48" t="s">
        <v>2517</v>
      </c>
    </row>
    <row r="2126" spans="1:14" s="30" customFormat="1" x14ac:dyDescent="0.15">
      <c r="A2126" s="1"/>
      <c r="B2126" s="46" t="s">
        <v>20</v>
      </c>
      <c r="C2126" s="46" t="s">
        <v>2404</v>
      </c>
      <c r="D2126" s="47">
        <v>4678</v>
      </c>
      <c r="E2126" s="46" t="s">
        <v>468</v>
      </c>
      <c r="F2126" s="46" t="s">
        <v>44</v>
      </c>
      <c r="G2126" s="46" t="s">
        <v>2516</v>
      </c>
      <c r="H2126" s="48">
        <v>3827.5430000000024</v>
      </c>
      <c r="I2126" s="48">
        <v>220059408</v>
      </c>
      <c r="J2126" s="49">
        <v>222790568.70655847</v>
      </c>
      <c r="K2126" s="49">
        <v>232894867.795858</v>
      </c>
      <c r="L2126" s="49">
        <v>1010891.1999999996</v>
      </c>
      <c r="M2126" s="49">
        <v>2089175.146666666</v>
      </c>
      <c r="N2126" s="48" t="s">
        <v>2517</v>
      </c>
    </row>
    <row r="2127" spans="1:14" s="30" customFormat="1" x14ac:dyDescent="0.15">
      <c r="A2127" s="1"/>
      <c r="B2127" s="46" t="s">
        <v>17</v>
      </c>
      <c r="C2127" s="46" t="s">
        <v>2448</v>
      </c>
      <c r="D2127" s="47">
        <v>4683</v>
      </c>
      <c r="E2127" s="46" t="s">
        <v>469</v>
      </c>
      <c r="F2127" s="46" t="s">
        <v>28</v>
      </c>
      <c r="G2127" s="46" t="s">
        <v>2352</v>
      </c>
      <c r="H2127" s="48">
        <v>1390.9999999999952</v>
      </c>
      <c r="I2127" s="48">
        <v>33464486</v>
      </c>
      <c r="J2127" s="49">
        <v>33213536.431878708</v>
      </c>
      <c r="K2127" s="49" t="s">
        <v>2516</v>
      </c>
      <c r="L2127" s="49">
        <v>1669199.9999999942</v>
      </c>
      <c r="M2127" s="49">
        <v>3449679.9999999879</v>
      </c>
      <c r="N2127" s="48" t="s">
        <v>2518</v>
      </c>
    </row>
    <row r="2128" spans="1:14" s="30" customFormat="1" x14ac:dyDescent="0.15">
      <c r="A2128" s="1"/>
      <c r="B2128" s="46" t="s">
        <v>17</v>
      </c>
      <c r="C2128" s="46" t="s">
        <v>2448</v>
      </c>
      <c r="D2128" s="47">
        <v>4683</v>
      </c>
      <c r="E2128" s="46" t="s">
        <v>469</v>
      </c>
      <c r="F2128" s="46" t="s">
        <v>29</v>
      </c>
      <c r="G2128" s="46" t="s">
        <v>2352</v>
      </c>
      <c r="H2128" s="48">
        <v>1575.2920000000008</v>
      </c>
      <c r="I2128" s="48">
        <v>38351249</v>
      </c>
      <c r="J2128" s="49">
        <v>39512429.999933094</v>
      </c>
      <c r="K2128" s="49" t="s">
        <v>2516</v>
      </c>
      <c r="L2128" s="49">
        <v>0</v>
      </c>
      <c r="M2128" s="49">
        <v>0</v>
      </c>
      <c r="N2128" s="48" t="s">
        <v>2517</v>
      </c>
    </row>
    <row r="2129" spans="1:14" s="30" customFormat="1" x14ac:dyDescent="0.15">
      <c r="A2129" s="1"/>
      <c r="B2129" s="46" t="s">
        <v>17</v>
      </c>
      <c r="C2129" s="46" t="s">
        <v>2448</v>
      </c>
      <c r="D2129" s="47">
        <v>4683</v>
      </c>
      <c r="E2129" s="46" t="s">
        <v>469</v>
      </c>
      <c r="F2129" s="46" t="s">
        <v>30</v>
      </c>
      <c r="G2129" s="46" t="s">
        <v>2352</v>
      </c>
      <c r="H2129" s="48">
        <v>2028.6330000000014</v>
      </c>
      <c r="I2129" s="48">
        <v>160353421</v>
      </c>
      <c r="J2129" s="49">
        <v>166487635.14074859</v>
      </c>
      <c r="K2129" s="49" t="s">
        <v>2516</v>
      </c>
      <c r="L2129" s="49">
        <v>0</v>
      </c>
      <c r="M2129" s="49">
        <v>0</v>
      </c>
      <c r="N2129" s="48" t="s">
        <v>2517</v>
      </c>
    </row>
    <row r="2130" spans="1:14" s="30" customFormat="1" x14ac:dyDescent="0.15">
      <c r="A2130" s="1"/>
      <c r="B2130" s="46" t="s">
        <v>17</v>
      </c>
      <c r="C2130" s="46" t="s">
        <v>2448</v>
      </c>
      <c r="D2130" s="47">
        <v>4683</v>
      </c>
      <c r="E2130" s="46" t="s">
        <v>469</v>
      </c>
      <c r="F2130" s="46" t="s">
        <v>31</v>
      </c>
      <c r="G2130" s="46" t="s">
        <v>2352</v>
      </c>
      <c r="H2130" s="48">
        <v>557.41200000000026</v>
      </c>
      <c r="I2130" s="48">
        <v>38784067</v>
      </c>
      <c r="J2130" s="49">
        <v>40221691.632004723</v>
      </c>
      <c r="K2130" s="49" t="s">
        <v>2516</v>
      </c>
      <c r="L2130" s="49">
        <v>0</v>
      </c>
      <c r="M2130" s="49">
        <v>0</v>
      </c>
      <c r="N2130" s="48" t="s">
        <v>2517</v>
      </c>
    </row>
    <row r="2131" spans="1:14" s="30" customFormat="1" x14ac:dyDescent="0.15">
      <c r="A2131" s="1"/>
      <c r="B2131" s="46" t="s">
        <v>17</v>
      </c>
      <c r="C2131" s="46" t="s">
        <v>2448</v>
      </c>
      <c r="D2131" s="47">
        <v>4683</v>
      </c>
      <c r="E2131" s="46" t="s">
        <v>469</v>
      </c>
      <c r="F2131" s="46" t="s">
        <v>44</v>
      </c>
      <c r="G2131" s="46" t="s">
        <v>2516</v>
      </c>
      <c r="H2131" s="48">
        <v>5552.3369999999977</v>
      </c>
      <c r="I2131" s="48">
        <v>270953223</v>
      </c>
      <c r="J2131" s="49">
        <v>279435293.20456511</v>
      </c>
      <c r="K2131" s="49">
        <v>291773139.82153988</v>
      </c>
      <c r="L2131" s="49">
        <v>1669199.9999999942</v>
      </c>
      <c r="M2131" s="49">
        <v>3449679.9999999879</v>
      </c>
      <c r="N2131" s="48" t="s">
        <v>2517</v>
      </c>
    </row>
    <row r="2132" spans="1:14" s="30" customFormat="1" x14ac:dyDescent="0.15">
      <c r="A2132" s="1"/>
      <c r="B2132" s="46" t="s">
        <v>17</v>
      </c>
      <c r="C2132" s="46" t="s">
        <v>2449</v>
      </c>
      <c r="D2132" s="47">
        <v>4684</v>
      </c>
      <c r="E2132" s="46" t="s">
        <v>470</v>
      </c>
      <c r="F2132" s="46" t="s">
        <v>28</v>
      </c>
      <c r="G2132" s="46" t="s">
        <v>2352</v>
      </c>
      <c r="H2132" s="48">
        <v>560.79000000000144</v>
      </c>
      <c r="I2132" s="48">
        <v>16824552</v>
      </c>
      <c r="J2132" s="49">
        <v>16586062.315400079</v>
      </c>
      <c r="K2132" s="49" t="s">
        <v>2516</v>
      </c>
      <c r="L2132" s="49">
        <v>672948.00000000175</v>
      </c>
      <c r="M2132" s="49">
        <v>1390759.2000000034</v>
      </c>
      <c r="N2132" s="48" t="s">
        <v>2518</v>
      </c>
    </row>
    <row r="2133" spans="1:14" s="30" customFormat="1" x14ac:dyDescent="0.15">
      <c r="A2133" s="1"/>
      <c r="B2133" s="46" t="s">
        <v>17</v>
      </c>
      <c r="C2133" s="46" t="s">
        <v>2449</v>
      </c>
      <c r="D2133" s="47">
        <v>4684</v>
      </c>
      <c r="E2133" s="46" t="s">
        <v>470</v>
      </c>
      <c r="F2133" s="46" t="s">
        <v>29</v>
      </c>
      <c r="G2133" s="46" t="s">
        <v>2352</v>
      </c>
      <c r="H2133" s="48">
        <v>639.44399999999962</v>
      </c>
      <c r="I2133" s="48">
        <v>15587413</v>
      </c>
      <c r="J2133" s="49">
        <v>16353496.414993498</v>
      </c>
      <c r="K2133" s="49" t="s">
        <v>2516</v>
      </c>
      <c r="L2133" s="49">
        <v>0</v>
      </c>
      <c r="M2133" s="49">
        <v>0</v>
      </c>
      <c r="N2133" s="48" t="s">
        <v>2517</v>
      </c>
    </row>
    <row r="2134" spans="1:14" s="30" customFormat="1" x14ac:dyDescent="0.15">
      <c r="A2134" s="1"/>
      <c r="B2134" s="46" t="s">
        <v>17</v>
      </c>
      <c r="C2134" s="46" t="s">
        <v>2449</v>
      </c>
      <c r="D2134" s="47">
        <v>4684</v>
      </c>
      <c r="E2134" s="46" t="s">
        <v>470</v>
      </c>
      <c r="F2134" s="46" t="s">
        <v>30</v>
      </c>
      <c r="G2134" s="46" t="s">
        <v>2352</v>
      </c>
      <c r="H2134" s="48">
        <v>898.00800000000027</v>
      </c>
      <c r="I2134" s="48">
        <v>75915014</v>
      </c>
      <c r="J2134" s="49">
        <v>76401088.610804677</v>
      </c>
      <c r="K2134" s="49" t="s">
        <v>2516</v>
      </c>
      <c r="L2134" s="49">
        <v>0</v>
      </c>
      <c r="M2134" s="49">
        <v>0</v>
      </c>
      <c r="N2134" s="48" t="s">
        <v>2517</v>
      </c>
    </row>
    <row r="2135" spans="1:14" s="30" customFormat="1" x14ac:dyDescent="0.15">
      <c r="A2135" s="1"/>
      <c r="B2135" s="46" t="s">
        <v>17</v>
      </c>
      <c r="C2135" s="46" t="s">
        <v>2449</v>
      </c>
      <c r="D2135" s="47">
        <v>4684</v>
      </c>
      <c r="E2135" s="46" t="s">
        <v>470</v>
      </c>
      <c r="F2135" s="46" t="s">
        <v>31</v>
      </c>
      <c r="G2135" s="46" t="s">
        <v>2352</v>
      </c>
      <c r="H2135" s="48">
        <v>203.73400000000012</v>
      </c>
      <c r="I2135" s="48">
        <v>15193220</v>
      </c>
      <c r="J2135" s="49">
        <v>15498253.518995194</v>
      </c>
      <c r="K2135" s="49" t="s">
        <v>2516</v>
      </c>
      <c r="L2135" s="49">
        <v>0</v>
      </c>
      <c r="M2135" s="49">
        <v>0</v>
      </c>
      <c r="N2135" s="48" t="s">
        <v>2517</v>
      </c>
    </row>
    <row r="2136" spans="1:14" s="30" customFormat="1" x14ac:dyDescent="0.15">
      <c r="A2136" s="1"/>
      <c r="B2136" s="46" t="s">
        <v>17</v>
      </c>
      <c r="C2136" s="46" t="s">
        <v>2449</v>
      </c>
      <c r="D2136" s="47">
        <v>4684</v>
      </c>
      <c r="E2136" s="46" t="s">
        <v>470</v>
      </c>
      <c r="F2136" s="46" t="s">
        <v>44</v>
      </c>
      <c r="G2136" s="46" t="s">
        <v>2516</v>
      </c>
      <c r="H2136" s="48">
        <v>2301.976000000001</v>
      </c>
      <c r="I2136" s="48">
        <v>123520199</v>
      </c>
      <c r="J2136" s="49">
        <v>124838900.86019345</v>
      </c>
      <c r="K2136" s="49">
        <v>130754725.66988713</v>
      </c>
      <c r="L2136" s="49">
        <v>672948.00000000175</v>
      </c>
      <c r="M2136" s="49">
        <v>1390759.2000000034</v>
      </c>
      <c r="N2136" s="48" t="s">
        <v>2517</v>
      </c>
    </row>
    <row r="2137" spans="1:14" s="30" customFormat="1" x14ac:dyDescent="0.15">
      <c r="A2137" s="1"/>
      <c r="B2137" s="46" t="s">
        <v>17</v>
      </c>
      <c r="C2137" s="46" t="s">
        <v>2450</v>
      </c>
      <c r="D2137" s="47">
        <v>4685</v>
      </c>
      <c r="E2137" s="46" t="s">
        <v>471</v>
      </c>
      <c r="F2137" s="46" t="s">
        <v>28</v>
      </c>
      <c r="G2137" s="46" t="s">
        <v>2352</v>
      </c>
      <c r="H2137" s="48">
        <v>873.51700000000164</v>
      </c>
      <c r="I2137" s="48">
        <v>19470275</v>
      </c>
      <c r="J2137" s="49">
        <v>22282024.054600071</v>
      </c>
      <c r="K2137" s="49" t="s">
        <v>2516</v>
      </c>
      <c r="L2137" s="49">
        <v>0</v>
      </c>
      <c r="M2137" s="49">
        <v>0</v>
      </c>
      <c r="N2137" s="48" t="s">
        <v>2517</v>
      </c>
    </row>
    <row r="2138" spans="1:14" s="30" customFormat="1" x14ac:dyDescent="0.15">
      <c r="A2138" s="1"/>
      <c r="B2138" s="50" t="s">
        <v>17</v>
      </c>
      <c r="C2138" s="50" t="s">
        <v>2450</v>
      </c>
      <c r="D2138" s="51">
        <v>4685</v>
      </c>
      <c r="E2138" s="50" t="s">
        <v>471</v>
      </c>
      <c r="F2138" s="50" t="s">
        <v>29</v>
      </c>
      <c r="G2138" s="46" t="s">
        <v>2352</v>
      </c>
      <c r="H2138" s="52">
        <v>658.74799999999982</v>
      </c>
      <c r="I2138" s="52">
        <v>17997052</v>
      </c>
      <c r="J2138" s="52">
        <v>18739769.388557829</v>
      </c>
      <c r="K2138" s="52" t="s">
        <v>2516</v>
      </c>
      <c r="L2138" s="52">
        <v>0</v>
      </c>
      <c r="M2138" s="52">
        <v>0</v>
      </c>
      <c r="N2138" s="52" t="s">
        <v>2517</v>
      </c>
    </row>
    <row r="2139" spans="1:14" s="30" customFormat="1" x14ac:dyDescent="0.15">
      <c r="A2139" s="1"/>
      <c r="B2139" s="46" t="s">
        <v>17</v>
      </c>
      <c r="C2139" s="46" t="s">
        <v>2450</v>
      </c>
      <c r="D2139" s="47">
        <v>4685</v>
      </c>
      <c r="E2139" s="46" t="s">
        <v>471</v>
      </c>
      <c r="F2139" s="46" t="s">
        <v>30</v>
      </c>
      <c r="G2139" s="46" t="s">
        <v>2352</v>
      </c>
      <c r="H2139" s="48">
        <v>1308.5080000000005</v>
      </c>
      <c r="I2139" s="48">
        <v>104998740</v>
      </c>
      <c r="J2139" s="49">
        <v>106899845.76230979</v>
      </c>
      <c r="K2139" s="49" t="s">
        <v>2516</v>
      </c>
      <c r="L2139" s="49">
        <v>0</v>
      </c>
      <c r="M2139" s="49">
        <v>0</v>
      </c>
      <c r="N2139" s="48" t="s">
        <v>2517</v>
      </c>
    </row>
    <row r="2140" spans="1:14" s="30" customFormat="1" x14ac:dyDescent="0.15">
      <c r="A2140" s="1"/>
      <c r="B2140" s="46" t="s">
        <v>17</v>
      </c>
      <c r="C2140" s="46" t="s">
        <v>2450</v>
      </c>
      <c r="D2140" s="47">
        <v>4685</v>
      </c>
      <c r="E2140" s="46" t="s">
        <v>471</v>
      </c>
      <c r="F2140" s="46" t="s">
        <v>31</v>
      </c>
      <c r="G2140" s="46" t="s">
        <v>2352</v>
      </c>
      <c r="H2140" s="48">
        <v>236.0420000000002</v>
      </c>
      <c r="I2140" s="48">
        <v>22117825</v>
      </c>
      <c r="J2140" s="49">
        <v>20217166.899339069</v>
      </c>
      <c r="K2140" s="49" t="s">
        <v>2516</v>
      </c>
      <c r="L2140" s="49">
        <v>236042.0000000002</v>
      </c>
      <c r="M2140" s="49">
        <v>487820.13333333377</v>
      </c>
      <c r="N2140" s="48" t="s">
        <v>2518</v>
      </c>
    </row>
    <row r="2141" spans="1:14" s="30" customFormat="1" x14ac:dyDescent="0.15">
      <c r="A2141" s="1"/>
      <c r="B2141" s="50" t="s">
        <v>17</v>
      </c>
      <c r="C2141" s="50" t="s">
        <v>2450</v>
      </c>
      <c r="D2141" s="51">
        <v>4685</v>
      </c>
      <c r="E2141" s="50" t="s">
        <v>471</v>
      </c>
      <c r="F2141" s="50" t="s">
        <v>44</v>
      </c>
      <c r="G2141" s="46" t="s">
        <v>2516</v>
      </c>
      <c r="H2141" s="52">
        <v>3076.8150000000023</v>
      </c>
      <c r="I2141" s="52">
        <v>164583892</v>
      </c>
      <c r="J2141" s="52">
        <v>168138806.10480678</v>
      </c>
      <c r="K2141" s="52">
        <v>175980740.17406887</v>
      </c>
      <c r="L2141" s="52">
        <v>236042.0000000002</v>
      </c>
      <c r="M2141" s="52">
        <v>487820.13333333377</v>
      </c>
      <c r="N2141" s="52" t="s">
        <v>2517</v>
      </c>
    </row>
    <row r="2142" spans="1:14" s="30" customFormat="1" x14ac:dyDescent="0.15">
      <c r="A2142" s="1"/>
      <c r="B2142" s="46" t="s">
        <v>17</v>
      </c>
      <c r="C2142" s="46" t="s">
        <v>2449</v>
      </c>
      <c r="D2142" s="47">
        <v>4686</v>
      </c>
      <c r="E2142" s="46" t="s">
        <v>472</v>
      </c>
      <c r="F2142" s="46" t="s">
        <v>28</v>
      </c>
      <c r="G2142" s="46" t="s">
        <v>2352</v>
      </c>
      <c r="H2142" s="48">
        <v>915.05799999999874</v>
      </c>
      <c r="I2142" s="48">
        <v>25933384</v>
      </c>
      <c r="J2142" s="49">
        <v>25510124.363514528</v>
      </c>
      <c r="K2142" s="49" t="s">
        <v>2516</v>
      </c>
      <c r="L2142" s="49">
        <v>1098069.5999999985</v>
      </c>
      <c r="M2142" s="49">
        <v>2269343.8399999971</v>
      </c>
      <c r="N2142" s="48" t="s">
        <v>2518</v>
      </c>
    </row>
    <row r="2143" spans="1:14" s="30" customFormat="1" x14ac:dyDescent="0.15">
      <c r="A2143" s="1"/>
      <c r="B2143" s="46" t="s">
        <v>17</v>
      </c>
      <c r="C2143" s="46" t="s">
        <v>2449</v>
      </c>
      <c r="D2143" s="47">
        <v>4686</v>
      </c>
      <c r="E2143" s="46" t="s">
        <v>472</v>
      </c>
      <c r="F2143" s="46" t="s">
        <v>29</v>
      </c>
      <c r="G2143" s="46" t="s">
        <v>2352</v>
      </c>
      <c r="H2143" s="48">
        <v>884.93799999999953</v>
      </c>
      <c r="I2143" s="48">
        <v>27661176</v>
      </c>
      <c r="J2143" s="49">
        <v>26879020.63144657</v>
      </c>
      <c r="K2143" s="49" t="s">
        <v>2516</v>
      </c>
      <c r="L2143" s="49">
        <v>973431.79999999946</v>
      </c>
      <c r="M2143" s="49">
        <v>2011759.0533333321</v>
      </c>
      <c r="N2143" s="48" t="s">
        <v>2518</v>
      </c>
    </row>
    <row r="2144" spans="1:14" s="30" customFormat="1" x14ac:dyDescent="0.15">
      <c r="A2144" s="1"/>
      <c r="B2144" s="46" t="s">
        <v>17</v>
      </c>
      <c r="C2144" s="46" t="s">
        <v>2449</v>
      </c>
      <c r="D2144" s="47">
        <v>4686</v>
      </c>
      <c r="E2144" s="46" t="s">
        <v>472</v>
      </c>
      <c r="F2144" s="46" t="s">
        <v>30</v>
      </c>
      <c r="G2144" s="46" t="s">
        <v>2352</v>
      </c>
      <c r="H2144" s="48">
        <v>2471.002000000004</v>
      </c>
      <c r="I2144" s="48">
        <v>179612045</v>
      </c>
      <c r="J2144" s="49">
        <v>183661106.17506605</v>
      </c>
      <c r="K2144" s="49" t="s">
        <v>2516</v>
      </c>
      <c r="L2144" s="49">
        <v>0</v>
      </c>
      <c r="M2144" s="49">
        <v>0</v>
      </c>
      <c r="N2144" s="48" t="s">
        <v>2517</v>
      </c>
    </row>
    <row r="2145" spans="1:14" s="30" customFormat="1" x14ac:dyDescent="0.15">
      <c r="A2145" s="1"/>
      <c r="B2145" s="46" t="s">
        <v>17</v>
      </c>
      <c r="C2145" s="46" t="s">
        <v>2449</v>
      </c>
      <c r="D2145" s="47">
        <v>4686</v>
      </c>
      <c r="E2145" s="46" t="s">
        <v>472</v>
      </c>
      <c r="F2145" s="46" t="s">
        <v>31</v>
      </c>
      <c r="G2145" s="46" t="s">
        <v>2352</v>
      </c>
      <c r="H2145" s="48">
        <v>525.76999999999975</v>
      </c>
      <c r="I2145" s="48">
        <v>44970226</v>
      </c>
      <c r="J2145" s="49">
        <v>41826027.411202334</v>
      </c>
      <c r="K2145" s="49" t="s">
        <v>2516</v>
      </c>
      <c r="L2145" s="49">
        <v>525769.99999999977</v>
      </c>
      <c r="M2145" s="49">
        <v>1086591.333333333</v>
      </c>
      <c r="N2145" s="48" t="s">
        <v>2518</v>
      </c>
    </row>
    <row r="2146" spans="1:14" s="30" customFormat="1" x14ac:dyDescent="0.15">
      <c r="A2146" s="1"/>
      <c r="B2146" s="46" t="s">
        <v>17</v>
      </c>
      <c r="C2146" s="46" t="s">
        <v>2449</v>
      </c>
      <c r="D2146" s="47">
        <v>4686</v>
      </c>
      <c r="E2146" s="46" t="s">
        <v>472</v>
      </c>
      <c r="F2146" s="46" t="s">
        <v>44</v>
      </c>
      <c r="G2146" s="46" t="s">
        <v>2516</v>
      </c>
      <c r="H2146" s="48">
        <v>4796.7680000000018</v>
      </c>
      <c r="I2146" s="48">
        <v>278176831</v>
      </c>
      <c r="J2146" s="49">
        <v>277876278.58122945</v>
      </c>
      <c r="K2146" s="49">
        <v>290525562.97669965</v>
      </c>
      <c r="L2146" s="49">
        <v>2597271.3999999976</v>
      </c>
      <c r="M2146" s="49">
        <v>5367694.226666661</v>
      </c>
      <c r="N2146" s="48" t="s">
        <v>2518</v>
      </c>
    </row>
    <row r="2147" spans="1:14" s="30" customFormat="1" x14ac:dyDescent="0.15">
      <c r="A2147" s="1"/>
      <c r="B2147" s="46" t="s">
        <v>17</v>
      </c>
      <c r="C2147" s="46" t="s">
        <v>2449</v>
      </c>
      <c r="D2147" s="47">
        <v>4687</v>
      </c>
      <c r="E2147" s="46" t="s">
        <v>473</v>
      </c>
      <c r="F2147" s="46" t="s">
        <v>28</v>
      </c>
      <c r="G2147" s="46" t="s">
        <v>2352</v>
      </c>
      <c r="H2147" s="48">
        <v>672.73900000000128</v>
      </c>
      <c r="I2147" s="48">
        <v>17822960</v>
      </c>
      <c r="J2147" s="49">
        <v>20064545.780200034</v>
      </c>
      <c r="K2147" s="49" t="s">
        <v>2516</v>
      </c>
      <c r="L2147" s="49">
        <v>0</v>
      </c>
      <c r="M2147" s="49">
        <v>0</v>
      </c>
      <c r="N2147" s="48" t="s">
        <v>2517</v>
      </c>
    </row>
    <row r="2148" spans="1:14" s="30" customFormat="1" x14ac:dyDescent="0.15">
      <c r="A2148" s="1"/>
      <c r="B2148" s="46" t="s">
        <v>17</v>
      </c>
      <c r="C2148" s="46" t="s">
        <v>2449</v>
      </c>
      <c r="D2148" s="47">
        <v>4687</v>
      </c>
      <c r="E2148" s="46" t="s">
        <v>473</v>
      </c>
      <c r="F2148" s="46" t="s">
        <v>29</v>
      </c>
      <c r="G2148" s="46" t="s">
        <v>2352</v>
      </c>
      <c r="H2148" s="48">
        <v>661.5150000000001</v>
      </c>
      <c r="I2148" s="48">
        <v>19767232</v>
      </c>
      <c r="J2148" s="49">
        <v>22322702.128894206</v>
      </c>
      <c r="K2148" s="49" t="s">
        <v>2516</v>
      </c>
      <c r="L2148" s="49">
        <v>0</v>
      </c>
      <c r="M2148" s="49">
        <v>0</v>
      </c>
      <c r="N2148" s="48" t="s">
        <v>2517</v>
      </c>
    </row>
    <row r="2149" spans="1:14" s="30" customFormat="1" x14ac:dyDescent="0.15">
      <c r="A2149" s="1"/>
      <c r="B2149" s="46" t="s">
        <v>17</v>
      </c>
      <c r="C2149" s="46" t="s">
        <v>2449</v>
      </c>
      <c r="D2149" s="47">
        <v>4687</v>
      </c>
      <c r="E2149" s="46" t="s">
        <v>473</v>
      </c>
      <c r="F2149" s="46" t="s">
        <v>30</v>
      </c>
      <c r="G2149" s="46" t="s">
        <v>2352</v>
      </c>
      <c r="H2149" s="48">
        <v>1141.5599999999993</v>
      </c>
      <c r="I2149" s="48">
        <v>90339505</v>
      </c>
      <c r="J2149" s="49">
        <v>95477951.761001006</v>
      </c>
      <c r="K2149" s="49" t="s">
        <v>2516</v>
      </c>
      <c r="L2149" s="49">
        <v>0</v>
      </c>
      <c r="M2149" s="49">
        <v>0</v>
      </c>
      <c r="N2149" s="48" t="s">
        <v>2517</v>
      </c>
    </row>
    <row r="2150" spans="1:14" s="30" customFormat="1" x14ac:dyDescent="0.15">
      <c r="A2150" s="1"/>
      <c r="B2150" s="46" t="s">
        <v>17</v>
      </c>
      <c r="C2150" s="46" t="s">
        <v>2449</v>
      </c>
      <c r="D2150" s="47">
        <v>4687</v>
      </c>
      <c r="E2150" s="46" t="s">
        <v>473</v>
      </c>
      <c r="F2150" s="46" t="s">
        <v>31</v>
      </c>
      <c r="G2150" s="46" t="s">
        <v>2352</v>
      </c>
      <c r="H2150" s="48">
        <v>252.10799999999998</v>
      </c>
      <c r="I2150" s="48">
        <v>18607054</v>
      </c>
      <c r="J2150" s="49">
        <v>19191058.181455806</v>
      </c>
      <c r="K2150" s="49" t="s">
        <v>2516</v>
      </c>
      <c r="L2150" s="49">
        <v>0</v>
      </c>
      <c r="M2150" s="49">
        <v>0</v>
      </c>
      <c r="N2150" s="48" t="s">
        <v>2517</v>
      </c>
    </row>
    <row r="2151" spans="1:14" s="30" customFormat="1" x14ac:dyDescent="0.15">
      <c r="A2151" s="1"/>
      <c r="B2151" s="46" t="s">
        <v>17</v>
      </c>
      <c r="C2151" s="46" t="s">
        <v>2449</v>
      </c>
      <c r="D2151" s="47">
        <v>4687</v>
      </c>
      <c r="E2151" s="46" t="s">
        <v>473</v>
      </c>
      <c r="F2151" s="46" t="s">
        <v>44</v>
      </c>
      <c r="G2151" s="46" t="s">
        <v>2516</v>
      </c>
      <c r="H2151" s="48">
        <v>2727.9220000000005</v>
      </c>
      <c r="I2151" s="48">
        <v>146536751</v>
      </c>
      <c r="J2151" s="49">
        <v>157056257.85155106</v>
      </c>
      <c r="K2151" s="49">
        <v>164612888.83371767</v>
      </c>
      <c r="L2151" s="49">
        <v>0</v>
      </c>
      <c r="M2151" s="49">
        <v>0</v>
      </c>
      <c r="N2151" s="48" t="s">
        <v>2517</v>
      </c>
    </row>
    <row r="2152" spans="1:14" s="30" customFormat="1" x14ac:dyDescent="0.15">
      <c r="A2152" s="1"/>
      <c r="B2152" s="46" t="s">
        <v>17</v>
      </c>
      <c r="C2152" s="46" t="s">
        <v>2449</v>
      </c>
      <c r="D2152" s="47">
        <v>4688</v>
      </c>
      <c r="E2152" s="46" t="s">
        <v>474</v>
      </c>
      <c r="F2152" s="46" t="s">
        <v>28</v>
      </c>
      <c r="G2152" s="46" t="s">
        <v>2352</v>
      </c>
      <c r="H2152" s="48">
        <v>861.34999999999945</v>
      </c>
      <c r="I2152" s="48">
        <v>22950955</v>
      </c>
      <c r="J2152" s="49">
        <v>21339938.864100084</v>
      </c>
      <c r="K2152" s="49" t="s">
        <v>2516</v>
      </c>
      <c r="L2152" s="49">
        <v>1033619.9999999993</v>
      </c>
      <c r="M2152" s="49">
        <v>2136147.9999999986</v>
      </c>
      <c r="N2152" s="48" t="s">
        <v>2518</v>
      </c>
    </row>
    <row r="2153" spans="1:14" s="30" customFormat="1" x14ac:dyDescent="0.15">
      <c r="A2153" s="1"/>
      <c r="B2153" s="46" t="s">
        <v>17</v>
      </c>
      <c r="C2153" s="46" t="s">
        <v>2449</v>
      </c>
      <c r="D2153" s="47">
        <v>4688</v>
      </c>
      <c r="E2153" s="46" t="s">
        <v>474</v>
      </c>
      <c r="F2153" s="46" t="s">
        <v>29</v>
      </c>
      <c r="G2153" s="46" t="s">
        <v>2352</v>
      </c>
      <c r="H2153" s="48">
        <v>662.90799999999945</v>
      </c>
      <c r="I2153" s="48">
        <v>20697208</v>
      </c>
      <c r="J2153" s="49">
        <v>23417315.757802613</v>
      </c>
      <c r="K2153" s="49" t="s">
        <v>2516</v>
      </c>
      <c r="L2153" s="49">
        <v>0</v>
      </c>
      <c r="M2153" s="49">
        <v>0</v>
      </c>
      <c r="N2153" s="48" t="s">
        <v>2517</v>
      </c>
    </row>
    <row r="2154" spans="1:14" s="30" customFormat="1" x14ac:dyDescent="0.15">
      <c r="A2154" s="1"/>
      <c r="B2154" s="46" t="s">
        <v>17</v>
      </c>
      <c r="C2154" s="46" t="s">
        <v>2449</v>
      </c>
      <c r="D2154" s="47">
        <v>4688</v>
      </c>
      <c r="E2154" s="46" t="s">
        <v>474</v>
      </c>
      <c r="F2154" s="46" t="s">
        <v>30</v>
      </c>
      <c r="G2154" s="46" t="s">
        <v>2352</v>
      </c>
      <c r="H2154" s="48">
        <v>1618.4689999999989</v>
      </c>
      <c r="I2154" s="48">
        <v>122205568</v>
      </c>
      <c r="J2154" s="49">
        <v>124934761.82382034</v>
      </c>
      <c r="K2154" s="49" t="s">
        <v>2516</v>
      </c>
      <c r="L2154" s="49">
        <v>0</v>
      </c>
      <c r="M2154" s="49">
        <v>0</v>
      </c>
      <c r="N2154" s="48" t="s">
        <v>2517</v>
      </c>
    </row>
    <row r="2155" spans="1:14" s="30" customFormat="1" x14ac:dyDescent="0.15">
      <c r="A2155" s="1"/>
      <c r="B2155" s="46" t="s">
        <v>17</v>
      </c>
      <c r="C2155" s="46" t="s">
        <v>2449</v>
      </c>
      <c r="D2155" s="47">
        <v>4688</v>
      </c>
      <c r="E2155" s="46" t="s">
        <v>474</v>
      </c>
      <c r="F2155" s="46" t="s">
        <v>31</v>
      </c>
      <c r="G2155" s="46" t="s">
        <v>2352</v>
      </c>
      <c r="H2155" s="48">
        <v>326.01599999999991</v>
      </c>
      <c r="I2155" s="48">
        <v>26277480</v>
      </c>
      <c r="J2155" s="49">
        <v>28061564.990502715</v>
      </c>
      <c r="K2155" s="49" t="s">
        <v>2516</v>
      </c>
      <c r="L2155" s="49">
        <v>0</v>
      </c>
      <c r="M2155" s="49">
        <v>0</v>
      </c>
      <c r="N2155" s="48" t="s">
        <v>2517</v>
      </c>
    </row>
    <row r="2156" spans="1:14" s="30" customFormat="1" x14ac:dyDescent="0.15">
      <c r="A2156" s="1"/>
      <c r="B2156" s="46" t="s">
        <v>17</v>
      </c>
      <c r="C2156" s="46" t="s">
        <v>2449</v>
      </c>
      <c r="D2156" s="47">
        <v>4688</v>
      </c>
      <c r="E2156" s="46" t="s">
        <v>474</v>
      </c>
      <c r="F2156" s="46" t="s">
        <v>44</v>
      </c>
      <c r="G2156" s="46" t="s">
        <v>2516</v>
      </c>
      <c r="H2156" s="48">
        <v>3468.7429999999981</v>
      </c>
      <c r="I2156" s="48">
        <v>192131211</v>
      </c>
      <c r="J2156" s="49">
        <v>197753581.43622574</v>
      </c>
      <c r="K2156" s="49">
        <v>206897445.40672424</v>
      </c>
      <c r="L2156" s="49">
        <v>1033619.9999999993</v>
      </c>
      <c r="M2156" s="49">
        <v>2136147.9999999986</v>
      </c>
      <c r="N2156" s="48" t="s">
        <v>2517</v>
      </c>
    </row>
    <row r="2157" spans="1:14" s="30" customFormat="1" x14ac:dyDescent="0.15">
      <c r="A2157" s="1"/>
      <c r="B2157" s="46" t="s">
        <v>17</v>
      </c>
      <c r="C2157" s="46" t="s">
        <v>2448</v>
      </c>
      <c r="D2157" s="47">
        <v>4689</v>
      </c>
      <c r="E2157" s="46" t="s">
        <v>475</v>
      </c>
      <c r="F2157" s="46" t="s">
        <v>28</v>
      </c>
      <c r="G2157" s="46" t="s">
        <v>2352</v>
      </c>
      <c r="H2157" s="48">
        <v>840.11600000000044</v>
      </c>
      <c r="I2157" s="48">
        <v>22861191</v>
      </c>
      <c r="J2157" s="49">
        <v>23543131.301974095</v>
      </c>
      <c r="K2157" s="49" t="s">
        <v>2516</v>
      </c>
      <c r="L2157" s="49">
        <v>0</v>
      </c>
      <c r="M2157" s="49">
        <v>0</v>
      </c>
      <c r="N2157" s="48" t="s">
        <v>2517</v>
      </c>
    </row>
    <row r="2158" spans="1:14" s="30" customFormat="1" x14ac:dyDescent="0.15">
      <c r="A2158" s="1"/>
      <c r="B2158" s="46" t="s">
        <v>17</v>
      </c>
      <c r="C2158" s="46" t="s">
        <v>2448</v>
      </c>
      <c r="D2158" s="47">
        <v>4689</v>
      </c>
      <c r="E2158" s="46" t="s">
        <v>475</v>
      </c>
      <c r="F2158" s="46" t="s">
        <v>29</v>
      </c>
      <c r="G2158" s="46" t="s">
        <v>2352</v>
      </c>
      <c r="H2158" s="48">
        <v>955.4009999999995</v>
      </c>
      <c r="I2158" s="48">
        <v>27294649</v>
      </c>
      <c r="J2158" s="49">
        <v>28311181.265200529</v>
      </c>
      <c r="K2158" s="49" t="s">
        <v>2516</v>
      </c>
      <c r="L2158" s="49">
        <v>0</v>
      </c>
      <c r="M2158" s="49">
        <v>0</v>
      </c>
      <c r="N2158" s="48" t="s">
        <v>2517</v>
      </c>
    </row>
    <row r="2159" spans="1:14" s="30" customFormat="1" x14ac:dyDescent="0.15">
      <c r="A2159" s="1"/>
      <c r="B2159" s="46" t="s">
        <v>17</v>
      </c>
      <c r="C2159" s="46" t="s">
        <v>2448</v>
      </c>
      <c r="D2159" s="47">
        <v>4689</v>
      </c>
      <c r="E2159" s="46" t="s">
        <v>475</v>
      </c>
      <c r="F2159" s="46" t="s">
        <v>30</v>
      </c>
      <c r="G2159" s="46" t="s">
        <v>2352</v>
      </c>
      <c r="H2159" s="48">
        <v>1610.8109999999999</v>
      </c>
      <c r="I2159" s="48">
        <v>125941827</v>
      </c>
      <c r="J2159" s="49">
        <v>126600936.85294835</v>
      </c>
      <c r="K2159" s="49" t="s">
        <v>2516</v>
      </c>
      <c r="L2159" s="49">
        <v>0</v>
      </c>
      <c r="M2159" s="49">
        <v>0</v>
      </c>
      <c r="N2159" s="48" t="s">
        <v>2517</v>
      </c>
    </row>
    <row r="2160" spans="1:14" s="30" customFormat="1" x14ac:dyDescent="0.15">
      <c r="A2160" s="1"/>
      <c r="B2160" s="46" t="s">
        <v>17</v>
      </c>
      <c r="C2160" s="46" t="s">
        <v>2448</v>
      </c>
      <c r="D2160" s="47">
        <v>4689</v>
      </c>
      <c r="E2160" s="46" t="s">
        <v>475</v>
      </c>
      <c r="F2160" s="46" t="s">
        <v>31</v>
      </c>
      <c r="G2160" s="46" t="s">
        <v>2352</v>
      </c>
      <c r="H2160" s="48">
        <v>377.17499999999984</v>
      </c>
      <c r="I2160" s="48">
        <v>28270770</v>
      </c>
      <c r="J2160" s="49">
        <v>26329867.536663588</v>
      </c>
      <c r="K2160" s="49" t="s">
        <v>2516</v>
      </c>
      <c r="L2160" s="49">
        <v>377174.99999999983</v>
      </c>
      <c r="M2160" s="49">
        <v>779494.99999999965</v>
      </c>
      <c r="N2160" s="48" t="s">
        <v>2518</v>
      </c>
    </row>
    <row r="2161" spans="1:14" s="30" customFormat="1" x14ac:dyDescent="0.15">
      <c r="A2161" s="1"/>
      <c r="B2161" s="46" t="s">
        <v>17</v>
      </c>
      <c r="C2161" s="46" t="s">
        <v>2448</v>
      </c>
      <c r="D2161" s="47">
        <v>4689</v>
      </c>
      <c r="E2161" s="46" t="s">
        <v>475</v>
      </c>
      <c r="F2161" s="46" t="s">
        <v>44</v>
      </c>
      <c r="G2161" s="46" t="s">
        <v>2516</v>
      </c>
      <c r="H2161" s="48">
        <v>3783.5029999999992</v>
      </c>
      <c r="I2161" s="48">
        <v>204368437</v>
      </c>
      <c r="J2161" s="49">
        <v>204785116.95678657</v>
      </c>
      <c r="K2161" s="49">
        <v>214107219.96785855</v>
      </c>
      <c r="L2161" s="49">
        <v>377174.99999999983</v>
      </c>
      <c r="M2161" s="49">
        <v>779494.99999999965</v>
      </c>
      <c r="N2161" s="48" t="s">
        <v>2517</v>
      </c>
    </row>
    <row r="2162" spans="1:14" s="30" customFormat="1" x14ac:dyDescent="0.15">
      <c r="A2162" s="1"/>
      <c r="B2162" s="46" t="s">
        <v>21</v>
      </c>
      <c r="C2162" s="46" t="s">
        <v>2438</v>
      </c>
      <c r="D2162" s="47">
        <v>4691</v>
      </c>
      <c r="E2162" s="46" t="s">
        <v>476</v>
      </c>
      <c r="F2162" s="46" t="s">
        <v>28</v>
      </c>
      <c r="G2162" s="46" t="s">
        <v>2352</v>
      </c>
      <c r="H2162" s="48">
        <v>1539.2549999999983</v>
      </c>
      <c r="I2162" s="48">
        <v>46517009</v>
      </c>
      <c r="J2162" s="49">
        <v>44750873.429843053</v>
      </c>
      <c r="K2162" s="49" t="s">
        <v>2516</v>
      </c>
      <c r="L2162" s="49">
        <v>1847105.9999999979</v>
      </c>
      <c r="M2162" s="49">
        <v>3817352.3999999957</v>
      </c>
      <c r="N2162" s="48" t="s">
        <v>2518</v>
      </c>
    </row>
    <row r="2163" spans="1:14" s="30" customFormat="1" x14ac:dyDescent="0.15">
      <c r="A2163" s="1"/>
      <c r="B2163" s="46" t="s">
        <v>21</v>
      </c>
      <c r="C2163" s="46" t="s">
        <v>2438</v>
      </c>
      <c r="D2163" s="47">
        <v>4691</v>
      </c>
      <c r="E2163" s="46" t="s">
        <v>476</v>
      </c>
      <c r="F2163" s="46" t="s">
        <v>29</v>
      </c>
      <c r="G2163" s="46" t="s">
        <v>2352</v>
      </c>
      <c r="H2163" s="48">
        <v>1387.337</v>
      </c>
      <c r="I2163" s="48">
        <v>47480645</v>
      </c>
      <c r="J2163" s="49">
        <v>40582233.180331931</v>
      </c>
      <c r="K2163" s="49" t="s">
        <v>2516</v>
      </c>
      <c r="L2163" s="49">
        <v>1526070.7</v>
      </c>
      <c r="M2163" s="49">
        <v>3153879.4466666663</v>
      </c>
      <c r="N2163" s="48" t="s">
        <v>2518</v>
      </c>
    </row>
    <row r="2164" spans="1:14" s="30" customFormat="1" x14ac:dyDescent="0.15">
      <c r="A2164" s="1"/>
      <c r="B2164" s="46" t="s">
        <v>21</v>
      </c>
      <c r="C2164" s="46" t="s">
        <v>2438</v>
      </c>
      <c r="D2164" s="47">
        <v>4691</v>
      </c>
      <c r="E2164" s="46" t="s">
        <v>476</v>
      </c>
      <c r="F2164" s="46" t="s">
        <v>30</v>
      </c>
      <c r="G2164" s="46" t="s">
        <v>2352</v>
      </c>
      <c r="H2164" s="48">
        <v>965.13300000000038</v>
      </c>
      <c r="I2164" s="48">
        <v>92050097</v>
      </c>
      <c r="J2164" s="49">
        <v>94482263.184356272</v>
      </c>
      <c r="K2164" s="49" t="s">
        <v>2516</v>
      </c>
      <c r="L2164" s="49">
        <v>0</v>
      </c>
      <c r="M2164" s="49">
        <v>0</v>
      </c>
      <c r="N2164" s="48" t="s">
        <v>2517</v>
      </c>
    </row>
    <row r="2165" spans="1:14" s="30" customFormat="1" x14ac:dyDescent="0.15">
      <c r="A2165" s="1"/>
      <c r="B2165" s="46" t="s">
        <v>21</v>
      </c>
      <c r="C2165" s="46" t="s">
        <v>2438</v>
      </c>
      <c r="D2165" s="47">
        <v>4691</v>
      </c>
      <c r="E2165" s="46" t="s">
        <v>476</v>
      </c>
      <c r="F2165" s="46" t="s">
        <v>31</v>
      </c>
      <c r="G2165" s="46" t="s">
        <v>2352</v>
      </c>
      <c r="H2165" s="48">
        <v>254.9499999999999</v>
      </c>
      <c r="I2165" s="48">
        <v>17825912</v>
      </c>
      <c r="J2165" s="49">
        <v>18056907.079145521</v>
      </c>
      <c r="K2165" s="49" t="s">
        <v>2516</v>
      </c>
      <c r="L2165" s="49">
        <v>0</v>
      </c>
      <c r="M2165" s="49">
        <v>0</v>
      </c>
      <c r="N2165" s="48" t="s">
        <v>2517</v>
      </c>
    </row>
    <row r="2166" spans="1:14" s="30" customFormat="1" x14ac:dyDescent="0.15">
      <c r="A2166" s="1"/>
      <c r="B2166" s="46" t="s">
        <v>21</v>
      </c>
      <c r="C2166" s="46" t="s">
        <v>2438</v>
      </c>
      <c r="D2166" s="47">
        <v>4691</v>
      </c>
      <c r="E2166" s="46" t="s">
        <v>476</v>
      </c>
      <c r="F2166" s="46" t="s">
        <v>44</v>
      </c>
      <c r="G2166" s="46" t="s">
        <v>2516</v>
      </c>
      <c r="H2166" s="48">
        <v>4146.6749999999984</v>
      </c>
      <c r="I2166" s="48">
        <v>203873663</v>
      </c>
      <c r="J2166" s="49">
        <v>197872276.87367678</v>
      </c>
      <c r="K2166" s="49">
        <v>206475048.71006203</v>
      </c>
      <c r="L2166" s="49">
        <v>3373176.6999999979</v>
      </c>
      <c r="M2166" s="49">
        <v>6971231.846666662</v>
      </c>
      <c r="N2166" s="48" t="s">
        <v>2518</v>
      </c>
    </row>
    <row r="2167" spans="1:14" s="30" customFormat="1" x14ac:dyDescent="0.15">
      <c r="A2167" s="1"/>
      <c r="B2167" s="46" t="s">
        <v>19</v>
      </c>
      <c r="C2167" s="46" t="s">
        <v>2413</v>
      </c>
      <c r="D2167" s="47">
        <v>4692</v>
      </c>
      <c r="E2167" s="46" t="s">
        <v>477</v>
      </c>
      <c r="F2167" s="46" t="s">
        <v>28</v>
      </c>
      <c r="G2167" s="46" t="s">
        <v>2352</v>
      </c>
      <c r="H2167" s="48">
        <v>2214.7269999999999</v>
      </c>
      <c r="I2167" s="48">
        <v>51569844</v>
      </c>
      <c r="J2167" s="49">
        <v>48597483.660769805</v>
      </c>
      <c r="K2167" s="49" t="s">
        <v>2516</v>
      </c>
      <c r="L2167" s="49">
        <v>2657672.4</v>
      </c>
      <c r="M2167" s="49">
        <v>5492522.96</v>
      </c>
      <c r="N2167" s="48" t="s">
        <v>2518</v>
      </c>
    </row>
    <row r="2168" spans="1:14" s="30" customFormat="1" x14ac:dyDescent="0.15">
      <c r="A2168" s="1"/>
      <c r="B2168" s="46" t="s">
        <v>19</v>
      </c>
      <c r="C2168" s="46" t="s">
        <v>2413</v>
      </c>
      <c r="D2168" s="47">
        <v>4692</v>
      </c>
      <c r="E2168" s="46" t="s">
        <v>477</v>
      </c>
      <c r="F2168" s="46" t="s">
        <v>29</v>
      </c>
      <c r="G2168" s="46" t="s">
        <v>2352</v>
      </c>
      <c r="H2168" s="48">
        <v>1658.7750000000015</v>
      </c>
      <c r="I2168" s="48">
        <v>53937379</v>
      </c>
      <c r="J2168" s="49">
        <v>53399852.918128245</v>
      </c>
      <c r="K2168" s="49" t="s">
        <v>2516</v>
      </c>
      <c r="L2168" s="49">
        <v>1824652.5000000016</v>
      </c>
      <c r="M2168" s="49">
        <v>3770948.5000000033</v>
      </c>
      <c r="N2168" s="48" t="s">
        <v>2518</v>
      </c>
    </row>
    <row r="2169" spans="1:14" s="30" customFormat="1" x14ac:dyDescent="0.15">
      <c r="A2169" s="1"/>
      <c r="B2169" s="46" t="s">
        <v>19</v>
      </c>
      <c r="C2169" s="46" t="s">
        <v>2413</v>
      </c>
      <c r="D2169" s="47">
        <v>4692</v>
      </c>
      <c r="E2169" s="46" t="s">
        <v>477</v>
      </c>
      <c r="F2169" s="46" t="s">
        <v>30</v>
      </c>
      <c r="G2169" s="46" t="s">
        <v>2352</v>
      </c>
      <c r="H2169" s="48">
        <v>1834.6330000000023</v>
      </c>
      <c r="I2169" s="48">
        <v>167032072</v>
      </c>
      <c r="J2169" s="49">
        <v>153074935.99126196</v>
      </c>
      <c r="K2169" s="49" t="s">
        <v>2516</v>
      </c>
      <c r="L2169" s="49">
        <v>1467706.4000000018</v>
      </c>
      <c r="M2169" s="49">
        <v>3033259.8933333373</v>
      </c>
      <c r="N2169" s="48" t="s">
        <v>2518</v>
      </c>
    </row>
    <row r="2170" spans="1:14" s="30" customFormat="1" x14ac:dyDescent="0.15">
      <c r="A2170" s="1"/>
      <c r="B2170" s="46" t="s">
        <v>19</v>
      </c>
      <c r="C2170" s="46" t="s">
        <v>2413</v>
      </c>
      <c r="D2170" s="47">
        <v>4692</v>
      </c>
      <c r="E2170" s="46" t="s">
        <v>477</v>
      </c>
      <c r="F2170" s="46" t="s">
        <v>31</v>
      </c>
      <c r="G2170" s="46" t="s">
        <v>2352</v>
      </c>
      <c r="H2170" s="48">
        <v>707.43599999999981</v>
      </c>
      <c r="I2170" s="48">
        <v>62428342</v>
      </c>
      <c r="J2170" s="49">
        <v>59466798.585653715</v>
      </c>
      <c r="K2170" s="49" t="s">
        <v>2516</v>
      </c>
      <c r="L2170" s="49">
        <v>707435.99999999977</v>
      </c>
      <c r="M2170" s="49">
        <v>1462034.3999999997</v>
      </c>
      <c r="N2170" s="48" t="s">
        <v>2518</v>
      </c>
    </row>
    <row r="2171" spans="1:14" s="30" customFormat="1" x14ac:dyDescent="0.15">
      <c r="A2171" s="1"/>
      <c r="B2171" s="46" t="s">
        <v>19</v>
      </c>
      <c r="C2171" s="46" t="s">
        <v>2413</v>
      </c>
      <c r="D2171" s="47">
        <v>4692</v>
      </c>
      <c r="E2171" s="46" t="s">
        <v>477</v>
      </c>
      <c r="F2171" s="46" t="s">
        <v>44</v>
      </c>
      <c r="G2171" s="46" t="s">
        <v>2516</v>
      </c>
      <c r="H2171" s="48">
        <v>6415.5710000000036</v>
      </c>
      <c r="I2171" s="48">
        <v>334967637</v>
      </c>
      <c r="J2171" s="49">
        <v>314539071.15581369</v>
      </c>
      <c r="K2171" s="49">
        <v>328418314.16254961</v>
      </c>
      <c r="L2171" s="49">
        <v>6657467.3000000026</v>
      </c>
      <c r="M2171" s="49">
        <v>13758765.753333338</v>
      </c>
      <c r="N2171" s="48" t="s">
        <v>2519</v>
      </c>
    </row>
    <row r="2172" spans="1:14" s="30" customFormat="1" x14ac:dyDescent="0.15">
      <c r="A2172" s="1"/>
      <c r="B2172" s="46" t="s">
        <v>19</v>
      </c>
      <c r="C2172" s="46" t="s">
        <v>2413</v>
      </c>
      <c r="D2172" s="47">
        <v>4693</v>
      </c>
      <c r="E2172" s="46" t="s">
        <v>478</v>
      </c>
      <c r="F2172" s="46" t="s">
        <v>28</v>
      </c>
      <c r="G2172" s="46" t="s">
        <v>2352</v>
      </c>
      <c r="H2172" s="48">
        <v>1088.7749999999996</v>
      </c>
      <c r="I2172" s="48">
        <v>31133221</v>
      </c>
      <c r="J2172" s="49">
        <v>28839959.866317086</v>
      </c>
      <c r="K2172" s="49" t="s">
        <v>2516</v>
      </c>
      <c r="L2172" s="49">
        <v>1306529.9999999995</v>
      </c>
      <c r="M2172" s="49">
        <v>2700161.9999999991</v>
      </c>
      <c r="N2172" s="48" t="s">
        <v>2518</v>
      </c>
    </row>
    <row r="2173" spans="1:14" s="30" customFormat="1" x14ac:dyDescent="0.15">
      <c r="A2173" s="1"/>
      <c r="B2173" s="46" t="s">
        <v>19</v>
      </c>
      <c r="C2173" s="46" t="s">
        <v>2413</v>
      </c>
      <c r="D2173" s="47">
        <v>4693</v>
      </c>
      <c r="E2173" s="46" t="s">
        <v>478</v>
      </c>
      <c r="F2173" s="46" t="s">
        <v>29</v>
      </c>
      <c r="G2173" s="46" t="s">
        <v>2352</v>
      </c>
      <c r="H2173" s="48">
        <v>1363.9530000000002</v>
      </c>
      <c r="I2173" s="48">
        <v>41589387</v>
      </c>
      <c r="J2173" s="49">
        <v>40812166.378637314</v>
      </c>
      <c r="K2173" s="49" t="s">
        <v>2516</v>
      </c>
      <c r="L2173" s="49">
        <v>1500348.3000000003</v>
      </c>
      <c r="M2173" s="49">
        <v>3100719.8200000003</v>
      </c>
      <c r="N2173" s="48" t="s">
        <v>2518</v>
      </c>
    </row>
    <row r="2174" spans="1:14" s="30" customFormat="1" x14ac:dyDescent="0.15">
      <c r="A2174" s="1"/>
      <c r="B2174" s="46" t="s">
        <v>19</v>
      </c>
      <c r="C2174" s="46" t="s">
        <v>2413</v>
      </c>
      <c r="D2174" s="47">
        <v>4693</v>
      </c>
      <c r="E2174" s="46" t="s">
        <v>478</v>
      </c>
      <c r="F2174" s="46" t="s">
        <v>30</v>
      </c>
      <c r="G2174" s="46" t="s">
        <v>2352</v>
      </c>
      <c r="H2174" s="48">
        <v>1208.5620000000004</v>
      </c>
      <c r="I2174" s="48">
        <v>112381696</v>
      </c>
      <c r="J2174" s="49">
        <v>113264567.65483239</v>
      </c>
      <c r="K2174" s="49" t="s">
        <v>2516</v>
      </c>
      <c r="L2174" s="49">
        <v>0</v>
      </c>
      <c r="M2174" s="49">
        <v>0</v>
      </c>
      <c r="N2174" s="48" t="s">
        <v>2517</v>
      </c>
    </row>
    <row r="2175" spans="1:14" s="30" customFormat="1" x14ac:dyDescent="0.15">
      <c r="A2175" s="1"/>
      <c r="B2175" s="46" t="s">
        <v>19</v>
      </c>
      <c r="C2175" s="46" t="s">
        <v>2413</v>
      </c>
      <c r="D2175" s="47">
        <v>4693</v>
      </c>
      <c r="E2175" s="46" t="s">
        <v>478</v>
      </c>
      <c r="F2175" s="46" t="s">
        <v>31</v>
      </c>
      <c r="G2175" s="46" t="s">
        <v>2352</v>
      </c>
      <c r="H2175" s="48">
        <v>493.964</v>
      </c>
      <c r="I2175" s="48">
        <v>41865248</v>
      </c>
      <c r="J2175" s="49">
        <v>39363599.01156611</v>
      </c>
      <c r="K2175" s="49" t="s">
        <v>2516</v>
      </c>
      <c r="L2175" s="49">
        <v>493964</v>
      </c>
      <c r="M2175" s="49">
        <v>1020858.9333333333</v>
      </c>
      <c r="N2175" s="48" t="s">
        <v>2518</v>
      </c>
    </row>
    <row r="2176" spans="1:14" s="30" customFormat="1" x14ac:dyDescent="0.15">
      <c r="A2176" s="1"/>
      <c r="B2176" s="46" t="s">
        <v>19</v>
      </c>
      <c r="C2176" s="46" t="s">
        <v>2413</v>
      </c>
      <c r="D2176" s="47">
        <v>4693</v>
      </c>
      <c r="E2176" s="46" t="s">
        <v>478</v>
      </c>
      <c r="F2176" s="46" t="s">
        <v>44</v>
      </c>
      <c r="G2176" s="46" t="s">
        <v>2516</v>
      </c>
      <c r="H2176" s="48">
        <v>4155.2540000000008</v>
      </c>
      <c r="I2176" s="48">
        <v>226969552</v>
      </c>
      <c r="J2176" s="49">
        <v>222280292.9113529</v>
      </c>
      <c r="K2176" s="49">
        <v>232469095.22408351</v>
      </c>
      <c r="L2176" s="49">
        <v>3300842.3</v>
      </c>
      <c r="M2176" s="49">
        <v>6821740.7533333329</v>
      </c>
      <c r="N2176" s="48" t="s">
        <v>2518</v>
      </c>
    </row>
    <row r="2177" spans="1:14" s="30" customFormat="1" x14ac:dyDescent="0.15">
      <c r="A2177" s="1"/>
      <c r="B2177" s="46" t="s">
        <v>10</v>
      </c>
      <c r="C2177" s="46" t="s">
        <v>2386</v>
      </c>
      <c r="D2177" s="47">
        <v>4701</v>
      </c>
      <c r="E2177" s="46" t="s">
        <v>479</v>
      </c>
      <c r="F2177" s="46" t="s">
        <v>28</v>
      </c>
      <c r="G2177" s="46" t="s">
        <v>2352</v>
      </c>
      <c r="H2177" s="48">
        <v>1605.7259999999965</v>
      </c>
      <c r="I2177" s="48">
        <v>44392869</v>
      </c>
      <c r="J2177" s="49">
        <v>41725469.686963186</v>
      </c>
      <c r="K2177" s="49" t="s">
        <v>2516</v>
      </c>
      <c r="L2177" s="49">
        <v>1926871.1999999958</v>
      </c>
      <c r="M2177" s="49">
        <v>3982200.4799999911</v>
      </c>
      <c r="N2177" s="48" t="s">
        <v>2518</v>
      </c>
    </row>
    <row r="2178" spans="1:14" s="30" customFormat="1" x14ac:dyDescent="0.15">
      <c r="A2178" s="1"/>
      <c r="B2178" s="46" t="s">
        <v>10</v>
      </c>
      <c r="C2178" s="46" t="s">
        <v>2386</v>
      </c>
      <c r="D2178" s="47">
        <v>4701</v>
      </c>
      <c r="E2178" s="46" t="s">
        <v>479</v>
      </c>
      <c r="F2178" s="46" t="s">
        <v>29</v>
      </c>
      <c r="G2178" s="46" t="s">
        <v>2352</v>
      </c>
      <c r="H2178" s="48">
        <v>1673.6180000000002</v>
      </c>
      <c r="I2178" s="48">
        <v>39875025</v>
      </c>
      <c r="J2178" s="49">
        <v>35663101.325371802</v>
      </c>
      <c r="K2178" s="49" t="s">
        <v>2516</v>
      </c>
      <c r="L2178" s="49">
        <v>1840979.8000000003</v>
      </c>
      <c r="M2178" s="49">
        <v>3804691.5866666669</v>
      </c>
      <c r="N2178" s="48" t="s">
        <v>2518</v>
      </c>
    </row>
    <row r="2179" spans="1:14" s="30" customFormat="1" x14ac:dyDescent="0.15">
      <c r="A2179" s="1"/>
      <c r="B2179" s="46" t="s">
        <v>10</v>
      </c>
      <c r="C2179" s="46" t="s">
        <v>2386</v>
      </c>
      <c r="D2179" s="47">
        <v>4701</v>
      </c>
      <c r="E2179" s="46" t="s">
        <v>479</v>
      </c>
      <c r="F2179" s="46" t="s">
        <v>30</v>
      </c>
      <c r="G2179" s="46" t="s">
        <v>2352</v>
      </c>
      <c r="H2179" s="48">
        <v>949.39899999999966</v>
      </c>
      <c r="I2179" s="48">
        <v>86039993</v>
      </c>
      <c r="J2179" s="49">
        <v>86696206.053426415</v>
      </c>
      <c r="K2179" s="49" t="s">
        <v>2516</v>
      </c>
      <c r="L2179" s="49">
        <v>0</v>
      </c>
      <c r="M2179" s="49">
        <v>0</v>
      </c>
      <c r="N2179" s="48" t="s">
        <v>2517</v>
      </c>
    </row>
    <row r="2180" spans="1:14" s="30" customFormat="1" x14ac:dyDescent="0.15">
      <c r="A2180" s="1"/>
      <c r="B2180" s="46" t="s">
        <v>10</v>
      </c>
      <c r="C2180" s="46" t="s">
        <v>2386</v>
      </c>
      <c r="D2180" s="47">
        <v>4701</v>
      </c>
      <c r="E2180" s="46" t="s">
        <v>479</v>
      </c>
      <c r="F2180" s="46" t="s">
        <v>31</v>
      </c>
      <c r="G2180" s="46" t="s">
        <v>2352</v>
      </c>
      <c r="H2180" s="48">
        <v>475.31200000000035</v>
      </c>
      <c r="I2180" s="48">
        <v>38749742</v>
      </c>
      <c r="J2180" s="49">
        <v>40330121.210420005</v>
      </c>
      <c r="K2180" s="49" t="s">
        <v>2516</v>
      </c>
      <c r="L2180" s="49">
        <v>0</v>
      </c>
      <c r="M2180" s="49">
        <v>0</v>
      </c>
      <c r="N2180" s="48" t="s">
        <v>2517</v>
      </c>
    </row>
    <row r="2181" spans="1:14" s="30" customFormat="1" x14ac:dyDescent="0.15">
      <c r="A2181" s="1"/>
      <c r="B2181" s="46" t="s">
        <v>10</v>
      </c>
      <c r="C2181" s="46" t="s">
        <v>2386</v>
      </c>
      <c r="D2181" s="47">
        <v>4701</v>
      </c>
      <c r="E2181" s="46" t="s">
        <v>479</v>
      </c>
      <c r="F2181" s="46" t="s">
        <v>44</v>
      </c>
      <c r="G2181" s="46" t="s">
        <v>2516</v>
      </c>
      <c r="H2181" s="48">
        <v>4704.0549999999967</v>
      </c>
      <c r="I2181" s="48">
        <v>209057629</v>
      </c>
      <c r="J2181" s="49">
        <v>204414898.2761814</v>
      </c>
      <c r="K2181" s="49">
        <v>214222849.85391468</v>
      </c>
      <c r="L2181" s="49">
        <v>3767850.9999999963</v>
      </c>
      <c r="M2181" s="49">
        <v>7786892.066666659</v>
      </c>
      <c r="N2181" s="48" t="s">
        <v>2518</v>
      </c>
    </row>
    <row r="2182" spans="1:14" s="30" customFormat="1" x14ac:dyDescent="0.15">
      <c r="A2182" s="1"/>
      <c r="B2182" s="46" t="s">
        <v>14</v>
      </c>
      <c r="C2182" s="46" t="s">
        <v>2417</v>
      </c>
      <c r="D2182" s="47">
        <v>4704</v>
      </c>
      <c r="E2182" s="46" t="s">
        <v>480</v>
      </c>
      <c r="F2182" s="46" t="s">
        <v>28</v>
      </c>
      <c r="G2182" s="46" t="s">
        <v>2352</v>
      </c>
      <c r="H2182" s="48">
        <v>1694.2299999999968</v>
      </c>
      <c r="I2182" s="48">
        <v>45214816</v>
      </c>
      <c r="J2182" s="49">
        <v>44510036.10638234</v>
      </c>
      <c r="K2182" s="49" t="s">
        <v>2516</v>
      </c>
      <c r="L2182" s="49">
        <v>2033075.9999999963</v>
      </c>
      <c r="M2182" s="49">
        <v>4201690.3999999929</v>
      </c>
      <c r="N2182" s="48" t="s">
        <v>2518</v>
      </c>
    </row>
    <row r="2183" spans="1:14" s="30" customFormat="1" x14ac:dyDescent="0.15">
      <c r="A2183" s="1"/>
      <c r="B2183" s="46" t="s">
        <v>14</v>
      </c>
      <c r="C2183" s="46" t="s">
        <v>2417</v>
      </c>
      <c r="D2183" s="47">
        <v>4704</v>
      </c>
      <c r="E2183" s="46" t="s">
        <v>480</v>
      </c>
      <c r="F2183" s="46" t="s">
        <v>29</v>
      </c>
      <c r="G2183" s="46" t="s">
        <v>2352</v>
      </c>
      <c r="H2183" s="48">
        <v>1004.8630000000003</v>
      </c>
      <c r="I2183" s="48">
        <v>31731246</v>
      </c>
      <c r="J2183" s="49">
        <v>31849230.152279407</v>
      </c>
      <c r="K2183" s="49" t="s">
        <v>2516</v>
      </c>
      <c r="L2183" s="49">
        <v>0</v>
      </c>
      <c r="M2183" s="49">
        <v>0</v>
      </c>
      <c r="N2183" s="48" t="s">
        <v>2517</v>
      </c>
    </row>
    <row r="2184" spans="1:14" s="30" customFormat="1" x14ac:dyDescent="0.15">
      <c r="A2184" s="1"/>
      <c r="B2184" s="46" t="s">
        <v>14</v>
      </c>
      <c r="C2184" s="46" t="s">
        <v>2417</v>
      </c>
      <c r="D2184" s="47">
        <v>4704</v>
      </c>
      <c r="E2184" s="46" t="s">
        <v>480</v>
      </c>
      <c r="F2184" s="46" t="s">
        <v>30</v>
      </c>
      <c r="G2184" s="46" t="s">
        <v>2352</v>
      </c>
      <c r="H2184" s="48">
        <v>1443.9429999999993</v>
      </c>
      <c r="I2184" s="48">
        <v>121638023</v>
      </c>
      <c r="J2184" s="49">
        <v>120583530.39003365</v>
      </c>
      <c r="K2184" s="49" t="s">
        <v>2516</v>
      </c>
      <c r="L2184" s="49">
        <v>1155154.3999999994</v>
      </c>
      <c r="M2184" s="49">
        <v>2387319.0933333319</v>
      </c>
      <c r="N2184" s="48" t="s">
        <v>2518</v>
      </c>
    </row>
    <row r="2185" spans="1:14" s="30" customFormat="1" x14ac:dyDescent="0.15">
      <c r="A2185" s="1"/>
      <c r="B2185" s="46" t="s">
        <v>14</v>
      </c>
      <c r="C2185" s="46" t="s">
        <v>2417</v>
      </c>
      <c r="D2185" s="47">
        <v>4704</v>
      </c>
      <c r="E2185" s="46" t="s">
        <v>480</v>
      </c>
      <c r="F2185" s="46" t="s">
        <v>31</v>
      </c>
      <c r="G2185" s="46" t="s">
        <v>2352</v>
      </c>
      <c r="H2185" s="48">
        <v>485.12800000000004</v>
      </c>
      <c r="I2185" s="48">
        <v>38446499</v>
      </c>
      <c r="J2185" s="49">
        <v>38379889.973006189</v>
      </c>
      <c r="K2185" s="49" t="s">
        <v>2516</v>
      </c>
      <c r="L2185" s="49">
        <v>485128.00000000006</v>
      </c>
      <c r="M2185" s="49">
        <v>1002597.8666666668</v>
      </c>
      <c r="N2185" s="48" t="s">
        <v>2518</v>
      </c>
    </row>
    <row r="2186" spans="1:14" s="30" customFormat="1" x14ac:dyDescent="0.15">
      <c r="A2186" s="1"/>
      <c r="B2186" s="46" t="s">
        <v>14</v>
      </c>
      <c r="C2186" s="46" t="s">
        <v>2417</v>
      </c>
      <c r="D2186" s="47">
        <v>4704</v>
      </c>
      <c r="E2186" s="46" t="s">
        <v>480</v>
      </c>
      <c r="F2186" s="46" t="s">
        <v>44</v>
      </c>
      <c r="G2186" s="46" t="s">
        <v>2516</v>
      </c>
      <c r="H2186" s="48">
        <v>4628.1639999999961</v>
      </c>
      <c r="I2186" s="48">
        <v>237030584</v>
      </c>
      <c r="J2186" s="49">
        <v>235322686.6217016</v>
      </c>
      <c r="K2186" s="49">
        <v>245809832.62970144</v>
      </c>
      <c r="L2186" s="49">
        <v>3673358.3999999957</v>
      </c>
      <c r="M2186" s="49">
        <v>7591607.359999991</v>
      </c>
      <c r="N2186" s="48" t="s">
        <v>2518</v>
      </c>
    </row>
    <row r="2187" spans="1:14" s="30" customFormat="1" x14ac:dyDescent="0.15">
      <c r="A2187" s="1"/>
      <c r="B2187" s="46" t="s">
        <v>14</v>
      </c>
      <c r="C2187" s="46" t="s">
        <v>2429</v>
      </c>
      <c r="D2187" s="47">
        <v>4705</v>
      </c>
      <c r="E2187" s="46" t="s">
        <v>481</v>
      </c>
      <c r="F2187" s="46" t="s">
        <v>28</v>
      </c>
      <c r="G2187" s="46" t="s">
        <v>2352</v>
      </c>
      <c r="H2187" s="48">
        <v>1385.1269999999977</v>
      </c>
      <c r="I2187" s="48">
        <v>36342734</v>
      </c>
      <c r="J2187" s="49">
        <v>36363496.025554851</v>
      </c>
      <c r="K2187" s="49" t="s">
        <v>2516</v>
      </c>
      <c r="L2187" s="49">
        <v>0</v>
      </c>
      <c r="M2187" s="49">
        <v>0</v>
      </c>
      <c r="N2187" s="48" t="s">
        <v>2517</v>
      </c>
    </row>
    <row r="2188" spans="1:14" s="30" customFormat="1" x14ac:dyDescent="0.15">
      <c r="A2188" s="1"/>
      <c r="B2188" s="46" t="s">
        <v>14</v>
      </c>
      <c r="C2188" s="46" t="s">
        <v>2429</v>
      </c>
      <c r="D2188" s="47">
        <v>4705</v>
      </c>
      <c r="E2188" s="46" t="s">
        <v>481</v>
      </c>
      <c r="F2188" s="46" t="s">
        <v>29</v>
      </c>
      <c r="G2188" s="46" t="s">
        <v>2352</v>
      </c>
      <c r="H2188" s="48">
        <v>619.9459999999998</v>
      </c>
      <c r="I2188" s="48">
        <v>22690627</v>
      </c>
      <c r="J2188" s="49">
        <v>23690496.101656031</v>
      </c>
      <c r="K2188" s="49" t="s">
        <v>2516</v>
      </c>
      <c r="L2188" s="49">
        <v>0</v>
      </c>
      <c r="M2188" s="49">
        <v>0</v>
      </c>
      <c r="N2188" s="48" t="s">
        <v>2517</v>
      </c>
    </row>
    <row r="2189" spans="1:14" s="30" customFormat="1" x14ac:dyDescent="0.15">
      <c r="A2189" s="1"/>
      <c r="B2189" s="46" t="s">
        <v>14</v>
      </c>
      <c r="C2189" s="46" t="s">
        <v>2429</v>
      </c>
      <c r="D2189" s="47">
        <v>4705</v>
      </c>
      <c r="E2189" s="46" t="s">
        <v>481</v>
      </c>
      <c r="F2189" s="46" t="s">
        <v>30</v>
      </c>
      <c r="G2189" s="46" t="s">
        <v>2352</v>
      </c>
      <c r="H2189" s="48">
        <v>1268.4040000000016</v>
      </c>
      <c r="I2189" s="48">
        <v>118917521</v>
      </c>
      <c r="J2189" s="49">
        <v>113974584.81422122</v>
      </c>
      <c r="K2189" s="49" t="s">
        <v>2516</v>
      </c>
      <c r="L2189" s="49">
        <v>1014723.2000000012</v>
      </c>
      <c r="M2189" s="49">
        <v>2097094.6133333361</v>
      </c>
      <c r="N2189" s="48" t="s">
        <v>2518</v>
      </c>
    </row>
    <row r="2190" spans="1:14" s="30" customFormat="1" x14ac:dyDescent="0.15">
      <c r="A2190" s="1"/>
      <c r="B2190" s="46" t="s">
        <v>14</v>
      </c>
      <c r="C2190" s="46" t="s">
        <v>2429</v>
      </c>
      <c r="D2190" s="47">
        <v>4705</v>
      </c>
      <c r="E2190" s="46" t="s">
        <v>481</v>
      </c>
      <c r="F2190" s="46" t="s">
        <v>31</v>
      </c>
      <c r="G2190" s="46" t="s">
        <v>2352</v>
      </c>
      <c r="H2190" s="48">
        <v>399.51000000000022</v>
      </c>
      <c r="I2190" s="48">
        <v>32260794</v>
      </c>
      <c r="J2190" s="49">
        <v>31140308.109152421</v>
      </c>
      <c r="K2190" s="49" t="s">
        <v>2516</v>
      </c>
      <c r="L2190" s="49">
        <v>399510.00000000023</v>
      </c>
      <c r="M2190" s="49">
        <v>825654.00000000047</v>
      </c>
      <c r="N2190" s="48" t="s">
        <v>2518</v>
      </c>
    </row>
    <row r="2191" spans="1:14" s="30" customFormat="1" x14ac:dyDescent="0.15">
      <c r="A2191" s="1"/>
      <c r="B2191" s="46" t="s">
        <v>14</v>
      </c>
      <c r="C2191" s="46" t="s">
        <v>2429</v>
      </c>
      <c r="D2191" s="47">
        <v>4705</v>
      </c>
      <c r="E2191" s="46" t="s">
        <v>481</v>
      </c>
      <c r="F2191" s="46" t="s">
        <v>44</v>
      </c>
      <c r="G2191" s="46" t="s">
        <v>2516</v>
      </c>
      <c r="H2191" s="48">
        <v>3672.9869999999992</v>
      </c>
      <c r="I2191" s="48">
        <v>210211676</v>
      </c>
      <c r="J2191" s="49">
        <v>205168885.05058455</v>
      </c>
      <c r="K2191" s="49">
        <v>214453368.22061786</v>
      </c>
      <c r="L2191" s="49">
        <v>1414233.2000000016</v>
      </c>
      <c r="M2191" s="49">
        <v>2922748.6133333365</v>
      </c>
      <c r="N2191" s="48" t="s">
        <v>2518</v>
      </c>
    </row>
    <row r="2192" spans="1:14" s="30" customFormat="1" x14ac:dyDescent="0.15">
      <c r="A2192" s="1"/>
      <c r="B2192" s="46" t="s">
        <v>19</v>
      </c>
      <c r="C2192" s="46" t="s">
        <v>2406</v>
      </c>
      <c r="D2192" s="47">
        <v>4707</v>
      </c>
      <c r="E2192" s="46" t="s">
        <v>482</v>
      </c>
      <c r="F2192" s="46" t="s">
        <v>28</v>
      </c>
      <c r="G2192" s="46" t="s">
        <v>2352</v>
      </c>
      <c r="H2192" s="48">
        <v>1495.0700000000036</v>
      </c>
      <c r="I2192" s="48">
        <v>40773967</v>
      </c>
      <c r="J2192" s="49">
        <v>40021728.87083596</v>
      </c>
      <c r="K2192" s="49" t="s">
        <v>2516</v>
      </c>
      <c r="L2192" s="49">
        <v>1794084.0000000042</v>
      </c>
      <c r="M2192" s="49">
        <v>3707773.6000000089</v>
      </c>
      <c r="N2192" s="48" t="s">
        <v>2518</v>
      </c>
    </row>
    <row r="2193" spans="1:14" s="30" customFormat="1" x14ac:dyDescent="0.15">
      <c r="A2193" s="1"/>
      <c r="B2193" s="46" t="s">
        <v>19</v>
      </c>
      <c r="C2193" s="46" t="s">
        <v>2406</v>
      </c>
      <c r="D2193" s="47">
        <v>4707</v>
      </c>
      <c r="E2193" s="46" t="s">
        <v>482</v>
      </c>
      <c r="F2193" s="46" t="s">
        <v>29</v>
      </c>
      <c r="G2193" s="46" t="s">
        <v>2352</v>
      </c>
      <c r="H2193" s="48">
        <v>1168.6440000000002</v>
      </c>
      <c r="I2193" s="48">
        <v>39306512</v>
      </c>
      <c r="J2193" s="49">
        <v>38744717.233994089</v>
      </c>
      <c r="K2193" s="49" t="s">
        <v>2516</v>
      </c>
      <c r="L2193" s="49">
        <v>1285508.4000000004</v>
      </c>
      <c r="M2193" s="49">
        <v>2656717.3600000008</v>
      </c>
      <c r="N2193" s="48" t="s">
        <v>2518</v>
      </c>
    </row>
    <row r="2194" spans="1:14" s="30" customFormat="1" x14ac:dyDescent="0.15">
      <c r="A2194" s="1"/>
      <c r="B2194" s="46" t="s">
        <v>19</v>
      </c>
      <c r="C2194" s="46" t="s">
        <v>2406</v>
      </c>
      <c r="D2194" s="47">
        <v>4707</v>
      </c>
      <c r="E2194" s="46" t="s">
        <v>482</v>
      </c>
      <c r="F2194" s="46" t="s">
        <v>30</v>
      </c>
      <c r="G2194" s="46" t="s">
        <v>2352</v>
      </c>
      <c r="H2194" s="48">
        <v>1342.4520000000009</v>
      </c>
      <c r="I2194" s="48">
        <v>134063393</v>
      </c>
      <c r="J2194" s="49">
        <v>126772713.95986876</v>
      </c>
      <c r="K2194" s="49" t="s">
        <v>2516</v>
      </c>
      <c r="L2194" s="49">
        <v>1073961.6000000008</v>
      </c>
      <c r="M2194" s="49">
        <v>2219520.6400000015</v>
      </c>
      <c r="N2194" s="48" t="s">
        <v>2518</v>
      </c>
    </row>
    <row r="2195" spans="1:14" s="30" customFormat="1" x14ac:dyDescent="0.15">
      <c r="A2195" s="1"/>
      <c r="B2195" s="46" t="s">
        <v>19</v>
      </c>
      <c r="C2195" s="46" t="s">
        <v>2406</v>
      </c>
      <c r="D2195" s="47">
        <v>4707</v>
      </c>
      <c r="E2195" s="46" t="s">
        <v>482</v>
      </c>
      <c r="F2195" s="46" t="s">
        <v>31</v>
      </c>
      <c r="G2195" s="46" t="s">
        <v>2352</v>
      </c>
      <c r="H2195" s="48">
        <v>465.19199999999984</v>
      </c>
      <c r="I2195" s="48">
        <v>43905130</v>
      </c>
      <c r="J2195" s="49">
        <v>41211205.496778309</v>
      </c>
      <c r="K2195" s="49" t="s">
        <v>2516</v>
      </c>
      <c r="L2195" s="49">
        <v>465191.99999999983</v>
      </c>
      <c r="M2195" s="49">
        <v>961396.79999999958</v>
      </c>
      <c r="N2195" s="48" t="s">
        <v>2518</v>
      </c>
    </row>
    <row r="2196" spans="1:14" s="30" customFormat="1" x14ac:dyDescent="0.15">
      <c r="A2196" s="1"/>
      <c r="B2196" s="46" t="s">
        <v>19</v>
      </c>
      <c r="C2196" s="46" t="s">
        <v>2406</v>
      </c>
      <c r="D2196" s="47">
        <v>4707</v>
      </c>
      <c r="E2196" s="46" t="s">
        <v>482</v>
      </c>
      <c r="F2196" s="46" t="s">
        <v>44</v>
      </c>
      <c r="G2196" s="46" t="s">
        <v>2516</v>
      </c>
      <c r="H2196" s="48">
        <v>4471.3580000000047</v>
      </c>
      <c r="I2196" s="48">
        <v>258049002</v>
      </c>
      <c r="J2196" s="49">
        <v>246750365.56147712</v>
      </c>
      <c r="K2196" s="49">
        <v>257525337.58999291</v>
      </c>
      <c r="L2196" s="49">
        <v>4618746.0000000056</v>
      </c>
      <c r="M2196" s="49">
        <v>9545408.4000000115</v>
      </c>
      <c r="N2196" s="48" t="s">
        <v>2519</v>
      </c>
    </row>
    <row r="2197" spans="1:14" s="30" customFormat="1" x14ac:dyDescent="0.15">
      <c r="A2197" s="1"/>
      <c r="B2197" s="46" t="s">
        <v>19</v>
      </c>
      <c r="C2197" s="46" t="s">
        <v>2443</v>
      </c>
      <c r="D2197" s="47">
        <v>4708</v>
      </c>
      <c r="E2197" s="46" t="s">
        <v>483</v>
      </c>
      <c r="F2197" s="46" t="s">
        <v>28</v>
      </c>
      <c r="G2197" s="46" t="s">
        <v>2352</v>
      </c>
      <c r="H2197" s="48">
        <v>1283.031999999997</v>
      </c>
      <c r="I2197" s="48">
        <v>29100034</v>
      </c>
      <c r="J2197" s="49">
        <v>30133193.718739834</v>
      </c>
      <c r="K2197" s="49" t="s">
        <v>2516</v>
      </c>
      <c r="L2197" s="49">
        <v>0</v>
      </c>
      <c r="M2197" s="49">
        <v>0</v>
      </c>
      <c r="N2197" s="48" t="s">
        <v>2517</v>
      </c>
    </row>
    <row r="2198" spans="1:14" s="30" customFormat="1" x14ac:dyDescent="0.15">
      <c r="A2198" s="1"/>
      <c r="B2198" s="46" t="s">
        <v>19</v>
      </c>
      <c r="C2198" s="46" t="s">
        <v>2443</v>
      </c>
      <c r="D2198" s="47">
        <v>4708</v>
      </c>
      <c r="E2198" s="46" t="s">
        <v>483</v>
      </c>
      <c r="F2198" s="46" t="s">
        <v>29</v>
      </c>
      <c r="G2198" s="46" t="s">
        <v>2352</v>
      </c>
      <c r="H2198" s="48">
        <v>963.62499999999966</v>
      </c>
      <c r="I2198" s="48">
        <v>30599136</v>
      </c>
      <c r="J2198" s="49">
        <v>29523677.595605504</v>
      </c>
      <c r="K2198" s="49" t="s">
        <v>2516</v>
      </c>
      <c r="L2198" s="49">
        <v>1059987.4999999995</v>
      </c>
      <c r="M2198" s="49">
        <v>2190640.8333333321</v>
      </c>
      <c r="N2198" s="48" t="s">
        <v>2518</v>
      </c>
    </row>
    <row r="2199" spans="1:14" s="30" customFormat="1" x14ac:dyDescent="0.15">
      <c r="A2199" s="1"/>
      <c r="B2199" s="46" t="s">
        <v>19</v>
      </c>
      <c r="C2199" s="46" t="s">
        <v>2443</v>
      </c>
      <c r="D2199" s="47">
        <v>4708</v>
      </c>
      <c r="E2199" s="46" t="s">
        <v>483</v>
      </c>
      <c r="F2199" s="46" t="s">
        <v>30</v>
      </c>
      <c r="G2199" s="46" t="s">
        <v>2352</v>
      </c>
      <c r="H2199" s="48">
        <v>1475.1820000000002</v>
      </c>
      <c r="I2199" s="48">
        <v>129245700</v>
      </c>
      <c r="J2199" s="49">
        <v>129788831.53196068</v>
      </c>
      <c r="K2199" s="49" t="s">
        <v>2516</v>
      </c>
      <c r="L2199" s="49">
        <v>0</v>
      </c>
      <c r="M2199" s="49">
        <v>0</v>
      </c>
      <c r="N2199" s="48" t="s">
        <v>2517</v>
      </c>
    </row>
    <row r="2200" spans="1:14" s="30" customFormat="1" x14ac:dyDescent="0.15">
      <c r="A2200" s="1"/>
      <c r="B2200" s="46" t="s">
        <v>19</v>
      </c>
      <c r="C2200" s="46" t="s">
        <v>2443</v>
      </c>
      <c r="D2200" s="47">
        <v>4708</v>
      </c>
      <c r="E2200" s="46" t="s">
        <v>483</v>
      </c>
      <c r="F2200" s="46" t="s">
        <v>31</v>
      </c>
      <c r="G2200" s="46" t="s">
        <v>2352</v>
      </c>
      <c r="H2200" s="48">
        <v>382.17200000000008</v>
      </c>
      <c r="I2200" s="48">
        <v>30645357</v>
      </c>
      <c r="J2200" s="49">
        <v>31686361.889340784</v>
      </c>
      <c r="K2200" s="49" t="s">
        <v>2516</v>
      </c>
      <c r="L2200" s="49">
        <v>0</v>
      </c>
      <c r="M2200" s="49">
        <v>0</v>
      </c>
      <c r="N2200" s="48" t="s">
        <v>2517</v>
      </c>
    </row>
    <row r="2201" spans="1:14" s="30" customFormat="1" x14ac:dyDescent="0.15">
      <c r="A2201" s="1"/>
      <c r="B2201" s="46" t="s">
        <v>19</v>
      </c>
      <c r="C2201" s="46" t="s">
        <v>2443</v>
      </c>
      <c r="D2201" s="47">
        <v>4708</v>
      </c>
      <c r="E2201" s="46" t="s">
        <v>483</v>
      </c>
      <c r="F2201" s="46" t="s">
        <v>44</v>
      </c>
      <c r="G2201" s="46" t="s">
        <v>2516</v>
      </c>
      <c r="H2201" s="48">
        <v>4104.0109999999968</v>
      </c>
      <c r="I2201" s="48">
        <v>219590227</v>
      </c>
      <c r="J2201" s="49">
        <v>221132064.73564681</v>
      </c>
      <c r="K2201" s="49">
        <v>231097604.65100005</v>
      </c>
      <c r="L2201" s="49">
        <v>1059987.4999999995</v>
      </c>
      <c r="M2201" s="49">
        <v>2190640.8333333321</v>
      </c>
      <c r="N2201" s="48" t="s">
        <v>2517</v>
      </c>
    </row>
    <row r="2202" spans="1:14" s="30" customFormat="1" x14ac:dyDescent="0.15">
      <c r="A2202" s="1"/>
      <c r="B2202" s="46" t="s">
        <v>12</v>
      </c>
      <c r="C2202" s="46" t="s">
        <v>2444</v>
      </c>
      <c r="D2202" s="47">
        <v>4713</v>
      </c>
      <c r="E2202" s="46" t="s">
        <v>484</v>
      </c>
      <c r="F2202" s="46" t="s">
        <v>28</v>
      </c>
      <c r="G2202" s="46" t="s">
        <v>2352</v>
      </c>
      <c r="H2202" s="48">
        <v>3447.8940000000121</v>
      </c>
      <c r="I2202" s="48">
        <v>99200088</v>
      </c>
      <c r="J2202" s="49">
        <v>97353525.108298481</v>
      </c>
      <c r="K2202" s="49" t="s">
        <v>2516</v>
      </c>
      <c r="L2202" s="49">
        <v>4137472.8000000142</v>
      </c>
      <c r="M2202" s="49">
        <v>8550777.120000029</v>
      </c>
      <c r="N2202" s="48" t="s">
        <v>2518</v>
      </c>
    </row>
    <row r="2203" spans="1:14" s="30" customFormat="1" x14ac:dyDescent="0.15">
      <c r="A2203" s="1"/>
      <c r="B2203" s="46" t="s">
        <v>12</v>
      </c>
      <c r="C2203" s="46" t="s">
        <v>2444</v>
      </c>
      <c r="D2203" s="47">
        <v>4713</v>
      </c>
      <c r="E2203" s="46" t="s">
        <v>484</v>
      </c>
      <c r="F2203" s="46" t="s">
        <v>29</v>
      </c>
      <c r="G2203" s="46" t="s">
        <v>2352</v>
      </c>
      <c r="H2203" s="48">
        <v>3039.7800000000007</v>
      </c>
      <c r="I2203" s="48">
        <v>112399676</v>
      </c>
      <c r="J2203" s="49">
        <v>103473721.86539702</v>
      </c>
      <c r="K2203" s="49" t="s">
        <v>2516</v>
      </c>
      <c r="L2203" s="49">
        <v>3343758.0000000009</v>
      </c>
      <c r="M2203" s="49">
        <v>6910433.200000002</v>
      </c>
      <c r="N2203" s="48" t="s">
        <v>2518</v>
      </c>
    </row>
    <row r="2204" spans="1:14" s="30" customFormat="1" x14ac:dyDescent="0.15">
      <c r="A2204" s="1"/>
      <c r="B2204" s="46" t="s">
        <v>12</v>
      </c>
      <c r="C2204" s="46" t="s">
        <v>2444</v>
      </c>
      <c r="D2204" s="47">
        <v>4713</v>
      </c>
      <c r="E2204" s="46" t="s">
        <v>484</v>
      </c>
      <c r="F2204" s="46" t="s">
        <v>30</v>
      </c>
      <c r="G2204" s="46" t="s">
        <v>2352</v>
      </c>
      <c r="H2204" s="48">
        <v>3720.8589999999986</v>
      </c>
      <c r="I2204" s="48">
        <v>335163073</v>
      </c>
      <c r="J2204" s="49">
        <v>351219964.61687237</v>
      </c>
      <c r="K2204" s="49" t="s">
        <v>2516</v>
      </c>
      <c r="L2204" s="49">
        <v>0</v>
      </c>
      <c r="M2204" s="49">
        <v>0</v>
      </c>
      <c r="N2204" s="48" t="s">
        <v>2517</v>
      </c>
    </row>
    <row r="2205" spans="1:14" s="30" customFormat="1" x14ac:dyDescent="0.15">
      <c r="A2205" s="1"/>
      <c r="B2205" s="46" t="s">
        <v>12</v>
      </c>
      <c r="C2205" s="46" t="s">
        <v>2444</v>
      </c>
      <c r="D2205" s="47">
        <v>4713</v>
      </c>
      <c r="E2205" s="46" t="s">
        <v>484</v>
      </c>
      <c r="F2205" s="46" t="s">
        <v>31</v>
      </c>
      <c r="G2205" s="46" t="s">
        <v>2352</v>
      </c>
      <c r="H2205" s="48">
        <v>1526.3499999999992</v>
      </c>
      <c r="I2205" s="48">
        <v>124507274</v>
      </c>
      <c r="J2205" s="49">
        <v>125122884.3330424</v>
      </c>
      <c r="K2205" s="49" t="s">
        <v>2516</v>
      </c>
      <c r="L2205" s="49">
        <v>0</v>
      </c>
      <c r="M2205" s="49">
        <v>0</v>
      </c>
      <c r="N2205" s="48" t="s">
        <v>2517</v>
      </c>
    </row>
    <row r="2206" spans="1:14" s="30" customFormat="1" x14ac:dyDescent="0.15">
      <c r="A2206" s="1"/>
      <c r="B2206" s="46" t="s">
        <v>12</v>
      </c>
      <c r="C2206" s="46" t="s">
        <v>2444</v>
      </c>
      <c r="D2206" s="47">
        <v>4713</v>
      </c>
      <c r="E2206" s="46" t="s">
        <v>484</v>
      </c>
      <c r="F2206" s="46" t="s">
        <v>44</v>
      </c>
      <c r="G2206" s="46" t="s">
        <v>2516</v>
      </c>
      <c r="H2206" s="48">
        <v>11734.883000000009</v>
      </c>
      <c r="I2206" s="48">
        <v>671270111</v>
      </c>
      <c r="J2206" s="49">
        <v>677170095.92361021</v>
      </c>
      <c r="K2206" s="49">
        <v>706726775.61223912</v>
      </c>
      <c r="L2206" s="49">
        <v>7481230.8000000156</v>
      </c>
      <c r="M2206" s="49">
        <v>15461210.320000032</v>
      </c>
      <c r="N2206" s="48" t="s">
        <v>2517</v>
      </c>
    </row>
    <row r="2207" spans="1:14" s="30" customFormat="1" x14ac:dyDescent="0.15">
      <c r="A2207" s="1"/>
      <c r="B2207" s="50" t="s">
        <v>20</v>
      </c>
      <c r="C2207" s="50" t="s">
        <v>2407</v>
      </c>
      <c r="D2207" s="51">
        <v>4719</v>
      </c>
      <c r="E2207" s="50" t="s">
        <v>485</v>
      </c>
      <c r="F2207" s="46" t="s">
        <v>28</v>
      </c>
      <c r="G2207" s="46" t="s">
        <v>2352</v>
      </c>
      <c r="H2207" s="52">
        <v>1105.5809999999979</v>
      </c>
      <c r="I2207" s="52">
        <v>27379513</v>
      </c>
      <c r="J2207" s="52">
        <v>32522701.584700085</v>
      </c>
      <c r="K2207" s="52" t="s">
        <v>2516</v>
      </c>
      <c r="L2207" s="52">
        <v>0</v>
      </c>
      <c r="M2207" s="52">
        <v>0</v>
      </c>
      <c r="N2207" s="52" t="s">
        <v>2517</v>
      </c>
    </row>
    <row r="2208" spans="1:14" s="30" customFormat="1" x14ac:dyDescent="0.15">
      <c r="A2208" s="1"/>
      <c r="B2208" s="46" t="s">
        <v>20</v>
      </c>
      <c r="C2208" s="46" t="s">
        <v>2407</v>
      </c>
      <c r="D2208" s="47">
        <v>4719</v>
      </c>
      <c r="E2208" s="46" t="s">
        <v>485</v>
      </c>
      <c r="F2208" s="46" t="s">
        <v>29</v>
      </c>
      <c r="G2208" s="46" t="s">
        <v>2352</v>
      </c>
      <c r="H2208" s="48">
        <v>1187.671</v>
      </c>
      <c r="I2208" s="48">
        <v>48826150</v>
      </c>
      <c r="J2208" s="49">
        <v>44426591.122102819</v>
      </c>
      <c r="K2208" s="49" t="s">
        <v>2516</v>
      </c>
      <c r="L2208" s="49">
        <v>1306438.1000000001</v>
      </c>
      <c r="M2208" s="49">
        <v>2699972.0733333332</v>
      </c>
      <c r="N2208" s="48" t="s">
        <v>2518</v>
      </c>
    </row>
    <row r="2209" spans="1:14" s="30" customFormat="1" x14ac:dyDescent="0.15">
      <c r="A2209" s="1"/>
      <c r="B2209" s="46" t="s">
        <v>20</v>
      </c>
      <c r="C2209" s="46" t="s">
        <v>2407</v>
      </c>
      <c r="D2209" s="47">
        <v>4719</v>
      </c>
      <c r="E2209" s="46" t="s">
        <v>485</v>
      </c>
      <c r="F2209" s="46" t="s">
        <v>30</v>
      </c>
      <c r="G2209" s="46" t="s">
        <v>2352</v>
      </c>
      <c r="H2209" s="48">
        <v>936.82799999999941</v>
      </c>
      <c r="I2209" s="48">
        <v>84342517</v>
      </c>
      <c r="J2209" s="49">
        <v>83122098.630807221</v>
      </c>
      <c r="K2209" s="49" t="s">
        <v>2516</v>
      </c>
      <c r="L2209" s="49">
        <v>749462.39999999956</v>
      </c>
      <c r="M2209" s="49">
        <v>1548888.959999999</v>
      </c>
      <c r="N2209" s="48" t="s">
        <v>2518</v>
      </c>
    </row>
    <row r="2210" spans="1:14" s="30" customFormat="1" x14ac:dyDescent="0.15">
      <c r="A2210" s="1"/>
      <c r="B2210" s="46" t="s">
        <v>20</v>
      </c>
      <c r="C2210" s="46" t="s">
        <v>2407</v>
      </c>
      <c r="D2210" s="47">
        <v>4719</v>
      </c>
      <c r="E2210" s="46" t="s">
        <v>485</v>
      </c>
      <c r="F2210" s="46" t="s">
        <v>31</v>
      </c>
      <c r="G2210" s="46" t="s">
        <v>2352</v>
      </c>
      <c r="H2210" s="48">
        <v>431.01600000000002</v>
      </c>
      <c r="I2210" s="48">
        <v>38416791</v>
      </c>
      <c r="J2210" s="49">
        <v>39218450.416133486</v>
      </c>
      <c r="K2210" s="49" t="s">
        <v>2516</v>
      </c>
      <c r="L2210" s="49">
        <v>0</v>
      </c>
      <c r="M2210" s="49">
        <v>0</v>
      </c>
      <c r="N2210" s="48" t="s">
        <v>2517</v>
      </c>
    </row>
    <row r="2211" spans="1:14" s="30" customFormat="1" x14ac:dyDescent="0.15">
      <c r="A2211" s="1"/>
      <c r="B2211" s="46" t="s">
        <v>20</v>
      </c>
      <c r="C2211" s="46" t="s">
        <v>2407</v>
      </c>
      <c r="D2211" s="47">
        <v>4719</v>
      </c>
      <c r="E2211" s="46" t="s">
        <v>485</v>
      </c>
      <c r="F2211" s="46" t="s">
        <v>44</v>
      </c>
      <c r="G2211" s="46" t="s">
        <v>2516</v>
      </c>
      <c r="H2211" s="48">
        <v>3661.0959999999973</v>
      </c>
      <c r="I2211" s="48">
        <v>198964971</v>
      </c>
      <c r="J2211" s="49">
        <v>199289841.75374362</v>
      </c>
      <c r="K2211" s="49">
        <v>208166722.05771962</v>
      </c>
      <c r="L2211" s="49">
        <v>2055900.4999999995</v>
      </c>
      <c r="M2211" s="49">
        <v>4248861.0333333323</v>
      </c>
      <c r="N2211" s="48" t="s">
        <v>2517</v>
      </c>
    </row>
    <row r="2212" spans="1:14" s="30" customFormat="1" x14ac:dyDescent="0.15">
      <c r="A2212" s="1"/>
      <c r="B2212" s="46" t="s">
        <v>14</v>
      </c>
      <c r="C2212" s="46" t="s">
        <v>2408</v>
      </c>
      <c r="D2212" s="47">
        <v>4720</v>
      </c>
      <c r="E2212" s="46" t="s">
        <v>486</v>
      </c>
      <c r="F2212" s="46" t="s">
        <v>28</v>
      </c>
      <c r="G2212" s="46" t="s">
        <v>2352</v>
      </c>
      <c r="H2212" s="48">
        <v>1890.0110000000004</v>
      </c>
      <c r="I2212" s="48">
        <v>43157538</v>
      </c>
      <c r="J2212" s="49">
        <v>43132904.724599227</v>
      </c>
      <c r="K2212" s="49" t="s">
        <v>2516</v>
      </c>
      <c r="L2212" s="49">
        <v>2268013.2000000007</v>
      </c>
      <c r="M2212" s="49">
        <v>4687227.2800000012</v>
      </c>
      <c r="N2212" s="48" t="s">
        <v>2518</v>
      </c>
    </row>
    <row r="2213" spans="1:14" s="30" customFormat="1" x14ac:dyDescent="0.15">
      <c r="A2213" s="1"/>
      <c r="B2213" s="46" t="s">
        <v>14</v>
      </c>
      <c r="C2213" s="46" t="s">
        <v>2408</v>
      </c>
      <c r="D2213" s="47">
        <v>4720</v>
      </c>
      <c r="E2213" s="46" t="s">
        <v>486</v>
      </c>
      <c r="F2213" s="46" t="s">
        <v>29</v>
      </c>
      <c r="G2213" s="46" t="s">
        <v>2352</v>
      </c>
      <c r="H2213" s="48">
        <v>1253.4609999999998</v>
      </c>
      <c r="I2213" s="48">
        <v>39851937</v>
      </c>
      <c r="J2213" s="49">
        <v>38718972.141896158</v>
      </c>
      <c r="K2213" s="49" t="s">
        <v>2516</v>
      </c>
      <c r="L2213" s="49">
        <v>1378807.0999999999</v>
      </c>
      <c r="M2213" s="49">
        <v>2849534.6733333333</v>
      </c>
      <c r="N2213" s="48" t="s">
        <v>2518</v>
      </c>
    </row>
    <row r="2214" spans="1:14" s="30" customFormat="1" x14ac:dyDescent="0.15">
      <c r="A2214" s="1"/>
      <c r="B2214" s="46" t="s">
        <v>14</v>
      </c>
      <c r="C2214" s="46" t="s">
        <v>2408</v>
      </c>
      <c r="D2214" s="47">
        <v>4720</v>
      </c>
      <c r="E2214" s="46" t="s">
        <v>486</v>
      </c>
      <c r="F2214" s="46" t="s">
        <v>30</v>
      </c>
      <c r="G2214" s="46" t="s">
        <v>2352</v>
      </c>
      <c r="H2214" s="48">
        <v>1450.534000000001</v>
      </c>
      <c r="I2214" s="48">
        <v>111841173</v>
      </c>
      <c r="J2214" s="49">
        <v>111558877.68882276</v>
      </c>
      <c r="K2214" s="49" t="s">
        <v>2516</v>
      </c>
      <c r="L2214" s="49">
        <v>1160427.2000000009</v>
      </c>
      <c r="M2214" s="49">
        <v>2398216.2133333352</v>
      </c>
      <c r="N2214" s="48" t="s">
        <v>2518</v>
      </c>
    </row>
    <row r="2215" spans="1:14" s="30" customFormat="1" x14ac:dyDescent="0.15">
      <c r="A2215" s="1"/>
      <c r="B2215" s="46" t="s">
        <v>14</v>
      </c>
      <c r="C2215" s="46" t="s">
        <v>2408</v>
      </c>
      <c r="D2215" s="47">
        <v>4720</v>
      </c>
      <c r="E2215" s="46" t="s">
        <v>486</v>
      </c>
      <c r="F2215" s="46" t="s">
        <v>31</v>
      </c>
      <c r="G2215" s="46" t="s">
        <v>2352</v>
      </c>
      <c r="H2215" s="48">
        <v>504.0559999999997</v>
      </c>
      <c r="I2215" s="48">
        <v>44499558</v>
      </c>
      <c r="J2215" s="49">
        <v>43919979.977687538</v>
      </c>
      <c r="K2215" s="49" t="s">
        <v>2516</v>
      </c>
      <c r="L2215" s="49">
        <v>504055.99999999971</v>
      </c>
      <c r="M2215" s="49">
        <v>1041715.7333333328</v>
      </c>
      <c r="N2215" s="48" t="s">
        <v>2518</v>
      </c>
    </row>
    <row r="2216" spans="1:14" s="30" customFormat="1" x14ac:dyDescent="0.15">
      <c r="A2216" s="1"/>
      <c r="B2216" s="46" t="s">
        <v>14</v>
      </c>
      <c r="C2216" s="46" t="s">
        <v>2408</v>
      </c>
      <c r="D2216" s="47">
        <v>4720</v>
      </c>
      <c r="E2216" s="46" t="s">
        <v>486</v>
      </c>
      <c r="F2216" s="46" t="s">
        <v>44</v>
      </c>
      <c r="G2216" s="46" t="s">
        <v>2516</v>
      </c>
      <c r="H2216" s="48">
        <v>5098.0620000000008</v>
      </c>
      <c r="I2216" s="48">
        <v>239350206</v>
      </c>
      <c r="J2216" s="49">
        <v>237330734.53300568</v>
      </c>
      <c r="K2216" s="49">
        <v>248032945.01058799</v>
      </c>
      <c r="L2216" s="49">
        <v>5311303.5000000019</v>
      </c>
      <c r="M2216" s="49">
        <v>10976693.900000004</v>
      </c>
      <c r="N2216" s="48" t="s">
        <v>2518</v>
      </c>
    </row>
    <row r="2217" spans="1:14" s="30" customFormat="1" x14ac:dyDescent="0.15">
      <c r="A2217" s="1"/>
      <c r="B2217" s="46" t="s">
        <v>14</v>
      </c>
      <c r="C2217" s="46" t="s">
        <v>2421</v>
      </c>
      <c r="D2217" s="47">
        <v>4721</v>
      </c>
      <c r="E2217" s="46" t="s">
        <v>487</v>
      </c>
      <c r="F2217" s="46" t="s">
        <v>28</v>
      </c>
      <c r="G2217" s="46" t="s">
        <v>2352</v>
      </c>
      <c r="H2217" s="48">
        <v>813.4410000000006</v>
      </c>
      <c r="I2217" s="48">
        <v>19086347</v>
      </c>
      <c r="J2217" s="49">
        <v>23966661.307315648</v>
      </c>
      <c r="K2217" s="49" t="s">
        <v>2516</v>
      </c>
      <c r="L2217" s="49">
        <v>0</v>
      </c>
      <c r="M2217" s="49">
        <v>0</v>
      </c>
      <c r="N2217" s="48" t="s">
        <v>2517</v>
      </c>
    </row>
    <row r="2218" spans="1:14" s="30" customFormat="1" x14ac:dyDescent="0.15">
      <c r="A2218" s="1"/>
      <c r="B2218" s="46" t="s">
        <v>14</v>
      </c>
      <c r="C2218" s="46" t="s">
        <v>2421</v>
      </c>
      <c r="D2218" s="47">
        <v>4721</v>
      </c>
      <c r="E2218" s="46" t="s">
        <v>487</v>
      </c>
      <c r="F2218" s="46" t="s">
        <v>29</v>
      </c>
      <c r="G2218" s="46" t="s">
        <v>2352</v>
      </c>
      <c r="H2218" s="48">
        <v>670.68799999999976</v>
      </c>
      <c r="I2218" s="48">
        <v>16338345</v>
      </c>
      <c r="J2218" s="49">
        <v>20864969.261027653</v>
      </c>
      <c r="K2218" s="49" t="s">
        <v>2516</v>
      </c>
      <c r="L2218" s="49">
        <v>0</v>
      </c>
      <c r="M2218" s="49">
        <v>0</v>
      </c>
      <c r="N2218" s="48" t="s">
        <v>2517</v>
      </c>
    </row>
    <row r="2219" spans="1:14" s="30" customFormat="1" x14ac:dyDescent="0.15">
      <c r="A2219" s="1"/>
      <c r="B2219" s="46" t="s">
        <v>14</v>
      </c>
      <c r="C2219" s="46" t="s">
        <v>2421</v>
      </c>
      <c r="D2219" s="47">
        <v>4721</v>
      </c>
      <c r="E2219" s="46" t="s">
        <v>487</v>
      </c>
      <c r="F2219" s="46" t="s">
        <v>30</v>
      </c>
      <c r="G2219" s="46" t="s">
        <v>2352</v>
      </c>
      <c r="H2219" s="48">
        <v>1001.5460000000004</v>
      </c>
      <c r="I2219" s="48">
        <v>73912893</v>
      </c>
      <c r="J2219" s="49">
        <v>79224277.659466892</v>
      </c>
      <c r="K2219" s="49" t="s">
        <v>2516</v>
      </c>
      <c r="L2219" s="49">
        <v>0</v>
      </c>
      <c r="M2219" s="49">
        <v>0</v>
      </c>
      <c r="N2219" s="48" t="s">
        <v>2517</v>
      </c>
    </row>
    <row r="2220" spans="1:14" s="30" customFormat="1" x14ac:dyDescent="0.15">
      <c r="A2220" s="1"/>
      <c r="B2220" s="46" t="s">
        <v>14</v>
      </c>
      <c r="C2220" s="46" t="s">
        <v>2421</v>
      </c>
      <c r="D2220" s="47">
        <v>4721</v>
      </c>
      <c r="E2220" s="46" t="s">
        <v>487</v>
      </c>
      <c r="F2220" s="46" t="s">
        <v>31</v>
      </c>
      <c r="G2220" s="46" t="s">
        <v>2352</v>
      </c>
      <c r="H2220" s="48">
        <v>349.84599999999995</v>
      </c>
      <c r="I2220" s="48">
        <v>25482719</v>
      </c>
      <c r="J2220" s="49">
        <v>25331155.711850133</v>
      </c>
      <c r="K2220" s="49" t="s">
        <v>2516</v>
      </c>
      <c r="L2220" s="49">
        <v>349845.99999999994</v>
      </c>
      <c r="M2220" s="49">
        <v>723015.06666666653</v>
      </c>
      <c r="N2220" s="48" t="s">
        <v>2518</v>
      </c>
    </row>
    <row r="2221" spans="1:14" s="30" customFormat="1" x14ac:dyDescent="0.15">
      <c r="A2221" s="1"/>
      <c r="B2221" s="46" t="s">
        <v>14</v>
      </c>
      <c r="C2221" s="46" t="s">
        <v>2421</v>
      </c>
      <c r="D2221" s="47">
        <v>4721</v>
      </c>
      <c r="E2221" s="46" t="s">
        <v>487</v>
      </c>
      <c r="F2221" s="46" t="s">
        <v>44</v>
      </c>
      <c r="G2221" s="46" t="s">
        <v>2516</v>
      </c>
      <c r="H2221" s="48">
        <v>2835.5210000000006</v>
      </c>
      <c r="I2221" s="48">
        <v>134820304</v>
      </c>
      <c r="J2221" s="49">
        <v>149387063.93966031</v>
      </c>
      <c r="K2221" s="49">
        <v>156673344.11015373</v>
      </c>
      <c r="L2221" s="49">
        <v>349845.99999999994</v>
      </c>
      <c r="M2221" s="49">
        <v>723015.06666666653</v>
      </c>
      <c r="N2221" s="48" t="s">
        <v>2517</v>
      </c>
    </row>
    <row r="2222" spans="1:14" s="30" customFormat="1" x14ac:dyDescent="0.15">
      <c r="A2222" s="1"/>
      <c r="B2222" s="46" t="s">
        <v>19</v>
      </c>
      <c r="C2222" s="46" t="s">
        <v>2451</v>
      </c>
      <c r="D2222" s="47">
        <v>4722</v>
      </c>
      <c r="E2222" s="46" t="s">
        <v>488</v>
      </c>
      <c r="F2222" s="46" t="s">
        <v>28</v>
      </c>
      <c r="G2222" s="46" t="s">
        <v>2352</v>
      </c>
      <c r="H2222" s="48">
        <v>1948.0929999999996</v>
      </c>
      <c r="I2222" s="48">
        <v>48588965</v>
      </c>
      <c r="J2222" s="49">
        <v>45693276.233762652</v>
      </c>
      <c r="K2222" s="49" t="s">
        <v>2516</v>
      </c>
      <c r="L2222" s="49">
        <v>2337711.5999999996</v>
      </c>
      <c r="M2222" s="49">
        <v>4831270.6399999987</v>
      </c>
      <c r="N2222" s="48" t="s">
        <v>2518</v>
      </c>
    </row>
    <row r="2223" spans="1:14" s="30" customFormat="1" x14ac:dyDescent="0.15">
      <c r="A2223" s="1"/>
      <c r="B2223" s="46" t="s">
        <v>19</v>
      </c>
      <c r="C2223" s="46" t="s">
        <v>2451</v>
      </c>
      <c r="D2223" s="47">
        <v>4722</v>
      </c>
      <c r="E2223" s="46" t="s">
        <v>488</v>
      </c>
      <c r="F2223" s="46" t="s">
        <v>29</v>
      </c>
      <c r="G2223" s="46" t="s">
        <v>2352</v>
      </c>
      <c r="H2223" s="48">
        <v>1747.6749999999993</v>
      </c>
      <c r="I2223" s="48">
        <v>52197913</v>
      </c>
      <c r="J2223" s="49">
        <v>46769159.669956259</v>
      </c>
      <c r="K2223" s="49" t="s">
        <v>2516</v>
      </c>
      <c r="L2223" s="49">
        <v>1922442.4999999993</v>
      </c>
      <c r="M2223" s="49">
        <v>3973047.8333333316</v>
      </c>
      <c r="N2223" s="48" t="s">
        <v>2518</v>
      </c>
    </row>
    <row r="2224" spans="1:14" s="30" customFormat="1" x14ac:dyDescent="0.15">
      <c r="A2224" s="1"/>
      <c r="B2224" s="46" t="s">
        <v>19</v>
      </c>
      <c r="C2224" s="46" t="s">
        <v>2451</v>
      </c>
      <c r="D2224" s="47">
        <v>4722</v>
      </c>
      <c r="E2224" s="46" t="s">
        <v>488</v>
      </c>
      <c r="F2224" s="46" t="s">
        <v>30</v>
      </c>
      <c r="G2224" s="46" t="s">
        <v>2352</v>
      </c>
      <c r="H2224" s="48">
        <v>1415.1490000000006</v>
      </c>
      <c r="I2224" s="48">
        <v>137698101</v>
      </c>
      <c r="J2224" s="49">
        <v>128914614.02784614</v>
      </c>
      <c r="K2224" s="49" t="s">
        <v>2516</v>
      </c>
      <c r="L2224" s="49">
        <v>1132119.2000000004</v>
      </c>
      <c r="M2224" s="49">
        <v>2339713.0133333341</v>
      </c>
      <c r="N2224" s="48" t="s">
        <v>2518</v>
      </c>
    </row>
    <row r="2225" spans="1:14" s="30" customFormat="1" x14ac:dyDescent="0.15">
      <c r="A2225" s="1"/>
      <c r="B2225" s="46" t="s">
        <v>19</v>
      </c>
      <c r="C2225" s="46" t="s">
        <v>2451</v>
      </c>
      <c r="D2225" s="47">
        <v>4722</v>
      </c>
      <c r="E2225" s="46" t="s">
        <v>488</v>
      </c>
      <c r="F2225" s="46" t="s">
        <v>31</v>
      </c>
      <c r="G2225" s="46" t="s">
        <v>2352</v>
      </c>
      <c r="H2225" s="48">
        <v>530.65399999999954</v>
      </c>
      <c r="I2225" s="48">
        <v>48881050</v>
      </c>
      <c r="J2225" s="49">
        <v>47134753.010664955</v>
      </c>
      <c r="K2225" s="49" t="s">
        <v>2516</v>
      </c>
      <c r="L2225" s="49">
        <v>530653.99999999953</v>
      </c>
      <c r="M2225" s="49">
        <v>1096684.9333333324</v>
      </c>
      <c r="N2225" s="48" t="s">
        <v>2518</v>
      </c>
    </row>
    <row r="2226" spans="1:14" s="30" customFormat="1" x14ac:dyDescent="0.15">
      <c r="A2226" s="1"/>
      <c r="B2226" s="46" t="s">
        <v>19</v>
      </c>
      <c r="C2226" s="46" t="s">
        <v>2451</v>
      </c>
      <c r="D2226" s="47">
        <v>4722</v>
      </c>
      <c r="E2226" s="46" t="s">
        <v>488</v>
      </c>
      <c r="F2226" s="46" t="s">
        <v>44</v>
      </c>
      <c r="G2226" s="46" t="s">
        <v>2516</v>
      </c>
      <c r="H2226" s="48">
        <v>5641.570999999999</v>
      </c>
      <c r="I2226" s="48">
        <v>287366029</v>
      </c>
      <c r="J2226" s="49">
        <v>268511802.94222999</v>
      </c>
      <c r="K2226" s="49">
        <v>280461454.04884917</v>
      </c>
      <c r="L2226" s="49">
        <v>5922927.2999999989</v>
      </c>
      <c r="M2226" s="49">
        <v>12240716.419999998</v>
      </c>
      <c r="N2226" s="48" t="s">
        <v>2519</v>
      </c>
    </row>
    <row r="2227" spans="1:14" s="30" customFormat="1" x14ac:dyDescent="0.15">
      <c r="A2227" s="1"/>
      <c r="B2227" s="46" t="s">
        <v>19</v>
      </c>
      <c r="C2227" s="46" t="s">
        <v>2412</v>
      </c>
      <c r="D2227" s="47">
        <v>4723</v>
      </c>
      <c r="E2227" s="46" t="s">
        <v>489</v>
      </c>
      <c r="F2227" s="46" t="s">
        <v>28</v>
      </c>
      <c r="G2227" s="46" t="s">
        <v>2352</v>
      </c>
      <c r="H2227" s="48">
        <v>1932.5129999999967</v>
      </c>
      <c r="I2227" s="48">
        <v>43504378</v>
      </c>
      <c r="J2227" s="49">
        <v>39924096.522221021</v>
      </c>
      <c r="K2227" s="49" t="s">
        <v>2516</v>
      </c>
      <c r="L2227" s="49">
        <v>2319015.5999999959</v>
      </c>
      <c r="M2227" s="49">
        <v>4792632.2399999909</v>
      </c>
      <c r="N2227" s="48" t="s">
        <v>2518</v>
      </c>
    </row>
    <row r="2228" spans="1:14" s="30" customFormat="1" x14ac:dyDescent="0.15">
      <c r="A2228" s="1"/>
      <c r="B2228" s="46" t="s">
        <v>19</v>
      </c>
      <c r="C2228" s="46" t="s">
        <v>2412</v>
      </c>
      <c r="D2228" s="47">
        <v>4723</v>
      </c>
      <c r="E2228" s="46" t="s">
        <v>489</v>
      </c>
      <c r="F2228" s="46" t="s">
        <v>29</v>
      </c>
      <c r="G2228" s="46" t="s">
        <v>2352</v>
      </c>
      <c r="H2228" s="48">
        <v>1414.2540000000015</v>
      </c>
      <c r="I2228" s="48">
        <v>41951969</v>
      </c>
      <c r="J2228" s="49">
        <v>48134770.545143679</v>
      </c>
      <c r="K2228" s="49" t="s">
        <v>2516</v>
      </c>
      <c r="L2228" s="49">
        <v>0</v>
      </c>
      <c r="M2228" s="49">
        <v>0</v>
      </c>
      <c r="N2228" s="48" t="s">
        <v>2517</v>
      </c>
    </row>
    <row r="2229" spans="1:14" s="30" customFormat="1" x14ac:dyDescent="0.15">
      <c r="A2229" s="1"/>
      <c r="B2229" s="46" t="s">
        <v>19</v>
      </c>
      <c r="C2229" s="46" t="s">
        <v>2412</v>
      </c>
      <c r="D2229" s="47">
        <v>4723</v>
      </c>
      <c r="E2229" s="46" t="s">
        <v>489</v>
      </c>
      <c r="F2229" s="46" t="s">
        <v>30</v>
      </c>
      <c r="G2229" s="46" t="s">
        <v>2352</v>
      </c>
      <c r="H2229" s="48">
        <v>1351.9430000000009</v>
      </c>
      <c r="I2229" s="48">
        <v>137481929</v>
      </c>
      <c r="J2229" s="49">
        <v>140247868.96413058</v>
      </c>
      <c r="K2229" s="49" t="s">
        <v>2516</v>
      </c>
      <c r="L2229" s="49">
        <v>0</v>
      </c>
      <c r="M2229" s="49">
        <v>0</v>
      </c>
      <c r="N2229" s="48" t="s">
        <v>2517</v>
      </c>
    </row>
    <row r="2230" spans="1:14" s="30" customFormat="1" x14ac:dyDescent="0.15">
      <c r="A2230" s="1"/>
      <c r="B2230" s="50" t="s">
        <v>19</v>
      </c>
      <c r="C2230" s="50" t="s">
        <v>2412</v>
      </c>
      <c r="D2230" s="51">
        <v>4723</v>
      </c>
      <c r="E2230" s="50" t="s">
        <v>489</v>
      </c>
      <c r="F2230" s="50" t="s">
        <v>31</v>
      </c>
      <c r="G2230" s="46" t="s">
        <v>2352</v>
      </c>
      <c r="H2230" s="52">
        <v>796.12299999999959</v>
      </c>
      <c r="I2230" s="52">
        <v>70491475</v>
      </c>
      <c r="J2230" s="52">
        <v>75182627.742296323</v>
      </c>
      <c r="K2230" s="52" t="s">
        <v>2516</v>
      </c>
      <c r="L2230" s="52">
        <v>0</v>
      </c>
      <c r="M2230" s="52">
        <v>0</v>
      </c>
      <c r="N2230" s="52" t="s">
        <v>2517</v>
      </c>
    </row>
    <row r="2231" spans="1:14" s="30" customFormat="1" x14ac:dyDescent="0.15">
      <c r="A2231" s="1"/>
      <c r="B2231" s="46" t="s">
        <v>19</v>
      </c>
      <c r="C2231" s="46" t="s">
        <v>2412</v>
      </c>
      <c r="D2231" s="47">
        <v>4723</v>
      </c>
      <c r="E2231" s="46" t="s">
        <v>489</v>
      </c>
      <c r="F2231" s="46" t="s">
        <v>44</v>
      </c>
      <c r="G2231" s="46" t="s">
        <v>2516</v>
      </c>
      <c r="H2231" s="48">
        <v>5494.8329999999987</v>
      </c>
      <c r="I2231" s="48">
        <v>293429751</v>
      </c>
      <c r="J2231" s="49">
        <v>303489363.77379161</v>
      </c>
      <c r="K2231" s="49">
        <v>316894437.96740919</v>
      </c>
      <c r="L2231" s="49">
        <v>2319015.5999999959</v>
      </c>
      <c r="M2231" s="49">
        <v>4792632.2399999909</v>
      </c>
      <c r="N2231" s="48" t="s">
        <v>2517</v>
      </c>
    </row>
    <row r="2232" spans="1:14" s="30" customFormat="1" x14ac:dyDescent="0.15">
      <c r="A2232" s="1"/>
      <c r="B2232" s="46" t="s">
        <v>21</v>
      </c>
      <c r="C2232" s="46" t="s">
        <v>2430</v>
      </c>
      <c r="D2232" s="47">
        <v>4724</v>
      </c>
      <c r="E2232" s="46" t="s">
        <v>490</v>
      </c>
      <c r="F2232" s="46" t="s">
        <v>28</v>
      </c>
      <c r="G2232" s="46" t="s">
        <v>2352</v>
      </c>
      <c r="H2232" s="48">
        <v>994.41999999999848</v>
      </c>
      <c r="I2232" s="48">
        <v>29070005</v>
      </c>
      <c r="J2232" s="49">
        <v>28001127.779630758</v>
      </c>
      <c r="K2232" s="49" t="s">
        <v>2516</v>
      </c>
      <c r="L2232" s="49">
        <v>1193303.9999999981</v>
      </c>
      <c r="M2232" s="49">
        <v>2466161.5999999959</v>
      </c>
      <c r="N2232" s="48" t="s">
        <v>2518</v>
      </c>
    </row>
    <row r="2233" spans="1:14" s="30" customFormat="1" x14ac:dyDescent="0.15">
      <c r="A2233" s="1"/>
      <c r="B2233" s="46" t="s">
        <v>21</v>
      </c>
      <c r="C2233" s="46" t="s">
        <v>2430</v>
      </c>
      <c r="D2233" s="47">
        <v>4724</v>
      </c>
      <c r="E2233" s="46" t="s">
        <v>490</v>
      </c>
      <c r="F2233" s="46" t="s">
        <v>29</v>
      </c>
      <c r="G2233" s="46" t="s">
        <v>2352</v>
      </c>
      <c r="H2233" s="48">
        <v>769.1790000000002</v>
      </c>
      <c r="I2233" s="48">
        <v>27887028</v>
      </c>
      <c r="J2233" s="49">
        <v>26290674.471051242</v>
      </c>
      <c r="K2233" s="49" t="s">
        <v>2516</v>
      </c>
      <c r="L2233" s="49">
        <v>846096.90000000026</v>
      </c>
      <c r="M2233" s="49">
        <v>1748600.2600000005</v>
      </c>
      <c r="N2233" s="48" t="s">
        <v>2518</v>
      </c>
    </row>
    <row r="2234" spans="1:14" s="30" customFormat="1" x14ac:dyDescent="0.15">
      <c r="A2234" s="1"/>
      <c r="B2234" s="46" t="s">
        <v>21</v>
      </c>
      <c r="C2234" s="46" t="s">
        <v>2430</v>
      </c>
      <c r="D2234" s="47">
        <v>4724</v>
      </c>
      <c r="E2234" s="46" t="s">
        <v>490</v>
      </c>
      <c r="F2234" s="46" t="s">
        <v>30</v>
      </c>
      <c r="G2234" s="46" t="s">
        <v>2352</v>
      </c>
      <c r="H2234" s="48">
        <v>714.18899999999996</v>
      </c>
      <c r="I2234" s="48">
        <v>63854505</v>
      </c>
      <c r="J2234" s="49">
        <v>64172659.41781868</v>
      </c>
      <c r="K2234" s="49" t="s">
        <v>2516</v>
      </c>
      <c r="L2234" s="49">
        <v>0</v>
      </c>
      <c r="M2234" s="49">
        <v>0</v>
      </c>
      <c r="N2234" s="48" t="s">
        <v>2517</v>
      </c>
    </row>
    <row r="2235" spans="1:14" s="30" customFormat="1" x14ac:dyDescent="0.15">
      <c r="A2235" s="1"/>
      <c r="B2235" s="46" t="s">
        <v>21</v>
      </c>
      <c r="C2235" s="46" t="s">
        <v>2430</v>
      </c>
      <c r="D2235" s="47">
        <v>4724</v>
      </c>
      <c r="E2235" s="46" t="s">
        <v>490</v>
      </c>
      <c r="F2235" s="46" t="s">
        <v>31</v>
      </c>
      <c r="G2235" s="46" t="s">
        <v>2352</v>
      </c>
      <c r="H2235" s="48">
        <v>281.95199999999971</v>
      </c>
      <c r="I2235" s="48">
        <v>23431240</v>
      </c>
      <c r="J2235" s="49">
        <v>24166799.317726474</v>
      </c>
      <c r="K2235" s="49" t="s">
        <v>2516</v>
      </c>
      <c r="L2235" s="49">
        <v>0</v>
      </c>
      <c r="M2235" s="49">
        <v>0</v>
      </c>
      <c r="N2235" s="48" t="s">
        <v>2517</v>
      </c>
    </row>
    <row r="2236" spans="1:14" s="30" customFormat="1" x14ac:dyDescent="0.15">
      <c r="A2236" s="1"/>
      <c r="B2236" s="46" t="s">
        <v>21</v>
      </c>
      <c r="C2236" s="46" t="s">
        <v>2430</v>
      </c>
      <c r="D2236" s="47">
        <v>4724</v>
      </c>
      <c r="E2236" s="46" t="s">
        <v>490</v>
      </c>
      <c r="F2236" s="46" t="s">
        <v>44</v>
      </c>
      <c r="G2236" s="46" t="s">
        <v>2516</v>
      </c>
      <c r="H2236" s="48">
        <v>2759.7399999999984</v>
      </c>
      <c r="I2236" s="48">
        <v>144242778</v>
      </c>
      <c r="J2236" s="49">
        <v>142631260.98622715</v>
      </c>
      <c r="K2236" s="49">
        <v>149427620.94334808</v>
      </c>
      <c r="L2236" s="49">
        <v>2039400.8999999985</v>
      </c>
      <c r="M2236" s="49">
        <v>4214761.8599999975</v>
      </c>
      <c r="N2236" s="48" t="s">
        <v>2518</v>
      </c>
    </row>
    <row r="2237" spans="1:14" s="30" customFormat="1" x14ac:dyDescent="0.15">
      <c r="A2237" s="1"/>
      <c r="B2237" s="46" t="s">
        <v>19</v>
      </c>
      <c r="C2237" s="46" t="s">
        <v>2419</v>
      </c>
      <c r="D2237" s="47">
        <v>4729</v>
      </c>
      <c r="E2237" s="46" t="s">
        <v>491</v>
      </c>
      <c r="F2237" s="46" t="s">
        <v>28</v>
      </c>
      <c r="G2237" s="46" t="s">
        <v>2352</v>
      </c>
      <c r="H2237" s="48">
        <v>1354.2019999999982</v>
      </c>
      <c r="I2237" s="48">
        <v>34528934</v>
      </c>
      <c r="J2237" s="49">
        <v>34199019.710717455</v>
      </c>
      <c r="K2237" s="49" t="s">
        <v>2516</v>
      </c>
      <c r="L2237" s="49">
        <v>1625042.3999999978</v>
      </c>
      <c r="M2237" s="49">
        <v>3358420.9599999958</v>
      </c>
      <c r="N2237" s="48" t="s">
        <v>2518</v>
      </c>
    </row>
    <row r="2238" spans="1:14" s="30" customFormat="1" x14ac:dyDescent="0.15">
      <c r="A2238" s="1"/>
      <c r="B2238" s="46" t="s">
        <v>19</v>
      </c>
      <c r="C2238" s="46" t="s">
        <v>2419</v>
      </c>
      <c r="D2238" s="47">
        <v>4729</v>
      </c>
      <c r="E2238" s="46" t="s">
        <v>491</v>
      </c>
      <c r="F2238" s="46" t="s">
        <v>29</v>
      </c>
      <c r="G2238" s="46" t="s">
        <v>2352</v>
      </c>
      <c r="H2238" s="48">
        <v>743.24999999999955</v>
      </c>
      <c r="I2238" s="48">
        <v>26064193</v>
      </c>
      <c r="J2238" s="49">
        <v>28422258.75707151</v>
      </c>
      <c r="K2238" s="49" t="s">
        <v>2516</v>
      </c>
      <c r="L2238" s="49">
        <v>0</v>
      </c>
      <c r="M2238" s="49">
        <v>0</v>
      </c>
      <c r="N2238" s="48" t="s">
        <v>2517</v>
      </c>
    </row>
    <row r="2239" spans="1:14" s="30" customFormat="1" x14ac:dyDescent="0.15">
      <c r="A2239" s="1"/>
      <c r="B2239" s="46" t="s">
        <v>19</v>
      </c>
      <c r="C2239" s="46" t="s">
        <v>2419</v>
      </c>
      <c r="D2239" s="47">
        <v>4729</v>
      </c>
      <c r="E2239" s="46" t="s">
        <v>491</v>
      </c>
      <c r="F2239" s="46" t="s">
        <v>30</v>
      </c>
      <c r="G2239" s="46" t="s">
        <v>2352</v>
      </c>
      <c r="H2239" s="48">
        <v>1463.0550000000001</v>
      </c>
      <c r="I2239" s="48">
        <v>138550142</v>
      </c>
      <c r="J2239" s="49">
        <v>148578360.37854287</v>
      </c>
      <c r="K2239" s="49" t="s">
        <v>2516</v>
      </c>
      <c r="L2239" s="49">
        <v>0</v>
      </c>
      <c r="M2239" s="49">
        <v>0</v>
      </c>
      <c r="N2239" s="48" t="s">
        <v>2517</v>
      </c>
    </row>
    <row r="2240" spans="1:14" s="30" customFormat="1" x14ac:dyDescent="0.15">
      <c r="A2240" s="1"/>
      <c r="B2240" s="46" t="s">
        <v>19</v>
      </c>
      <c r="C2240" s="46" t="s">
        <v>2419</v>
      </c>
      <c r="D2240" s="47">
        <v>4729</v>
      </c>
      <c r="E2240" s="46" t="s">
        <v>491</v>
      </c>
      <c r="F2240" s="46" t="s">
        <v>31</v>
      </c>
      <c r="G2240" s="46" t="s">
        <v>2352</v>
      </c>
      <c r="H2240" s="48">
        <v>699.82499999999982</v>
      </c>
      <c r="I2240" s="48">
        <v>57697466</v>
      </c>
      <c r="J2240" s="49">
        <v>56880566.953637198</v>
      </c>
      <c r="K2240" s="49" t="s">
        <v>2516</v>
      </c>
      <c r="L2240" s="49">
        <v>699824.99999999977</v>
      </c>
      <c r="M2240" s="49">
        <v>1446304.9999999995</v>
      </c>
      <c r="N2240" s="48" t="s">
        <v>2518</v>
      </c>
    </row>
    <row r="2241" spans="1:14" s="30" customFormat="1" x14ac:dyDescent="0.15">
      <c r="A2241" s="1"/>
      <c r="B2241" s="46" t="s">
        <v>19</v>
      </c>
      <c r="C2241" s="46" t="s">
        <v>2419</v>
      </c>
      <c r="D2241" s="47">
        <v>4729</v>
      </c>
      <c r="E2241" s="46" t="s">
        <v>491</v>
      </c>
      <c r="F2241" s="46" t="s">
        <v>44</v>
      </c>
      <c r="G2241" s="46" t="s">
        <v>2516</v>
      </c>
      <c r="H2241" s="48">
        <v>4260.3319999999976</v>
      </c>
      <c r="I2241" s="48">
        <v>256840735</v>
      </c>
      <c r="J2241" s="49">
        <v>268080205.79996902</v>
      </c>
      <c r="K2241" s="49">
        <v>280242469.67998016</v>
      </c>
      <c r="L2241" s="49">
        <v>2324867.3999999976</v>
      </c>
      <c r="M2241" s="49">
        <v>4804725.9599999944</v>
      </c>
      <c r="N2241" s="48" t="s">
        <v>2517</v>
      </c>
    </row>
    <row r="2242" spans="1:14" s="30" customFormat="1" x14ac:dyDescent="0.15">
      <c r="A2242" s="1"/>
      <c r="B2242" s="46" t="s">
        <v>12</v>
      </c>
      <c r="C2242" s="46" t="s">
        <v>2391</v>
      </c>
      <c r="D2242" s="47">
        <v>4730</v>
      </c>
      <c r="E2242" s="46" t="s">
        <v>492</v>
      </c>
      <c r="F2242" s="46" t="s">
        <v>28</v>
      </c>
      <c r="G2242" s="46" t="s">
        <v>2352</v>
      </c>
      <c r="H2242" s="48">
        <v>1437.1289999999981</v>
      </c>
      <c r="I2242" s="48">
        <v>42908258</v>
      </c>
      <c r="J2242" s="49">
        <v>43880930.881123863</v>
      </c>
      <c r="K2242" s="49" t="s">
        <v>2516</v>
      </c>
      <c r="L2242" s="49">
        <v>0</v>
      </c>
      <c r="M2242" s="49">
        <v>0</v>
      </c>
      <c r="N2242" s="48" t="s">
        <v>2517</v>
      </c>
    </row>
    <row r="2243" spans="1:14" s="30" customFormat="1" x14ac:dyDescent="0.15">
      <c r="A2243" s="1"/>
      <c r="B2243" s="46" t="s">
        <v>12</v>
      </c>
      <c r="C2243" s="46" t="s">
        <v>2391</v>
      </c>
      <c r="D2243" s="47">
        <v>4730</v>
      </c>
      <c r="E2243" s="46" t="s">
        <v>492</v>
      </c>
      <c r="F2243" s="46" t="s">
        <v>29</v>
      </c>
      <c r="G2243" s="46" t="s">
        <v>2352</v>
      </c>
      <c r="H2243" s="48">
        <v>1244.256000000001</v>
      </c>
      <c r="I2243" s="48">
        <v>38679070</v>
      </c>
      <c r="J2243" s="49">
        <v>39013559.763753824</v>
      </c>
      <c r="K2243" s="49" t="s">
        <v>2516</v>
      </c>
      <c r="L2243" s="49">
        <v>0</v>
      </c>
      <c r="M2243" s="49">
        <v>0</v>
      </c>
      <c r="N2243" s="48" t="s">
        <v>2517</v>
      </c>
    </row>
    <row r="2244" spans="1:14" s="30" customFormat="1" x14ac:dyDescent="0.15">
      <c r="A2244" s="1"/>
      <c r="B2244" s="46" t="s">
        <v>12</v>
      </c>
      <c r="C2244" s="46" t="s">
        <v>2391</v>
      </c>
      <c r="D2244" s="47">
        <v>4730</v>
      </c>
      <c r="E2244" s="46" t="s">
        <v>492</v>
      </c>
      <c r="F2244" s="46" t="s">
        <v>30</v>
      </c>
      <c r="G2244" s="46" t="s">
        <v>2352</v>
      </c>
      <c r="H2244" s="48">
        <v>1401.3180000000011</v>
      </c>
      <c r="I2244" s="48">
        <v>128908806</v>
      </c>
      <c r="J2244" s="49">
        <v>130427582.92197388</v>
      </c>
      <c r="K2244" s="49" t="s">
        <v>2516</v>
      </c>
      <c r="L2244" s="49">
        <v>0</v>
      </c>
      <c r="M2244" s="49">
        <v>0</v>
      </c>
      <c r="N2244" s="48" t="s">
        <v>2517</v>
      </c>
    </row>
    <row r="2245" spans="1:14" s="30" customFormat="1" x14ac:dyDescent="0.15">
      <c r="A2245" s="1"/>
      <c r="B2245" s="50" t="s">
        <v>12</v>
      </c>
      <c r="C2245" s="50" t="s">
        <v>2391</v>
      </c>
      <c r="D2245" s="51">
        <v>4730</v>
      </c>
      <c r="E2245" s="50" t="s">
        <v>492</v>
      </c>
      <c r="F2245" s="50" t="s">
        <v>31</v>
      </c>
      <c r="G2245" s="46" t="s">
        <v>2352</v>
      </c>
      <c r="H2245" s="52">
        <v>394.21399999999988</v>
      </c>
      <c r="I2245" s="52">
        <v>35685801</v>
      </c>
      <c r="J2245" s="52">
        <v>36180083.59606903</v>
      </c>
      <c r="K2245" s="52" t="s">
        <v>2516</v>
      </c>
      <c r="L2245" s="52">
        <v>0</v>
      </c>
      <c r="M2245" s="52">
        <v>0</v>
      </c>
      <c r="N2245" s="52" t="s">
        <v>2517</v>
      </c>
    </row>
    <row r="2246" spans="1:14" s="30" customFormat="1" x14ac:dyDescent="0.15">
      <c r="A2246" s="1"/>
      <c r="B2246" s="46" t="s">
        <v>12</v>
      </c>
      <c r="C2246" s="46" t="s">
        <v>2391</v>
      </c>
      <c r="D2246" s="47">
        <v>4730</v>
      </c>
      <c r="E2246" s="46" t="s">
        <v>492</v>
      </c>
      <c r="F2246" s="46" t="s">
        <v>44</v>
      </c>
      <c r="G2246" s="46" t="s">
        <v>2516</v>
      </c>
      <c r="H2246" s="48">
        <v>4476.9170000000004</v>
      </c>
      <c r="I2246" s="48">
        <v>246181935</v>
      </c>
      <c r="J2246" s="49">
        <v>249502157.16292059</v>
      </c>
      <c r="K2246" s="49">
        <v>260455736.87460214</v>
      </c>
      <c r="L2246" s="49">
        <v>0</v>
      </c>
      <c r="M2246" s="49">
        <v>0</v>
      </c>
      <c r="N2246" s="48" t="s">
        <v>2517</v>
      </c>
    </row>
    <row r="2247" spans="1:14" s="30" customFormat="1" x14ac:dyDescent="0.15">
      <c r="A2247" s="1"/>
      <c r="B2247" s="46" t="s">
        <v>19</v>
      </c>
      <c r="C2247" s="46" t="s">
        <v>2415</v>
      </c>
      <c r="D2247" s="47">
        <v>4731</v>
      </c>
      <c r="E2247" s="46" t="s">
        <v>493</v>
      </c>
      <c r="F2247" s="46" t="s">
        <v>28</v>
      </c>
      <c r="G2247" s="46" t="s">
        <v>2352</v>
      </c>
      <c r="H2247" s="48">
        <v>3421.5390000000016</v>
      </c>
      <c r="I2247" s="48">
        <v>74723578</v>
      </c>
      <c r="J2247" s="49">
        <v>72368275.436608076</v>
      </c>
      <c r="K2247" s="49" t="s">
        <v>2516</v>
      </c>
      <c r="L2247" s="49">
        <v>4105846.8000000017</v>
      </c>
      <c r="M2247" s="49">
        <v>8485416.7200000025</v>
      </c>
      <c r="N2247" s="48" t="s">
        <v>2518</v>
      </c>
    </row>
    <row r="2248" spans="1:14" s="30" customFormat="1" x14ac:dyDescent="0.15">
      <c r="A2248" s="1"/>
      <c r="B2248" s="46" t="s">
        <v>19</v>
      </c>
      <c r="C2248" s="46" t="s">
        <v>2415</v>
      </c>
      <c r="D2248" s="47">
        <v>4731</v>
      </c>
      <c r="E2248" s="46" t="s">
        <v>493</v>
      </c>
      <c r="F2248" s="46" t="s">
        <v>29</v>
      </c>
      <c r="G2248" s="46" t="s">
        <v>2352</v>
      </c>
      <c r="H2248" s="48">
        <v>2648.0269999999996</v>
      </c>
      <c r="I2248" s="48">
        <v>78677006</v>
      </c>
      <c r="J2248" s="49">
        <v>80168646.22691454</v>
      </c>
      <c r="K2248" s="49" t="s">
        <v>2516</v>
      </c>
      <c r="L2248" s="49">
        <v>0</v>
      </c>
      <c r="M2248" s="49">
        <v>0</v>
      </c>
      <c r="N2248" s="48" t="s">
        <v>2517</v>
      </c>
    </row>
    <row r="2249" spans="1:14" s="30" customFormat="1" x14ac:dyDescent="0.15">
      <c r="A2249" s="1"/>
      <c r="B2249" s="46" t="s">
        <v>19</v>
      </c>
      <c r="C2249" s="46" t="s">
        <v>2415</v>
      </c>
      <c r="D2249" s="47">
        <v>4731</v>
      </c>
      <c r="E2249" s="46" t="s">
        <v>493</v>
      </c>
      <c r="F2249" s="46" t="s">
        <v>30</v>
      </c>
      <c r="G2249" s="46" t="s">
        <v>2352</v>
      </c>
      <c r="H2249" s="48">
        <v>2141.9549999999999</v>
      </c>
      <c r="I2249" s="48">
        <v>210644513</v>
      </c>
      <c r="J2249" s="49">
        <v>205106818.21510085</v>
      </c>
      <c r="K2249" s="49" t="s">
        <v>2516</v>
      </c>
      <c r="L2249" s="49">
        <v>1713564</v>
      </c>
      <c r="M2249" s="49">
        <v>3541365.6</v>
      </c>
      <c r="N2249" s="48" t="s">
        <v>2518</v>
      </c>
    </row>
    <row r="2250" spans="1:14" s="30" customFormat="1" x14ac:dyDescent="0.15">
      <c r="A2250" s="1"/>
      <c r="B2250" s="46" t="s">
        <v>19</v>
      </c>
      <c r="C2250" s="46" t="s">
        <v>2415</v>
      </c>
      <c r="D2250" s="47">
        <v>4731</v>
      </c>
      <c r="E2250" s="46" t="s">
        <v>493</v>
      </c>
      <c r="F2250" s="46" t="s">
        <v>31</v>
      </c>
      <c r="G2250" s="46" t="s">
        <v>2352</v>
      </c>
      <c r="H2250" s="48">
        <v>818.64399999999898</v>
      </c>
      <c r="I2250" s="48">
        <v>70749019</v>
      </c>
      <c r="J2250" s="49">
        <v>70877039.947122708</v>
      </c>
      <c r="K2250" s="49" t="s">
        <v>2516</v>
      </c>
      <c r="L2250" s="49">
        <v>0</v>
      </c>
      <c r="M2250" s="49">
        <v>0</v>
      </c>
      <c r="N2250" s="48" t="s">
        <v>2517</v>
      </c>
    </row>
    <row r="2251" spans="1:14" s="30" customFormat="1" x14ac:dyDescent="0.15">
      <c r="A2251" s="1"/>
      <c r="B2251" s="46" t="s">
        <v>19</v>
      </c>
      <c r="C2251" s="46" t="s">
        <v>2415</v>
      </c>
      <c r="D2251" s="47">
        <v>4731</v>
      </c>
      <c r="E2251" s="46" t="s">
        <v>493</v>
      </c>
      <c r="F2251" s="46" t="s">
        <v>44</v>
      </c>
      <c r="G2251" s="46" t="s">
        <v>2516</v>
      </c>
      <c r="H2251" s="48">
        <v>9030.1649999999991</v>
      </c>
      <c r="I2251" s="48">
        <v>434794116</v>
      </c>
      <c r="J2251" s="49">
        <v>428520779.82574618</v>
      </c>
      <c r="K2251" s="49">
        <v>447697005.65883726</v>
      </c>
      <c r="L2251" s="49">
        <v>5819410.8000000017</v>
      </c>
      <c r="M2251" s="49">
        <v>12026782.320000002</v>
      </c>
      <c r="N2251" s="48" t="s">
        <v>2518</v>
      </c>
    </row>
    <row r="2252" spans="1:14" s="30" customFormat="1" x14ac:dyDescent="0.15">
      <c r="A2252" s="1"/>
      <c r="B2252" s="46" t="s">
        <v>17</v>
      </c>
      <c r="C2252" s="46" t="s">
        <v>2452</v>
      </c>
      <c r="D2252" s="47">
        <v>4738</v>
      </c>
      <c r="E2252" s="46" t="s">
        <v>494</v>
      </c>
      <c r="F2252" s="46" t="s">
        <v>28</v>
      </c>
      <c r="G2252" s="46" t="s">
        <v>2352</v>
      </c>
      <c r="H2252" s="48">
        <v>1118.7499999999989</v>
      </c>
      <c r="I2252" s="48">
        <v>30685649</v>
      </c>
      <c r="J2252" s="49">
        <v>30101382.291427344</v>
      </c>
      <c r="K2252" s="49" t="s">
        <v>2516</v>
      </c>
      <c r="L2252" s="49">
        <v>1342499.9999999986</v>
      </c>
      <c r="M2252" s="49">
        <v>2774499.9999999972</v>
      </c>
      <c r="N2252" s="48" t="s">
        <v>2518</v>
      </c>
    </row>
    <row r="2253" spans="1:14" s="30" customFormat="1" x14ac:dyDescent="0.15">
      <c r="A2253" s="1"/>
      <c r="B2253" s="46" t="s">
        <v>17</v>
      </c>
      <c r="C2253" s="46" t="s">
        <v>2452</v>
      </c>
      <c r="D2253" s="47">
        <v>4738</v>
      </c>
      <c r="E2253" s="46" t="s">
        <v>494</v>
      </c>
      <c r="F2253" s="46" t="s">
        <v>29</v>
      </c>
      <c r="G2253" s="46" t="s">
        <v>2352</v>
      </c>
      <c r="H2253" s="48">
        <v>780.04200000000014</v>
      </c>
      <c r="I2253" s="48">
        <v>23215716</v>
      </c>
      <c r="J2253" s="49">
        <v>23393191.974928204</v>
      </c>
      <c r="K2253" s="49" t="s">
        <v>2516</v>
      </c>
      <c r="L2253" s="49">
        <v>0</v>
      </c>
      <c r="M2253" s="49">
        <v>0</v>
      </c>
      <c r="N2253" s="48" t="s">
        <v>2517</v>
      </c>
    </row>
    <row r="2254" spans="1:14" s="30" customFormat="1" x14ac:dyDescent="0.15">
      <c r="A2254" s="1"/>
      <c r="B2254" s="46" t="s">
        <v>17</v>
      </c>
      <c r="C2254" s="46" t="s">
        <v>2452</v>
      </c>
      <c r="D2254" s="47">
        <v>4738</v>
      </c>
      <c r="E2254" s="46" t="s">
        <v>494</v>
      </c>
      <c r="F2254" s="46" t="s">
        <v>30</v>
      </c>
      <c r="G2254" s="46" t="s">
        <v>2352</v>
      </c>
      <c r="H2254" s="48">
        <v>1615.1189999999997</v>
      </c>
      <c r="I2254" s="48">
        <v>126274732</v>
      </c>
      <c r="J2254" s="49">
        <v>136065084.39959741</v>
      </c>
      <c r="K2254" s="49" t="s">
        <v>2516</v>
      </c>
      <c r="L2254" s="49">
        <v>0</v>
      </c>
      <c r="M2254" s="49">
        <v>0</v>
      </c>
      <c r="N2254" s="48" t="s">
        <v>2517</v>
      </c>
    </row>
    <row r="2255" spans="1:14" s="30" customFormat="1" x14ac:dyDescent="0.15">
      <c r="A2255" s="1"/>
      <c r="B2255" s="46" t="s">
        <v>17</v>
      </c>
      <c r="C2255" s="46" t="s">
        <v>2452</v>
      </c>
      <c r="D2255" s="47">
        <v>4738</v>
      </c>
      <c r="E2255" s="46" t="s">
        <v>494</v>
      </c>
      <c r="F2255" s="46" t="s">
        <v>31</v>
      </c>
      <c r="G2255" s="46" t="s">
        <v>2352</v>
      </c>
      <c r="H2255" s="48">
        <v>333.81999999999982</v>
      </c>
      <c r="I2255" s="48">
        <v>28237449</v>
      </c>
      <c r="J2255" s="49">
        <v>30387768.505574647</v>
      </c>
      <c r="K2255" s="49" t="s">
        <v>2516</v>
      </c>
      <c r="L2255" s="49">
        <v>0</v>
      </c>
      <c r="M2255" s="49">
        <v>0</v>
      </c>
      <c r="N2255" s="48" t="s">
        <v>2517</v>
      </c>
    </row>
    <row r="2256" spans="1:14" s="30" customFormat="1" x14ac:dyDescent="0.15">
      <c r="A2256" s="1"/>
      <c r="B2256" s="46" t="s">
        <v>17</v>
      </c>
      <c r="C2256" s="46" t="s">
        <v>2452</v>
      </c>
      <c r="D2256" s="47">
        <v>4738</v>
      </c>
      <c r="E2256" s="46" t="s">
        <v>494</v>
      </c>
      <c r="F2256" s="46" t="s">
        <v>44</v>
      </c>
      <c r="G2256" s="46" t="s">
        <v>2516</v>
      </c>
      <c r="H2256" s="48">
        <v>3847.7309999999984</v>
      </c>
      <c r="I2256" s="48">
        <v>208413546</v>
      </c>
      <c r="J2256" s="49">
        <v>219947427.17152759</v>
      </c>
      <c r="K2256" s="49">
        <v>230032686.51959783</v>
      </c>
      <c r="L2256" s="49">
        <v>1342499.9999999986</v>
      </c>
      <c r="M2256" s="49">
        <v>2774499.9999999972</v>
      </c>
      <c r="N2256" s="48" t="s">
        <v>2517</v>
      </c>
    </row>
    <row r="2257" spans="1:14" s="30" customFormat="1" x14ac:dyDescent="0.15">
      <c r="A2257" s="1"/>
      <c r="B2257" s="50" t="s">
        <v>17</v>
      </c>
      <c r="C2257" s="50" t="s">
        <v>2450</v>
      </c>
      <c r="D2257" s="51">
        <v>4741</v>
      </c>
      <c r="E2257" s="50" t="s">
        <v>495</v>
      </c>
      <c r="F2257" s="50" t="s">
        <v>28</v>
      </c>
      <c r="G2257" s="46" t="s">
        <v>2352</v>
      </c>
      <c r="H2257" s="52">
        <v>631.12499999999955</v>
      </c>
      <c r="I2257" s="52">
        <v>14267360</v>
      </c>
      <c r="J2257" s="52">
        <v>17916846.014200017</v>
      </c>
      <c r="K2257" s="52" t="s">
        <v>2516</v>
      </c>
      <c r="L2257" s="52">
        <v>0</v>
      </c>
      <c r="M2257" s="52">
        <v>0</v>
      </c>
      <c r="N2257" s="52" t="s">
        <v>2517</v>
      </c>
    </row>
    <row r="2258" spans="1:14" s="30" customFormat="1" x14ac:dyDescent="0.15">
      <c r="A2258" s="1"/>
      <c r="B2258" s="46" t="s">
        <v>17</v>
      </c>
      <c r="C2258" s="46" t="s">
        <v>2450</v>
      </c>
      <c r="D2258" s="47">
        <v>4741</v>
      </c>
      <c r="E2258" s="46" t="s">
        <v>495</v>
      </c>
      <c r="F2258" s="46" t="s">
        <v>29</v>
      </c>
      <c r="G2258" s="46" t="s">
        <v>2352</v>
      </c>
      <c r="H2258" s="48">
        <v>704.38300000000027</v>
      </c>
      <c r="I2258" s="48">
        <v>15409612</v>
      </c>
      <c r="J2258" s="49">
        <v>16304643.277037427</v>
      </c>
      <c r="K2258" s="49" t="s">
        <v>2516</v>
      </c>
      <c r="L2258" s="49">
        <v>0</v>
      </c>
      <c r="M2258" s="49">
        <v>0</v>
      </c>
      <c r="N2258" s="48" t="s">
        <v>2517</v>
      </c>
    </row>
    <row r="2259" spans="1:14" s="30" customFormat="1" x14ac:dyDescent="0.15">
      <c r="A2259" s="1"/>
      <c r="B2259" s="50" t="s">
        <v>17</v>
      </c>
      <c r="C2259" s="50" t="s">
        <v>2450</v>
      </c>
      <c r="D2259" s="51">
        <v>4741</v>
      </c>
      <c r="E2259" s="50" t="s">
        <v>495</v>
      </c>
      <c r="F2259" s="50" t="s">
        <v>30</v>
      </c>
      <c r="G2259" s="46" t="s">
        <v>2352</v>
      </c>
      <c r="H2259" s="52">
        <v>815.26400000000058</v>
      </c>
      <c r="I2259" s="52">
        <v>70098696</v>
      </c>
      <c r="J2259" s="52">
        <v>67156078.893965796</v>
      </c>
      <c r="K2259" s="52" t="s">
        <v>2516</v>
      </c>
      <c r="L2259" s="52">
        <v>652211.20000000042</v>
      </c>
      <c r="M2259" s="52">
        <v>1347903.1466666677</v>
      </c>
      <c r="N2259" s="52" t="s">
        <v>2518</v>
      </c>
    </row>
    <row r="2260" spans="1:14" s="30" customFormat="1" x14ac:dyDescent="0.15">
      <c r="A2260" s="1"/>
      <c r="B2260" s="46" t="s">
        <v>17</v>
      </c>
      <c r="C2260" s="46" t="s">
        <v>2450</v>
      </c>
      <c r="D2260" s="47">
        <v>4741</v>
      </c>
      <c r="E2260" s="46" t="s">
        <v>495</v>
      </c>
      <c r="F2260" s="46" t="s">
        <v>31</v>
      </c>
      <c r="G2260" s="46" t="s">
        <v>2352</v>
      </c>
      <c r="H2260" s="48">
        <v>256.31600000000003</v>
      </c>
      <c r="I2260" s="48">
        <v>19674363</v>
      </c>
      <c r="J2260" s="49">
        <v>19267295.912909802</v>
      </c>
      <c r="K2260" s="49" t="s">
        <v>2516</v>
      </c>
      <c r="L2260" s="49">
        <v>256316.00000000003</v>
      </c>
      <c r="M2260" s="49">
        <v>529719.7333333334</v>
      </c>
      <c r="N2260" s="48" t="s">
        <v>2518</v>
      </c>
    </row>
    <row r="2261" spans="1:14" s="30" customFormat="1" x14ac:dyDescent="0.15">
      <c r="A2261" s="1"/>
      <c r="B2261" s="46" t="s">
        <v>17</v>
      </c>
      <c r="C2261" s="46" t="s">
        <v>2450</v>
      </c>
      <c r="D2261" s="47">
        <v>4741</v>
      </c>
      <c r="E2261" s="46" t="s">
        <v>495</v>
      </c>
      <c r="F2261" s="46" t="s">
        <v>44</v>
      </c>
      <c r="G2261" s="46" t="s">
        <v>2516</v>
      </c>
      <c r="H2261" s="48">
        <v>2407.0880000000006</v>
      </c>
      <c r="I2261" s="48">
        <v>119450031</v>
      </c>
      <c r="J2261" s="49">
        <v>120644864.09811305</v>
      </c>
      <c r="K2261" s="49">
        <v>126339648.68158035</v>
      </c>
      <c r="L2261" s="49">
        <v>908527.20000000042</v>
      </c>
      <c r="M2261" s="49">
        <v>1877622.8800000008</v>
      </c>
      <c r="N2261" s="48" t="s">
        <v>2517</v>
      </c>
    </row>
    <row r="2262" spans="1:14" s="30" customFormat="1" x14ac:dyDescent="0.15">
      <c r="A2262" s="1"/>
      <c r="B2262" s="46" t="s">
        <v>17</v>
      </c>
      <c r="C2262" s="46" t="s">
        <v>2453</v>
      </c>
      <c r="D2262" s="47">
        <v>4742</v>
      </c>
      <c r="E2262" s="46" t="s">
        <v>496</v>
      </c>
      <c r="F2262" s="46" t="s">
        <v>28</v>
      </c>
      <c r="G2262" s="46" t="s">
        <v>2352</v>
      </c>
      <c r="H2262" s="48">
        <v>642.76000000000067</v>
      </c>
      <c r="I2262" s="48">
        <v>18927084</v>
      </c>
      <c r="J2262" s="49">
        <v>21715819.760500111</v>
      </c>
      <c r="K2262" s="49" t="s">
        <v>2516</v>
      </c>
      <c r="L2262" s="49">
        <v>0</v>
      </c>
      <c r="M2262" s="49">
        <v>0</v>
      </c>
      <c r="N2262" s="48" t="s">
        <v>2517</v>
      </c>
    </row>
    <row r="2263" spans="1:14" s="30" customFormat="1" x14ac:dyDescent="0.15">
      <c r="A2263" s="1"/>
      <c r="B2263" s="46" t="s">
        <v>17</v>
      </c>
      <c r="C2263" s="46" t="s">
        <v>2453</v>
      </c>
      <c r="D2263" s="47">
        <v>4742</v>
      </c>
      <c r="E2263" s="46" t="s">
        <v>496</v>
      </c>
      <c r="F2263" s="46" t="s">
        <v>29</v>
      </c>
      <c r="G2263" s="46" t="s">
        <v>2352</v>
      </c>
      <c r="H2263" s="48">
        <v>798.03099999999961</v>
      </c>
      <c r="I2263" s="48">
        <v>27593782</v>
      </c>
      <c r="J2263" s="49">
        <v>27045486.18435638</v>
      </c>
      <c r="K2263" s="49" t="s">
        <v>2516</v>
      </c>
      <c r="L2263" s="49">
        <v>877834.09999999951</v>
      </c>
      <c r="M2263" s="49">
        <v>1814190.4733333325</v>
      </c>
      <c r="N2263" s="48" t="s">
        <v>2518</v>
      </c>
    </row>
    <row r="2264" spans="1:14" s="30" customFormat="1" x14ac:dyDescent="0.15">
      <c r="A2264" s="1"/>
      <c r="B2264" s="46" t="s">
        <v>17</v>
      </c>
      <c r="C2264" s="46" t="s">
        <v>2453</v>
      </c>
      <c r="D2264" s="47">
        <v>4742</v>
      </c>
      <c r="E2264" s="46" t="s">
        <v>496</v>
      </c>
      <c r="F2264" s="46" t="s">
        <v>30</v>
      </c>
      <c r="G2264" s="46" t="s">
        <v>2352</v>
      </c>
      <c r="H2264" s="48">
        <v>1089.9730000000006</v>
      </c>
      <c r="I2264" s="48">
        <v>89700223</v>
      </c>
      <c r="J2264" s="49">
        <v>95920859.302371129</v>
      </c>
      <c r="K2264" s="49" t="s">
        <v>2516</v>
      </c>
      <c r="L2264" s="49">
        <v>0</v>
      </c>
      <c r="M2264" s="49">
        <v>0</v>
      </c>
      <c r="N2264" s="48" t="s">
        <v>2517</v>
      </c>
    </row>
    <row r="2265" spans="1:14" s="30" customFormat="1" x14ac:dyDescent="0.15">
      <c r="A2265" s="1"/>
      <c r="B2265" s="46" t="s">
        <v>17</v>
      </c>
      <c r="C2265" s="46" t="s">
        <v>2453</v>
      </c>
      <c r="D2265" s="47">
        <v>4742</v>
      </c>
      <c r="E2265" s="46" t="s">
        <v>496</v>
      </c>
      <c r="F2265" s="46" t="s">
        <v>31</v>
      </c>
      <c r="G2265" s="46" t="s">
        <v>2352</v>
      </c>
      <c r="H2265" s="48">
        <v>217.834</v>
      </c>
      <c r="I2265" s="48">
        <v>16258970</v>
      </c>
      <c r="J2265" s="49">
        <v>16411979.756494801</v>
      </c>
      <c r="K2265" s="49" t="s">
        <v>2516</v>
      </c>
      <c r="L2265" s="49">
        <v>0</v>
      </c>
      <c r="M2265" s="49">
        <v>0</v>
      </c>
      <c r="N2265" s="48" t="s">
        <v>2517</v>
      </c>
    </row>
    <row r="2266" spans="1:14" x14ac:dyDescent="0.15">
      <c r="B2266" s="46" t="s">
        <v>17</v>
      </c>
      <c r="C2266" s="46" t="s">
        <v>2453</v>
      </c>
      <c r="D2266" s="47">
        <v>4742</v>
      </c>
      <c r="E2266" s="46" t="s">
        <v>496</v>
      </c>
      <c r="F2266" s="46" t="s">
        <v>44</v>
      </c>
      <c r="G2266" s="46" t="s">
        <v>2516</v>
      </c>
      <c r="H2266" s="48">
        <v>2748.5980000000009</v>
      </c>
      <c r="I2266" s="48">
        <v>152480059</v>
      </c>
      <c r="J2266" s="49">
        <v>161094145.0037224</v>
      </c>
      <c r="K2266" s="49">
        <v>168523607.59269935</v>
      </c>
      <c r="L2266" s="49">
        <v>877834.09999999951</v>
      </c>
      <c r="M2266" s="49">
        <v>1814190.4733333325</v>
      </c>
      <c r="N2266" s="48" t="s">
        <v>2517</v>
      </c>
    </row>
    <row r="2267" spans="1:14" x14ac:dyDescent="0.15">
      <c r="B2267" s="46" t="s">
        <v>17</v>
      </c>
      <c r="C2267" s="46" t="s">
        <v>2450</v>
      </c>
      <c r="D2267" s="47">
        <v>4743</v>
      </c>
      <c r="E2267" s="46" t="s">
        <v>497</v>
      </c>
      <c r="F2267" s="46" t="s">
        <v>28</v>
      </c>
      <c r="G2267" s="46" t="s">
        <v>2352</v>
      </c>
      <c r="H2267" s="48">
        <v>991.35600000000034</v>
      </c>
      <c r="I2267" s="48">
        <v>30252360</v>
      </c>
      <c r="J2267" s="49">
        <v>34169249.499440305</v>
      </c>
      <c r="K2267" s="49" t="s">
        <v>2516</v>
      </c>
      <c r="L2267" s="49">
        <v>0</v>
      </c>
      <c r="M2267" s="49">
        <v>0</v>
      </c>
      <c r="N2267" s="48" t="s">
        <v>2517</v>
      </c>
    </row>
    <row r="2268" spans="1:14" x14ac:dyDescent="0.15">
      <c r="B2268" s="46" t="s">
        <v>17</v>
      </c>
      <c r="C2268" s="46" t="s">
        <v>2450</v>
      </c>
      <c r="D2268" s="47">
        <v>4743</v>
      </c>
      <c r="E2268" s="46" t="s">
        <v>497</v>
      </c>
      <c r="F2268" s="46" t="s">
        <v>29</v>
      </c>
      <c r="G2268" s="46" t="s">
        <v>2352</v>
      </c>
      <c r="H2268" s="48">
        <v>1157.9170000000008</v>
      </c>
      <c r="I2268" s="48">
        <v>34885484</v>
      </c>
      <c r="J2268" s="49">
        <v>33936183.704693846</v>
      </c>
      <c r="K2268" s="49" t="s">
        <v>2516</v>
      </c>
      <c r="L2268" s="49">
        <v>1273708.7000000009</v>
      </c>
      <c r="M2268" s="49">
        <v>2632331.3133333349</v>
      </c>
      <c r="N2268" s="48" t="s">
        <v>2518</v>
      </c>
    </row>
    <row r="2269" spans="1:14" x14ac:dyDescent="0.15">
      <c r="B2269" s="46" t="s">
        <v>17</v>
      </c>
      <c r="C2269" s="46" t="s">
        <v>2450</v>
      </c>
      <c r="D2269" s="47">
        <v>4743</v>
      </c>
      <c r="E2269" s="46" t="s">
        <v>497</v>
      </c>
      <c r="F2269" s="46" t="s">
        <v>30</v>
      </c>
      <c r="G2269" s="46" t="s">
        <v>2352</v>
      </c>
      <c r="H2269" s="48">
        <v>1917.0950000000014</v>
      </c>
      <c r="I2269" s="48">
        <v>151446532</v>
      </c>
      <c r="J2269" s="49">
        <v>160042890.70779061</v>
      </c>
      <c r="K2269" s="49" t="s">
        <v>2516</v>
      </c>
      <c r="L2269" s="49">
        <v>0</v>
      </c>
      <c r="M2269" s="49">
        <v>0</v>
      </c>
      <c r="N2269" s="48" t="s">
        <v>2517</v>
      </c>
    </row>
    <row r="2270" spans="1:14" x14ac:dyDescent="0.15">
      <c r="B2270" s="46" t="s">
        <v>17</v>
      </c>
      <c r="C2270" s="46" t="s">
        <v>2450</v>
      </c>
      <c r="D2270" s="47">
        <v>4743</v>
      </c>
      <c r="E2270" s="46" t="s">
        <v>497</v>
      </c>
      <c r="F2270" s="46" t="s">
        <v>31</v>
      </c>
      <c r="G2270" s="46" t="s">
        <v>2352</v>
      </c>
      <c r="H2270" s="48">
        <v>414.02400000000023</v>
      </c>
      <c r="I2270" s="48">
        <v>37769280</v>
      </c>
      <c r="J2270" s="49">
        <v>35877066.4594495</v>
      </c>
      <c r="K2270" s="49" t="s">
        <v>2516</v>
      </c>
      <c r="L2270" s="49">
        <v>414024.00000000023</v>
      </c>
      <c r="M2270" s="49">
        <v>855649.60000000056</v>
      </c>
      <c r="N2270" s="48" t="s">
        <v>2518</v>
      </c>
    </row>
    <row r="2271" spans="1:14" x14ac:dyDescent="0.15">
      <c r="B2271" s="46" t="s">
        <v>17</v>
      </c>
      <c r="C2271" s="46" t="s">
        <v>2450</v>
      </c>
      <c r="D2271" s="47">
        <v>4743</v>
      </c>
      <c r="E2271" s="46" t="s">
        <v>497</v>
      </c>
      <c r="F2271" s="46" t="s">
        <v>44</v>
      </c>
      <c r="G2271" s="46" t="s">
        <v>2516</v>
      </c>
      <c r="H2271" s="48">
        <v>4480.3920000000026</v>
      </c>
      <c r="I2271" s="48">
        <v>254353656</v>
      </c>
      <c r="J2271" s="49">
        <v>264025390.37137428</v>
      </c>
      <c r="K2271" s="49">
        <v>275838757.49261904</v>
      </c>
      <c r="L2271" s="49">
        <v>1687732.7000000011</v>
      </c>
      <c r="M2271" s="49">
        <v>3487980.9133333359</v>
      </c>
      <c r="N2271" s="48" t="s">
        <v>2517</v>
      </c>
    </row>
    <row r="2272" spans="1:14" x14ac:dyDescent="0.15">
      <c r="B2272" s="46" t="s">
        <v>7</v>
      </c>
      <c r="C2272" s="46" t="s">
        <v>2380</v>
      </c>
      <c r="D2272" s="47">
        <v>4745</v>
      </c>
      <c r="E2272" s="46" t="s">
        <v>498</v>
      </c>
      <c r="F2272" s="46" t="s">
        <v>28</v>
      </c>
      <c r="G2272" s="46" t="s">
        <v>2360</v>
      </c>
      <c r="H2272" s="48">
        <v>5892.6690000000144</v>
      </c>
      <c r="I2272" s="48">
        <v>163120087</v>
      </c>
      <c r="J2272" s="49">
        <v>161491831.79620993</v>
      </c>
      <c r="K2272" s="49">
        <v>168153450.39102626</v>
      </c>
      <c r="L2272" s="49">
        <v>244238.28056851029</v>
      </c>
      <c r="M2272" s="49">
        <v>504759.11317492131</v>
      </c>
      <c r="N2272" s="48" t="s">
        <v>2518</v>
      </c>
    </row>
    <row r="2273" spans="2:14" x14ac:dyDescent="0.15">
      <c r="B2273" s="46" t="s">
        <v>7</v>
      </c>
      <c r="C2273" s="46" t="s">
        <v>2380</v>
      </c>
      <c r="D2273" s="47">
        <v>4745</v>
      </c>
      <c r="E2273" s="46" t="s">
        <v>498</v>
      </c>
      <c r="F2273" s="46" t="s">
        <v>29</v>
      </c>
      <c r="G2273" s="46" t="s">
        <v>2360</v>
      </c>
      <c r="H2273" s="48">
        <v>3985.8580000000034</v>
      </c>
      <c r="I2273" s="48">
        <v>107965296</v>
      </c>
      <c r="J2273" s="49">
        <v>103131999.65275908</v>
      </c>
      <c r="K2273" s="49">
        <v>107433560.15719071</v>
      </c>
      <c r="L2273" s="49">
        <v>804754.82850753213</v>
      </c>
      <c r="M2273" s="49">
        <v>1663159.9789155666</v>
      </c>
      <c r="N2273" s="48" t="s">
        <v>2519</v>
      </c>
    </row>
    <row r="2274" spans="2:14" x14ac:dyDescent="0.15">
      <c r="B2274" s="46" t="s">
        <v>7</v>
      </c>
      <c r="C2274" s="46" t="s">
        <v>2380</v>
      </c>
      <c r="D2274" s="47">
        <v>4745</v>
      </c>
      <c r="E2274" s="46" t="s">
        <v>498</v>
      </c>
      <c r="F2274" s="46" t="s">
        <v>30</v>
      </c>
      <c r="G2274" s="46" t="s">
        <v>2352</v>
      </c>
      <c r="H2274" s="48">
        <v>2401.3990000000008</v>
      </c>
      <c r="I2274" s="48">
        <v>223487318</v>
      </c>
      <c r="J2274" s="49">
        <v>199602622.4691343</v>
      </c>
      <c r="K2274" s="49" t="s">
        <v>2516</v>
      </c>
      <c r="L2274" s="49">
        <v>1921119.2000000007</v>
      </c>
      <c r="M2274" s="49">
        <v>3970313.0133333346</v>
      </c>
      <c r="N2274" s="48" t="s">
        <v>2518</v>
      </c>
    </row>
    <row r="2275" spans="2:14" x14ac:dyDescent="0.15">
      <c r="B2275" s="46" t="s">
        <v>7</v>
      </c>
      <c r="C2275" s="46" t="s">
        <v>2380</v>
      </c>
      <c r="D2275" s="47">
        <v>4745</v>
      </c>
      <c r="E2275" s="46" t="s">
        <v>498</v>
      </c>
      <c r="F2275" s="46" t="s">
        <v>31</v>
      </c>
      <c r="G2275" s="46" t="s">
        <v>2352</v>
      </c>
      <c r="H2275" s="48">
        <v>841.93600000000117</v>
      </c>
      <c r="I2275" s="48">
        <v>72855331</v>
      </c>
      <c r="J2275" s="49">
        <v>72151272.468594119</v>
      </c>
      <c r="K2275" s="49" t="s">
        <v>2516</v>
      </c>
      <c r="L2275" s="49">
        <v>841936.00000000116</v>
      </c>
      <c r="M2275" s="49">
        <v>1740001.0666666692</v>
      </c>
      <c r="N2275" s="48" t="s">
        <v>2518</v>
      </c>
    </row>
    <row r="2276" spans="2:14" x14ac:dyDescent="0.15">
      <c r="B2276" s="50" t="s">
        <v>7</v>
      </c>
      <c r="C2276" s="50" t="s">
        <v>2380</v>
      </c>
      <c r="D2276" s="51">
        <v>4745</v>
      </c>
      <c r="E2276" s="50" t="s">
        <v>498</v>
      </c>
      <c r="F2276" s="50" t="s">
        <v>44</v>
      </c>
      <c r="G2276" s="46" t="s">
        <v>2516</v>
      </c>
      <c r="H2276" s="52">
        <v>13121.862000000021</v>
      </c>
      <c r="I2276" s="52">
        <v>567428032</v>
      </c>
      <c r="J2276" s="52">
        <v>536377726.38669747</v>
      </c>
      <c r="K2276" s="52">
        <v>559156292.22236836</v>
      </c>
      <c r="L2276" s="52">
        <v>3812048.3090760438</v>
      </c>
      <c r="M2276" s="52">
        <v>7878233.1720904903</v>
      </c>
      <c r="N2276" s="52" t="s">
        <v>2519</v>
      </c>
    </row>
    <row r="2277" spans="2:14" x14ac:dyDescent="0.15">
      <c r="B2277" s="46" t="s">
        <v>9</v>
      </c>
      <c r="C2277" s="46" t="s">
        <v>2372</v>
      </c>
      <c r="D2277" s="47">
        <v>4746</v>
      </c>
      <c r="E2277" s="46" t="s">
        <v>499</v>
      </c>
      <c r="F2277" s="46" t="s">
        <v>28</v>
      </c>
      <c r="G2277" s="46" t="s">
        <v>2352</v>
      </c>
      <c r="H2277" s="48">
        <v>1013.5530000000009</v>
      </c>
      <c r="I2277" s="48">
        <v>23759650</v>
      </c>
      <c r="J2277" s="49">
        <v>25880120.109740272</v>
      </c>
      <c r="K2277" s="49" t="s">
        <v>2516</v>
      </c>
      <c r="L2277" s="49">
        <v>0</v>
      </c>
      <c r="M2277" s="49">
        <v>0</v>
      </c>
      <c r="N2277" s="48" t="s">
        <v>2517</v>
      </c>
    </row>
    <row r="2278" spans="2:14" x14ac:dyDescent="0.15">
      <c r="B2278" s="46" t="s">
        <v>9</v>
      </c>
      <c r="C2278" s="46" t="s">
        <v>2372</v>
      </c>
      <c r="D2278" s="47">
        <v>4746</v>
      </c>
      <c r="E2278" s="46" t="s">
        <v>499</v>
      </c>
      <c r="F2278" s="46" t="s">
        <v>29</v>
      </c>
      <c r="G2278" s="46" t="s">
        <v>2352</v>
      </c>
      <c r="H2278" s="48">
        <v>989.09900000000039</v>
      </c>
      <c r="I2278" s="48">
        <v>26341799</v>
      </c>
      <c r="J2278" s="49">
        <v>23973118.642767671</v>
      </c>
      <c r="K2278" s="49" t="s">
        <v>2516</v>
      </c>
      <c r="L2278" s="49">
        <v>1088008.9000000004</v>
      </c>
      <c r="M2278" s="49">
        <v>2248551.7266666675</v>
      </c>
      <c r="N2278" s="48" t="s">
        <v>2518</v>
      </c>
    </row>
    <row r="2279" spans="2:14" x14ac:dyDescent="0.15">
      <c r="B2279" s="46" t="s">
        <v>9</v>
      </c>
      <c r="C2279" s="46" t="s">
        <v>2372</v>
      </c>
      <c r="D2279" s="47">
        <v>4746</v>
      </c>
      <c r="E2279" s="46" t="s">
        <v>499</v>
      </c>
      <c r="F2279" s="46" t="s">
        <v>30</v>
      </c>
      <c r="G2279" s="46" t="s">
        <v>2352</v>
      </c>
      <c r="H2279" s="48">
        <v>573.56600000000003</v>
      </c>
      <c r="I2279" s="48">
        <v>50188998</v>
      </c>
      <c r="J2279" s="49">
        <v>48153450.651677072</v>
      </c>
      <c r="K2279" s="49" t="s">
        <v>2516</v>
      </c>
      <c r="L2279" s="49">
        <v>458852.80000000005</v>
      </c>
      <c r="M2279" s="49">
        <v>948295.78666666674</v>
      </c>
      <c r="N2279" s="48" t="s">
        <v>2518</v>
      </c>
    </row>
    <row r="2280" spans="2:14" x14ac:dyDescent="0.15">
      <c r="B2280" s="46" t="s">
        <v>9</v>
      </c>
      <c r="C2280" s="46" t="s">
        <v>2372</v>
      </c>
      <c r="D2280" s="47">
        <v>4746</v>
      </c>
      <c r="E2280" s="46" t="s">
        <v>499</v>
      </c>
      <c r="F2280" s="46" t="s">
        <v>31</v>
      </c>
      <c r="G2280" s="46" t="s">
        <v>2352</v>
      </c>
      <c r="H2280" s="48">
        <v>0</v>
      </c>
      <c r="I2280" s="48">
        <v>0</v>
      </c>
      <c r="J2280" s="49">
        <v>0</v>
      </c>
      <c r="K2280" s="49" t="s">
        <v>2516</v>
      </c>
      <c r="L2280" s="49">
        <v>0</v>
      </c>
      <c r="M2280" s="49">
        <v>0</v>
      </c>
      <c r="N2280" s="48" t="s">
        <v>2518</v>
      </c>
    </row>
    <row r="2281" spans="2:14" x14ac:dyDescent="0.15">
      <c r="B2281" s="46" t="s">
        <v>9</v>
      </c>
      <c r="C2281" s="46" t="s">
        <v>2372</v>
      </c>
      <c r="D2281" s="47">
        <v>4746</v>
      </c>
      <c r="E2281" s="46" t="s">
        <v>499</v>
      </c>
      <c r="F2281" s="46" t="s">
        <v>44</v>
      </c>
      <c r="G2281" s="46" t="s">
        <v>2516</v>
      </c>
      <c r="H2281" s="48">
        <v>2576.2180000000017</v>
      </c>
      <c r="I2281" s="48">
        <v>100290447</v>
      </c>
      <c r="J2281" s="49">
        <v>98006689.404185012</v>
      </c>
      <c r="K2281" s="49">
        <v>102907023.87439427</v>
      </c>
      <c r="L2281" s="49">
        <v>1546861.7000000004</v>
      </c>
      <c r="M2281" s="49">
        <v>3196847.5133333341</v>
      </c>
      <c r="N2281" s="48" t="s">
        <v>2518</v>
      </c>
    </row>
    <row r="2282" spans="2:14" x14ac:dyDescent="0.15">
      <c r="B2282" s="46" t="s">
        <v>12</v>
      </c>
      <c r="C2282" s="46" t="s">
        <v>2444</v>
      </c>
      <c r="D2282" s="47">
        <v>4748</v>
      </c>
      <c r="E2282" s="46" t="s">
        <v>500</v>
      </c>
      <c r="F2282" s="46" t="s">
        <v>28</v>
      </c>
      <c r="G2282" s="46" t="s">
        <v>2352</v>
      </c>
      <c r="H2282" s="48">
        <v>1717.2379999999966</v>
      </c>
      <c r="I2282" s="48">
        <v>51556489</v>
      </c>
      <c r="J2282" s="49">
        <v>53315478.39142856</v>
      </c>
      <c r="K2282" s="49" t="s">
        <v>2516</v>
      </c>
      <c r="L2282" s="49">
        <v>0</v>
      </c>
      <c r="M2282" s="49">
        <v>0</v>
      </c>
      <c r="N2282" s="48" t="s">
        <v>2517</v>
      </c>
    </row>
    <row r="2283" spans="2:14" x14ac:dyDescent="0.15">
      <c r="B2283" s="46" t="s">
        <v>12</v>
      </c>
      <c r="C2283" s="46" t="s">
        <v>2444</v>
      </c>
      <c r="D2283" s="47">
        <v>4748</v>
      </c>
      <c r="E2283" s="46" t="s">
        <v>500</v>
      </c>
      <c r="F2283" s="46" t="s">
        <v>29</v>
      </c>
      <c r="G2283" s="46" t="s">
        <v>2352</v>
      </c>
      <c r="H2283" s="48">
        <v>1723.037</v>
      </c>
      <c r="I2283" s="48">
        <v>57619641</v>
      </c>
      <c r="J2283" s="49">
        <v>57331478.809762023</v>
      </c>
      <c r="K2283" s="49" t="s">
        <v>2516</v>
      </c>
      <c r="L2283" s="49">
        <v>1895340.7</v>
      </c>
      <c r="M2283" s="49">
        <v>3917037.4466666663</v>
      </c>
      <c r="N2283" s="48" t="s">
        <v>2518</v>
      </c>
    </row>
    <row r="2284" spans="2:14" x14ac:dyDescent="0.15">
      <c r="B2284" s="46" t="s">
        <v>12</v>
      </c>
      <c r="C2284" s="46" t="s">
        <v>2444</v>
      </c>
      <c r="D2284" s="47">
        <v>4748</v>
      </c>
      <c r="E2284" s="46" t="s">
        <v>500</v>
      </c>
      <c r="F2284" s="46" t="s">
        <v>30</v>
      </c>
      <c r="G2284" s="46" t="s">
        <v>2352</v>
      </c>
      <c r="H2284" s="48">
        <v>1507.9790000000014</v>
      </c>
      <c r="I2284" s="48">
        <v>141593085</v>
      </c>
      <c r="J2284" s="49">
        <v>140290892.0832577</v>
      </c>
      <c r="K2284" s="49" t="s">
        <v>2516</v>
      </c>
      <c r="L2284" s="49">
        <v>1206383.2000000011</v>
      </c>
      <c r="M2284" s="49">
        <v>2493191.9466666686</v>
      </c>
      <c r="N2284" s="48" t="s">
        <v>2518</v>
      </c>
    </row>
    <row r="2285" spans="2:14" x14ac:dyDescent="0.15">
      <c r="B2285" s="46" t="s">
        <v>12</v>
      </c>
      <c r="C2285" s="46" t="s">
        <v>2444</v>
      </c>
      <c r="D2285" s="47">
        <v>4748</v>
      </c>
      <c r="E2285" s="46" t="s">
        <v>500</v>
      </c>
      <c r="F2285" s="46" t="s">
        <v>31</v>
      </c>
      <c r="G2285" s="46" t="s">
        <v>2352</v>
      </c>
      <c r="H2285" s="48">
        <v>712.23200000000008</v>
      </c>
      <c r="I2285" s="48">
        <v>63503000</v>
      </c>
      <c r="J2285" s="49">
        <v>63244598.362731904</v>
      </c>
      <c r="K2285" s="49" t="s">
        <v>2516</v>
      </c>
      <c r="L2285" s="49">
        <v>712232.00000000012</v>
      </c>
      <c r="M2285" s="49">
        <v>1471946.1333333335</v>
      </c>
      <c r="N2285" s="48" t="s">
        <v>2518</v>
      </c>
    </row>
    <row r="2286" spans="2:14" x14ac:dyDescent="0.15">
      <c r="B2286" s="46" t="s">
        <v>12</v>
      </c>
      <c r="C2286" s="46" t="s">
        <v>2444</v>
      </c>
      <c r="D2286" s="47">
        <v>4748</v>
      </c>
      <c r="E2286" s="46" t="s">
        <v>500</v>
      </c>
      <c r="F2286" s="46" t="s">
        <v>44</v>
      </c>
      <c r="G2286" s="46" t="s">
        <v>2516</v>
      </c>
      <c r="H2286" s="48">
        <v>5660.4859999999981</v>
      </c>
      <c r="I2286" s="48">
        <v>314272215</v>
      </c>
      <c r="J2286" s="49">
        <v>314182447.6471802</v>
      </c>
      <c r="K2286" s="49">
        <v>327872259.31188488</v>
      </c>
      <c r="L2286" s="49">
        <v>3813955.9000000013</v>
      </c>
      <c r="M2286" s="49">
        <v>7882175.5266666692</v>
      </c>
      <c r="N2286" s="48" t="s">
        <v>2518</v>
      </c>
    </row>
    <row r="2287" spans="2:14" x14ac:dyDescent="0.15">
      <c r="B2287" s="50" t="s">
        <v>12</v>
      </c>
      <c r="C2287" s="50" t="s">
        <v>2396</v>
      </c>
      <c r="D2287" s="51">
        <v>4749</v>
      </c>
      <c r="E2287" s="50" t="s">
        <v>501</v>
      </c>
      <c r="F2287" s="50" t="s">
        <v>28</v>
      </c>
      <c r="G2287" s="46" t="s">
        <v>2352</v>
      </c>
      <c r="H2287" s="52">
        <v>3363.9639999999999</v>
      </c>
      <c r="I2287" s="52">
        <v>88974059</v>
      </c>
      <c r="J2287" s="52">
        <v>85994670.929740131</v>
      </c>
      <c r="K2287" s="52" t="s">
        <v>2516</v>
      </c>
      <c r="L2287" s="52">
        <v>4036756.8</v>
      </c>
      <c r="M2287" s="52">
        <v>8342630.7199999997</v>
      </c>
      <c r="N2287" s="52" t="s">
        <v>2518</v>
      </c>
    </row>
    <row r="2288" spans="2:14" x14ac:dyDescent="0.15">
      <c r="B2288" s="46" t="s">
        <v>12</v>
      </c>
      <c r="C2288" s="46" t="s">
        <v>2396</v>
      </c>
      <c r="D2288" s="47">
        <v>4749</v>
      </c>
      <c r="E2288" s="46" t="s">
        <v>501</v>
      </c>
      <c r="F2288" s="46" t="s">
        <v>29</v>
      </c>
      <c r="G2288" s="46" t="s">
        <v>2352</v>
      </c>
      <c r="H2288" s="48">
        <v>2332.6600000000012</v>
      </c>
      <c r="I2288" s="48">
        <v>77431625</v>
      </c>
      <c r="J2288" s="49">
        <v>69359780.038951024</v>
      </c>
      <c r="K2288" s="49" t="s">
        <v>2516</v>
      </c>
      <c r="L2288" s="49">
        <v>2565926.0000000014</v>
      </c>
      <c r="M2288" s="49">
        <v>5302913.7333333362</v>
      </c>
      <c r="N2288" s="48" t="s">
        <v>2518</v>
      </c>
    </row>
    <row r="2289" spans="2:14" x14ac:dyDescent="0.15">
      <c r="B2289" s="46" t="s">
        <v>12</v>
      </c>
      <c r="C2289" s="46" t="s">
        <v>2396</v>
      </c>
      <c r="D2289" s="47">
        <v>4749</v>
      </c>
      <c r="E2289" s="46" t="s">
        <v>501</v>
      </c>
      <c r="F2289" s="46" t="s">
        <v>30</v>
      </c>
      <c r="G2289" s="46" t="s">
        <v>2352</v>
      </c>
      <c r="H2289" s="48">
        <v>3357.152000000001</v>
      </c>
      <c r="I2289" s="48">
        <v>311767258</v>
      </c>
      <c r="J2289" s="49">
        <v>315263388.91605484</v>
      </c>
      <c r="K2289" s="49" t="s">
        <v>2516</v>
      </c>
      <c r="L2289" s="49">
        <v>0</v>
      </c>
      <c r="M2289" s="49">
        <v>0</v>
      </c>
      <c r="N2289" s="48" t="s">
        <v>2517</v>
      </c>
    </row>
    <row r="2290" spans="2:14" x14ac:dyDescent="0.15">
      <c r="B2290" s="46" t="s">
        <v>12</v>
      </c>
      <c r="C2290" s="46" t="s">
        <v>2396</v>
      </c>
      <c r="D2290" s="47">
        <v>4749</v>
      </c>
      <c r="E2290" s="46" t="s">
        <v>501</v>
      </c>
      <c r="F2290" s="46" t="s">
        <v>31</v>
      </c>
      <c r="G2290" s="46" t="s">
        <v>2352</v>
      </c>
      <c r="H2290" s="48">
        <v>1332.5069999999996</v>
      </c>
      <c r="I2290" s="48">
        <v>105718048</v>
      </c>
      <c r="J2290" s="49">
        <v>106057910.66409171</v>
      </c>
      <c r="K2290" s="49" t="s">
        <v>2516</v>
      </c>
      <c r="L2290" s="49">
        <v>0</v>
      </c>
      <c r="M2290" s="49">
        <v>0</v>
      </c>
      <c r="N2290" s="48" t="s">
        <v>2517</v>
      </c>
    </row>
    <row r="2291" spans="2:14" x14ac:dyDescent="0.15">
      <c r="B2291" s="46" t="s">
        <v>12</v>
      </c>
      <c r="C2291" s="46" t="s">
        <v>2396</v>
      </c>
      <c r="D2291" s="47">
        <v>4749</v>
      </c>
      <c r="E2291" s="46" t="s">
        <v>501</v>
      </c>
      <c r="F2291" s="46" t="s">
        <v>44</v>
      </c>
      <c r="G2291" s="46" t="s">
        <v>2516</v>
      </c>
      <c r="H2291" s="48">
        <v>10386.283000000001</v>
      </c>
      <c r="I2291" s="48">
        <v>583890990</v>
      </c>
      <c r="J2291" s="49">
        <v>576675750.54883766</v>
      </c>
      <c r="K2291" s="49">
        <v>601863640.5531069</v>
      </c>
      <c r="L2291" s="49">
        <v>6602682.8000000007</v>
      </c>
      <c r="M2291" s="49">
        <v>13645544.453333335</v>
      </c>
      <c r="N2291" s="48" t="s">
        <v>2518</v>
      </c>
    </row>
    <row r="2292" spans="2:14" x14ac:dyDescent="0.15">
      <c r="B2292" s="46" t="s">
        <v>19</v>
      </c>
      <c r="C2292" s="46" t="s">
        <v>2414</v>
      </c>
      <c r="D2292" s="47">
        <v>4750</v>
      </c>
      <c r="E2292" s="46" t="s">
        <v>502</v>
      </c>
      <c r="F2292" s="46" t="s">
        <v>28</v>
      </c>
      <c r="G2292" s="46" t="s">
        <v>2352</v>
      </c>
      <c r="H2292" s="48">
        <v>1377.6879999999983</v>
      </c>
      <c r="I2292" s="48">
        <v>32659331</v>
      </c>
      <c r="J2292" s="49">
        <v>32227833.197189718</v>
      </c>
      <c r="K2292" s="49" t="s">
        <v>2516</v>
      </c>
      <c r="L2292" s="49">
        <v>1653225.599999998</v>
      </c>
      <c r="M2292" s="49">
        <v>3416666.2399999956</v>
      </c>
      <c r="N2292" s="48" t="s">
        <v>2518</v>
      </c>
    </row>
    <row r="2293" spans="2:14" x14ac:dyDescent="0.15">
      <c r="B2293" s="46" t="s">
        <v>19</v>
      </c>
      <c r="C2293" s="46" t="s">
        <v>2414</v>
      </c>
      <c r="D2293" s="47">
        <v>4750</v>
      </c>
      <c r="E2293" s="46" t="s">
        <v>502</v>
      </c>
      <c r="F2293" s="46" t="s">
        <v>29</v>
      </c>
      <c r="G2293" s="46" t="s">
        <v>2352</v>
      </c>
      <c r="H2293" s="48">
        <v>1454.6320000000003</v>
      </c>
      <c r="I2293" s="48">
        <v>41273189</v>
      </c>
      <c r="J2293" s="49">
        <v>39999205.331397302</v>
      </c>
      <c r="K2293" s="49" t="s">
        <v>2516</v>
      </c>
      <c r="L2293" s="49">
        <v>1600095.2000000004</v>
      </c>
      <c r="M2293" s="49">
        <v>3306863.4133333345</v>
      </c>
      <c r="N2293" s="48" t="s">
        <v>2518</v>
      </c>
    </row>
    <row r="2294" spans="2:14" x14ac:dyDescent="0.15">
      <c r="B2294" s="46" t="s">
        <v>19</v>
      </c>
      <c r="C2294" s="46" t="s">
        <v>2414</v>
      </c>
      <c r="D2294" s="47">
        <v>4750</v>
      </c>
      <c r="E2294" s="46" t="s">
        <v>502</v>
      </c>
      <c r="F2294" s="46" t="s">
        <v>30</v>
      </c>
      <c r="G2294" s="46" t="s">
        <v>2352</v>
      </c>
      <c r="H2294" s="48">
        <v>1754.9730000000009</v>
      </c>
      <c r="I2294" s="48">
        <v>165657703</v>
      </c>
      <c r="J2294" s="49">
        <v>158650636.42232007</v>
      </c>
      <c r="K2294" s="49" t="s">
        <v>2516</v>
      </c>
      <c r="L2294" s="49">
        <v>1403978.4000000006</v>
      </c>
      <c r="M2294" s="49">
        <v>2901555.3600000013</v>
      </c>
      <c r="N2294" s="48" t="s">
        <v>2518</v>
      </c>
    </row>
    <row r="2295" spans="2:14" x14ac:dyDescent="0.15">
      <c r="B2295" s="46" t="s">
        <v>19</v>
      </c>
      <c r="C2295" s="46" t="s">
        <v>2414</v>
      </c>
      <c r="D2295" s="47">
        <v>4750</v>
      </c>
      <c r="E2295" s="46" t="s">
        <v>502</v>
      </c>
      <c r="F2295" s="46" t="s">
        <v>31</v>
      </c>
      <c r="G2295" s="46" t="s">
        <v>2352</v>
      </c>
      <c r="H2295" s="48">
        <v>787.13800000000026</v>
      </c>
      <c r="I2295" s="48">
        <v>64538774</v>
      </c>
      <c r="J2295" s="49">
        <v>63784153.832949653</v>
      </c>
      <c r="K2295" s="49" t="s">
        <v>2516</v>
      </c>
      <c r="L2295" s="49">
        <v>787138.00000000023</v>
      </c>
      <c r="M2295" s="49">
        <v>1626751.8666666672</v>
      </c>
      <c r="N2295" s="48" t="s">
        <v>2518</v>
      </c>
    </row>
    <row r="2296" spans="2:14" x14ac:dyDescent="0.15">
      <c r="B2296" s="46" t="s">
        <v>19</v>
      </c>
      <c r="C2296" s="46" t="s">
        <v>2414</v>
      </c>
      <c r="D2296" s="47">
        <v>4750</v>
      </c>
      <c r="E2296" s="46" t="s">
        <v>502</v>
      </c>
      <c r="F2296" s="46" t="s">
        <v>44</v>
      </c>
      <c r="G2296" s="46" t="s">
        <v>2516</v>
      </c>
      <c r="H2296" s="48">
        <v>5374.4309999999996</v>
      </c>
      <c r="I2296" s="48">
        <v>304128997</v>
      </c>
      <c r="J2296" s="49">
        <v>294661828.78385675</v>
      </c>
      <c r="K2296" s="49">
        <v>307751881.52345902</v>
      </c>
      <c r="L2296" s="49">
        <v>5444437.1999999993</v>
      </c>
      <c r="M2296" s="49">
        <v>11251836.879999997</v>
      </c>
      <c r="N2296" s="48" t="s">
        <v>2518</v>
      </c>
    </row>
    <row r="2297" spans="2:14" x14ac:dyDescent="0.15">
      <c r="B2297" s="46" t="s">
        <v>19</v>
      </c>
      <c r="C2297" s="46" t="s">
        <v>2420</v>
      </c>
      <c r="D2297" s="47">
        <v>4751</v>
      </c>
      <c r="E2297" s="46" t="s">
        <v>503</v>
      </c>
      <c r="F2297" s="46" t="s">
        <v>28</v>
      </c>
      <c r="G2297" s="46" t="s">
        <v>2352</v>
      </c>
      <c r="H2297" s="48">
        <v>2721.1010000000015</v>
      </c>
      <c r="I2297" s="48">
        <v>68985964</v>
      </c>
      <c r="J2297" s="49">
        <v>62500937.870108604</v>
      </c>
      <c r="K2297" s="49" t="s">
        <v>2516</v>
      </c>
      <c r="L2297" s="49">
        <v>3265321.2000000016</v>
      </c>
      <c r="M2297" s="49">
        <v>6748330.4800000032</v>
      </c>
      <c r="N2297" s="48" t="s">
        <v>2518</v>
      </c>
    </row>
    <row r="2298" spans="2:14" x14ac:dyDescent="0.15">
      <c r="B2298" s="46" t="s">
        <v>19</v>
      </c>
      <c r="C2298" s="46" t="s">
        <v>2420</v>
      </c>
      <c r="D2298" s="47">
        <v>4751</v>
      </c>
      <c r="E2298" s="46" t="s">
        <v>503</v>
      </c>
      <c r="F2298" s="46" t="s">
        <v>29</v>
      </c>
      <c r="G2298" s="46" t="s">
        <v>2352</v>
      </c>
      <c r="H2298" s="48">
        <v>1975.3580000000006</v>
      </c>
      <c r="I2298" s="48">
        <v>69792627</v>
      </c>
      <c r="J2298" s="49">
        <v>82737008.699059442</v>
      </c>
      <c r="K2298" s="49" t="s">
        <v>2516</v>
      </c>
      <c r="L2298" s="49">
        <v>0</v>
      </c>
      <c r="M2298" s="49">
        <v>0</v>
      </c>
      <c r="N2298" s="48" t="s">
        <v>2517</v>
      </c>
    </row>
    <row r="2299" spans="2:14" x14ac:dyDescent="0.15">
      <c r="B2299" s="46" t="s">
        <v>19</v>
      </c>
      <c r="C2299" s="46" t="s">
        <v>2420</v>
      </c>
      <c r="D2299" s="47">
        <v>4751</v>
      </c>
      <c r="E2299" s="46" t="s">
        <v>503</v>
      </c>
      <c r="F2299" s="46" t="s">
        <v>30</v>
      </c>
      <c r="G2299" s="46" t="s">
        <v>2360</v>
      </c>
      <c r="H2299" s="48">
        <v>2997.4559999999992</v>
      </c>
      <c r="I2299" s="48">
        <v>282702866</v>
      </c>
      <c r="J2299" s="49">
        <v>291837604.10347319</v>
      </c>
      <c r="K2299" s="49">
        <v>304381504.88769156</v>
      </c>
      <c r="L2299" s="49">
        <v>0</v>
      </c>
      <c r="M2299" s="49">
        <v>0</v>
      </c>
      <c r="N2299" s="48" t="s">
        <v>2517</v>
      </c>
    </row>
    <row r="2300" spans="2:14" x14ac:dyDescent="0.15">
      <c r="B2300" s="46" t="s">
        <v>19</v>
      </c>
      <c r="C2300" s="46" t="s">
        <v>2420</v>
      </c>
      <c r="D2300" s="47">
        <v>4751</v>
      </c>
      <c r="E2300" s="46" t="s">
        <v>503</v>
      </c>
      <c r="F2300" s="46" t="s">
        <v>31</v>
      </c>
      <c r="G2300" s="46" t="s">
        <v>2360</v>
      </c>
      <c r="H2300" s="48">
        <v>1117.8019999999995</v>
      </c>
      <c r="I2300" s="48">
        <v>96735124</v>
      </c>
      <c r="J2300" s="49">
        <v>94390002.884834468</v>
      </c>
      <c r="K2300" s="49">
        <v>98493916.053740323</v>
      </c>
      <c r="L2300" s="49">
        <v>351768.16727482976</v>
      </c>
      <c r="M2300" s="49">
        <v>726987.54570131481</v>
      </c>
      <c r="N2300" s="48" t="s">
        <v>2518</v>
      </c>
    </row>
    <row r="2301" spans="2:14" x14ac:dyDescent="0.15">
      <c r="B2301" s="46" t="s">
        <v>19</v>
      </c>
      <c r="C2301" s="46" t="s">
        <v>2420</v>
      </c>
      <c r="D2301" s="47">
        <v>4751</v>
      </c>
      <c r="E2301" s="46" t="s">
        <v>503</v>
      </c>
      <c r="F2301" s="46" t="s">
        <v>44</v>
      </c>
      <c r="G2301" s="46" t="s">
        <v>2516</v>
      </c>
      <c r="H2301" s="48">
        <v>8811.7170000000006</v>
      </c>
      <c r="I2301" s="48">
        <v>518216581</v>
      </c>
      <c r="J2301" s="49">
        <v>531465553.55747569</v>
      </c>
      <c r="K2301" s="49">
        <v>554613691.9592576</v>
      </c>
      <c r="L2301" s="49">
        <v>3617089.3672748315</v>
      </c>
      <c r="M2301" s="49">
        <v>7475318.0257013179</v>
      </c>
      <c r="N2301" s="48" t="s">
        <v>2517</v>
      </c>
    </row>
    <row r="2302" spans="2:14" x14ac:dyDescent="0.15">
      <c r="B2302" s="46" t="s">
        <v>21</v>
      </c>
      <c r="C2302" s="46" t="s">
        <v>2424</v>
      </c>
      <c r="D2302" s="47">
        <v>4752</v>
      </c>
      <c r="E2302" s="46" t="s">
        <v>504</v>
      </c>
      <c r="F2302" s="46" t="s">
        <v>28</v>
      </c>
      <c r="G2302" s="46" t="s">
        <v>2352</v>
      </c>
      <c r="H2302" s="48">
        <v>1917.0929999999962</v>
      </c>
      <c r="I2302" s="48">
        <v>61815996</v>
      </c>
      <c r="J2302" s="49">
        <v>60880759.793629639</v>
      </c>
      <c r="K2302" s="49" t="s">
        <v>2516</v>
      </c>
      <c r="L2302" s="49">
        <v>2300511.5999999954</v>
      </c>
      <c r="M2302" s="49">
        <v>4754390.6399999904</v>
      </c>
      <c r="N2302" s="48" t="s">
        <v>2518</v>
      </c>
    </row>
    <row r="2303" spans="2:14" x14ac:dyDescent="0.15">
      <c r="B2303" s="46" t="s">
        <v>21</v>
      </c>
      <c r="C2303" s="46" t="s">
        <v>2424</v>
      </c>
      <c r="D2303" s="47">
        <v>4752</v>
      </c>
      <c r="E2303" s="46" t="s">
        <v>504</v>
      </c>
      <c r="F2303" s="46" t="s">
        <v>29</v>
      </c>
      <c r="G2303" s="46" t="s">
        <v>2352</v>
      </c>
      <c r="H2303" s="48">
        <v>1127.048</v>
      </c>
      <c r="I2303" s="48">
        <v>39352320</v>
      </c>
      <c r="J2303" s="49">
        <v>38803545.591164619</v>
      </c>
      <c r="K2303" s="49" t="s">
        <v>2516</v>
      </c>
      <c r="L2303" s="49">
        <v>1239752.8</v>
      </c>
      <c r="M2303" s="49">
        <v>2562155.7866666671</v>
      </c>
      <c r="N2303" s="48" t="s">
        <v>2518</v>
      </c>
    </row>
    <row r="2304" spans="2:14" x14ac:dyDescent="0.15">
      <c r="B2304" s="46" t="s">
        <v>21</v>
      </c>
      <c r="C2304" s="46" t="s">
        <v>2424</v>
      </c>
      <c r="D2304" s="47">
        <v>4752</v>
      </c>
      <c r="E2304" s="46" t="s">
        <v>504</v>
      </c>
      <c r="F2304" s="46" t="s">
        <v>30</v>
      </c>
      <c r="G2304" s="46" t="s">
        <v>2352</v>
      </c>
      <c r="H2304" s="48">
        <v>2029.4450000000006</v>
      </c>
      <c r="I2304" s="48">
        <v>210649183</v>
      </c>
      <c r="J2304" s="49">
        <v>212100343.63431633</v>
      </c>
      <c r="K2304" s="49" t="s">
        <v>2516</v>
      </c>
      <c r="L2304" s="49">
        <v>0</v>
      </c>
      <c r="M2304" s="49">
        <v>0</v>
      </c>
      <c r="N2304" s="48" t="s">
        <v>2517</v>
      </c>
    </row>
    <row r="2305" spans="2:14" x14ac:dyDescent="0.15">
      <c r="B2305" s="46" t="s">
        <v>21</v>
      </c>
      <c r="C2305" s="46" t="s">
        <v>2424</v>
      </c>
      <c r="D2305" s="47">
        <v>4752</v>
      </c>
      <c r="E2305" s="46" t="s">
        <v>504</v>
      </c>
      <c r="F2305" s="46" t="s">
        <v>31</v>
      </c>
      <c r="G2305" s="46" t="s">
        <v>2352</v>
      </c>
      <c r="H2305" s="48">
        <v>775.47000000000014</v>
      </c>
      <c r="I2305" s="48">
        <v>71579867</v>
      </c>
      <c r="J2305" s="49">
        <v>70814470.779008061</v>
      </c>
      <c r="K2305" s="49" t="s">
        <v>2516</v>
      </c>
      <c r="L2305" s="49">
        <v>775470.00000000012</v>
      </c>
      <c r="M2305" s="49">
        <v>1602638.0000000002</v>
      </c>
      <c r="N2305" s="48" t="s">
        <v>2518</v>
      </c>
    </row>
    <row r="2306" spans="2:14" x14ac:dyDescent="0.15">
      <c r="B2306" s="46" t="s">
        <v>21</v>
      </c>
      <c r="C2306" s="46" t="s">
        <v>2424</v>
      </c>
      <c r="D2306" s="47">
        <v>4752</v>
      </c>
      <c r="E2306" s="46" t="s">
        <v>504</v>
      </c>
      <c r="F2306" s="46" t="s">
        <v>44</v>
      </c>
      <c r="G2306" s="46" t="s">
        <v>2516</v>
      </c>
      <c r="H2306" s="48">
        <v>5849.0559999999969</v>
      </c>
      <c r="I2306" s="48">
        <v>383397366</v>
      </c>
      <c r="J2306" s="49">
        <v>382599119.79811859</v>
      </c>
      <c r="K2306" s="49">
        <v>399107607.52110159</v>
      </c>
      <c r="L2306" s="49">
        <v>4315734.3999999957</v>
      </c>
      <c r="M2306" s="49">
        <v>8919184.4266666565</v>
      </c>
      <c r="N2306" s="48" t="s">
        <v>2518</v>
      </c>
    </row>
    <row r="2307" spans="2:14" x14ac:dyDescent="0.15">
      <c r="B2307" s="46" t="s">
        <v>20</v>
      </c>
      <c r="C2307" s="46" t="s">
        <v>2441</v>
      </c>
      <c r="D2307" s="47">
        <v>4753</v>
      </c>
      <c r="E2307" s="46" t="s">
        <v>505</v>
      </c>
      <c r="F2307" s="46" t="s">
        <v>28</v>
      </c>
      <c r="G2307" s="46" t="s">
        <v>2352</v>
      </c>
      <c r="H2307" s="48">
        <v>1085.2289999999998</v>
      </c>
      <c r="I2307" s="48">
        <v>30092161</v>
      </c>
      <c r="J2307" s="49">
        <v>37464292.339644626</v>
      </c>
      <c r="K2307" s="49" t="s">
        <v>2516</v>
      </c>
      <c r="L2307" s="49">
        <v>0</v>
      </c>
      <c r="M2307" s="49">
        <v>0</v>
      </c>
      <c r="N2307" s="48" t="s">
        <v>2517</v>
      </c>
    </row>
    <row r="2308" spans="2:14" x14ac:dyDescent="0.15">
      <c r="B2308" s="46" t="s">
        <v>20</v>
      </c>
      <c r="C2308" s="46" t="s">
        <v>2441</v>
      </c>
      <c r="D2308" s="47">
        <v>4753</v>
      </c>
      <c r="E2308" s="46" t="s">
        <v>505</v>
      </c>
      <c r="F2308" s="46" t="s">
        <v>29</v>
      </c>
      <c r="G2308" s="46" t="s">
        <v>2352</v>
      </c>
      <c r="H2308" s="48">
        <v>1282.2940000000008</v>
      </c>
      <c r="I2308" s="48">
        <v>45606135</v>
      </c>
      <c r="J2308" s="49">
        <v>43282361.397573754</v>
      </c>
      <c r="K2308" s="49" t="s">
        <v>2516</v>
      </c>
      <c r="L2308" s="49">
        <v>1410523.4000000008</v>
      </c>
      <c r="M2308" s="49">
        <v>2915081.6933333348</v>
      </c>
      <c r="N2308" s="48" t="s">
        <v>2518</v>
      </c>
    </row>
    <row r="2309" spans="2:14" x14ac:dyDescent="0.15">
      <c r="B2309" s="46" t="s">
        <v>20</v>
      </c>
      <c r="C2309" s="46" t="s">
        <v>2441</v>
      </c>
      <c r="D2309" s="47">
        <v>4753</v>
      </c>
      <c r="E2309" s="46" t="s">
        <v>505</v>
      </c>
      <c r="F2309" s="46" t="s">
        <v>30</v>
      </c>
      <c r="G2309" s="46" t="s">
        <v>2352</v>
      </c>
      <c r="H2309" s="48">
        <v>1081.6809999999998</v>
      </c>
      <c r="I2309" s="48">
        <v>89774992</v>
      </c>
      <c r="J2309" s="49">
        <v>97442802.393921077</v>
      </c>
      <c r="K2309" s="49" t="s">
        <v>2516</v>
      </c>
      <c r="L2309" s="49">
        <v>0</v>
      </c>
      <c r="M2309" s="49">
        <v>0</v>
      </c>
      <c r="N2309" s="48" t="s">
        <v>2517</v>
      </c>
    </row>
    <row r="2310" spans="2:14" x14ac:dyDescent="0.15">
      <c r="B2310" s="46" t="s">
        <v>20</v>
      </c>
      <c r="C2310" s="46" t="s">
        <v>2441</v>
      </c>
      <c r="D2310" s="47">
        <v>4753</v>
      </c>
      <c r="E2310" s="46" t="s">
        <v>505</v>
      </c>
      <c r="F2310" s="46" t="s">
        <v>31</v>
      </c>
      <c r="G2310" s="46" t="s">
        <v>2352</v>
      </c>
      <c r="H2310" s="48">
        <v>418.82999999999993</v>
      </c>
      <c r="I2310" s="48">
        <v>34226031</v>
      </c>
      <c r="J2310" s="49">
        <v>36259736.959765658</v>
      </c>
      <c r="K2310" s="49" t="s">
        <v>2516</v>
      </c>
      <c r="L2310" s="49">
        <v>0</v>
      </c>
      <c r="M2310" s="49">
        <v>0</v>
      </c>
      <c r="N2310" s="48" t="s">
        <v>2517</v>
      </c>
    </row>
    <row r="2311" spans="2:14" x14ac:dyDescent="0.15">
      <c r="B2311" s="46" t="s">
        <v>20</v>
      </c>
      <c r="C2311" s="46" t="s">
        <v>2441</v>
      </c>
      <c r="D2311" s="47">
        <v>4753</v>
      </c>
      <c r="E2311" s="46" t="s">
        <v>505</v>
      </c>
      <c r="F2311" s="46" t="s">
        <v>44</v>
      </c>
      <c r="G2311" s="46" t="s">
        <v>2516</v>
      </c>
      <c r="H2311" s="48">
        <v>3868.0340000000006</v>
      </c>
      <c r="I2311" s="48">
        <v>199699319</v>
      </c>
      <c r="J2311" s="49">
        <v>214449193.09090513</v>
      </c>
      <c r="K2311" s="49">
        <v>224446228.00545004</v>
      </c>
      <c r="L2311" s="49">
        <v>1410523.4000000008</v>
      </c>
      <c r="M2311" s="49">
        <v>2915081.6933333348</v>
      </c>
      <c r="N2311" s="48" t="s">
        <v>2517</v>
      </c>
    </row>
    <row r="2312" spans="2:14" x14ac:dyDescent="0.15">
      <c r="B2312" s="46" t="s">
        <v>21</v>
      </c>
      <c r="C2312" s="46" t="s">
        <v>2430</v>
      </c>
      <c r="D2312" s="47">
        <v>4754</v>
      </c>
      <c r="E2312" s="46" t="s">
        <v>506</v>
      </c>
      <c r="F2312" s="46" t="s">
        <v>28</v>
      </c>
      <c r="G2312" s="46" t="s">
        <v>2352</v>
      </c>
      <c r="H2312" s="48">
        <v>1749.6050000000023</v>
      </c>
      <c r="I2312" s="48">
        <v>60496528</v>
      </c>
      <c r="J2312" s="49">
        <v>54507417.684010953</v>
      </c>
      <c r="K2312" s="49" t="s">
        <v>2516</v>
      </c>
      <c r="L2312" s="49">
        <v>2099526.0000000028</v>
      </c>
      <c r="M2312" s="49">
        <v>4339020.400000006</v>
      </c>
      <c r="N2312" s="48" t="s">
        <v>2518</v>
      </c>
    </row>
    <row r="2313" spans="2:14" x14ac:dyDescent="0.15">
      <c r="B2313" s="46" t="s">
        <v>21</v>
      </c>
      <c r="C2313" s="46" t="s">
        <v>2430</v>
      </c>
      <c r="D2313" s="47">
        <v>4754</v>
      </c>
      <c r="E2313" s="46" t="s">
        <v>506</v>
      </c>
      <c r="F2313" s="46" t="s">
        <v>29</v>
      </c>
      <c r="G2313" s="46" t="s">
        <v>2352</v>
      </c>
      <c r="H2313" s="48">
        <v>1810.9309999999989</v>
      </c>
      <c r="I2313" s="48">
        <v>60549318</v>
      </c>
      <c r="J2313" s="49">
        <v>57914904.217518844</v>
      </c>
      <c r="K2313" s="49" t="s">
        <v>2516</v>
      </c>
      <c r="L2313" s="49">
        <v>1992024.0999999987</v>
      </c>
      <c r="M2313" s="49">
        <v>4116849.8066666638</v>
      </c>
      <c r="N2313" s="48" t="s">
        <v>2518</v>
      </c>
    </row>
    <row r="2314" spans="2:14" x14ac:dyDescent="0.15">
      <c r="B2314" s="46" t="s">
        <v>21</v>
      </c>
      <c r="C2314" s="46" t="s">
        <v>2430</v>
      </c>
      <c r="D2314" s="47">
        <v>4754</v>
      </c>
      <c r="E2314" s="46" t="s">
        <v>506</v>
      </c>
      <c r="F2314" s="46" t="s">
        <v>30</v>
      </c>
      <c r="G2314" s="46" t="s">
        <v>2360</v>
      </c>
      <c r="H2314" s="48">
        <v>2351.5100000000007</v>
      </c>
      <c r="I2314" s="48">
        <v>230650808</v>
      </c>
      <c r="J2314" s="49">
        <v>243124623.42613</v>
      </c>
      <c r="K2314" s="49">
        <v>253837411.86034966</v>
      </c>
      <c r="L2314" s="49">
        <v>0</v>
      </c>
      <c r="M2314" s="49">
        <v>0</v>
      </c>
      <c r="N2314" s="48" t="s">
        <v>2517</v>
      </c>
    </row>
    <row r="2315" spans="2:14" x14ac:dyDescent="0.15">
      <c r="B2315" s="46" t="s">
        <v>21</v>
      </c>
      <c r="C2315" s="46" t="s">
        <v>2430</v>
      </c>
      <c r="D2315" s="47">
        <v>4754</v>
      </c>
      <c r="E2315" s="46" t="s">
        <v>506</v>
      </c>
      <c r="F2315" s="46" t="s">
        <v>31</v>
      </c>
      <c r="G2315" s="46" t="s">
        <v>2360</v>
      </c>
      <c r="H2315" s="48">
        <v>731.18400000000054</v>
      </c>
      <c r="I2315" s="48">
        <v>69147763</v>
      </c>
      <c r="J2315" s="49">
        <v>71393971.847334921</v>
      </c>
      <c r="K2315" s="49">
        <v>74409028.090835303</v>
      </c>
      <c r="L2315" s="49">
        <v>0</v>
      </c>
      <c r="M2315" s="49">
        <v>0</v>
      </c>
      <c r="N2315" s="48" t="s">
        <v>2517</v>
      </c>
    </row>
    <row r="2316" spans="2:14" x14ac:dyDescent="0.15">
      <c r="B2316" s="46" t="s">
        <v>21</v>
      </c>
      <c r="C2316" s="46" t="s">
        <v>2430</v>
      </c>
      <c r="D2316" s="47">
        <v>4754</v>
      </c>
      <c r="E2316" s="46" t="s">
        <v>506</v>
      </c>
      <c r="F2316" s="46" t="s">
        <v>44</v>
      </c>
      <c r="G2316" s="46" t="s">
        <v>2516</v>
      </c>
      <c r="H2316" s="48">
        <v>6643.2300000000023</v>
      </c>
      <c r="I2316" s="48">
        <v>420844417</v>
      </c>
      <c r="J2316" s="49">
        <v>426940917.17499471</v>
      </c>
      <c r="K2316" s="49">
        <v>445439173.7980907</v>
      </c>
      <c r="L2316" s="49">
        <v>4091550.1000000015</v>
      </c>
      <c r="M2316" s="49">
        <v>8455870.2066666707</v>
      </c>
      <c r="N2316" s="48" t="s">
        <v>2517</v>
      </c>
    </row>
    <row r="2317" spans="2:14" x14ac:dyDescent="0.15">
      <c r="B2317" s="46" t="s">
        <v>21</v>
      </c>
      <c r="C2317" s="46" t="s">
        <v>2400</v>
      </c>
      <c r="D2317" s="47">
        <v>4756</v>
      </c>
      <c r="E2317" s="46" t="s">
        <v>507</v>
      </c>
      <c r="F2317" s="46" t="s">
        <v>28</v>
      </c>
      <c r="G2317" s="46" t="s">
        <v>2352</v>
      </c>
      <c r="H2317" s="48">
        <v>921.89300000000037</v>
      </c>
      <c r="I2317" s="48">
        <v>24812718</v>
      </c>
      <c r="J2317" s="49">
        <v>25973228.323308107</v>
      </c>
      <c r="K2317" s="49" t="s">
        <v>2516</v>
      </c>
      <c r="L2317" s="49">
        <v>0</v>
      </c>
      <c r="M2317" s="49">
        <v>0</v>
      </c>
      <c r="N2317" s="48" t="s">
        <v>2517</v>
      </c>
    </row>
    <row r="2318" spans="2:14" x14ac:dyDescent="0.15">
      <c r="B2318" s="46" t="s">
        <v>21</v>
      </c>
      <c r="C2318" s="46" t="s">
        <v>2400</v>
      </c>
      <c r="D2318" s="47">
        <v>4756</v>
      </c>
      <c r="E2318" s="46" t="s">
        <v>507</v>
      </c>
      <c r="F2318" s="46" t="s">
        <v>29</v>
      </c>
      <c r="G2318" s="46" t="s">
        <v>2352</v>
      </c>
      <c r="H2318" s="48">
        <v>935.01599999999985</v>
      </c>
      <c r="I2318" s="48">
        <v>25866416</v>
      </c>
      <c r="J2318" s="49">
        <v>26385852.027618811</v>
      </c>
      <c r="K2318" s="49" t="s">
        <v>2516</v>
      </c>
      <c r="L2318" s="49">
        <v>0</v>
      </c>
      <c r="M2318" s="49">
        <v>0</v>
      </c>
      <c r="N2318" s="48" t="s">
        <v>2517</v>
      </c>
    </row>
    <row r="2319" spans="2:14" x14ac:dyDescent="0.15">
      <c r="B2319" s="46" t="s">
        <v>21</v>
      </c>
      <c r="C2319" s="46" t="s">
        <v>2400</v>
      </c>
      <c r="D2319" s="47">
        <v>4756</v>
      </c>
      <c r="E2319" s="46" t="s">
        <v>507</v>
      </c>
      <c r="F2319" s="46" t="s">
        <v>30</v>
      </c>
      <c r="G2319" s="46" t="s">
        <v>2352</v>
      </c>
      <c r="H2319" s="48">
        <v>592.45200000000034</v>
      </c>
      <c r="I2319" s="48">
        <v>58336718</v>
      </c>
      <c r="J2319" s="49">
        <v>62577329.187822461</v>
      </c>
      <c r="K2319" s="49" t="s">
        <v>2516</v>
      </c>
      <c r="L2319" s="49">
        <v>0</v>
      </c>
      <c r="M2319" s="49">
        <v>0</v>
      </c>
      <c r="N2319" s="48" t="s">
        <v>2517</v>
      </c>
    </row>
    <row r="2320" spans="2:14" x14ac:dyDescent="0.15">
      <c r="B2320" s="46" t="s">
        <v>21</v>
      </c>
      <c r="C2320" s="46" t="s">
        <v>2400</v>
      </c>
      <c r="D2320" s="47">
        <v>4756</v>
      </c>
      <c r="E2320" s="46" t="s">
        <v>507</v>
      </c>
      <c r="F2320" s="46" t="s">
        <v>31</v>
      </c>
      <c r="G2320" s="46" t="s">
        <v>2352</v>
      </c>
      <c r="H2320" s="48">
        <v>282.37200000000007</v>
      </c>
      <c r="I2320" s="48">
        <v>19146765</v>
      </c>
      <c r="J2320" s="49">
        <v>21654464.087818064</v>
      </c>
      <c r="K2320" s="49" t="s">
        <v>2516</v>
      </c>
      <c r="L2320" s="49">
        <v>0</v>
      </c>
      <c r="M2320" s="49">
        <v>0</v>
      </c>
      <c r="N2320" s="48" t="s">
        <v>2517</v>
      </c>
    </row>
    <row r="2321" spans="2:14" x14ac:dyDescent="0.15">
      <c r="B2321" s="46" t="s">
        <v>21</v>
      </c>
      <c r="C2321" s="46" t="s">
        <v>2400</v>
      </c>
      <c r="D2321" s="47">
        <v>4756</v>
      </c>
      <c r="E2321" s="46" t="s">
        <v>507</v>
      </c>
      <c r="F2321" s="46" t="s">
        <v>44</v>
      </c>
      <c r="G2321" s="46" t="s">
        <v>2516</v>
      </c>
      <c r="H2321" s="48">
        <v>2731.7330000000002</v>
      </c>
      <c r="I2321" s="48">
        <v>128162617</v>
      </c>
      <c r="J2321" s="49">
        <v>136590873.62656745</v>
      </c>
      <c r="K2321" s="49">
        <v>142846497.16647506</v>
      </c>
      <c r="L2321" s="49">
        <v>0</v>
      </c>
      <c r="M2321" s="49">
        <v>0</v>
      </c>
      <c r="N2321" s="48" t="s">
        <v>2517</v>
      </c>
    </row>
    <row r="2322" spans="2:14" x14ac:dyDescent="0.15">
      <c r="B2322" s="46" t="s">
        <v>20</v>
      </c>
      <c r="C2322" s="46" t="s">
        <v>2397</v>
      </c>
      <c r="D2322" s="47">
        <v>4757</v>
      </c>
      <c r="E2322" s="46" t="s">
        <v>508</v>
      </c>
      <c r="F2322" s="46" t="s">
        <v>28</v>
      </c>
      <c r="G2322" s="46" t="s">
        <v>2352</v>
      </c>
      <c r="H2322" s="48">
        <v>737.56699999999989</v>
      </c>
      <c r="I2322" s="48">
        <v>17280906</v>
      </c>
      <c r="J2322" s="49">
        <v>22475606.878100045</v>
      </c>
      <c r="K2322" s="49" t="s">
        <v>2516</v>
      </c>
      <c r="L2322" s="49">
        <v>0</v>
      </c>
      <c r="M2322" s="49">
        <v>0</v>
      </c>
      <c r="N2322" s="48" t="s">
        <v>2517</v>
      </c>
    </row>
    <row r="2323" spans="2:14" x14ac:dyDescent="0.15">
      <c r="B2323" s="46" t="s">
        <v>20</v>
      </c>
      <c r="C2323" s="46" t="s">
        <v>2397</v>
      </c>
      <c r="D2323" s="47">
        <v>4757</v>
      </c>
      <c r="E2323" s="46" t="s">
        <v>508</v>
      </c>
      <c r="F2323" s="46" t="s">
        <v>29</v>
      </c>
      <c r="G2323" s="46" t="s">
        <v>2352</v>
      </c>
      <c r="H2323" s="48">
        <v>616.93899999999974</v>
      </c>
      <c r="I2323" s="48">
        <v>18133371</v>
      </c>
      <c r="J2323" s="49">
        <v>17349218.395296674</v>
      </c>
      <c r="K2323" s="49" t="s">
        <v>2516</v>
      </c>
      <c r="L2323" s="49">
        <v>678632.89999999967</v>
      </c>
      <c r="M2323" s="49">
        <v>1402507.9933333327</v>
      </c>
      <c r="N2323" s="48" t="s">
        <v>2518</v>
      </c>
    </row>
    <row r="2324" spans="2:14" x14ac:dyDescent="0.15">
      <c r="B2324" s="46" t="s">
        <v>20</v>
      </c>
      <c r="C2324" s="46" t="s">
        <v>2397</v>
      </c>
      <c r="D2324" s="47">
        <v>4757</v>
      </c>
      <c r="E2324" s="46" t="s">
        <v>508</v>
      </c>
      <c r="F2324" s="46" t="s">
        <v>30</v>
      </c>
      <c r="G2324" s="46" t="s">
        <v>2352</v>
      </c>
      <c r="H2324" s="48">
        <v>425.8679999999996</v>
      </c>
      <c r="I2324" s="48">
        <v>40033799</v>
      </c>
      <c r="J2324" s="49">
        <v>43527179.363405719</v>
      </c>
      <c r="K2324" s="49" t="s">
        <v>2516</v>
      </c>
      <c r="L2324" s="49">
        <v>0</v>
      </c>
      <c r="M2324" s="49">
        <v>0</v>
      </c>
      <c r="N2324" s="48" t="s">
        <v>2517</v>
      </c>
    </row>
    <row r="2325" spans="2:14" x14ac:dyDescent="0.15">
      <c r="B2325" s="46" t="s">
        <v>20</v>
      </c>
      <c r="C2325" s="46" t="s">
        <v>2397</v>
      </c>
      <c r="D2325" s="47">
        <v>4757</v>
      </c>
      <c r="E2325" s="46" t="s">
        <v>508</v>
      </c>
      <c r="F2325" s="46" t="s">
        <v>31</v>
      </c>
      <c r="G2325" s="46" t="s">
        <v>2352</v>
      </c>
      <c r="H2325" s="48">
        <v>189.56399999999985</v>
      </c>
      <c r="I2325" s="48">
        <v>13549410</v>
      </c>
      <c r="J2325" s="49">
        <v>13992806.758684203</v>
      </c>
      <c r="K2325" s="49" t="s">
        <v>2516</v>
      </c>
      <c r="L2325" s="49">
        <v>0</v>
      </c>
      <c r="M2325" s="49">
        <v>0</v>
      </c>
      <c r="N2325" s="48" t="s">
        <v>2517</v>
      </c>
    </row>
    <row r="2326" spans="2:14" x14ac:dyDescent="0.15">
      <c r="B2326" s="46" t="s">
        <v>20</v>
      </c>
      <c r="C2326" s="46" t="s">
        <v>2397</v>
      </c>
      <c r="D2326" s="47">
        <v>4757</v>
      </c>
      <c r="E2326" s="46" t="s">
        <v>508</v>
      </c>
      <c r="F2326" s="46" t="s">
        <v>44</v>
      </c>
      <c r="G2326" s="46" t="s">
        <v>2516</v>
      </c>
      <c r="H2326" s="48">
        <v>1969.9379999999992</v>
      </c>
      <c r="I2326" s="48">
        <v>88997486</v>
      </c>
      <c r="J2326" s="49">
        <v>97344811.395486638</v>
      </c>
      <c r="K2326" s="49">
        <v>102212051.96526098</v>
      </c>
      <c r="L2326" s="49">
        <v>678632.89999999967</v>
      </c>
      <c r="M2326" s="49">
        <v>1402507.9933333327</v>
      </c>
      <c r="N2326" s="48" t="s">
        <v>2517</v>
      </c>
    </row>
    <row r="2327" spans="2:14" x14ac:dyDescent="0.15">
      <c r="B2327" s="46" t="s">
        <v>16</v>
      </c>
      <c r="C2327" s="46" t="s">
        <v>2426</v>
      </c>
      <c r="D2327" s="47">
        <v>4760</v>
      </c>
      <c r="E2327" s="46" t="s">
        <v>509</v>
      </c>
      <c r="F2327" s="46" t="s">
        <v>28</v>
      </c>
      <c r="G2327" s="46" t="s">
        <v>2352</v>
      </c>
      <c r="H2327" s="48">
        <v>1127.3360000000005</v>
      </c>
      <c r="I2327" s="48">
        <v>35347131</v>
      </c>
      <c r="J2327" s="49">
        <v>31930054.102045074</v>
      </c>
      <c r="K2327" s="49" t="s">
        <v>2516</v>
      </c>
      <c r="L2327" s="49">
        <v>1352803.2000000007</v>
      </c>
      <c r="M2327" s="49">
        <v>2795793.2800000017</v>
      </c>
      <c r="N2327" s="48" t="s">
        <v>2518</v>
      </c>
    </row>
    <row r="2328" spans="2:14" x14ac:dyDescent="0.15">
      <c r="B2328" s="46" t="s">
        <v>16</v>
      </c>
      <c r="C2328" s="46" t="s">
        <v>2426</v>
      </c>
      <c r="D2328" s="47">
        <v>4760</v>
      </c>
      <c r="E2328" s="46" t="s">
        <v>509</v>
      </c>
      <c r="F2328" s="46" t="s">
        <v>29</v>
      </c>
      <c r="G2328" s="46" t="s">
        <v>2352</v>
      </c>
      <c r="H2328" s="48">
        <v>543.33500000000004</v>
      </c>
      <c r="I2328" s="48">
        <v>16503420</v>
      </c>
      <c r="J2328" s="49">
        <v>16119626.969733477</v>
      </c>
      <c r="K2328" s="49" t="s">
        <v>2516</v>
      </c>
      <c r="L2328" s="49">
        <v>597668.5</v>
      </c>
      <c r="M2328" s="49">
        <v>1235181.5666666667</v>
      </c>
      <c r="N2328" s="48" t="s">
        <v>2518</v>
      </c>
    </row>
    <row r="2329" spans="2:14" x14ac:dyDescent="0.15">
      <c r="B2329" s="46" t="s">
        <v>16</v>
      </c>
      <c r="C2329" s="46" t="s">
        <v>2426</v>
      </c>
      <c r="D2329" s="47">
        <v>4760</v>
      </c>
      <c r="E2329" s="46" t="s">
        <v>509</v>
      </c>
      <c r="F2329" s="46" t="s">
        <v>30</v>
      </c>
      <c r="G2329" s="46" t="s">
        <v>2352</v>
      </c>
      <c r="H2329" s="48">
        <v>1196.296</v>
      </c>
      <c r="I2329" s="48">
        <v>108606741</v>
      </c>
      <c r="J2329" s="49">
        <v>102383873.43442696</v>
      </c>
      <c r="K2329" s="49" t="s">
        <v>2516</v>
      </c>
      <c r="L2329" s="49">
        <v>957036.8</v>
      </c>
      <c r="M2329" s="49">
        <v>1977876.0533333335</v>
      </c>
      <c r="N2329" s="48" t="s">
        <v>2518</v>
      </c>
    </row>
    <row r="2330" spans="2:14" x14ac:dyDescent="0.15">
      <c r="B2330" s="46" t="s">
        <v>16</v>
      </c>
      <c r="C2330" s="46" t="s">
        <v>2426</v>
      </c>
      <c r="D2330" s="47">
        <v>4760</v>
      </c>
      <c r="E2330" s="46" t="s">
        <v>509</v>
      </c>
      <c r="F2330" s="46" t="s">
        <v>31</v>
      </c>
      <c r="G2330" s="46" t="s">
        <v>2352</v>
      </c>
      <c r="H2330" s="48">
        <v>258.34299999999996</v>
      </c>
      <c r="I2330" s="48">
        <v>17614472</v>
      </c>
      <c r="J2330" s="49">
        <v>17602787.66911909</v>
      </c>
      <c r="K2330" s="49" t="s">
        <v>2516</v>
      </c>
      <c r="L2330" s="49">
        <v>258342.99999999997</v>
      </c>
      <c r="M2330" s="49">
        <v>533908.86666666658</v>
      </c>
      <c r="N2330" s="48" t="s">
        <v>2518</v>
      </c>
    </row>
    <row r="2331" spans="2:14" x14ac:dyDescent="0.15">
      <c r="B2331" s="46" t="s">
        <v>16</v>
      </c>
      <c r="C2331" s="46" t="s">
        <v>2426</v>
      </c>
      <c r="D2331" s="47">
        <v>4760</v>
      </c>
      <c r="E2331" s="46" t="s">
        <v>509</v>
      </c>
      <c r="F2331" s="46" t="s">
        <v>44</v>
      </c>
      <c r="G2331" s="46" t="s">
        <v>2516</v>
      </c>
      <c r="H2331" s="48">
        <v>3125.3100000000004</v>
      </c>
      <c r="I2331" s="48">
        <v>178071764</v>
      </c>
      <c r="J2331" s="49">
        <v>168036342.17532459</v>
      </c>
      <c r="K2331" s="49">
        <v>175395148.41382736</v>
      </c>
      <c r="L2331" s="49">
        <v>3165851.5000000009</v>
      </c>
      <c r="M2331" s="49">
        <v>6542759.7666666685</v>
      </c>
      <c r="N2331" s="48" t="s">
        <v>2519</v>
      </c>
    </row>
    <row r="2332" spans="2:14" x14ac:dyDescent="0.15">
      <c r="B2332" s="46" t="s">
        <v>16</v>
      </c>
      <c r="C2332" s="46" t="s">
        <v>2427</v>
      </c>
      <c r="D2332" s="47">
        <v>4761</v>
      </c>
      <c r="E2332" s="46" t="s">
        <v>510</v>
      </c>
      <c r="F2332" s="46" t="s">
        <v>28</v>
      </c>
      <c r="G2332" s="46" t="s">
        <v>2352</v>
      </c>
      <c r="H2332" s="48">
        <v>1060.9870000000019</v>
      </c>
      <c r="I2332" s="48">
        <v>29490258</v>
      </c>
      <c r="J2332" s="49">
        <v>29759664.178985953</v>
      </c>
      <c r="K2332" s="49" t="s">
        <v>2516</v>
      </c>
      <c r="L2332" s="49">
        <v>0</v>
      </c>
      <c r="M2332" s="49">
        <v>0</v>
      </c>
      <c r="N2332" s="48" t="s">
        <v>2517</v>
      </c>
    </row>
    <row r="2333" spans="2:14" x14ac:dyDescent="0.15">
      <c r="B2333" s="46" t="s">
        <v>16</v>
      </c>
      <c r="C2333" s="46" t="s">
        <v>2427</v>
      </c>
      <c r="D2333" s="47">
        <v>4761</v>
      </c>
      <c r="E2333" s="46" t="s">
        <v>510</v>
      </c>
      <c r="F2333" s="46" t="s">
        <v>29</v>
      </c>
      <c r="G2333" s="46" t="s">
        <v>2352</v>
      </c>
      <c r="H2333" s="48">
        <v>714.10299999999961</v>
      </c>
      <c r="I2333" s="48">
        <v>22719921</v>
      </c>
      <c r="J2333" s="49">
        <v>25358567.582886994</v>
      </c>
      <c r="K2333" s="49" t="s">
        <v>2516</v>
      </c>
      <c r="L2333" s="49">
        <v>0</v>
      </c>
      <c r="M2333" s="49">
        <v>0</v>
      </c>
      <c r="N2333" s="48" t="s">
        <v>2517</v>
      </c>
    </row>
    <row r="2334" spans="2:14" x14ac:dyDescent="0.15">
      <c r="B2334" s="46" t="s">
        <v>16</v>
      </c>
      <c r="C2334" s="46" t="s">
        <v>2427</v>
      </c>
      <c r="D2334" s="47">
        <v>4761</v>
      </c>
      <c r="E2334" s="46" t="s">
        <v>510</v>
      </c>
      <c r="F2334" s="46" t="s">
        <v>30</v>
      </c>
      <c r="G2334" s="46" t="s">
        <v>2352</v>
      </c>
      <c r="H2334" s="48">
        <v>1566.4670000000015</v>
      </c>
      <c r="I2334" s="48">
        <v>142597122</v>
      </c>
      <c r="J2334" s="49">
        <v>129030330.76569742</v>
      </c>
      <c r="K2334" s="49" t="s">
        <v>2516</v>
      </c>
      <c r="L2334" s="49">
        <v>1253173.6000000013</v>
      </c>
      <c r="M2334" s="49">
        <v>2589892.1066666692</v>
      </c>
      <c r="N2334" s="48" t="s">
        <v>2518</v>
      </c>
    </row>
    <row r="2335" spans="2:14" x14ac:dyDescent="0.15">
      <c r="B2335" s="46" t="s">
        <v>16</v>
      </c>
      <c r="C2335" s="46" t="s">
        <v>2427</v>
      </c>
      <c r="D2335" s="47">
        <v>4761</v>
      </c>
      <c r="E2335" s="46" t="s">
        <v>510</v>
      </c>
      <c r="F2335" s="46" t="s">
        <v>31</v>
      </c>
      <c r="G2335" s="46" t="s">
        <v>2352</v>
      </c>
      <c r="H2335" s="48">
        <v>272.36799999999994</v>
      </c>
      <c r="I2335" s="48">
        <v>19209223</v>
      </c>
      <c r="J2335" s="49">
        <v>18971464.221863244</v>
      </c>
      <c r="K2335" s="49" t="s">
        <v>2516</v>
      </c>
      <c r="L2335" s="49">
        <v>272367.99999999994</v>
      </c>
      <c r="M2335" s="49">
        <v>562893.86666666646</v>
      </c>
      <c r="N2335" s="48" t="s">
        <v>2518</v>
      </c>
    </row>
    <row r="2336" spans="2:14" x14ac:dyDescent="0.15">
      <c r="B2336" s="46" t="s">
        <v>16</v>
      </c>
      <c r="C2336" s="46" t="s">
        <v>2427</v>
      </c>
      <c r="D2336" s="47">
        <v>4761</v>
      </c>
      <c r="E2336" s="46" t="s">
        <v>510</v>
      </c>
      <c r="F2336" s="46" t="s">
        <v>44</v>
      </c>
      <c r="G2336" s="46" t="s">
        <v>2516</v>
      </c>
      <c r="H2336" s="48">
        <v>3613.9250000000029</v>
      </c>
      <c r="I2336" s="48">
        <v>214016524</v>
      </c>
      <c r="J2336" s="49">
        <v>203120026.74943361</v>
      </c>
      <c r="K2336" s="49">
        <v>212180331.30181584</v>
      </c>
      <c r="L2336" s="49">
        <v>1525541.6000000013</v>
      </c>
      <c r="M2336" s="49">
        <v>3152785.9733333359</v>
      </c>
      <c r="N2336" s="48" t="s">
        <v>2519</v>
      </c>
    </row>
    <row r="2337" spans="2:14" x14ac:dyDescent="0.15">
      <c r="B2337" s="46" t="s">
        <v>15</v>
      </c>
      <c r="C2337" s="46" t="s">
        <v>2423</v>
      </c>
      <c r="D2337" s="47">
        <v>4762</v>
      </c>
      <c r="E2337" s="46" t="s">
        <v>511</v>
      </c>
      <c r="F2337" s="46" t="s">
        <v>28</v>
      </c>
      <c r="G2337" s="46" t="s">
        <v>2352</v>
      </c>
      <c r="H2337" s="48">
        <v>812.43200000000013</v>
      </c>
      <c r="I2337" s="48">
        <v>22770545</v>
      </c>
      <c r="J2337" s="49">
        <v>23483783.196564488</v>
      </c>
      <c r="K2337" s="49" t="s">
        <v>2516</v>
      </c>
      <c r="L2337" s="49">
        <v>0</v>
      </c>
      <c r="M2337" s="49">
        <v>0</v>
      </c>
      <c r="N2337" s="48" t="s">
        <v>2517</v>
      </c>
    </row>
    <row r="2338" spans="2:14" x14ac:dyDescent="0.15">
      <c r="B2338" s="46" t="s">
        <v>15</v>
      </c>
      <c r="C2338" s="46" t="s">
        <v>2423</v>
      </c>
      <c r="D2338" s="47">
        <v>4762</v>
      </c>
      <c r="E2338" s="46" t="s">
        <v>511</v>
      </c>
      <c r="F2338" s="46" t="s">
        <v>29</v>
      </c>
      <c r="G2338" s="46" t="s">
        <v>2352</v>
      </c>
      <c r="H2338" s="48">
        <v>779.37800000000004</v>
      </c>
      <c r="I2338" s="48">
        <v>25201690</v>
      </c>
      <c r="J2338" s="49">
        <v>27966581.994504716</v>
      </c>
      <c r="K2338" s="49" t="s">
        <v>2516</v>
      </c>
      <c r="L2338" s="49">
        <v>0</v>
      </c>
      <c r="M2338" s="49">
        <v>0</v>
      </c>
      <c r="N2338" s="48" t="s">
        <v>2517</v>
      </c>
    </row>
    <row r="2339" spans="2:14" x14ac:dyDescent="0.15">
      <c r="B2339" s="46" t="s">
        <v>15</v>
      </c>
      <c r="C2339" s="46" t="s">
        <v>2423</v>
      </c>
      <c r="D2339" s="47">
        <v>4762</v>
      </c>
      <c r="E2339" s="46" t="s">
        <v>511</v>
      </c>
      <c r="F2339" s="46" t="s">
        <v>30</v>
      </c>
      <c r="G2339" s="46" t="s">
        <v>2352</v>
      </c>
      <c r="H2339" s="48">
        <v>1269.3020000000015</v>
      </c>
      <c r="I2339" s="48">
        <v>109121053</v>
      </c>
      <c r="J2339" s="49">
        <v>113383070.72643052</v>
      </c>
      <c r="K2339" s="49" t="s">
        <v>2516</v>
      </c>
      <c r="L2339" s="49">
        <v>0</v>
      </c>
      <c r="M2339" s="49">
        <v>0</v>
      </c>
      <c r="N2339" s="48" t="s">
        <v>2517</v>
      </c>
    </row>
    <row r="2340" spans="2:14" x14ac:dyDescent="0.15">
      <c r="B2340" s="46" t="s">
        <v>15</v>
      </c>
      <c r="C2340" s="46" t="s">
        <v>2423</v>
      </c>
      <c r="D2340" s="47">
        <v>4762</v>
      </c>
      <c r="E2340" s="46" t="s">
        <v>511</v>
      </c>
      <c r="F2340" s="46" t="s">
        <v>31</v>
      </c>
      <c r="G2340" s="46" t="s">
        <v>2352</v>
      </c>
      <c r="H2340" s="48">
        <v>361.42599999999987</v>
      </c>
      <c r="I2340" s="48">
        <v>28891774</v>
      </c>
      <c r="J2340" s="49">
        <v>27384187.495526463</v>
      </c>
      <c r="K2340" s="49" t="s">
        <v>2516</v>
      </c>
      <c r="L2340" s="49">
        <v>361425.99999999988</v>
      </c>
      <c r="M2340" s="49">
        <v>746947.06666666642</v>
      </c>
      <c r="N2340" s="48" t="s">
        <v>2518</v>
      </c>
    </row>
    <row r="2341" spans="2:14" x14ac:dyDescent="0.15">
      <c r="B2341" s="46" t="s">
        <v>15</v>
      </c>
      <c r="C2341" s="46" t="s">
        <v>2423</v>
      </c>
      <c r="D2341" s="47">
        <v>4762</v>
      </c>
      <c r="E2341" s="46" t="s">
        <v>511</v>
      </c>
      <c r="F2341" s="46" t="s">
        <v>44</v>
      </c>
      <c r="G2341" s="46" t="s">
        <v>2516</v>
      </c>
      <c r="H2341" s="48">
        <v>3222.5380000000018</v>
      </c>
      <c r="I2341" s="48">
        <v>185985062</v>
      </c>
      <c r="J2341" s="49">
        <v>192217623.41302618</v>
      </c>
      <c r="K2341" s="49">
        <v>201048835.08805704</v>
      </c>
      <c r="L2341" s="49">
        <v>361425.99999999988</v>
      </c>
      <c r="M2341" s="49">
        <v>746947.06666666642</v>
      </c>
      <c r="N2341" s="48" t="s">
        <v>2517</v>
      </c>
    </row>
    <row r="2342" spans="2:14" x14ac:dyDescent="0.15">
      <c r="B2342" s="46" t="s">
        <v>15</v>
      </c>
      <c r="C2342" s="46" t="s">
        <v>2423</v>
      </c>
      <c r="D2342" s="47">
        <v>4763</v>
      </c>
      <c r="E2342" s="46" t="s">
        <v>512</v>
      </c>
      <c r="F2342" s="46" t="s">
        <v>28</v>
      </c>
      <c r="G2342" s="46" t="s">
        <v>2352</v>
      </c>
      <c r="H2342" s="48">
        <v>1793.8719999999964</v>
      </c>
      <c r="I2342" s="48">
        <v>46260266</v>
      </c>
      <c r="J2342" s="49">
        <v>45157821.97606647</v>
      </c>
      <c r="K2342" s="49" t="s">
        <v>2516</v>
      </c>
      <c r="L2342" s="49">
        <v>2152646.3999999957</v>
      </c>
      <c r="M2342" s="49">
        <v>4448802.5599999912</v>
      </c>
      <c r="N2342" s="48" t="s">
        <v>2518</v>
      </c>
    </row>
    <row r="2343" spans="2:14" x14ac:dyDescent="0.15">
      <c r="B2343" s="46" t="s">
        <v>15</v>
      </c>
      <c r="C2343" s="46" t="s">
        <v>2423</v>
      </c>
      <c r="D2343" s="47">
        <v>4763</v>
      </c>
      <c r="E2343" s="46" t="s">
        <v>512</v>
      </c>
      <c r="F2343" s="46" t="s">
        <v>29</v>
      </c>
      <c r="G2343" s="46" t="s">
        <v>2352</v>
      </c>
      <c r="H2343" s="48">
        <v>1221.6300000000008</v>
      </c>
      <c r="I2343" s="48">
        <v>38828890</v>
      </c>
      <c r="J2343" s="49">
        <v>39163535.103418559</v>
      </c>
      <c r="K2343" s="49" t="s">
        <v>2516</v>
      </c>
      <c r="L2343" s="49">
        <v>0</v>
      </c>
      <c r="M2343" s="49">
        <v>0</v>
      </c>
      <c r="N2343" s="48" t="s">
        <v>2517</v>
      </c>
    </row>
    <row r="2344" spans="2:14" x14ac:dyDescent="0.15">
      <c r="B2344" s="50" t="s">
        <v>15</v>
      </c>
      <c r="C2344" s="50" t="s">
        <v>2423</v>
      </c>
      <c r="D2344" s="51">
        <v>4763</v>
      </c>
      <c r="E2344" s="50" t="s">
        <v>512</v>
      </c>
      <c r="F2344" s="50" t="s">
        <v>30</v>
      </c>
      <c r="G2344" s="46" t="s">
        <v>2352</v>
      </c>
      <c r="H2344" s="52">
        <v>1740.2470000000001</v>
      </c>
      <c r="I2344" s="52">
        <v>149674595</v>
      </c>
      <c r="J2344" s="52">
        <v>154856276.3516008</v>
      </c>
      <c r="K2344" s="52" t="s">
        <v>2516</v>
      </c>
      <c r="L2344" s="52">
        <v>0</v>
      </c>
      <c r="M2344" s="52">
        <v>0</v>
      </c>
      <c r="N2344" s="52" t="s">
        <v>2517</v>
      </c>
    </row>
    <row r="2345" spans="2:14" x14ac:dyDescent="0.15">
      <c r="B2345" s="46" t="s">
        <v>15</v>
      </c>
      <c r="C2345" s="46" t="s">
        <v>2423</v>
      </c>
      <c r="D2345" s="47">
        <v>4763</v>
      </c>
      <c r="E2345" s="46" t="s">
        <v>512</v>
      </c>
      <c r="F2345" s="46" t="s">
        <v>31</v>
      </c>
      <c r="G2345" s="46" t="s">
        <v>2352</v>
      </c>
      <c r="H2345" s="48">
        <v>506.20600000000024</v>
      </c>
      <c r="I2345" s="48">
        <v>41213086</v>
      </c>
      <c r="J2345" s="49">
        <v>40301663.92873726</v>
      </c>
      <c r="K2345" s="49" t="s">
        <v>2516</v>
      </c>
      <c r="L2345" s="49">
        <v>506206.00000000023</v>
      </c>
      <c r="M2345" s="49">
        <v>1046159.0666666671</v>
      </c>
      <c r="N2345" s="48" t="s">
        <v>2518</v>
      </c>
    </row>
    <row r="2346" spans="2:14" x14ac:dyDescent="0.15">
      <c r="B2346" s="46" t="s">
        <v>15</v>
      </c>
      <c r="C2346" s="46" t="s">
        <v>2423</v>
      </c>
      <c r="D2346" s="47">
        <v>4763</v>
      </c>
      <c r="E2346" s="46" t="s">
        <v>512</v>
      </c>
      <c r="F2346" s="46" t="s">
        <v>44</v>
      </c>
      <c r="G2346" s="46" t="s">
        <v>2516</v>
      </c>
      <c r="H2346" s="48">
        <v>5261.9549999999972</v>
      </c>
      <c r="I2346" s="48">
        <v>275976837</v>
      </c>
      <c r="J2346" s="49">
        <v>279479297.35982311</v>
      </c>
      <c r="K2346" s="49">
        <v>291638878.05288881</v>
      </c>
      <c r="L2346" s="49">
        <v>2658852.3999999957</v>
      </c>
      <c r="M2346" s="49">
        <v>5494961.6266666576</v>
      </c>
      <c r="N2346" s="48" t="s">
        <v>2517</v>
      </c>
    </row>
    <row r="2347" spans="2:14" x14ac:dyDescent="0.15">
      <c r="B2347" s="46" t="s">
        <v>14</v>
      </c>
      <c r="C2347" s="46" t="s">
        <v>2418</v>
      </c>
      <c r="D2347" s="47">
        <v>4764</v>
      </c>
      <c r="E2347" s="46" t="s">
        <v>513</v>
      </c>
      <c r="F2347" s="46" t="s">
        <v>28</v>
      </c>
      <c r="G2347" s="46" t="s">
        <v>2352</v>
      </c>
      <c r="H2347" s="48">
        <v>732.88599999999929</v>
      </c>
      <c r="I2347" s="48">
        <v>21435377</v>
      </c>
      <c r="J2347" s="49">
        <v>21318485.720600024</v>
      </c>
      <c r="K2347" s="49" t="s">
        <v>2516</v>
      </c>
      <c r="L2347" s="49">
        <v>879463.19999999914</v>
      </c>
      <c r="M2347" s="49">
        <v>1817557.2799999982</v>
      </c>
      <c r="N2347" s="48" t="s">
        <v>2518</v>
      </c>
    </row>
    <row r="2348" spans="2:14" x14ac:dyDescent="0.15">
      <c r="B2348" s="46" t="s">
        <v>14</v>
      </c>
      <c r="C2348" s="46" t="s">
        <v>2418</v>
      </c>
      <c r="D2348" s="47">
        <v>4764</v>
      </c>
      <c r="E2348" s="46" t="s">
        <v>513</v>
      </c>
      <c r="F2348" s="46" t="s">
        <v>29</v>
      </c>
      <c r="G2348" s="46" t="s">
        <v>2352</v>
      </c>
      <c r="H2348" s="48">
        <v>539.4789999999997</v>
      </c>
      <c r="I2348" s="48">
        <v>20323101</v>
      </c>
      <c r="J2348" s="49">
        <v>22616856.264740895</v>
      </c>
      <c r="K2348" s="49" t="s">
        <v>2516</v>
      </c>
      <c r="L2348" s="49">
        <v>0</v>
      </c>
      <c r="M2348" s="49">
        <v>0</v>
      </c>
      <c r="N2348" s="48" t="s">
        <v>2517</v>
      </c>
    </row>
    <row r="2349" spans="2:14" x14ac:dyDescent="0.15">
      <c r="B2349" s="46" t="s">
        <v>14</v>
      </c>
      <c r="C2349" s="46" t="s">
        <v>2418</v>
      </c>
      <c r="D2349" s="47">
        <v>4764</v>
      </c>
      <c r="E2349" s="46" t="s">
        <v>513</v>
      </c>
      <c r="F2349" s="46" t="s">
        <v>30</v>
      </c>
      <c r="G2349" s="46" t="s">
        <v>2352</v>
      </c>
      <c r="H2349" s="48">
        <v>1206.8000000000013</v>
      </c>
      <c r="I2349" s="48">
        <v>109793173</v>
      </c>
      <c r="J2349" s="49">
        <v>113686436.16816641</v>
      </c>
      <c r="K2349" s="49" t="s">
        <v>2516</v>
      </c>
      <c r="L2349" s="49">
        <v>0</v>
      </c>
      <c r="M2349" s="49">
        <v>0</v>
      </c>
      <c r="N2349" s="48" t="s">
        <v>2517</v>
      </c>
    </row>
    <row r="2350" spans="2:14" x14ac:dyDescent="0.15">
      <c r="B2350" s="46" t="s">
        <v>14</v>
      </c>
      <c r="C2350" s="46" t="s">
        <v>2418</v>
      </c>
      <c r="D2350" s="47">
        <v>4764</v>
      </c>
      <c r="E2350" s="46" t="s">
        <v>513</v>
      </c>
      <c r="F2350" s="46" t="s">
        <v>31</v>
      </c>
      <c r="G2350" s="46" t="s">
        <v>2352</v>
      </c>
      <c r="H2350" s="48">
        <v>288.45000000000016</v>
      </c>
      <c r="I2350" s="48">
        <v>24542134</v>
      </c>
      <c r="J2350" s="49">
        <v>23395487.309882399</v>
      </c>
      <c r="K2350" s="49" t="s">
        <v>2516</v>
      </c>
      <c r="L2350" s="49">
        <v>288450.00000000017</v>
      </c>
      <c r="M2350" s="49">
        <v>596130.00000000035</v>
      </c>
      <c r="N2350" s="48" t="s">
        <v>2518</v>
      </c>
    </row>
    <row r="2351" spans="2:14" x14ac:dyDescent="0.15">
      <c r="B2351" s="46" t="s">
        <v>14</v>
      </c>
      <c r="C2351" s="46" t="s">
        <v>2418</v>
      </c>
      <c r="D2351" s="47">
        <v>4764</v>
      </c>
      <c r="E2351" s="46" t="s">
        <v>513</v>
      </c>
      <c r="F2351" s="46" t="s">
        <v>44</v>
      </c>
      <c r="G2351" s="46" t="s">
        <v>2516</v>
      </c>
      <c r="H2351" s="48">
        <v>2767.6150000000002</v>
      </c>
      <c r="I2351" s="48">
        <v>176093785</v>
      </c>
      <c r="J2351" s="49">
        <v>181017265.46338975</v>
      </c>
      <c r="K2351" s="49">
        <v>189320249.98715016</v>
      </c>
      <c r="L2351" s="49">
        <v>1167913.1999999993</v>
      </c>
      <c r="M2351" s="49">
        <v>2413687.2799999984</v>
      </c>
      <c r="N2351" s="48" t="s">
        <v>2517</v>
      </c>
    </row>
    <row r="2352" spans="2:14" x14ac:dyDescent="0.15">
      <c r="B2352" s="46" t="s">
        <v>14</v>
      </c>
      <c r="C2352" s="46" t="s">
        <v>2422</v>
      </c>
      <c r="D2352" s="47">
        <v>4765</v>
      </c>
      <c r="E2352" s="46" t="s">
        <v>514</v>
      </c>
      <c r="F2352" s="46" t="s">
        <v>28</v>
      </c>
      <c r="G2352" s="46" t="s">
        <v>2352</v>
      </c>
      <c r="H2352" s="48">
        <v>1277.0859999999989</v>
      </c>
      <c r="I2352" s="48">
        <v>29068115</v>
      </c>
      <c r="J2352" s="49">
        <v>28685199.510149475</v>
      </c>
      <c r="K2352" s="49" t="s">
        <v>2516</v>
      </c>
      <c r="L2352" s="49">
        <v>1532503.1999999986</v>
      </c>
      <c r="M2352" s="49">
        <v>3167173.279999997</v>
      </c>
      <c r="N2352" s="48" t="s">
        <v>2518</v>
      </c>
    </row>
    <row r="2353" spans="2:14" x14ac:dyDescent="0.15">
      <c r="B2353" s="46" t="s">
        <v>14</v>
      </c>
      <c r="C2353" s="46" t="s">
        <v>2422</v>
      </c>
      <c r="D2353" s="47">
        <v>4765</v>
      </c>
      <c r="E2353" s="46" t="s">
        <v>514</v>
      </c>
      <c r="F2353" s="46" t="s">
        <v>29</v>
      </c>
      <c r="G2353" s="46" t="s">
        <v>2352</v>
      </c>
      <c r="H2353" s="48">
        <v>895.70599999999911</v>
      </c>
      <c r="I2353" s="48">
        <v>31620469</v>
      </c>
      <c r="J2353" s="49">
        <v>30854884.301276818</v>
      </c>
      <c r="K2353" s="49" t="s">
        <v>2516</v>
      </c>
      <c r="L2353" s="49">
        <v>985276.59999999905</v>
      </c>
      <c r="M2353" s="49">
        <v>2036238.3066666645</v>
      </c>
      <c r="N2353" s="48" t="s">
        <v>2518</v>
      </c>
    </row>
    <row r="2354" spans="2:14" x14ac:dyDescent="0.15">
      <c r="B2354" s="46" t="s">
        <v>14</v>
      </c>
      <c r="C2354" s="46" t="s">
        <v>2422</v>
      </c>
      <c r="D2354" s="47">
        <v>4765</v>
      </c>
      <c r="E2354" s="46" t="s">
        <v>514</v>
      </c>
      <c r="F2354" s="46" t="s">
        <v>30</v>
      </c>
      <c r="G2354" s="46" t="s">
        <v>2352</v>
      </c>
      <c r="H2354" s="48">
        <v>1448.8950000000009</v>
      </c>
      <c r="I2354" s="48">
        <v>119710024</v>
      </c>
      <c r="J2354" s="49">
        <v>114530814.44628549</v>
      </c>
      <c r="K2354" s="49" t="s">
        <v>2516</v>
      </c>
      <c r="L2354" s="49">
        <v>1159116.0000000007</v>
      </c>
      <c r="M2354" s="49">
        <v>2395506.4000000018</v>
      </c>
      <c r="N2354" s="48" t="s">
        <v>2518</v>
      </c>
    </row>
    <row r="2355" spans="2:14" x14ac:dyDescent="0.15">
      <c r="B2355" s="46" t="s">
        <v>14</v>
      </c>
      <c r="C2355" s="46" t="s">
        <v>2422</v>
      </c>
      <c r="D2355" s="47">
        <v>4765</v>
      </c>
      <c r="E2355" s="46" t="s">
        <v>514</v>
      </c>
      <c r="F2355" s="46" t="s">
        <v>31</v>
      </c>
      <c r="G2355" s="46" t="s">
        <v>2352</v>
      </c>
      <c r="H2355" s="48">
        <v>364.73200000000008</v>
      </c>
      <c r="I2355" s="48">
        <v>28241982</v>
      </c>
      <c r="J2355" s="49">
        <v>27868276.996867251</v>
      </c>
      <c r="K2355" s="49" t="s">
        <v>2516</v>
      </c>
      <c r="L2355" s="49">
        <v>364732.00000000006</v>
      </c>
      <c r="M2355" s="49">
        <v>753779.46666666679</v>
      </c>
      <c r="N2355" s="48" t="s">
        <v>2518</v>
      </c>
    </row>
    <row r="2356" spans="2:14" x14ac:dyDescent="0.15">
      <c r="B2356" s="46" t="s">
        <v>14</v>
      </c>
      <c r="C2356" s="46" t="s">
        <v>2422</v>
      </c>
      <c r="D2356" s="47">
        <v>4765</v>
      </c>
      <c r="E2356" s="46" t="s">
        <v>514</v>
      </c>
      <c r="F2356" s="46" t="s">
        <v>44</v>
      </c>
      <c r="G2356" s="46" t="s">
        <v>2516</v>
      </c>
      <c r="H2356" s="48">
        <v>3986.418999999999</v>
      </c>
      <c r="I2356" s="48">
        <v>208640590</v>
      </c>
      <c r="J2356" s="49">
        <v>201939175.25457901</v>
      </c>
      <c r="K2356" s="49">
        <v>211173931.67041701</v>
      </c>
      <c r="L2356" s="49">
        <v>4041627.799999998</v>
      </c>
      <c r="M2356" s="49">
        <v>8352697.4533333294</v>
      </c>
      <c r="N2356" s="48" t="s">
        <v>2518</v>
      </c>
    </row>
    <row r="2357" spans="2:14" x14ac:dyDescent="0.15">
      <c r="B2357" s="46" t="s">
        <v>14</v>
      </c>
      <c r="C2357" s="46" t="s">
        <v>2454</v>
      </c>
      <c r="D2357" s="47">
        <v>4766</v>
      </c>
      <c r="E2357" s="46" t="s">
        <v>515</v>
      </c>
      <c r="F2357" s="46" t="s">
        <v>28</v>
      </c>
      <c r="G2357" s="46" t="s">
        <v>2352</v>
      </c>
      <c r="H2357" s="48">
        <v>1233.3780000000015</v>
      </c>
      <c r="I2357" s="48">
        <v>30969662</v>
      </c>
      <c r="J2357" s="49">
        <v>30319371.594513129</v>
      </c>
      <c r="K2357" s="49" t="s">
        <v>2516</v>
      </c>
      <c r="L2357" s="49">
        <v>1480053.6000000017</v>
      </c>
      <c r="M2357" s="49">
        <v>3058777.4400000037</v>
      </c>
      <c r="N2357" s="48" t="s">
        <v>2518</v>
      </c>
    </row>
    <row r="2358" spans="2:14" x14ac:dyDescent="0.15">
      <c r="B2358" s="46" t="s">
        <v>14</v>
      </c>
      <c r="C2358" s="46" t="s">
        <v>2454</v>
      </c>
      <c r="D2358" s="47">
        <v>4766</v>
      </c>
      <c r="E2358" s="46" t="s">
        <v>515</v>
      </c>
      <c r="F2358" s="46" t="s">
        <v>29</v>
      </c>
      <c r="G2358" s="46" t="s">
        <v>2352</v>
      </c>
      <c r="H2358" s="48">
        <v>722.64799999999991</v>
      </c>
      <c r="I2358" s="48">
        <v>26083532</v>
      </c>
      <c r="J2358" s="49">
        <v>27556896.036144674</v>
      </c>
      <c r="K2358" s="49" t="s">
        <v>2516</v>
      </c>
      <c r="L2358" s="49">
        <v>0</v>
      </c>
      <c r="M2358" s="49">
        <v>0</v>
      </c>
      <c r="N2358" s="48" t="s">
        <v>2517</v>
      </c>
    </row>
    <row r="2359" spans="2:14" x14ac:dyDescent="0.15">
      <c r="B2359" s="46" t="s">
        <v>14</v>
      </c>
      <c r="C2359" s="46" t="s">
        <v>2454</v>
      </c>
      <c r="D2359" s="47">
        <v>4766</v>
      </c>
      <c r="E2359" s="46" t="s">
        <v>515</v>
      </c>
      <c r="F2359" s="46" t="s">
        <v>30</v>
      </c>
      <c r="G2359" s="46" t="s">
        <v>2352</v>
      </c>
      <c r="H2359" s="48">
        <v>1374.5560000000012</v>
      </c>
      <c r="I2359" s="48">
        <v>116735144</v>
      </c>
      <c r="J2359" s="49">
        <v>122966895.83058606</v>
      </c>
      <c r="K2359" s="49" t="s">
        <v>2516</v>
      </c>
      <c r="L2359" s="49">
        <v>0</v>
      </c>
      <c r="M2359" s="49">
        <v>0</v>
      </c>
      <c r="N2359" s="48" t="s">
        <v>2517</v>
      </c>
    </row>
    <row r="2360" spans="2:14" x14ac:dyDescent="0.15">
      <c r="B2360" s="46" t="s">
        <v>14</v>
      </c>
      <c r="C2360" s="46" t="s">
        <v>2454</v>
      </c>
      <c r="D2360" s="47">
        <v>4766</v>
      </c>
      <c r="E2360" s="46" t="s">
        <v>515</v>
      </c>
      <c r="F2360" s="46" t="s">
        <v>31</v>
      </c>
      <c r="G2360" s="46" t="s">
        <v>2352</v>
      </c>
      <c r="H2360" s="48">
        <v>344.37999999999988</v>
      </c>
      <c r="I2360" s="48">
        <v>23661829</v>
      </c>
      <c r="J2360" s="49">
        <v>24601352.138053481</v>
      </c>
      <c r="K2360" s="49" t="s">
        <v>2516</v>
      </c>
      <c r="L2360" s="49">
        <v>0</v>
      </c>
      <c r="M2360" s="49">
        <v>0</v>
      </c>
      <c r="N2360" s="48" t="s">
        <v>2517</v>
      </c>
    </row>
    <row r="2361" spans="2:14" x14ac:dyDescent="0.15">
      <c r="B2361" s="46" t="s">
        <v>14</v>
      </c>
      <c r="C2361" s="46" t="s">
        <v>2454</v>
      </c>
      <c r="D2361" s="47">
        <v>4766</v>
      </c>
      <c r="E2361" s="46" t="s">
        <v>515</v>
      </c>
      <c r="F2361" s="46" t="s">
        <v>44</v>
      </c>
      <c r="G2361" s="46" t="s">
        <v>2516</v>
      </c>
      <c r="H2361" s="48">
        <v>3674.9620000000023</v>
      </c>
      <c r="I2361" s="48">
        <v>197450167</v>
      </c>
      <c r="J2361" s="49">
        <v>205444515.59929734</v>
      </c>
      <c r="K2361" s="49">
        <v>214632385.48043782</v>
      </c>
      <c r="L2361" s="49">
        <v>1480053.6000000017</v>
      </c>
      <c r="M2361" s="49">
        <v>3058777.4400000037</v>
      </c>
      <c r="N2361" s="48" t="s">
        <v>2517</v>
      </c>
    </row>
    <row r="2362" spans="2:14" x14ac:dyDescent="0.15">
      <c r="B2362" s="46" t="s">
        <v>15</v>
      </c>
      <c r="C2362" s="46" t="s">
        <v>2445</v>
      </c>
      <c r="D2362" s="47">
        <v>4767</v>
      </c>
      <c r="E2362" s="46" t="s">
        <v>516</v>
      </c>
      <c r="F2362" s="46" t="s">
        <v>28</v>
      </c>
      <c r="G2362" s="46" t="s">
        <v>2352</v>
      </c>
      <c r="H2362" s="48">
        <v>1303.9879999999971</v>
      </c>
      <c r="I2362" s="48">
        <v>37130276</v>
      </c>
      <c r="J2362" s="49">
        <v>36463511.983587444</v>
      </c>
      <c r="K2362" s="49" t="s">
        <v>2516</v>
      </c>
      <c r="L2362" s="49">
        <v>1564785.5999999966</v>
      </c>
      <c r="M2362" s="49">
        <v>3233890.2399999932</v>
      </c>
      <c r="N2362" s="48" t="s">
        <v>2518</v>
      </c>
    </row>
    <row r="2363" spans="2:14" x14ac:dyDescent="0.15">
      <c r="B2363" s="46" t="s">
        <v>15</v>
      </c>
      <c r="C2363" s="46" t="s">
        <v>2445</v>
      </c>
      <c r="D2363" s="47">
        <v>4767</v>
      </c>
      <c r="E2363" s="46" t="s">
        <v>516</v>
      </c>
      <c r="F2363" s="46" t="s">
        <v>29</v>
      </c>
      <c r="G2363" s="46" t="s">
        <v>2352</v>
      </c>
      <c r="H2363" s="48">
        <v>1091.2840000000003</v>
      </c>
      <c r="I2363" s="48">
        <v>38566749</v>
      </c>
      <c r="J2363" s="49">
        <v>39205302.41508802</v>
      </c>
      <c r="K2363" s="49" t="s">
        <v>2516</v>
      </c>
      <c r="L2363" s="49">
        <v>0</v>
      </c>
      <c r="M2363" s="49">
        <v>0</v>
      </c>
      <c r="N2363" s="48" t="s">
        <v>2517</v>
      </c>
    </row>
    <row r="2364" spans="2:14" x14ac:dyDescent="0.15">
      <c r="B2364" s="46" t="s">
        <v>15</v>
      </c>
      <c r="C2364" s="46" t="s">
        <v>2445</v>
      </c>
      <c r="D2364" s="47">
        <v>4767</v>
      </c>
      <c r="E2364" s="46" t="s">
        <v>516</v>
      </c>
      <c r="F2364" s="46" t="s">
        <v>30</v>
      </c>
      <c r="G2364" s="46" t="s">
        <v>2352</v>
      </c>
      <c r="H2364" s="48">
        <v>1663.2519999999993</v>
      </c>
      <c r="I2364" s="48">
        <v>140926623</v>
      </c>
      <c r="J2364" s="49">
        <v>134043297.34350717</v>
      </c>
      <c r="K2364" s="49" t="s">
        <v>2516</v>
      </c>
      <c r="L2364" s="49">
        <v>1330601.5999999994</v>
      </c>
      <c r="M2364" s="49">
        <v>2749909.9733333318</v>
      </c>
      <c r="N2364" s="48" t="s">
        <v>2518</v>
      </c>
    </row>
    <row r="2365" spans="2:14" x14ac:dyDescent="0.15">
      <c r="B2365" s="46" t="s">
        <v>15</v>
      </c>
      <c r="C2365" s="46" t="s">
        <v>2445</v>
      </c>
      <c r="D2365" s="47">
        <v>4767</v>
      </c>
      <c r="E2365" s="46" t="s">
        <v>516</v>
      </c>
      <c r="F2365" s="46" t="s">
        <v>31</v>
      </c>
      <c r="G2365" s="46" t="s">
        <v>2352</v>
      </c>
      <c r="H2365" s="48">
        <v>426.28399999999988</v>
      </c>
      <c r="I2365" s="48">
        <v>36773064</v>
      </c>
      <c r="J2365" s="49">
        <v>35885622.570118956</v>
      </c>
      <c r="K2365" s="49" t="s">
        <v>2516</v>
      </c>
      <c r="L2365" s="49">
        <v>426283.99999999988</v>
      </c>
      <c r="M2365" s="49">
        <v>880986.93333333312</v>
      </c>
      <c r="N2365" s="48" t="s">
        <v>2518</v>
      </c>
    </row>
    <row r="2366" spans="2:14" x14ac:dyDescent="0.15">
      <c r="B2366" s="46" t="s">
        <v>15</v>
      </c>
      <c r="C2366" s="46" t="s">
        <v>2445</v>
      </c>
      <c r="D2366" s="47">
        <v>4767</v>
      </c>
      <c r="E2366" s="46" t="s">
        <v>516</v>
      </c>
      <c r="F2366" s="46" t="s">
        <v>44</v>
      </c>
      <c r="G2366" s="46" t="s">
        <v>2516</v>
      </c>
      <c r="H2366" s="48">
        <v>4484.8079999999964</v>
      </c>
      <c r="I2366" s="48">
        <v>253396712</v>
      </c>
      <c r="J2366" s="49">
        <v>245597734.31230161</v>
      </c>
      <c r="K2366" s="49">
        <v>256227920.61173594</v>
      </c>
      <c r="L2366" s="49">
        <v>3321671.199999996</v>
      </c>
      <c r="M2366" s="49">
        <v>6864787.146666659</v>
      </c>
      <c r="N2366" s="48" t="s">
        <v>2518</v>
      </c>
    </row>
    <row r="2367" spans="2:14" x14ac:dyDescent="0.15">
      <c r="B2367" s="46" t="s">
        <v>14</v>
      </c>
      <c r="C2367" s="46" t="s">
        <v>2454</v>
      </c>
      <c r="D2367" s="47">
        <v>4768</v>
      </c>
      <c r="E2367" s="46" t="s">
        <v>517</v>
      </c>
      <c r="F2367" s="46" t="s">
        <v>28</v>
      </c>
      <c r="G2367" s="46" t="s">
        <v>2352</v>
      </c>
      <c r="H2367" s="48">
        <v>2092.8510000000019</v>
      </c>
      <c r="I2367" s="48">
        <v>51892234</v>
      </c>
      <c r="J2367" s="49">
        <v>50588599.559272446</v>
      </c>
      <c r="K2367" s="49" t="s">
        <v>2516</v>
      </c>
      <c r="L2367" s="49">
        <v>2511421.2000000025</v>
      </c>
      <c r="M2367" s="49">
        <v>5190270.4800000051</v>
      </c>
      <c r="N2367" s="48" t="s">
        <v>2518</v>
      </c>
    </row>
    <row r="2368" spans="2:14" x14ac:dyDescent="0.15">
      <c r="B2368" s="46" t="s">
        <v>14</v>
      </c>
      <c r="C2368" s="46" t="s">
        <v>2454</v>
      </c>
      <c r="D2368" s="47">
        <v>4768</v>
      </c>
      <c r="E2368" s="46" t="s">
        <v>517</v>
      </c>
      <c r="F2368" s="46" t="s">
        <v>29</v>
      </c>
      <c r="G2368" s="46" t="s">
        <v>2352</v>
      </c>
      <c r="H2368" s="48">
        <v>1801.8460000000009</v>
      </c>
      <c r="I2368" s="48">
        <v>54851209</v>
      </c>
      <c r="J2368" s="49">
        <v>51438162.859312199</v>
      </c>
      <c r="K2368" s="49" t="s">
        <v>2516</v>
      </c>
      <c r="L2368" s="49">
        <v>1982030.600000001</v>
      </c>
      <c r="M2368" s="49">
        <v>4096196.5733333356</v>
      </c>
      <c r="N2368" s="48" t="s">
        <v>2518</v>
      </c>
    </row>
    <row r="2369" spans="2:14" x14ac:dyDescent="0.15">
      <c r="B2369" s="46" t="s">
        <v>14</v>
      </c>
      <c r="C2369" s="46" t="s">
        <v>2454</v>
      </c>
      <c r="D2369" s="47">
        <v>4768</v>
      </c>
      <c r="E2369" s="46" t="s">
        <v>517</v>
      </c>
      <c r="F2369" s="46" t="s">
        <v>30</v>
      </c>
      <c r="G2369" s="46" t="s">
        <v>2352</v>
      </c>
      <c r="H2369" s="48">
        <v>2070.3579999999997</v>
      </c>
      <c r="I2369" s="48">
        <v>190520874</v>
      </c>
      <c r="J2369" s="49">
        <v>174205430.21629834</v>
      </c>
      <c r="K2369" s="49" t="s">
        <v>2516</v>
      </c>
      <c r="L2369" s="49">
        <v>1656286.3999999997</v>
      </c>
      <c r="M2369" s="49">
        <v>3422991.8933333326</v>
      </c>
      <c r="N2369" s="48" t="s">
        <v>2518</v>
      </c>
    </row>
    <row r="2370" spans="2:14" x14ac:dyDescent="0.15">
      <c r="B2370" s="46" t="s">
        <v>14</v>
      </c>
      <c r="C2370" s="46" t="s">
        <v>2454</v>
      </c>
      <c r="D2370" s="47">
        <v>4768</v>
      </c>
      <c r="E2370" s="46" t="s">
        <v>517</v>
      </c>
      <c r="F2370" s="46" t="s">
        <v>31</v>
      </c>
      <c r="G2370" s="46" t="s">
        <v>2352</v>
      </c>
      <c r="H2370" s="48">
        <v>545.03800000000001</v>
      </c>
      <c r="I2370" s="48">
        <v>39937389</v>
      </c>
      <c r="J2370" s="49">
        <v>40782237.834302716</v>
      </c>
      <c r="K2370" s="49" t="s">
        <v>2516</v>
      </c>
      <c r="L2370" s="49">
        <v>0</v>
      </c>
      <c r="M2370" s="49">
        <v>0</v>
      </c>
      <c r="N2370" s="48" t="s">
        <v>2517</v>
      </c>
    </row>
    <row r="2371" spans="2:14" x14ac:dyDescent="0.15">
      <c r="B2371" s="46" t="s">
        <v>14</v>
      </c>
      <c r="C2371" s="46" t="s">
        <v>2454</v>
      </c>
      <c r="D2371" s="47">
        <v>4768</v>
      </c>
      <c r="E2371" s="46" t="s">
        <v>517</v>
      </c>
      <c r="F2371" s="46" t="s">
        <v>44</v>
      </c>
      <c r="G2371" s="46" t="s">
        <v>2516</v>
      </c>
      <c r="H2371" s="48">
        <v>6510.0930000000026</v>
      </c>
      <c r="I2371" s="48">
        <v>337201706</v>
      </c>
      <c r="J2371" s="49">
        <v>317014430.46918571</v>
      </c>
      <c r="K2371" s="49">
        <v>330981859.10805023</v>
      </c>
      <c r="L2371" s="49">
        <v>6149738.200000003</v>
      </c>
      <c r="M2371" s="49">
        <v>12709458.946666673</v>
      </c>
      <c r="N2371" s="48" t="s">
        <v>2519</v>
      </c>
    </row>
    <row r="2372" spans="2:14" x14ac:dyDescent="0.15">
      <c r="B2372" s="46" t="s">
        <v>15</v>
      </c>
      <c r="C2372" s="46" t="s">
        <v>2434</v>
      </c>
      <c r="D2372" s="47">
        <v>4771</v>
      </c>
      <c r="E2372" s="46" t="s">
        <v>518</v>
      </c>
      <c r="F2372" s="46" t="s">
        <v>28</v>
      </c>
      <c r="G2372" s="46" t="s">
        <v>2352</v>
      </c>
      <c r="H2372" s="48">
        <v>2053.8469999999998</v>
      </c>
      <c r="I2372" s="48">
        <v>58979731</v>
      </c>
      <c r="J2372" s="49">
        <v>52292492.12827263</v>
      </c>
      <c r="K2372" s="49" t="s">
        <v>2516</v>
      </c>
      <c r="L2372" s="49">
        <v>2464616.4</v>
      </c>
      <c r="M2372" s="49">
        <v>5093540.5599999996</v>
      </c>
      <c r="N2372" s="48" t="s">
        <v>2518</v>
      </c>
    </row>
    <row r="2373" spans="2:14" x14ac:dyDescent="0.15">
      <c r="B2373" s="46" t="s">
        <v>15</v>
      </c>
      <c r="C2373" s="46" t="s">
        <v>2434</v>
      </c>
      <c r="D2373" s="47">
        <v>4771</v>
      </c>
      <c r="E2373" s="46" t="s">
        <v>518</v>
      </c>
      <c r="F2373" s="46" t="s">
        <v>29</v>
      </c>
      <c r="G2373" s="46" t="s">
        <v>2352</v>
      </c>
      <c r="H2373" s="48">
        <v>1798.6470000000002</v>
      </c>
      <c r="I2373" s="48">
        <v>56643397</v>
      </c>
      <c r="J2373" s="49">
        <v>54407276.742661625</v>
      </c>
      <c r="K2373" s="49" t="s">
        <v>2516</v>
      </c>
      <c r="L2373" s="49">
        <v>1978511.7000000002</v>
      </c>
      <c r="M2373" s="49">
        <v>4088924.18</v>
      </c>
      <c r="N2373" s="48" t="s">
        <v>2518</v>
      </c>
    </row>
    <row r="2374" spans="2:14" x14ac:dyDescent="0.15">
      <c r="B2374" s="46" t="s">
        <v>15</v>
      </c>
      <c r="C2374" s="46" t="s">
        <v>2434</v>
      </c>
      <c r="D2374" s="47">
        <v>4771</v>
      </c>
      <c r="E2374" s="46" t="s">
        <v>518</v>
      </c>
      <c r="F2374" s="46" t="s">
        <v>30</v>
      </c>
      <c r="G2374" s="46" t="s">
        <v>2360</v>
      </c>
      <c r="H2374" s="48">
        <v>3297.2139999999981</v>
      </c>
      <c r="I2374" s="48">
        <v>280575157</v>
      </c>
      <c r="J2374" s="49">
        <v>301470471.87272161</v>
      </c>
      <c r="K2374" s="49">
        <v>314183083.054111</v>
      </c>
      <c r="L2374" s="49">
        <v>0</v>
      </c>
      <c r="M2374" s="49">
        <v>0</v>
      </c>
      <c r="N2374" s="48" t="s">
        <v>2517</v>
      </c>
    </row>
    <row r="2375" spans="2:14" x14ac:dyDescent="0.15">
      <c r="B2375" s="46" t="s">
        <v>15</v>
      </c>
      <c r="C2375" s="46" t="s">
        <v>2434</v>
      </c>
      <c r="D2375" s="47">
        <v>4771</v>
      </c>
      <c r="E2375" s="46" t="s">
        <v>518</v>
      </c>
      <c r="F2375" s="46" t="s">
        <v>31</v>
      </c>
      <c r="G2375" s="46" t="s">
        <v>2360</v>
      </c>
      <c r="H2375" s="48">
        <v>742.31599999999992</v>
      </c>
      <c r="I2375" s="48">
        <v>56108247</v>
      </c>
      <c r="J2375" s="49">
        <v>57831936.512726098</v>
      </c>
      <c r="K2375" s="49">
        <v>60346368.535018541</v>
      </c>
      <c r="L2375" s="49">
        <v>0</v>
      </c>
      <c r="M2375" s="49">
        <v>0</v>
      </c>
      <c r="N2375" s="48" t="s">
        <v>2517</v>
      </c>
    </row>
    <row r="2376" spans="2:14" x14ac:dyDescent="0.15">
      <c r="B2376" s="46" t="s">
        <v>15</v>
      </c>
      <c r="C2376" s="46" t="s">
        <v>2434</v>
      </c>
      <c r="D2376" s="47">
        <v>4771</v>
      </c>
      <c r="E2376" s="46" t="s">
        <v>518</v>
      </c>
      <c r="F2376" s="46" t="s">
        <v>44</v>
      </c>
      <c r="G2376" s="46" t="s">
        <v>2516</v>
      </c>
      <c r="H2376" s="48">
        <v>7892.0239999999976</v>
      </c>
      <c r="I2376" s="48">
        <v>452306532</v>
      </c>
      <c r="J2376" s="49">
        <v>466002177.25638199</v>
      </c>
      <c r="K2376" s="49">
        <v>485948966.9641639</v>
      </c>
      <c r="L2376" s="49">
        <v>4443128.0999999996</v>
      </c>
      <c r="M2376" s="49">
        <v>9182464.7400000002</v>
      </c>
      <c r="N2376" s="48" t="s">
        <v>2517</v>
      </c>
    </row>
    <row r="2377" spans="2:14" x14ac:dyDescent="0.15">
      <c r="B2377" s="46" t="s">
        <v>14</v>
      </c>
      <c r="C2377" s="46" t="s">
        <v>2439</v>
      </c>
      <c r="D2377" s="47">
        <v>4774</v>
      </c>
      <c r="E2377" s="46" t="s">
        <v>519</v>
      </c>
      <c r="F2377" s="46" t="s">
        <v>28</v>
      </c>
      <c r="G2377" s="46" t="s">
        <v>2352</v>
      </c>
      <c r="H2377" s="48">
        <v>2143.5139999999983</v>
      </c>
      <c r="I2377" s="48">
        <v>59602419</v>
      </c>
      <c r="J2377" s="49">
        <v>65214880.148685075</v>
      </c>
      <c r="K2377" s="49" t="s">
        <v>2516</v>
      </c>
      <c r="L2377" s="49">
        <v>0</v>
      </c>
      <c r="M2377" s="49">
        <v>0</v>
      </c>
      <c r="N2377" s="48" t="s">
        <v>2517</v>
      </c>
    </row>
    <row r="2378" spans="2:14" x14ac:dyDescent="0.15">
      <c r="B2378" s="46" t="s">
        <v>14</v>
      </c>
      <c r="C2378" s="46" t="s">
        <v>2439</v>
      </c>
      <c r="D2378" s="47">
        <v>4774</v>
      </c>
      <c r="E2378" s="46" t="s">
        <v>519</v>
      </c>
      <c r="F2378" s="46" t="s">
        <v>29</v>
      </c>
      <c r="G2378" s="46" t="s">
        <v>2352</v>
      </c>
      <c r="H2378" s="48">
        <v>1754.2570000000005</v>
      </c>
      <c r="I2378" s="48">
        <v>61037057</v>
      </c>
      <c r="J2378" s="49">
        <v>57122276.95886413</v>
      </c>
      <c r="K2378" s="49" t="s">
        <v>2516</v>
      </c>
      <c r="L2378" s="49">
        <v>1929682.7000000007</v>
      </c>
      <c r="M2378" s="49">
        <v>3988010.913333335</v>
      </c>
      <c r="N2378" s="48" t="s">
        <v>2518</v>
      </c>
    </row>
    <row r="2379" spans="2:14" x14ac:dyDescent="0.15">
      <c r="B2379" s="50" t="s">
        <v>14</v>
      </c>
      <c r="C2379" s="50" t="s">
        <v>2439</v>
      </c>
      <c r="D2379" s="51">
        <v>4774</v>
      </c>
      <c r="E2379" s="50" t="s">
        <v>519</v>
      </c>
      <c r="F2379" s="50" t="s">
        <v>30</v>
      </c>
      <c r="G2379" s="46" t="s">
        <v>2352</v>
      </c>
      <c r="H2379" s="52">
        <v>2374.9790000000021</v>
      </c>
      <c r="I2379" s="52">
        <v>219429617</v>
      </c>
      <c r="J2379" s="52">
        <v>205099069.93045297</v>
      </c>
      <c r="K2379" s="52" t="s">
        <v>2516</v>
      </c>
      <c r="L2379" s="52">
        <v>1899983.2000000016</v>
      </c>
      <c r="M2379" s="52">
        <v>3926631.94666667</v>
      </c>
      <c r="N2379" s="52" t="s">
        <v>2518</v>
      </c>
    </row>
    <row r="2380" spans="2:14" x14ac:dyDescent="0.15">
      <c r="B2380" s="46" t="s">
        <v>14</v>
      </c>
      <c r="C2380" s="46" t="s">
        <v>2439</v>
      </c>
      <c r="D2380" s="47">
        <v>4774</v>
      </c>
      <c r="E2380" s="46" t="s">
        <v>519</v>
      </c>
      <c r="F2380" s="46" t="s">
        <v>31</v>
      </c>
      <c r="G2380" s="46" t="s">
        <v>2352</v>
      </c>
      <c r="H2380" s="48">
        <v>787.31400000000019</v>
      </c>
      <c r="I2380" s="48">
        <v>66550883</v>
      </c>
      <c r="J2380" s="49">
        <v>63575701.197965704</v>
      </c>
      <c r="K2380" s="49" t="s">
        <v>2516</v>
      </c>
      <c r="L2380" s="49">
        <v>787314.00000000023</v>
      </c>
      <c r="M2380" s="49">
        <v>1627115.6000000003</v>
      </c>
      <c r="N2380" s="48" t="s">
        <v>2518</v>
      </c>
    </row>
    <row r="2381" spans="2:14" x14ac:dyDescent="0.15">
      <c r="B2381" s="46" t="s">
        <v>14</v>
      </c>
      <c r="C2381" s="46" t="s">
        <v>2439</v>
      </c>
      <c r="D2381" s="47">
        <v>4774</v>
      </c>
      <c r="E2381" s="46" t="s">
        <v>519</v>
      </c>
      <c r="F2381" s="46" t="s">
        <v>44</v>
      </c>
      <c r="G2381" s="46" t="s">
        <v>2516</v>
      </c>
      <c r="H2381" s="48">
        <v>7060.0640000000012</v>
      </c>
      <c r="I2381" s="48">
        <v>406619976</v>
      </c>
      <c r="J2381" s="49">
        <v>391011928.23596787</v>
      </c>
      <c r="K2381" s="49">
        <v>407910342.93578404</v>
      </c>
      <c r="L2381" s="49">
        <v>4616979.9000000022</v>
      </c>
      <c r="M2381" s="49">
        <v>9541758.4600000046</v>
      </c>
      <c r="N2381" s="48" t="s">
        <v>2518</v>
      </c>
    </row>
    <row r="2382" spans="2:14" x14ac:dyDescent="0.15">
      <c r="B2382" s="46" t="s">
        <v>14</v>
      </c>
      <c r="C2382" s="46" t="s">
        <v>2408</v>
      </c>
      <c r="D2382" s="47">
        <v>4775</v>
      </c>
      <c r="E2382" s="46" t="s">
        <v>520</v>
      </c>
      <c r="F2382" s="46" t="s">
        <v>28</v>
      </c>
      <c r="G2382" s="46" t="s">
        <v>2352</v>
      </c>
      <c r="H2382" s="48">
        <v>1186.2680000000007</v>
      </c>
      <c r="I2382" s="48">
        <v>27635758</v>
      </c>
      <c r="J2382" s="49">
        <v>27802238.875967827</v>
      </c>
      <c r="K2382" s="49" t="s">
        <v>2516</v>
      </c>
      <c r="L2382" s="49">
        <v>0</v>
      </c>
      <c r="M2382" s="49">
        <v>0</v>
      </c>
      <c r="N2382" s="48" t="s">
        <v>2517</v>
      </c>
    </row>
    <row r="2383" spans="2:14" x14ac:dyDescent="0.15">
      <c r="B2383" s="46" t="s">
        <v>14</v>
      </c>
      <c r="C2383" s="46" t="s">
        <v>2408</v>
      </c>
      <c r="D2383" s="47">
        <v>4775</v>
      </c>
      <c r="E2383" s="46" t="s">
        <v>520</v>
      </c>
      <c r="F2383" s="46" t="s">
        <v>29</v>
      </c>
      <c r="G2383" s="46" t="s">
        <v>2352</v>
      </c>
      <c r="H2383" s="48">
        <v>624.31200000000035</v>
      </c>
      <c r="I2383" s="48">
        <v>18422970</v>
      </c>
      <c r="J2383" s="49">
        <v>17864884.953666702</v>
      </c>
      <c r="K2383" s="49" t="s">
        <v>2516</v>
      </c>
      <c r="L2383" s="49">
        <v>686743.20000000042</v>
      </c>
      <c r="M2383" s="49">
        <v>1419269.2800000007</v>
      </c>
      <c r="N2383" s="48" t="s">
        <v>2518</v>
      </c>
    </row>
    <row r="2384" spans="2:14" x14ac:dyDescent="0.15">
      <c r="B2384" s="46" t="s">
        <v>14</v>
      </c>
      <c r="C2384" s="46" t="s">
        <v>2408</v>
      </c>
      <c r="D2384" s="47">
        <v>4775</v>
      </c>
      <c r="E2384" s="46" t="s">
        <v>520</v>
      </c>
      <c r="F2384" s="46" t="s">
        <v>30</v>
      </c>
      <c r="G2384" s="46" t="s">
        <v>2352</v>
      </c>
      <c r="H2384" s="48">
        <v>1163.9590000000005</v>
      </c>
      <c r="I2384" s="48">
        <v>99264333</v>
      </c>
      <c r="J2384" s="49">
        <v>92473836.27417852</v>
      </c>
      <c r="K2384" s="49" t="s">
        <v>2516</v>
      </c>
      <c r="L2384" s="49">
        <v>931167.20000000042</v>
      </c>
      <c r="M2384" s="49">
        <v>1924412.2133333341</v>
      </c>
      <c r="N2384" s="48" t="s">
        <v>2518</v>
      </c>
    </row>
    <row r="2385" spans="2:14" x14ac:dyDescent="0.15">
      <c r="B2385" s="46" t="s">
        <v>14</v>
      </c>
      <c r="C2385" s="46" t="s">
        <v>2408</v>
      </c>
      <c r="D2385" s="47">
        <v>4775</v>
      </c>
      <c r="E2385" s="46" t="s">
        <v>520</v>
      </c>
      <c r="F2385" s="46" t="s">
        <v>31</v>
      </c>
      <c r="G2385" s="46" t="s">
        <v>2352</v>
      </c>
      <c r="H2385" s="48">
        <v>316.93</v>
      </c>
      <c r="I2385" s="48">
        <v>26086364</v>
      </c>
      <c r="J2385" s="49">
        <v>25400341.972322937</v>
      </c>
      <c r="K2385" s="49" t="s">
        <v>2516</v>
      </c>
      <c r="L2385" s="49">
        <v>316930</v>
      </c>
      <c r="M2385" s="49">
        <v>654988.66666666674</v>
      </c>
      <c r="N2385" s="48" t="s">
        <v>2518</v>
      </c>
    </row>
    <row r="2386" spans="2:14" x14ac:dyDescent="0.15">
      <c r="B2386" s="46" t="s">
        <v>14</v>
      </c>
      <c r="C2386" s="46" t="s">
        <v>2408</v>
      </c>
      <c r="D2386" s="47">
        <v>4775</v>
      </c>
      <c r="E2386" s="46" t="s">
        <v>520</v>
      </c>
      <c r="F2386" s="46" t="s">
        <v>44</v>
      </c>
      <c r="G2386" s="46" t="s">
        <v>2516</v>
      </c>
      <c r="H2386" s="48">
        <v>3291.4690000000014</v>
      </c>
      <c r="I2386" s="48">
        <v>171409425</v>
      </c>
      <c r="J2386" s="49">
        <v>163541302.07613599</v>
      </c>
      <c r="K2386" s="49">
        <v>171302836.93714282</v>
      </c>
      <c r="L2386" s="49">
        <v>1934840.4000000008</v>
      </c>
      <c r="M2386" s="49">
        <v>3998670.160000002</v>
      </c>
      <c r="N2386" s="48" t="s">
        <v>2519</v>
      </c>
    </row>
    <row r="2387" spans="2:14" x14ac:dyDescent="0.15">
      <c r="B2387" s="46" t="s">
        <v>19</v>
      </c>
      <c r="C2387" s="46" t="s">
        <v>2432</v>
      </c>
      <c r="D2387" s="47">
        <v>4778</v>
      </c>
      <c r="E2387" s="46" t="s">
        <v>521</v>
      </c>
      <c r="F2387" s="46" t="s">
        <v>28</v>
      </c>
      <c r="G2387" s="46" t="s">
        <v>2352</v>
      </c>
      <c r="H2387" s="48">
        <v>1312.507999999995</v>
      </c>
      <c r="I2387" s="48">
        <v>32414511</v>
      </c>
      <c r="J2387" s="49">
        <v>33459325.274687581</v>
      </c>
      <c r="K2387" s="49" t="s">
        <v>2516</v>
      </c>
      <c r="L2387" s="49">
        <v>0</v>
      </c>
      <c r="M2387" s="49">
        <v>0</v>
      </c>
      <c r="N2387" s="48" t="s">
        <v>2517</v>
      </c>
    </row>
    <row r="2388" spans="2:14" x14ac:dyDescent="0.15">
      <c r="B2388" s="46" t="s">
        <v>19</v>
      </c>
      <c r="C2388" s="46" t="s">
        <v>2432</v>
      </c>
      <c r="D2388" s="47">
        <v>4778</v>
      </c>
      <c r="E2388" s="46" t="s">
        <v>521</v>
      </c>
      <c r="F2388" s="46" t="s">
        <v>29</v>
      </c>
      <c r="G2388" s="46" t="s">
        <v>2352</v>
      </c>
      <c r="H2388" s="48">
        <v>804.24600000000009</v>
      </c>
      <c r="I2388" s="48">
        <v>25837503</v>
      </c>
      <c r="J2388" s="49">
        <v>22481483.02898195</v>
      </c>
      <c r="K2388" s="49" t="s">
        <v>2516</v>
      </c>
      <c r="L2388" s="49">
        <v>884670.60000000009</v>
      </c>
      <c r="M2388" s="49">
        <v>1828319.2400000002</v>
      </c>
      <c r="N2388" s="48" t="s">
        <v>2518</v>
      </c>
    </row>
    <row r="2389" spans="2:14" x14ac:dyDescent="0.15">
      <c r="B2389" s="46" t="s">
        <v>19</v>
      </c>
      <c r="C2389" s="46" t="s">
        <v>2432</v>
      </c>
      <c r="D2389" s="47">
        <v>4778</v>
      </c>
      <c r="E2389" s="46" t="s">
        <v>521</v>
      </c>
      <c r="F2389" s="46" t="s">
        <v>30</v>
      </c>
      <c r="G2389" s="46" t="s">
        <v>2352</v>
      </c>
      <c r="H2389" s="48">
        <v>1048.1239999999998</v>
      </c>
      <c r="I2389" s="48">
        <v>96031819</v>
      </c>
      <c r="J2389" s="49">
        <v>106343355.80031733</v>
      </c>
      <c r="K2389" s="49" t="s">
        <v>2516</v>
      </c>
      <c r="L2389" s="49">
        <v>0</v>
      </c>
      <c r="M2389" s="49">
        <v>0</v>
      </c>
      <c r="N2389" s="48" t="s">
        <v>2517</v>
      </c>
    </row>
    <row r="2390" spans="2:14" x14ac:dyDescent="0.15">
      <c r="B2390" s="46" t="s">
        <v>19</v>
      </c>
      <c r="C2390" s="46" t="s">
        <v>2432</v>
      </c>
      <c r="D2390" s="47">
        <v>4778</v>
      </c>
      <c r="E2390" s="46" t="s">
        <v>521</v>
      </c>
      <c r="F2390" s="46" t="s">
        <v>31</v>
      </c>
      <c r="G2390" s="46" t="s">
        <v>2352</v>
      </c>
      <c r="H2390" s="48">
        <v>438.8300000000001</v>
      </c>
      <c r="I2390" s="48">
        <v>40640218</v>
      </c>
      <c r="J2390" s="49">
        <v>38388510.268666945</v>
      </c>
      <c r="K2390" s="49" t="s">
        <v>2516</v>
      </c>
      <c r="L2390" s="49">
        <v>438830.00000000012</v>
      </c>
      <c r="M2390" s="49">
        <v>906915.33333333349</v>
      </c>
      <c r="N2390" s="48" t="s">
        <v>2518</v>
      </c>
    </row>
    <row r="2391" spans="2:14" x14ac:dyDescent="0.15">
      <c r="B2391" s="46" t="s">
        <v>19</v>
      </c>
      <c r="C2391" s="46" t="s">
        <v>2432</v>
      </c>
      <c r="D2391" s="47">
        <v>4778</v>
      </c>
      <c r="E2391" s="46" t="s">
        <v>521</v>
      </c>
      <c r="F2391" s="46" t="s">
        <v>44</v>
      </c>
      <c r="G2391" s="46" t="s">
        <v>2516</v>
      </c>
      <c r="H2391" s="48">
        <v>3603.7079999999951</v>
      </c>
      <c r="I2391" s="48">
        <v>194924051</v>
      </c>
      <c r="J2391" s="49">
        <v>200672674.37265381</v>
      </c>
      <c r="K2391" s="49">
        <v>209750923.85540268</v>
      </c>
      <c r="L2391" s="49">
        <v>1323500.6000000001</v>
      </c>
      <c r="M2391" s="49">
        <v>2735234.5733333332</v>
      </c>
      <c r="N2391" s="48" t="s">
        <v>2517</v>
      </c>
    </row>
    <row r="2392" spans="2:14" x14ac:dyDescent="0.15">
      <c r="B2392" s="46" t="s">
        <v>19</v>
      </c>
      <c r="C2392" s="46" t="s">
        <v>2455</v>
      </c>
      <c r="D2392" s="47">
        <v>4779</v>
      </c>
      <c r="E2392" s="46" t="s">
        <v>522</v>
      </c>
      <c r="F2392" s="46" t="s">
        <v>28</v>
      </c>
      <c r="G2392" s="46" t="s">
        <v>2352</v>
      </c>
      <c r="H2392" s="48">
        <v>1879.1580000000013</v>
      </c>
      <c r="I2392" s="48">
        <v>51016066</v>
      </c>
      <c r="J2392" s="49">
        <v>51522867.452925116</v>
      </c>
      <c r="K2392" s="49" t="s">
        <v>2516</v>
      </c>
      <c r="L2392" s="49">
        <v>0</v>
      </c>
      <c r="M2392" s="49">
        <v>0</v>
      </c>
      <c r="N2392" s="48" t="s">
        <v>2517</v>
      </c>
    </row>
    <row r="2393" spans="2:14" x14ac:dyDescent="0.15">
      <c r="B2393" s="46" t="s">
        <v>19</v>
      </c>
      <c r="C2393" s="46" t="s">
        <v>2455</v>
      </c>
      <c r="D2393" s="47">
        <v>4779</v>
      </c>
      <c r="E2393" s="46" t="s">
        <v>522</v>
      </c>
      <c r="F2393" s="46" t="s">
        <v>29</v>
      </c>
      <c r="G2393" s="46" t="s">
        <v>2352</v>
      </c>
      <c r="H2393" s="48">
        <v>1414.9520000000005</v>
      </c>
      <c r="I2393" s="48">
        <v>53420925</v>
      </c>
      <c r="J2393" s="49">
        <v>50653834.368302569</v>
      </c>
      <c r="K2393" s="49" t="s">
        <v>2516</v>
      </c>
      <c r="L2393" s="49">
        <v>1556447.2000000004</v>
      </c>
      <c r="M2393" s="49">
        <v>3216657.5466666678</v>
      </c>
      <c r="N2393" s="48" t="s">
        <v>2518</v>
      </c>
    </row>
    <row r="2394" spans="2:14" x14ac:dyDescent="0.15">
      <c r="B2394" s="46" t="s">
        <v>19</v>
      </c>
      <c r="C2394" s="46" t="s">
        <v>2455</v>
      </c>
      <c r="D2394" s="47">
        <v>4779</v>
      </c>
      <c r="E2394" s="46" t="s">
        <v>522</v>
      </c>
      <c r="F2394" s="46" t="s">
        <v>30</v>
      </c>
      <c r="G2394" s="46" t="s">
        <v>2352</v>
      </c>
      <c r="H2394" s="48">
        <v>1866.7220000000011</v>
      </c>
      <c r="I2394" s="48">
        <v>161190320</v>
      </c>
      <c r="J2394" s="49">
        <v>149349729.05921131</v>
      </c>
      <c r="K2394" s="49" t="s">
        <v>2516</v>
      </c>
      <c r="L2394" s="49">
        <v>1493377.6000000008</v>
      </c>
      <c r="M2394" s="49">
        <v>3086313.7066666684</v>
      </c>
      <c r="N2394" s="48" t="s">
        <v>2518</v>
      </c>
    </row>
    <row r="2395" spans="2:14" x14ac:dyDescent="0.15">
      <c r="B2395" s="46" t="s">
        <v>19</v>
      </c>
      <c r="C2395" s="46" t="s">
        <v>2455</v>
      </c>
      <c r="D2395" s="47">
        <v>4779</v>
      </c>
      <c r="E2395" s="46" t="s">
        <v>522</v>
      </c>
      <c r="F2395" s="46" t="s">
        <v>31</v>
      </c>
      <c r="G2395" s="46" t="s">
        <v>2352</v>
      </c>
      <c r="H2395" s="48">
        <v>451.88399999999967</v>
      </c>
      <c r="I2395" s="48">
        <v>39290508</v>
      </c>
      <c r="J2395" s="49">
        <v>39495843.512130983</v>
      </c>
      <c r="K2395" s="49" t="s">
        <v>2516</v>
      </c>
      <c r="L2395" s="49">
        <v>0</v>
      </c>
      <c r="M2395" s="49">
        <v>0</v>
      </c>
      <c r="N2395" s="48" t="s">
        <v>2517</v>
      </c>
    </row>
    <row r="2396" spans="2:14" x14ac:dyDescent="0.15">
      <c r="B2396" s="46" t="s">
        <v>19</v>
      </c>
      <c r="C2396" s="46" t="s">
        <v>2455</v>
      </c>
      <c r="D2396" s="47">
        <v>4779</v>
      </c>
      <c r="E2396" s="46" t="s">
        <v>522</v>
      </c>
      <c r="F2396" s="46" t="s">
        <v>44</v>
      </c>
      <c r="G2396" s="46" t="s">
        <v>2516</v>
      </c>
      <c r="H2396" s="48">
        <v>5612.7160000000022</v>
      </c>
      <c r="I2396" s="48">
        <v>304917819</v>
      </c>
      <c r="J2396" s="49">
        <v>291022274.39256996</v>
      </c>
      <c r="K2396" s="49">
        <v>303593127.177019</v>
      </c>
      <c r="L2396" s="49">
        <v>3049824.8000000012</v>
      </c>
      <c r="M2396" s="49">
        <v>6302971.2533333357</v>
      </c>
      <c r="N2396" s="48" t="s">
        <v>2519</v>
      </c>
    </row>
    <row r="2397" spans="2:14" x14ac:dyDescent="0.15">
      <c r="B2397" s="46" t="s">
        <v>19</v>
      </c>
      <c r="C2397" s="46" t="s">
        <v>2443</v>
      </c>
      <c r="D2397" s="47">
        <v>4780</v>
      </c>
      <c r="E2397" s="46" t="s">
        <v>523</v>
      </c>
      <c r="F2397" s="46" t="s">
        <v>28</v>
      </c>
      <c r="G2397" s="46" t="s">
        <v>2352</v>
      </c>
      <c r="H2397" s="48">
        <v>1030.6919999999982</v>
      </c>
      <c r="I2397" s="48">
        <v>24270542</v>
      </c>
      <c r="J2397" s="49">
        <v>23396677.388761282</v>
      </c>
      <c r="K2397" s="49" t="s">
        <v>2516</v>
      </c>
      <c r="L2397" s="49">
        <v>1236830.3999999978</v>
      </c>
      <c r="M2397" s="49">
        <v>2556116.1599999955</v>
      </c>
      <c r="N2397" s="48" t="s">
        <v>2518</v>
      </c>
    </row>
    <row r="2398" spans="2:14" x14ac:dyDescent="0.15">
      <c r="B2398" s="46" t="s">
        <v>19</v>
      </c>
      <c r="C2398" s="46" t="s">
        <v>2443</v>
      </c>
      <c r="D2398" s="47">
        <v>4780</v>
      </c>
      <c r="E2398" s="46" t="s">
        <v>523</v>
      </c>
      <c r="F2398" s="46" t="s">
        <v>29</v>
      </c>
      <c r="G2398" s="46" t="s">
        <v>2352</v>
      </c>
      <c r="H2398" s="48">
        <v>804.60400000000016</v>
      </c>
      <c r="I2398" s="48">
        <v>28672877</v>
      </c>
      <c r="J2398" s="49">
        <v>25850457.156946562</v>
      </c>
      <c r="K2398" s="49" t="s">
        <v>2516</v>
      </c>
      <c r="L2398" s="49">
        <v>885064.40000000014</v>
      </c>
      <c r="M2398" s="49">
        <v>1829133.0933333335</v>
      </c>
      <c r="N2398" s="48" t="s">
        <v>2518</v>
      </c>
    </row>
    <row r="2399" spans="2:14" x14ac:dyDescent="0.15">
      <c r="B2399" s="46" t="s">
        <v>19</v>
      </c>
      <c r="C2399" s="46" t="s">
        <v>2443</v>
      </c>
      <c r="D2399" s="47">
        <v>4780</v>
      </c>
      <c r="E2399" s="46" t="s">
        <v>523</v>
      </c>
      <c r="F2399" s="46" t="s">
        <v>30</v>
      </c>
      <c r="G2399" s="46" t="s">
        <v>2352</v>
      </c>
      <c r="H2399" s="48">
        <v>1441.3530000000014</v>
      </c>
      <c r="I2399" s="48">
        <v>136411496</v>
      </c>
      <c r="J2399" s="49">
        <v>136941442.46379063</v>
      </c>
      <c r="K2399" s="49" t="s">
        <v>2516</v>
      </c>
      <c r="L2399" s="49">
        <v>0</v>
      </c>
      <c r="M2399" s="49">
        <v>0</v>
      </c>
      <c r="N2399" s="48" t="s">
        <v>2517</v>
      </c>
    </row>
    <row r="2400" spans="2:14" x14ac:dyDescent="0.15">
      <c r="B2400" s="46" t="s">
        <v>19</v>
      </c>
      <c r="C2400" s="46" t="s">
        <v>2443</v>
      </c>
      <c r="D2400" s="47">
        <v>4780</v>
      </c>
      <c r="E2400" s="46" t="s">
        <v>523</v>
      </c>
      <c r="F2400" s="46" t="s">
        <v>31</v>
      </c>
      <c r="G2400" s="46" t="s">
        <v>2352</v>
      </c>
      <c r="H2400" s="48">
        <v>423.70399999999978</v>
      </c>
      <c r="I2400" s="48">
        <v>36492323</v>
      </c>
      <c r="J2400" s="49">
        <v>35165642.352991477</v>
      </c>
      <c r="K2400" s="49" t="s">
        <v>2516</v>
      </c>
      <c r="L2400" s="49">
        <v>423703.99999999977</v>
      </c>
      <c r="M2400" s="49">
        <v>875654.93333333277</v>
      </c>
      <c r="N2400" s="48" t="s">
        <v>2518</v>
      </c>
    </row>
    <row r="2401" spans="2:14" x14ac:dyDescent="0.15">
      <c r="B2401" s="46" t="s">
        <v>19</v>
      </c>
      <c r="C2401" s="46" t="s">
        <v>2443</v>
      </c>
      <c r="D2401" s="47">
        <v>4780</v>
      </c>
      <c r="E2401" s="46" t="s">
        <v>523</v>
      </c>
      <c r="F2401" s="46" t="s">
        <v>44</v>
      </c>
      <c r="G2401" s="46" t="s">
        <v>2516</v>
      </c>
      <c r="H2401" s="48">
        <v>3700.3529999999996</v>
      </c>
      <c r="I2401" s="48">
        <v>225847238</v>
      </c>
      <c r="J2401" s="49">
        <v>221354219.36248994</v>
      </c>
      <c r="K2401" s="49">
        <v>231263173.84402904</v>
      </c>
      <c r="L2401" s="49">
        <v>2545598.799999998</v>
      </c>
      <c r="M2401" s="49">
        <v>5260904.1866666619</v>
      </c>
      <c r="N2401" s="48" t="s">
        <v>2518</v>
      </c>
    </row>
    <row r="2402" spans="2:14" x14ac:dyDescent="0.15">
      <c r="B2402" s="46" t="s">
        <v>19</v>
      </c>
      <c r="C2402" s="46" t="s">
        <v>2411</v>
      </c>
      <c r="D2402" s="47">
        <v>4781</v>
      </c>
      <c r="E2402" s="46" t="s">
        <v>524</v>
      </c>
      <c r="F2402" s="46" t="s">
        <v>28</v>
      </c>
      <c r="G2402" s="46" t="s">
        <v>2352</v>
      </c>
      <c r="H2402" s="48">
        <v>3275.6580000000004</v>
      </c>
      <c r="I2402" s="48">
        <v>75076287</v>
      </c>
      <c r="J2402" s="49">
        <v>76494453.377432331</v>
      </c>
      <c r="K2402" s="49" t="s">
        <v>2516</v>
      </c>
      <c r="L2402" s="49">
        <v>0</v>
      </c>
      <c r="M2402" s="49">
        <v>0</v>
      </c>
      <c r="N2402" s="48" t="s">
        <v>2517</v>
      </c>
    </row>
    <row r="2403" spans="2:14" x14ac:dyDescent="0.15">
      <c r="B2403" s="46" t="s">
        <v>19</v>
      </c>
      <c r="C2403" s="46" t="s">
        <v>2411</v>
      </c>
      <c r="D2403" s="47">
        <v>4781</v>
      </c>
      <c r="E2403" s="46" t="s">
        <v>524</v>
      </c>
      <c r="F2403" s="46" t="s">
        <v>29</v>
      </c>
      <c r="G2403" s="46" t="s">
        <v>2352</v>
      </c>
      <c r="H2403" s="48">
        <v>1460.213</v>
      </c>
      <c r="I2403" s="48">
        <v>60958196</v>
      </c>
      <c r="J2403" s="49">
        <v>57229701.113382407</v>
      </c>
      <c r="K2403" s="49" t="s">
        <v>2516</v>
      </c>
      <c r="L2403" s="49">
        <v>1606234.3</v>
      </c>
      <c r="M2403" s="49">
        <v>3319550.8866666667</v>
      </c>
      <c r="N2403" s="48" t="s">
        <v>2518</v>
      </c>
    </row>
    <row r="2404" spans="2:14" x14ac:dyDescent="0.15">
      <c r="B2404" s="46" t="s">
        <v>19</v>
      </c>
      <c r="C2404" s="46" t="s">
        <v>2411</v>
      </c>
      <c r="D2404" s="47">
        <v>4781</v>
      </c>
      <c r="E2404" s="46" t="s">
        <v>524</v>
      </c>
      <c r="F2404" s="46" t="s">
        <v>30</v>
      </c>
      <c r="G2404" s="46" t="s">
        <v>2352</v>
      </c>
      <c r="H2404" s="48">
        <v>2997.3860000000032</v>
      </c>
      <c r="I2404" s="48">
        <v>275717816</v>
      </c>
      <c r="J2404" s="49">
        <v>264450989.43155909</v>
      </c>
      <c r="K2404" s="49" t="s">
        <v>2516</v>
      </c>
      <c r="L2404" s="49">
        <v>2397908.8000000026</v>
      </c>
      <c r="M2404" s="49">
        <v>4955678.1866666721</v>
      </c>
      <c r="N2404" s="48" t="s">
        <v>2518</v>
      </c>
    </row>
    <row r="2405" spans="2:14" x14ac:dyDescent="0.15">
      <c r="B2405" s="46" t="s">
        <v>19</v>
      </c>
      <c r="C2405" s="46" t="s">
        <v>2411</v>
      </c>
      <c r="D2405" s="47">
        <v>4781</v>
      </c>
      <c r="E2405" s="46" t="s">
        <v>524</v>
      </c>
      <c r="F2405" s="46" t="s">
        <v>31</v>
      </c>
      <c r="G2405" s="46" t="s">
        <v>2352</v>
      </c>
      <c r="H2405" s="48">
        <v>1518.6289999999999</v>
      </c>
      <c r="I2405" s="48">
        <v>119514217</v>
      </c>
      <c r="J2405" s="49">
        <v>113131377.7427012</v>
      </c>
      <c r="K2405" s="49" t="s">
        <v>2516</v>
      </c>
      <c r="L2405" s="49">
        <v>1518629</v>
      </c>
      <c r="M2405" s="49">
        <v>3138499.9333333336</v>
      </c>
      <c r="N2405" s="48" t="s">
        <v>2518</v>
      </c>
    </row>
    <row r="2406" spans="2:14" x14ac:dyDescent="0.15">
      <c r="B2406" s="46" t="s">
        <v>19</v>
      </c>
      <c r="C2406" s="46" t="s">
        <v>2411</v>
      </c>
      <c r="D2406" s="47">
        <v>4781</v>
      </c>
      <c r="E2406" s="46" t="s">
        <v>524</v>
      </c>
      <c r="F2406" s="46" t="s">
        <v>44</v>
      </c>
      <c r="G2406" s="46" t="s">
        <v>2516</v>
      </c>
      <c r="H2406" s="48">
        <v>9251.8860000000022</v>
      </c>
      <c r="I2406" s="48">
        <v>531266516</v>
      </c>
      <c r="J2406" s="49">
        <v>511306521.66507506</v>
      </c>
      <c r="K2406" s="49">
        <v>533808328.87353766</v>
      </c>
      <c r="L2406" s="49">
        <v>5522772.1000000024</v>
      </c>
      <c r="M2406" s="49">
        <v>11413729.006666671</v>
      </c>
      <c r="N2406" s="48" t="s">
        <v>2518</v>
      </c>
    </row>
    <row r="2407" spans="2:14" x14ac:dyDescent="0.15">
      <c r="B2407" s="46" t="s">
        <v>19</v>
      </c>
      <c r="C2407" s="46" t="s">
        <v>2411</v>
      </c>
      <c r="D2407" s="47">
        <v>4783</v>
      </c>
      <c r="E2407" s="46" t="s">
        <v>525</v>
      </c>
      <c r="F2407" s="46" t="s">
        <v>28</v>
      </c>
      <c r="G2407" s="46" t="s">
        <v>2352</v>
      </c>
      <c r="H2407" s="48">
        <v>3006.8209999999967</v>
      </c>
      <c r="I2407" s="48">
        <v>82155702</v>
      </c>
      <c r="J2407" s="49">
        <v>77390997.224613607</v>
      </c>
      <c r="K2407" s="49" t="s">
        <v>2516</v>
      </c>
      <c r="L2407" s="49">
        <v>3608185.199999996</v>
      </c>
      <c r="M2407" s="49">
        <v>7456916.0799999917</v>
      </c>
      <c r="N2407" s="48" t="s">
        <v>2518</v>
      </c>
    </row>
    <row r="2408" spans="2:14" x14ac:dyDescent="0.15">
      <c r="B2408" s="46" t="s">
        <v>19</v>
      </c>
      <c r="C2408" s="46" t="s">
        <v>2411</v>
      </c>
      <c r="D2408" s="47">
        <v>4783</v>
      </c>
      <c r="E2408" s="46" t="s">
        <v>525</v>
      </c>
      <c r="F2408" s="46" t="s">
        <v>29</v>
      </c>
      <c r="G2408" s="46" t="s">
        <v>2352</v>
      </c>
      <c r="H2408" s="48">
        <v>2186.2450000000013</v>
      </c>
      <c r="I2408" s="48">
        <v>78203343</v>
      </c>
      <c r="J2408" s="49">
        <v>71434459.957267731</v>
      </c>
      <c r="K2408" s="49" t="s">
        <v>2516</v>
      </c>
      <c r="L2408" s="49">
        <v>2404869.5000000014</v>
      </c>
      <c r="M2408" s="49">
        <v>4970063.6333333356</v>
      </c>
      <c r="N2408" s="48" t="s">
        <v>2518</v>
      </c>
    </row>
    <row r="2409" spans="2:14" x14ac:dyDescent="0.15">
      <c r="B2409" s="46" t="s">
        <v>19</v>
      </c>
      <c r="C2409" s="46" t="s">
        <v>2411</v>
      </c>
      <c r="D2409" s="47">
        <v>4783</v>
      </c>
      <c r="E2409" s="46" t="s">
        <v>525</v>
      </c>
      <c r="F2409" s="46" t="s">
        <v>30</v>
      </c>
      <c r="G2409" s="46" t="s">
        <v>2360</v>
      </c>
      <c r="H2409" s="48">
        <v>2490.2739999999994</v>
      </c>
      <c r="I2409" s="48">
        <v>252174370</v>
      </c>
      <c r="J2409" s="49">
        <v>242471940.06324068</v>
      </c>
      <c r="K2409" s="49">
        <v>252772487.22485289</v>
      </c>
      <c r="L2409" s="49">
        <v>970242.99367593229</v>
      </c>
      <c r="M2409" s="49">
        <v>2005168.8535969269</v>
      </c>
      <c r="N2409" s="48" t="s">
        <v>2518</v>
      </c>
    </row>
    <row r="2410" spans="2:14" x14ac:dyDescent="0.15">
      <c r="B2410" s="46" t="s">
        <v>19</v>
      </c>
      <c r="C2410" s="46" t="s">
        <v>2411</v>
      </c>
      <c r="D2410" s="47">
        <v>4783</v>
      </c>
      <c r="E2410" s="46" t="s">
        <v>525</v>
      </c>
      <c r="F2410" s="46" t="s">
        <v>31</v>
      </c>
      <c r="G2410" s="46" t="s">
        <v>2360</v>
      </c>
      <c r="H2410" s="48">
        <v>1143.2770000000007</v>
      </c>
      <c r="I2410" s="48">
        <v>100486532</v>
      </c>
      <c r="J2410" s="49">
        <v>97133035.601499796</v>
      </c>
      <c r="K2410" s="49">
        <v>101293219.03904454</v>
      </c>
      <c r="L2410" s="49">
        <v>503024.45977503061</v>
      </c>
      <c r="M2410" s="49">
        <v>1039583.8835350632</v>
      </c>
      <c r="N2410" s="48" t="s">
        <v>2518</v>
      </c>
    </row>
    <row r="2411" spans="2:14" x14ac:dyDescent="0.15">
      <c r="B2411" s="46" t="s">
        <v>19</v>
      </c>
      <c r="C2411" s="46" t="s">
        <v>2411</v>
      </c>
      <c r="D2411" s="47">
        <v>4783</v>
      </c>
      <c r="E2411" s="46" t="s">
        <v>525</v>
      </c>
      <c r="F2411" s="46" t="s">
        <v>44</v>
      </c>
      <c r="G2411" s="46" t="s">
        <v>2516</v>
      </c>
      <c r="H2411" s="48">
        <v>8826.6169999999984</v>
      </c>
      <c r="I2411" s="48">
        <v>513019947</v>
      </c>
      <c r="J2411" s="49">
        <v>488430432.84662181</v>
      </c>
      <c r="K2411" s="49">
        <v>509270795.81427735</v>
      </c>
      <c r="L2411" s="49">
        <v>7486322.1534509603</v>
      </c>
      <c r="M2411" s="49">
        <v>15471732.450465318</v>
      </c>
      <c r="N2411" s="48" t="s">
        <v>2519</v>
      </c>
    </row>
    <row r="2412" spans="2:14" x14ac:dyDescent="0.15">
      <c r="B2412" s="46" t="s">
        <v>21</v>
      </c>
      <c r="C2412" s="46" t="s">
        <v>2456</v>
      </c>
      <c r="D2412" s="47">
        <v>4788</v>
      </c>
      <c r="E2412" s="46" t="s">
        <v>526</v>
      </c>
      <c r="F2412" s="46" t="s">
        <v>28</v>
      </c>
      <c r="G2412" s="46" t="s">
        <v>2352</v>
      </c>
      <c r="H2412" s="48">
        <v>1555.3889999999972</v>
      </c>
      <c r="I2412" s="48">
        <v>37426379</v>
      </c>
      <c r="J2412" s="49">
        <v>37224524.742620304</v>
      </c>
      <c r="K2412" s="49" t="s">
        <v>2516</v>
      </c>
      <c r="L2412" s="49">
        <v>1866466.7999999966</v>
      </c>
      <c r="M2412" s="49">
        <v>3857364.7199999932</v>
      </c>
      <c r="N2412" s="48" t="s">
        <v>2518</v>
      </c>
    </row>
    <row r="2413" spans="2:14" x14ac:dyDescent="0.15">
      <c r="B2413" s="46" t="s">
        <v>21</v>
      </c>
      <c r="C2413" s="46" t="s">
        <v>2456</v>
      </c>
      <c r="D2413" s="47">
        <v>4788</v>
      </c>
      <c r="E2413" s="46" t="s">
        <v>526</v>
      </c>
      <c r="F2413" s="46" t="s">
        <v>29</v>
      </c>
      <c r="G2413" s="46" t="s">
        <v>2352</v>
      </c>
      <c r="H2413" s="48">
        <v>1064.4090000000003</v>
      </c>
      <c r="I2413" s="48">
        <v>32362102</v>
      </c>
      <c r="J2413" s="49">
        <v>34483166.042429671</v>
      </c>
      <c r="K2413" s="49" t="s">
        <v>2516</v>
      </c>
      <c r="L2413" s="49">
        <v>0</v>
      </c>
      <c r="M2413" s="49">
        <v>0</v>
      </c>
      <c r="N2413" s="48" t="s">
        <v>2517</v>
      </c>
    </row>
    <row r="2414" spans="2:14" x14ac:dyDescent="0.15">
      <c r="B2414" s="46" t="s">
        <v>21</v>
      </c>
      <c r="C2414" s="46" t="s">
        <v>2456</v>
      </c>
      <c r="D2414" s="47">
        <v>4788</v>
      </c>
      <c r="E2414" s="46" t="s">
        <v>526</v>
      </c>
      <c r="F2414" s="46" t="s">
        <v>30</v>
      </c>
      <c r="G2414" s="46" t="s">
        <v>2352</v>
      </c>
      <c r="H2414" s="48">
        <v>1207.7700000000002</v>
      </c>
      <c r="I2414" s="48">
        <v>115812696</v>
      </c>
      <c r="J2414" s="49">
        <v>127076160.35823292</v>
      </c>
      <c r="K2414" s="49" t="s">
        <v>2516</v>
      </c>
      <c r="L2414" s="49">
        <v>0</v>
      </c>
      <c r="M2414" s="49">
        <v>0</v>
      </c>
      <c r="N2414" s="48" t="s">
        <v>2517</v>
      </c>
    </row>
    <row r="2415" spans="2:14" x14ac:dyDescent="0.15">
      <c r="B2415" s="46" t="s">
        <v>21</v>
      </c>
      <c r="C2415" s="46" t="s">
        <v>2456</v>
      </c>
      <c r="D2415" s="47">
        <v>4788</v>
      </c>
      <c r="E2415" s="46" t="s">
        <v>526</v>
      </c>
      <c r="F2415" s="46" t="s">
        <v>31</v>
      </c>
      <c r="G2415" s="46" t="s">
        <v>2352</v>
      </c>
      <c r="H2415" s="48">
        <v>432.49599999999987</v>
      </c>
      <c r="I2415" s="48">
        <v>35180380</v>
      </c>
      <c r="J2415" s="49">
        <v>37731976.48506742</v>
      </c>
      <c r="K2415" s="49" t="s">
        <v>2516</v>
      </c>
      <c r="L2415" s="49">
        <v>0</v>
      </c>
      <c r="M2415" s="49">
        <v>0</v>
      </c>
      <c r="N2415" s="48" t="s">
        <v>2517</v>
      </c>
    </row>
    <row r="2416" spans="2:14" x14ac:dyDescent="0.15">
      <c r="B2416" s="46" t="s">
        <v>21</v>
      </c>
      <c r="C2416" s="46" t="s">
        <v>2456</v>
      </c>
      <c r="D2416" s="47">
        <v>4788</v>
      </c>
      <c r="E2416" s="46" t="s">
        <v>526</v>
      </c>
      <c r="F2416" s="46" t="s">
        <v>44</v>
      </c>
      <c r="G2416" s="46" t="s">
        <v>2516</v>
      </c>
      <c r="H2416" s="48">
        <v>4260.0639999999976</v>
      </c>
      <c r="I2416" s="48">
        <v>220781557</v>
      </c>
      <c r="J2416" s="49">
        <v>236515827.62835032</v>
      </c>
      <c r="K2416" s="49">
        <v>247070800.18151999</v>
      </c>
      <c r="L2416" s="49">
        <v>1866466.7999999966</v>
      </c>
      <c r="M2416" s="49">
        <v>3857364.7199999932</v>
      </c>
      <c r="N2416" s="48" t="s">
        <v>2517</v>
      </c>
    </row>
    <row r="2417" spans="2:14" x14ac:dyDescent="0.15">
      <c r="B2417" s="46" t="s">
        <v>15</v>
      </c>
      <c r="C2417" s="46" t="s">
        <v>2409</v>
      </c>
      <c r="D2417" s="47">
        <v>4789</v>
      </c>
      <c r="E2417" s="46" t="s">
        <v>527</v>
      </c>
      <c r="F2417" s="46" t="s">
        <v>28</v>
      </c>
      <c r="G2417" s="46" t="s">
        <v>2352</v>
      </c>
      <c r="H2417" s="48">
        <v>854.90800000000058</v>
      </c>
      <c r="I2417" s="48">
        <v>24557116</v>
      </c>
      <c r="J2417" s="49">
        <v>24715715.290838171</v>
      </c>
      <c r="K2417" s="49" t="s">
        <v>2516</v>
      </c>
      <c r="L2417" s="49">
        <v>0</v>
      </c>
      <c r="M2417" s="49">
        <v>0</v>
      </c>
      <c r="N2417" s="48" t="s">
        <v>2517</v>
      </c>
    </row>
    <row r="2418" spans="2:14" x14ac:dyDescent="0.15">
      <c r="B2418" s="46" t="s">
        <v>15</v>
      </c>
      <c r="C2418" s="46" t="s">
        <v>2409</v>
      </c>
      <c r="D2418" s="47">
        <v>4789</v>
      </c>
      <c r="E2418" s="46" t="s">
        <v>527</v>
      </c>
      <c r="F2418" s="46" t="s">
        <v>29</v>
      </c>
      <c r="G2418" s="46" t="s">
        <v>2352</v>
      </c>
      <c r="H2418" s="48">
        <v>869.971</v>
      </c>
      <c r="I2418" s="48">
        <v>28113381</v>
      </c>
      <c r="J2418" s="49">
        <v>26360751.950548999</v>
      </c>
      <c r="K2418" s="49" t="s">
        <v>2516</v>
      </c>
      <c r="L2418" s="49">
        <v>956968.1</v>
      </c>
      <c r="M2418" s="49">
        <v>1977734.0733333332</v>
      </c>
      <c r="N2418" s="48" t="s">
        <v>2518</v>
      </c>
    </row>
    <row r="2419" spans="2:14" x14ac:dyDescent="0.15">
      <c r="B2419" s="46" t="s">
        <v>15</v>
      </c>
      <c r="C2419" s="46" t="s">
        <v>2409</v>
      </c>
      <c r="D2419" s="47">
        <v>4789</v>
      </c>
      <c r="E2419" s="46" t="s">
        <v>527</v>
      </c>
      <c r="F2419" s="46" t="s">
        <v>30</v>
      </c>
      <c r="G2419" s="46" t="s">
        <v>2352</v>
      </c>
      <c r="H2419" s="48">
        <v>1577.254000000001</v>
      </c>
      <c r="I2419" s="48">
        <v>149348344</v>
      </c>
      <c r="J2419" s="49">
        <v>133274553.58667503</v>
      </c>
      <c r="K2419" s="49" t="s">
        <v>2516</v>
      </c>
      <c r="L2419" s="49">
        <v>1261803.2000000009</v>
      </c>
      <c r="M2419" s="49">
        <v>2607726.6133333351</v>
      </c>
      <c r="N2419" s="48" t="s">
        <v>2518</v>
      </c>
    </row>
    <row r="2420" spans="2:14" x14ac:dyDescent="0.15">
      <c r="B2420" s="46" t="s">
        <v>15</v>
      </c>
      <c r="C2420" s="46" t="s">
        <v>2409</v>
      </c>
      <c r="D2420" s="47">
        <v>4789</v>
      </c>
      <c r="E2420" s="46" t="s">
        <v>527</v>
      </c>
      <c r="F2420" s="46" t="s">
        <v>31</v>
      </c>
      <c r="G2420" s="46" t="s">
        <v>2352</v>
      </c>
      <c r="H2420" s="48">
        <v>541.22399999999993</v>
      </c>
      <c r="I2420" s="48">
        <v>50781023</v>
      </c>
      <c r="J2420" s="49">
        <v>47683863.592591286</v>
      </c>
      <c r="K2420" s="49" t="s">
        <v>2516</v>
      </c>
      <c r="L2420" s="49">
        <v>541223.99999999988</v>
      </c>
      <c r="M2420" s="49">
        <v>1118529.5999999996</v>
      </c>
      <c r="N2420" s="48" t="s">
        <v>2518</v>
      </c>
    </row>
    <row r="2421" spans="2:14" x14ac:dyDescent="0.15">
      <c r="B2421" s="46" t="s">
        <v>15</v>
      </c>
      <c r="C2421" s="46" t="s">
        <v>2409</v>
      </c>
      <c r="D2421" s="47">
        <v>4789</v>
      </c>
      <c r="E2421" s="46" t="s">
        <v>527</v>
      </c>
      <c r="F2421" s="46" t="s">
        <v>44</v>
      </c>
      <c r="G2421" s="46" t="s">
        <v>2516</v>
      </c>
      <c r="H2421" s="48">
        <v>3843.3570000000018</v>
      </c>
      <c r="I2421" s="48">
        <v>252799864</v>
      </c>
      <c r="J2421" s="49">
        <v>232034884.42065349</v>
      </c>
      <c r="K2421" s="49">
        <v>242568994.42247263</v>
      </c>
      <c r="L2421" s="49">
        <v>2759995.3000000007</v>
      </c>
      <c r="M2421" s="49">
        <v>5703990.286666668</v>
      </c>
      <c r="N2421" s="48" t="s">
        <v>2519</v>
      </c>
    </row>
    <row r="2422" spans="2:14" x14ac:dyDescent="0.15">
      <c r="B2422" s="46" t="s">
        <v>17</v>
      </c>
      <c r="C2422" s="46" t="s">
        <v>2452</v>
      </c>
      <c r="D2422" s="47">
        <v>4799</v>
      </c>
      <c r="E2422" s="46" t="s">
        <v>528</v>
      </c>
      <c r="F2422" s="46" t="s">
        <v>28</v>
      </c>
      <c r="G2422" s="46" t="s">
        <v>2352</v>
      </c>
      <c r="H2422" s="48">
        <v>1222.7329999999961</v>
      </c>
      <c r="I2422" s="48">
        <v>39334597</v>
      </c>
      <c r="J2422" s="49">
        <v>34430413.15142078</v>
      </c>
      <c r="K2422" s="49" t="s">
        <v>2516</v>
      </c>
      <c r="L2422" s="49">
        <v>1467279.5999999952</v>
      </c>
      <c r="M2422" s="49">
        <v>3032377.8399999901</v>
      </c>
      <c r="N2422" s="48" t="s">
        <v>2518</v>
      </c>
    </row>
    <row r="2423" spans="2:14" x14ac:dyDescent="0.15">
      <c r="B2423" s="46" t="s">
        <v>17</v>
      </c>
      <c r="C2423" s="46" t="s">
        <v>2452</v>
      </c>
      <c r="D2423" s="47">
        <v>4799</v>
      </c>
      <c r="E2423" s="46" t="s">
        <v>528</v>
      </c>
      <c r="F2423" s="46" t="s">
        <v>29</v>
      </c>
      <c r="G2423" s="46" t="s">
        <v>2352</v>
      </c>
      <c r="H2423" s="48">
        <v>1065.8650000000002</v>
      </c>
      <c r="I2423" s="48">
        <v>35661190</v>
      </c>
      <c r="J2423" s="49">
        <v>38047568.174330384</v>
      </c>
      <c r="K2423" s="49" t="s">
        <v>2516</v>
      </c>
      <c r="L2423" s="49">
        <v>0</v>
      </c>
      <c r="M2423" s="49">
        <v>0</v>
      </c>
      <c r="N2423" s="48" t="s">
        <v>2517</v>
      </c>
    </row>
    <row r="2424" spans="2:14" x14ac:dyDescent="0.15">
      <c r="B2424" s="46" t="s">
        <v>17</v>
      </c>
      <c r="C2424" s="46" t="s">
        <v>2452</v>
      </c>
      <c r="D2424" s="47">
        <v>4799</v>
      </c>
      <c r="E2424" s="46" t="s">
        <v>528</v>
      </c>
      <c r="F2424" s="46" t="s">
        <v>30</v>
      </c>
      <c r="G2424" s="46" t="s">
        <v>2352</v>
      </c>
      <c r="H2424" s="48">
        <v>2174.4059999999968</v>
      </c>
      <c r="I2424" s="48">
        <v>179657584</v>
      </c>
      <c r="J2424" s="49">
        <v>181738803.00820798</v>
      </c>
      <c r="K2424" s="49" t="s">
        <v>2516</v>
      </c>
      <c r="L2424" s="49">
        <v>0</v>
      </c>
      <c r="M2424" s="49">
        <v>0</v>
      </c>
      <c r="N2424" s="48" t="s">
        <v>2517</v>
      </c>
    </row>
    <row r="2425" spans="2:14" x14ac:dyDescent="0.15">
      <c r="B2425" s="46" t="s">
        <v>17</v>
      </c>
      <c r="C2425" s="46" t="s">
        <v>2452</v>
      </c>
      <c r="D2425" s="47">
        <v>4799</v>
      </c>
      <c r="E2425" s="46" t="s">
        <v>528</v>
      </c>
      <c r="F2425" s="46" t="s">
        <v>31</v>
      </c>
      <c r="G2425" s="46" t="s">
        <v>2352</v>
      </c>
      <c r="H2425" s="48">
        <v>516.25000000000011</v>
      </c>
      <c r="I2425" s="48">
        <v>41645095</v>
      </c>
      <c r="J2425" s="49">
        <v>41227120.706634022</v>
      </c>
      <c r="K2425" s="49" t="s">
        <v>2516</v>
      </c>
      <c r="L2425" s="49">
        <v>516250.00000000012</v>
      </c>
      <c r="M2425" s="49">
        <v>1066916.6666666667</v>
      </c>
      <c r="N2425" s="48" t="s">
        <v>2518</v>
      </c>
    </row>
    <row r="2426" spans="2:14" x14ac:dyDescent="0.15">
      <c r="B2426" s="46" t="s">
        <v>17</v>
      </c>
      <c r="C2426" s="46" t="s">
        <v>2452</v>
      </c>
      <c r="D2426" s="47">
        <v>4799</v>
      </c>
      <c r="E2426" s="46" t="s">
        <v>528</v>
      </c>
      <c r="F2426" s="46" t="s">
        <v>44</v>
      </c>
      <c r="G2426" s="46" t="s">
        <v>2516</v>
      </c>
      <c r="H2426" s="48">
        <v>4979.2539999999935</v>
      </c>
      <c r="I2426" s="48">
        <v>296298466</v>
      </c>
      <c r="J2426" s="49">
        <v>295443905.04059315</v>
      </c>
      <c r="K2426" s="49">
        <v>308411147.57397205</v>
      </c>
      <c r="L2426" s="49">
        <v>1983529.5999999954</v>
      </c>
      <c r="M2426" s="49">
        <v>4099294.506666657</v>
      </c>
      <c r="N2426" s="48" t="s">
        <v>2518</v>
      </c>
    </row>
    <row r="2427" spans="2:14" x14ac:dyDescent="0.15">
      <c r="B2427" s="46" t="s">
        <v>16</v>
      </c>
      <c r="C2427" s="46" t="s">
        <v>2425</v>
      </c>
      <c r="D2427" s="47">
        <v>4806</v>
      </c>
      <c r="E2427" s="46" t="s">
        <v>529</v>
      </c>
      <c r="F2427" s="46" t="s">
        <v>28</v>
      </c>
      <c r="G2427" s="46" t="s">
        <v>2352</v>
      </c>
      <c r="H2427" s="48">
        <v>2613.639000000001</v>
      </c>
      <c r="I2427" s="48">
        <v>76739388</v>
      </c>
      <c r="J2427" s="49">
        <v>73300643.740940064</v>
      </c>
      <c r="K2427" s="49" t="s">
        <v>2516</v>
      </c>
      <c r="L2427" s="49">
        <v>3136366.8000000012</v>
      </c>
      <c r="M2427" s="49">
        <v>6481824.7200000025</v>
      </c>
      <c r="N2427" s="48" t="s">
        <v>2518</v>
      </c>
    </row>
    <row r="2428" spans="2:14" x14ac:dyDescent="0.15">
      <c r="B2428" s="46" t="s">
        <v>16</v>
      </c>
      <c r="C2428" s="46" t="s">
        <v>2425</v>
      </c>
      <c r="D2428" s="47">
        <v>4806</v>
      </c>
      <c r="E2428" s="46" t="s">
        <v>529</v>
      </c>
      <c r="F2428" s="46" t="s">
        <v>29</v>
      </c>
      <c r="G2428" s="46" t="s">
        <v>2352</v>
      </c>
      <c r="H2428" s="48">
        <v>1210.3400000000001</v>
      </c>
      <c r="I2428" s="48">
        <v>42013030</v>
      </c>
      <c r="J2428" s="49">
        <v>39094757.179710262</v>
      </c>
      <c r="K2428" s="49" t="s">
        <v>2516</v>
      </c>
      <c r="L2428" s="49">
        <v>1331374.0000000002</v>
      </c>
      <c r="M2428" s="49">
        <v>2751506.2666666671</v>
      </c>
      <c r="N2428" s="48" t="s">
        <v>2518</v>
      </c>
    </row>
    <row r="2429" spans="2:14" x14ac:dyDescent="0.15">
      <c r="B2429" s="46" t="s">
        <v>16</v>
      </c>
      <c r="C2429" s="46" t="s">
        <v>2425</v>
      </c>
      <c r="D2429" s="47">
        <v>4806</v>
      </c>
      <c r="E2429" s="46" t="s">
        <v>529</v>
      </c>
      <c r="F2429" s="46" t="s">
        <v>30</v>
      </c>
      <c r="G2429" s="46" t="s">
        <v>2352</v>
      </c>
      <c r="H2429" s="48">
        <v>2272.3060000000028</v>
      </c>
      <c r="I2429" s="48">
        <v>215392755</v>
      </c>
      <c r="J2429" s="49">
        <v>186204187.91575316</v>
      </c>
      <c r="K2429" s="49" t="s">
        <v>2516</v>
      </c>
      <c r="L2429" s="49">
        <v>1817844.8000000021</v>
      </c>
      <c r="M2429" s="49">
        <v>3756879.2533333381</v>
      </c>
      <c r="N2429" s="48" t="s">
        <v>2518</v>
      </c>
    </row>
    <row r="2430" spans="2:14" x14ac:dyDescent="0.15">
      <c r="B2430" s="46" t="s">
        <v>16</v>
      </c>
      <c r="C2430" s="46" t="s">
        <v>2425</v>
      </c>
      <c r="D2430" s="47">
        <v>4806</v>
      </c>
      <c r="E2430" s="46" t="s">
        <v>529</v>
      </c>
      <c r="F2430" s="46" t="s">
        <v>31</v>
      </c>
      <c r="G2430" s="46" t="s">
        <v>2352</v>
      </c>
      <c r="H2430" s="48">
        <v>475.15299999999991</v>
      </c>
      <c r="I2430" s="48">
        <v>34663535</v>
      </c>
      <c r="J2430" s="49">
        <v>33640972.067686617</v>
      </c>
      <c r="K2430" s="49" t="s">
        <v>2516</v>
      </c>
      <c r="L2430" s="49">
        <v>475152.99999999988</v>
      </c>
      <c r="M2430" s="49">
        <v>981982.86666666635</v>
      </c>
      <c r="N2430" s="48" t="s">
        <v>2518</v>
      </c>
    </row>
    <row r="2431" spans="2:14" x14ac:dyDescent="0.15">
      <c r="B2431" s="46" t="s">
        <v>16</v>
      </c>
      <c r="C2431" s="46" t="s">
        <v>2425</v>
      </c>
      <c r="D2431" s="47">
        <v>4806</v>
      </c>
      <c r="E2431" s="46" t="s">
        <v>529</v>
      </c>
      <c r="F2431" s="46" t="s">
        <v>44</v>
      </c>
      <c r="G2431" s="46" t="s">
        <v>2516</v>
      </c>
      <c r="H2431" s="48">
        <v>6571.4380000000037</v>
      </c>
      <c r="I2431" s="48">
        <v>368808708</v>
      </c>
      <c r="J2431" s="49">
        <v>332240560.90409011</v>
      </c>
      <c r="K2431" s="49">
        <v>346527770.39275312</v>
      </c>
      <c r="L2431" s="49">
        <v>6760738.6000000034</v>
      </c>
      <c r="M2431" s="49">
        <v>13972193.106666675</v>
      </c>
      <c r="N2431" s="48" t="s">
        <v>2519</v>
      </c>
    </row>
    <row r="2432" spans="2:14" x14ac:dyDescent="0.15">
      <c r="B2432" s="46" t="s">
        <v>14</v>
      </c>
      <c r="C2432" s="46" t="s">
        <v>2454</v>
      </c>
      <c r="D2432" s="47">
        <v>4807</v>
      </c>
      <c r="E2432" s="46" t="s">
        <v>530</v>
      </c>
      <c r="F2432" s="46" t="s">
        <v>28</v>
      </c>
      <c r="G2432" s="46" t="s">
        <v>2352</v>
      </c>
      <c r="H2432" s="48">
        <v>973.00299999999891</v>
      </c>
      <c r="I2432" s="48">
        <v>26652451</v>
      </c>
      <c r="J2432" s="49">
        <v>25786138.281757008</v>
      </c>
      <c r="K2432" s="49" t="s">
        <v>2516</v>
      </c>
      <c r="L2432" s="49">
        <v>1167603.5999999987</v>
      </c>
      <c r="M2432" s="49">
        <v>2413047.4399999976</v>
      </c>
      <c r="N2432" s="48" t="s">
        <v>2518</v>
      </c>
    </row>
    <row r="2433" spans="2:14" x14ac:dyDescent="0.15">
      <c r="B2433" s="46" t="s">
        <v>14</v>
      </c>
      <c r="C2433" s="46" t="s">
        <v>2454</v>
      </c>
      <c r="D2433" s="47">
        <v>4807</v>
      </c>
      <c r="E2433" s="46" t="s">
        <v>530</v>
      </c>
      <c r="F2433" s="46" t="s">
        <v>29</v>
      </c>
      <c r="G2433" s="46" t="s">
        <v>2352</v>
      </c>
      <c r="H2433" s="48">
        <v>555.41600000000005</v>
      </c>
      <c r="I2433" s="48">
        <v>16823499</v>
      </c>
      <c r="J2433" s="49">
        <v>16637385.085142298</v>
      </c>
      <c r="K2433" s="49" t="s">
        <v>2516</v>
      </c>
      <c r="L2433" s="49">
        <v>610957.60000000009</v>
      </c>
      <c r="M2433" s="49">
        <v>1262645.706666667</v>
      </c>
      <c r="N2433" s="48" t="s">
        <v>2518</v>
      </c>
    </row>
    <row r="2434" spans="2:14" x14ac:dyDescent="0.15">
      <c r="B2434" s="46" t="s">
        <v>14</v>
      </c>
      <c r="C2434" s="46" t="s">
        <v>2454</v>
      </c>
      <c r="D2434" s="47">
        <v>4807</v>
      </c>
      <c r="E2434" s="46" t="s">
        <v>530</v>
      </c>
      <c r="F2434" s="46" t="s">
        <v>30</v>
      </c>
      <c r="G2434" s="46" t="s">
        <v>2352</v>
      </c>
      <c r="H2434" s="48">
        <v>1323.9609999999996</v>
      </c>
      <c r="I2434" s="48">
        <v>104899298</v>
      </c>
      <c r="J2434" s="49">
        <v>103844785.2157194</v>
      </c>
      <c r="K2434" s="49" t="s">
        <v>2516</v>
      </c>
      <c r="L2434" s="49">
        <v>1059168.7999999996</v>
      </c>
      <c r="M2434" s="49">
        <v>2188948.8533333326</v>
      </c>
      <c r="N2434" s="48" t="s">
        <v>2518</v>
      </c>
    </row>
    <row r="2435" spans="2:14" x14ac:dyDescent="0.15">
      <c r="B2435" s="46" t="s">
        <v>14</v>
      </c>
      <c r="C2435" s="46" t="s">
        <v>2454</v>
      </c>
      <c r="D2435" s="47">
        <v>4807</v>
      </c>
      <c r="E2435" s="46" t="s">
        <v>530</v>
      </c>
      <c r="F2435" s="46" t="s">
        <v>31</v>
      </c>
      <c r="G2435" s="46" t="s">
        <v>2352</v>
      </c>
      <c r="H2435" s="48">
        <v>241.304</v>
      </c>
      <c r="I2435" s="48">
        <v>15053283</v>
      </c>
      <c r="J2435" s="49">
        <v>16274319.208907427</v>
      </c>
      <c r="K2435" s="49" t="s">
        <v>2516</v>
      </c>
      <c r="L2435" s="49">
        <v>0</v>
      </c>
      <c r="M2435" s="49">
        <v>0</v>
      </c>
      <c r="N2435" s="48" t="s">
        <v>2517</v>
      </c>
    </row>
    <row r="2436" spans="2:14" x14ac:dyDescent="0.15">
      <c r="B2436" s="46" t="s">
        <v>14</v>
      </c>
      <c r="C2436" s="46" t="s">
        <v>2454</v>
      </c>
      <c r="D2436" s="47">
        <v>4807</v>
      </c>
      <c r="E2436" s="46" t="s">
        <v>530</v>
      </c>
      <c r="F2436" s="46" t="s">
        <v>44</v>
      </c>
      <c r="G2436" s="46" t="s">
        <v>2516</v>
      </c>
      <c r="H2436" s="48">
        <v>3093.6839999999984</v>
      </c>
      <c r="I2436" s="48">
        <v>163428531</v>
      </c>
      <c r="J2436" s="49">
        <v>162542627.79152614</v>
      </c>
      <c r="K2436" s="49">
        <v>169945120.11614203</v>
      </c>
      <c r="L2436" s="49">
        <v>2837729.9999999981</v>
      </c>
      <c r="M2436" s="49">
        <v>5864641.9999999963</v>
      </c>
      <c r="N2436" s="48" t="s">
        <v>2518</v>
      </c>
    </row>
    <row r="2437" spans="2:14" x14ac:dyDescent="0.15">
      <c r="B2437" s="46" t="s">
        <v>12</v>
      </c>
      <c r="C2437" s="46" t="s">
        <v>2399</v>
      </c>
      <c r="D2437" s="47">
        <v>4812</v>
      </c>
      <c r="E2437" s="46" t="s">
        <v>531</v>
      </c>
      <c r="F2437" s="46" t="s">
        <v>28</v>
      </c>
      <c r="G2437" s="46" t="s">
        <v>2352</v>
      </c>
      <c r="H2437" s="48">
        <v>1888.9679999999985</v>
      </c>
      <c r="I2437" s="48">
        <v>51498163</v>
      </c>
      <c r="J2437" s="49">
        <v>47444195.697992943</v>
      </c>
      <c r="K2437" s="49" t="s">
        <v>2516</v>
      </c>
      <c r="L2437" s="49">
        <v>2266761.5999999982</v>
      </c>
      <c r="M2437" s="49">
        <v>4684640.6399999969</v>
      </c>
      <c r="N2437" s="48" t="s">
        <v>2518</v>
      </c>
    </row>
    <row r="2438" spans="2:14" x14ac:dyDescent="0.15">
      <c r="B2438" s="46" t="s">
        <v>12</v>
      </c>
      <c r="C2438" s="46" t="s">
        <v>2399</v>
      </c>
      <c r="D2438" s="47">
        <v>4812</v>
      </c>
      <c r="E2438" s="46" t="s">
        <v>531</v>
      </c>
      <c r="F2438" s="46" t="s">
        <v>29</v>
      </c>
      <c r="G2438" s="46" t="s">
        <v>2352</v>
      </c>
      <c r="H2438" s="48">
        <v>1602.6140000000009</v>
      </c>
      <c r="I2438" s="48">
        <v>56419923</v>
      </c>
      <c r="J2438" s="49">
        <v>51449784.849244274</v>
      </c>
      <c r="K2438" s="49" t="s">
        <v>2516</v>
      </c>
      <c r="L2438" s="49">
        <v>1762875.4000000011</v>
      </c>
      <c r="M2438" s="49">
        <v>3643275.826666669</v>
      </c>
      <c r="N2438" s="48" t="s">
        <v>2518</v>
      </c>
    </row>
    <row r="2439" spans="2:14" x14ac:dyDescent="0.15">
      <c r="B2439" s="46" t="s">
        <v>12</v>
      </c>
      <c r="C2439" s="46" t="s">
        <v>2399</v>
      </c>
      <c r="D2439" s="47">
        <v>4812</v>
      </c>
      <c r="E2439" s="46" t="s">
        <v>531</v>
      </c>
      <c r="F2439" s="46" t="s">
        <v>30</v>
      </c>
      <c r="G2439" s="46" t="s">
        <v>2352</v>
      </c>
      <c r="H2439" s="48">
        <v>1551.2450000000006</v>
      </c>
      <c r="I2439" s="48">
        <v>142855586</v>
      </c>
      <c r="J2439" s="49">
        <v>145737204.28498808</v>
      </c>
      <c r="K2439" s="49" t="s">
        <v>2516</v>
      </c>
      <c r="L2439" s="49">
        <v>0</v>
      </c>
      <c r="M2439" s="49">
        <v>0</v>
      </c>
      <c r="N2439" s="48" t="s">
        <v>2517</v>
      </c>
    </row>
    <row r="2440" spans="2:14" x14ac:dyDescent="0.15">
      <c r="B2440" s="46" t="s">
        <v>12</v>
      </c>
      <c r="C2440" s="46" t="s">
        <v>2399</v>
      </c>
      <c r="D2440" s="47">
        <v>4812</v>
      </c>
      <c r="E2440" s="46" t="s">
        <v>531</v>
      </c>
      <c r="F2440" s="46" t="s">
        <v>31</v>
      </c>
      <c r="G2440" s="46" t="s">
        <v>2352</v>
      </c>
      <c r="H2440" s="48">
        <v>804.68399999999974</v>
      </c>
      <c r="I2440" s="48">
        <v>67131901</v>
      </c>
      <c r="J2440" s="49">
        <v>68984835.626238361</v>
      </c>
      <c r="K2440" s="49" t="s">
        <v>2516</v>
      </c>
      <c r="L2440" s="49">
        <v>0</v>
      </c>
      <c r="M2440" s="49">
        <v>0</v>
      </c>
      <c r="N2440" s="48" t="s">
        <v>2517</v>
      </c>
    </row>
    <row r="2441" spans="2:14" x14ac:dyDescent="0.15">
      <c r="B2441" s="46" t="s">
        <v>12</v>
      </c>
      <c r="C2441" s="46" t="s">
        <v>2399</v>
      </c>
      <c r="D2441" s="47">
        <v>4812</v>
      </c>
      <c r="E2441" s="46" t="s">
        <v>531</v>
      </c>
      <c r="F2441" s="46" t="s">
        <v>44</v>
      </c>
      <c r="G2441" s="46" t="s">
        <v>2516</v>
      </c>
      <c r="H2441" s="48">
        <v>5847.5110000000004</v>
      </c>
      <c r="I2441" s="48">
        <v>317905573</v>
      </c>
      <c r="J2441" s="49">
        <v>313616020.45846367</v>
      </c>
      <c r="K2441" s="49">
        <v>327543293.88710022</v>
      </c>
      <c r="L2441" s="49">
        <v>4029636.9999999991</v>
      </c>
      <c r="M2441" s="49">
        <v>8327916.4666666649</v>
      </c>
      <c r="N2441" s="48" t="s">
        <v>2518</v>
      </c>
    </row>
    <row r="2442" spans="2:14" x14ac:dyDescent="0.15">
      <c r="B2442" s="46" t="s">
        <v>20</v>
      </c>
      <c r="C2442" s="46" t="s">
        <v>2407</v>
      </c>
      <c r="D2442" s="47">
        <v>4814</v>
      </c>
      <c r="E2442" s="46" t="s">
        <v>532</v>
      </c>
      <c r="F2442" s="46" t="s">
        <v>28</v>
      </c>
      <c r="G2442" s="46" t="s">
        <v>2352</v>
      </c>
      <c r="H2442" s="48">
        <v>1080.8890000000006</v>
      </c>
      <c r="I2442" s="48">
        <v>33358370</v>
      </c>
      <c r="J2442" s="49">
        <v>39820713.794890568</v>
      </c>
      <c r="K2442" s="49" t="s">
        <v>2516</v>
      </c>
      <c r="L2442" s="49">
        <v>0</v>
      </c>
      <c r="M2442" s="49">
        <v>0</v>
      </c>
      <c r="N2442" s="48" t="s">
        <v>2517</v>
      </c>
    </row>
    <row r="2443" spans="2:14" x14ac:dyDescent="0.15">
      <c r="B2443" s="46" t="s">
        <v>20</v>
      </c>
      <c r="C2443" s="46" t="s">
        <v>2407</v>
      </c>
      <c r="D2443" s="47">
        <v>4814</v>
      </c>
      <c r="E2443" s="46" t="s">
        <v>532</v>
      </c>
      <c r="F2443" s="46" t="s">
        <v>29</v>
      </c>
      <c r="G2443" s="46" t="s">
        <v>2352</v>
      </c>
      <c r="H2443" s="48">
        <v>1248.8310000000004</v>
      </c>
      <c r="I2443" s="48">
        <v>47810200</v>
      </c>
      <c r="J2443" s="49">
        <v>44975258.364218786</v>
      </c>
      <c r="K2443" s="49" t="s">
        <v>2516</v>
      </c>
      <c r="L2443" s="49">
        <v>1373714.1000000003</v>
      </c>
      <c r="M2443" s="49">
        <v>2839009.1400000006</v>
      </c>
      <c r="N2443" s="48" t="s">
        <v>2518</v>
      </c>
    </row>
    <row r="2444" spans="2:14" x14ac:dyDescent="0.15">
      <c r="B2444" s="46" t="s">
        <v>20</v>
      </c>
      <c r="C2444" s="46" t="s">
        <v>2407</v>
      </c>
      <c r="D2444" s="47">
        <v>4814</v>
      </c>
      <c r="E2444" s="46" t="s">
        <v>532</v>
      </c>
      <c r="F2444" s="46" t="s">
        <v>30</v>
      </c>
      <c r="G2444" s="46" t="s">
        <v>2352</v>
      </c>
      <c r="H2444" s="48">
        <v>757.55499999999938</v>
      </c>
      <c r="I2444" s="48">
        <v>76845368</v>
      </c>
      <c r="J2444" s="49">
        <v>72364142.295369551</v>
      </c>
      <c r="K2444" s="49" t="s">
        <v>2516</v>
      </c>
      <c r="L2444" s="49">
        <v>606043.99999999953</v>
      </c>
      <c r="M2444" s="49">
        <v>1252490.9333333324</v>
      </c>
      <c r="N2444" s="48" t="s">
        <v>2518</v>
      </c>
    </row>
    <row r="2445" spans="2:14" x14ac:dyDescent="0.15">
      <c r="B2445" s="46" t="s">
        <v>20</v>
      </c>
      <c r="C2445" s="46" t="s">
        <v>2407</v>
      </c>
      <c r="D2445" s="47">
        <v>4814</v>
      </c>
      <c r="E2445" s="46" t="s">
        <v>532</v>
      </c>
      <c r="F2445" s="46" t="s">
        <v>31</v>
      </c>
      <c r="G2445" s="46" t="s">
        <v>2352</v>
      </c>
      <c r="H2445" s="48">
        <v>394.66800000000023</v>
      </c>
      <c r="I2445" s="48">
        <v>35832567</v>
      </c>
      <c r="J2445" s="49">
        <v>35461670.041158952</v>
      </c>
      <c r="K2445" s="49" t="s">
        <v>2516</v>
      </c>
      <c r="L2445" s="49">
        <v>394668.00000000023</v>
      </c>
      <c r="M2445" s="49">
        <v>815647.20000000042</v>
      </c>
      <c r="N2445" s="48" t="s">
        <v>2518</v>
      </c>
    </row>
    <row r="2446" spans="2:14" x14ac:dyDescent="0.15">
      <c r="B2446" s="46" t="s">
        <v>20</v>
      </c>
      <c r="C2446" s="46" t="s">
        <v>2407</v>
      </c>
      <c r="D2446" s="47">
        <v>4814</v>
      </c>
      <c r="E2446" s="46" t="s">
        <v>532</v>
      </c>
      <c r="F2446" s="46" t="s">
        <v>44</v>
      </c>
      <c r="G2446" s="46" t="s">
        <v>2516</v>
      </c>
      <c r="H2446" s="48">
        <v>3481.9430000000007</v>
      </c>
      <c r="I2446" s="48">
        <v>193846505</v>
      </c>
      <c r="J2446" s="49">
        <v>192621784.49563786</v>
      </c>
      <c r="K2446" s="49">
        <v>201337984.39338309</v>
      </c>
      <c r="L2446" s="49">
        <v>2374426.1</v>
      </c>
      <c r="M2446" s="49">
        <v>4907147.2733333334</v>
      </c>
      <c r="N2446" s="48" t="s">
        <v>2518</v>
      </c>
    </row>
    <row r="2447" spans="2:14" x14ac:dyDescent="0.15">
      <c r="B2447" s="46" t="s">
        <v>10</v>
      </c>
      <c r="C2447" s="46" t="s">
        <v>2386</v>
      </c>
      <c r="D2447" s="47">
        <v>4817</v>
      </c>
      <c r="E2447" s="46" t="s">
        <v>533</v>
      </c>
      <c r="F2447" s="46" t="s">
        <v>28</v>
      </c>
      <c r="G2447" s="46" t="s">
        <v>2352</v>
      </c>
      <c r="H2447" s="48">
        <v>3278.8560000000043</v>
      </c>
      <c r="I2447" s="48">
        <v>86201746</v>
      </c>
      <c r="J2447" s="49">
        <v>82915204.887727559</v>
      </c>
      <c r="K2447" s="49" t="s">
        <v>2516</v>
      </c>
      <c r="L2447" s="49">
        <v>3934627.2000000053</v>
      </c>
      <c r="M2447" s="49">
        <v>8131562.8800000101</v>
      </c>
      <c r="N2447" s="48" t="s">
        <v>2518</v>
      </c>
    </row>
    <row r="2448" spans="2:14" x14ac:dyDescent="0.15">
      <c r="B2448" s="50" t="s">
        <v>10</v>
      </c>
      <c r="C2448" s="50" t="s">
        <v>2386</v>
      </c>
      <c r="D2448" s="51">
        <v>4817</v>
      </c>
      <c r="E2448" s="50" t="s">
        <v>533</v>
      </c>
      <c r="F2448" s="50" t="s">
        <v>29</v>
      </c>
      <c r="G2448" s="46" t="s">
        <v>2352</v>
      </c>
      <c r="H2448" s="52">
        <v>3059.8560000000025</v>
      </c>
      <c r="I2448" s="52">
        <v>72070707</v>
      </c>
      <c r="J2448" s="52">
        <v>68608387.728146091</v>
      </c>
      <c r="K2448" s="52" t="s">
        <v>2516</v>
      </c>
      <c r="L2448" s="52">
        <v>3365841.6000000029</v>
      </c>
      <c r="M2448" s="52">
        <v>6956072.6400000062</v>
      </c>
      <c r="N2448" s="52" t="s">
        <v>2518</v>
      </c>
    </row>
    <row r="2449" spans="2:14" x14ac:dyDescent="0.15">
      <c r="B2449" s="46" t="s">
        <v>10</v>
      </c>
      <c r="C2449" s="46" t="s">
        <v>2386</v>
      </c>
      <c r="D2449" s="47">
        <v>4817</v>
      </c>
      <c r="E2449" s="46" t="s">
        <v>533</v>
      </c>
      <c r="F2449" s="46" t="s">
        <v>30</v>
      </c>
      <c r="G2449" s="46" t="s">
        <v>2352</v>
      </c>
      <c r="H2449" s="48">
        <v>2246.5320000000006</v>
      </c>
      <c r="I2449" s="48">
        <v>196104421</v>
      </c>
      <c r="J2449" s="49">
        <v>198660440.29430535</v>
      </c>
      <c r="K2449" s="49" t="s">
        <v>2516</v>
      </c>
      <c r="L2449" s="49">
        <v>0</v>
      </c>
      <c r="M2449" s="49">
        <v>0</v>
      </c>
      <c r="N2449" s="48" t="s">
        <v>2517</v>
      </c>
    </row>
    <row r="2450" spans="2:14" x14ac:dyDescent="0.15">
      <c r="B2450" s="46" t="s">
        <v>10</v>
      </c>
      <c r="C2450" s="46" t="s">
        <v>2386</v>
      </c>
      <c r="D2450" s="47">
        <v>4817</v>
      </c>
      <c r="E2450" s="46" t="s">
        <v>533</v>
      </c>
      <c r="F2450" s="46" t="s">
        <v>31</v>
      </c>
      <c r="G2450" s="46" t="s">
        <v>2352</v>
      </c>
      <c r="H2450" s="48">
        <v>967.48999999999967</v>
      </c>
      <c r="I2450" s="48">
        <v>83456980</v>
      </c>
      <c r="J2450" s="49">
        <v>83495161.365368679</v>
      </c>
      <c r="K2450" s="49" t="s">
        <v>2516</v>
      </c>
      <c r="L2450" s="49">
        <v>0</v>
      </c>
      <c r="M2450" s="49">
        <v>0</v>
      </c>
      <c r="N2450" s="48" t="s">
        <v>2517</v>
      </c>
    </row>
    <row r="2451" spans="2:14" x14ac:dyDescent="0.15">
      <c r="B2451" s="46" t="s">
        <v>10</v>
      </c>
      <c r="C2451" s="46" t="s">
        <v>2386</v>
      </c>
      <c r="D2451" s="47">
        <v>4817</v>
      </c>
      <c r="E2451" s="46" t="s">
        <v>533</v>
      </c>
      <c r="F2451" s="46" t="s">
        <v>44</v>
      </c>
      <c r="G2451" s="46" t="s">
        <v>2516</v>
      </c>
      <c r="H2451" s="48">
        <v>9552.7340000000077</v>
      </c>
      <c r="I2451" s="48">
        <v>437833854</v>
      </c>
      <c r="J2451" s="49">
        <v>433679194.27554768</v>
      </c>
      <c r="K2451" s="49">
        <v>453114305.80371159</v>
      </c>
      <c r="L2451" s="49">
        <v>7300468.8000000082</v>
      </c>
      <c r="M2451" s="49">
        <v>15087635.520000018</v>
      </c>
      <c r="N2451" s="48" t="s">
        <v>2518</v>
      </c>
    </row>
    <row r="2452" spans="2:14" x14ac:dyDescent="0.15">
      <c r="B2452" s="46" t="s">
        <v>15</v>
      </c>
      <c r="C2452" s="46" t="s">
        <v>2436</v>
      </c>
      <c r="D2452" s="47">
        <v>4819</v>
      </c>
      <c r="E2452" s="46" t="s">
        <v>534</v>
      </c>
      <c r="F2452" s="46" t="s">
        <v>28</v>
      </c>
      <c r="G2452" s="46" t="s">
        <v>2352</v>
      </c>
      <c r="H2452" s="48">
        <v>1353.8989999999999</v>
      </c>
      <c r="I2452" s="48">
        <v>35342396</v>
      </c>
      <c r="J2452" s="49">
        <v>31926294.632200032</v>
      </c>
      <c r="K2452" s="49" t="s">
        <v>2516</v>
      </c>
      <c r="L2452" s="49">
        <v>1624678.7999999998</v>
      </c>
      <c r="M2452" s="49">
        <v>3357669.5199999996</v>
      </c>
      <c r="N2452" s="48" t="s">
        <v>2518</v>
      </c>
    </row>
    <row r="2453" spans="2:14" x14ac:dyDescent="0.15">
      <c r="B2453" s="46" t="s">
        <v>15</v>
      </c>
      <c r="C2453" s="46" t="s">
        <v>2436</v>
      </c>
      <c r="D2453" s="47">
        <v>4819</v>
      </c>
      <c r="E2453" s="46" t="s">
        <v>534</v>
      </c>
      <c r="F2453" s="46" t="s">
        <v>29</v>
      </c>
      <c r="G2453" s="46" t="s">
        <v>2352</v>
      </c>
      <c r="H2453" s="48">
        <v>603.5419999999998</v>
      </c>
      <c r="I2453" s="48">
        <v>24514392</v>
      </c>
      <c r="J2453" s="49">
        <v>22015967.993937958</v>
      </c>
      <c r="K2453" s="49" t="s">
        <v>2516</v>
      </c>
      <c r="L2453" s="49">
        <v>663896.19999999984</v>
      </c>
      <c r="M2453" s="49">
        <v>1372052.1466666665</v>
      </c>
      <c r="N2453" s="48" t="s">
        <v>2518</v>
      </c>
    </row>
    <row r="2454" spans="2:14" x14ac:dyDescent="0.15">
      <c r="B2454" s="46" t="s">
        <v>15</v>
      </c>
      <c r="C2454" s="46" t="s">
        <v>2436</v>
      </c>
      <c r="D2454" s="47">
        <v>4819</v>
      </c>
      <c r="E2454" s="46" t="s">
        <v>534</v>
      </c>
      <c r="F2454" s="46" t="s">
        <v>30</v>
      </c>
      <c r="G2454" s="46" t="s">
        <v>2352</v>
      </c>
      <c r="H2454" s="48">
        <v>1959.084000000003</v>
      </c>
      <c r="I2454" s="48">
        <v>166441291</v>
      </c>
      <c r="J2454" s="49">
        <v>159924723.96758142</v>
      </c>
      <c r="K2454" s="49" t="s">
        <v>2516</v>
      </c>
      <c r="L2454" s="49">
        <v>1567267.2000000025</v>
      </c>
      <c r="M2454" s="49">
        <v>3239018.8800000055</v>
      </c>
      <c r="N2454" s="48" t="s">
        <v>2518</v>
      </c>
    </row>
    <row r="2455" spans="2:14" x14ac:dyDescent="0.15">
      <c r="B2455" s="46" t="s">
        <v>15</v>
      </c>
      <c r="C2455" s="46" t="s">
        <v>2436</v>
      </c>
      <c r="D2455" s="47">
        <v>4819</v>
      </c>
      <c r="E2455" s="46" t="s">
        <v>534</v>
      </c>
      <c r="F2455" s="46" t="s">
        <v>31</v>
      </c>
      <c r="G2455" s="46" t="s">
        <v>2352</v>
      </c>
      <c r="H2455" s="48">
        <v>390.69200000000012</v>
      </c>
      <c r="I2455" s="48">
        <v>32108805</v>
      </c>
      <c r="J2455" s="49">
        <v>30819760.027454618</v>
      </c>
      <c r="K2455" s="49" t="s">
        <v>2516</v>
      </c>
      <c r="L2455" s="49">
        <v>390692.00000000012</v>
      </c>
      <c r="M2455" s="49">
        <v>807430.13333333365</v>
      </c>
      <c r="N2455" s="48" t="s">
        <v>2518</v>
      </c>
    </row>
    <row r="2456" spans="2:14" x14ac:dyDescent="0.15">
      <c r="B2456" s="46" t="s">
        <v>15</v>
      </c>
      <c r="C2456" s="46" t="s">
        <v>2436</v>
      </c>
      <c r="D2456" s="47">
        <v>4819</v>
      </c>
      <c r="E2456" s="46" t="s">
        <v>534</v>
      </c>
      <c r="F2456" s="46" t="s">
        <v>44</v>
      </c>
      <c r="G2456" s="46" t="s">
        <v>2516</v>
      </c>
      <c r="H2456" s="48">
        <v>4307.2170000000033</v>
      </c>
      <c r="I2456" s="48">
        <v>258406884</v>
      </c>
      <c r="J2456" s="49">
        <v>244686746.62117404</v>
      </c>
      <c r="K2456" s="49">
        <v>255733282.63310063</v>
      </c>
      <c r="L2456" s="49">
        <v>4246534.200000002</v>
      </c>
      <c r="M2456" s="49">
        <v>8776170.6800000053</v>
      </c>
      <c r="N2456" s="48" t="s">
        <v>2519</v>
      </c>
    </row>
    <row r="2457" spans="2:14" x14ac:dyDescent="0.15">
      <c r="B2457" s="46" t="s">
        <v>15</v>
      </c>
      <c r="C2457" s="46" t="s">
        <v>2436</v>
      </c>
      <c r="D2457" s="47">
        <v>4820</v>
      </c>
      <c r="E2457" s="46" t="s">
        <v>535</v>
      </c>
      <c r="F2457" s="46" t="s">
        <v>28</v>
      </c>
      <c r="G2457" s="46" t="s">
        <v>2352</v>
      </c>
      <c r="H2457" s="48">
        <v>918.44100000000003</v>
      </c>
      <c r="I2457" s="48">
        <v>25375918</v>
      </c>
      <c r="J2457" s="49">
        <v>26049345.372807663</v>
      </c>
      <c r="K2457" s="49" t="s">
        <v>2516</v>
      </c>
      <c r="L2457" s="49">
        <v>0</v>
      </c>
      <c r="M2457" s="49">
        <v>0</v>
      </c>
      <c r="N2457" s="48" t="s">
        <v>2517</v>
      </c>
    </row>
    <row r="2458" spans="2:14" x14ac:dyDescent="0.15">
      <c r="B2458" s="46" t="s">
        <v>15</v>
      </c>
      <c r="C2458" s="46" t="s">
        <v>2436</v>
      </c>
      <c r="D2458" s="47">
        <v>4820</v>
      </c>
      <c r="E2458" s="46" t="s">
        <v>535</v>
      </c>
      <c r="F2458" s="46" t="s">
        <v>29</v>
      </c>
      <c r="G2458" s="46" t="s">
        <v>2352</v>
      </c>
      <c r="H2458" s="48">
        <v>827.26999999999964</v>
      </c>
      <c r="I2458" s="48">
        <v>21917530</v>
      </c>
      <c r="J2458" s="49">
        <v>23377492.504328325</v>
      </c>
      <c r="K2458" s="49" t="s">
        <v>2516</v>
      </c>
      <c r="L2458" s="49">
        <v>0</v>
      </c>
      <c r="M2458" s="49">
        <v>0</v>
      </c>
      <c r="N2458" s="48" t="s">
        <v>2517</v>
      </c>
    </row>
    <row r="2459" spans="2:14" x14ac:dyDescent="0.15">
      <c r="B2459" s="46" t="s">
        <v>15</v>
      </c>
      <c r="C2459" s="46" t="s">
        <v>2436</v>
      </c>
      <c r="D2459" s="47">
        <v>4820</v>
      </c>
      <c r="E2459" s="46" t="s">
        <v>535</v>
      </c>
      <c r="F2459" s="46" t="s">
        <v>30</v>
      </c>
      <c r="G2459" s="46" t="s">
        <v>2352</v>
      </c>
      <c r="H2459" s="48">
        <v>1375.0950000000016</v>
      </c>
      <c r="I2459" s="48">
        <v>115791995</v>
      </c>
      <c r="J2459" s="49">
        <v>114283732.75096345</v>
      </c>
      <c r="K2459" s="49" t="s">
        <v>2516</v>
      </c>
      <c r="L2459" s="49">
        <v>1100076.0000000014</v>
      </c>
      <c r="M2459" s="49">
        <v>2273490.4000000032</v>
      </c>
      <c r="N2459" s="48" t="s">
        <v>2518</v>
      </c>
    </row>
    <row r="2460" spans="2:14" x14ac:dyDescent="0.15">
      <c r="B2460" s="46" t="s">
        <v>15</v>
      </c>
      <c r="C2460" s="46" t="s">
        <v>2436</v>
      </c>
      <c r="D2460" s="47">
        <v>4820</v>
      </c>
      <c r="E2460" s="46" t="s">
        <v>535</v>
      </c>
      <c r="F2460" s="46" t="s">
        <v>31</v>
      </c>
      <c r="G2460" s="46" t="s">
        <v>2352</v>
      </c>
      <c r="H2460" s="48">
        <v>364.31999999999982</v>
      </c>
      <c r="I2460" s="48">
        <v>27893020</v>
      </c>
      <c r="J2460" s="49">
        <v>23615843.334178388</v>
      </c>
      <c r="K2460" s="49" t="s">
        <v>2516</v>
      </c>
      <c r="L2460" s="49">
        <v>364319.99999999983</v>
      </c>
      <c r="M2460" s="49">
        <v>752927.99999999965</v>
      </c>
      <c r="N2460" s="48" t="s">
        <v>2518</v>
      </c>
    </row>
    <row r="2461" spans="2:14" x14ac:dyDescent="0.15">
      <c r="B2461" s="46" t="s">
        <v>15</v>
      </c>
      <c r="C2461" s="46" t="s">
        <v>2436</v>
      </c>
      <c r="D2461" s="47">
        <v>4820</v>
      </c>
      <c r="E2461" s="46" t="s">
        <v>535</v>
      </c>
      <c r="F2461" s="46" t="s">
        <v>44</v>
      </c>
      <c r="G2461" s="46" t="s">
        <v>2516</v>
      </c>
      <c r="H2461" s="48">
        <v>3485.1260000000011</v>
      </c>
      <c r="I2461" s="48">
        <v>190978463</v>
      </c>
      <c r="J2461" s="49">
        <v>187326413.96227783</v>
      </c>
      <c r="K2461" s="49">
        <v>196069828.676431</v>
      </c>
      <c r="L2461" s="49">
        <v>1464396.0000000012</v>
      </c>
      <c r="M2461" s="49">
        <v>3026418.4000000027</v>
      </c>
      <c r="N2461" s="48" t="s">
        <v>2518</v>
      </c>
    </row>
    <row r="2462" spans="2:14" x14ac:dyDescent="0.15">
      <c r="B2462" s="46" t="s">
        <v>17</v>
      </c>
      <c r="C2462" s="46" t="s">
        <v>2450</v>
      </c>
      <c r="D2462" s="47">
        <v>4821</v>
      </c>
      <c r="E2462" s="46" t="s">
        <v>536</v>
      </c>
      <c r="F2462" s="46" t="s">
        <v>28</v>
      </c>
      <c r="G2462" s="46" t="s">
        <v>2352</v>
      </c>
      <c r="H2462" s="48">
        <v>1074.0810000000008</v>
      </c>
      <c r="I2462" s="48">
        <v>26532121</v>
      </c>
      <c r="J2462" s="49">
        <v>26714620.249673843</v>
      </c>
      <c r="K2462" s="49" t="s">
        <v>2516</v>
      </c>
      <c r="L2462" s="49">
        <v>0</v>
      </c>
      <c r="M2462" s="49">
        <v>0</v>
      </c>
      <c r="N2462" s="48" t="s">
        <v>2517</v>
      </c>
    </row>
    <row r="2463" spans="2:14" x14ac:dyDescent="0.15">
      <c r="B2463" s="46" t="s">
        <v>17</v>
      </c>
      <c r="C2463" s="46" t="s">
        <v>2450</v>
      </c>
      <c r="D2463" s="47">
        <v>4821</v>
      </c>
      <c r="E2463" s="46" t="s">
        <v>536</v>
      </c>
      <c r="F2463" s="46" t="s">
        <v>29</v>
      </c>
      <c r="G2463" s="46" t="s">
        <v>2352</v>
      </c>
      <c r="H2463" s="48">
        <v>1040.9769999999999</v>
      </c>
      <c r="I2463" s="48">
        <v>27408772</v>
      </c>
      <c r="J2463" s="49">
        <v>29310322.964529406</v>
      </c>
      <c r="K2463" s="49" t="s">
        <v>2516</v>
      </c>
      <c r="L2463" s="49">
        <v>0</v>
      </c>
      <c r="M2463" s="49">
        <v>0</v>
      </c>
      <c r="N2463" s="48" t="s">
        <v>2517</v>
      </c>
    </row>
    <row r="2464" spans="2:14" x14ac:dyDescent="0.15">
      <c r="B2464" s="46" t="s">
        <v>17</v>
      </c>
      <c r="C2464" s="46" t="s">
        <v>2450</v>
      </c>
      <c r="D2464" s="47">
        <v>4821</v>
      </c>
      <c r="E2464" s="46" t="s">
        <v>536</v>
      </c>
      <c r="F2464" s="46" t="s">
        <v>30</v>
      </c>
      <c r="G2464" s="46" t="s">
        <v>2352</v>
      </c>
      <c r="H2464" s="48">
        <v>1554.8079999999993</v>
      </c>
      <c r="I2464" s="48">
        <v>118506217</v>
      </c>
      <c r="J2464" s="49">
        <v>130662377.23470356</v>
      </c>
      <c r="K2464" s="49" t="s">
        <v>2516</v>
      </c>
      <c r="L2464" s="49">
        <v>0</v>
      </c>
      <c r="M2464" s="49">
        <v>0</v>
      </c>
      <c r="N2464" s="48" t="s">
        <v>2517</v>
      </c>
    </row>
    <row r="2465" spans="2:14" x14ac:dyDescent="0.15">
      <c r="B2465" s="46" t="s">
        <v>17</v>
      </c>
      <c r="C2465" s="46" t="s">
        <v>2450</v>
      </c>
      <c r="D2465" s="47">
        <v>4821</v>
      </c>
      <c r="E2465" s="46" t="s">
        <v>536</v>
      </c>
      <c r="F2465" s="46" t="s">
        <v>31</v>
      </c>
      <c r="G2465" s="46" t="s">
        <v>2352</v>
      </c>
      <c r="H2465" s="48">
        <v>275.78999999999991</v>
      </c>
      <c r="I2465" s="48">
        <v>23493557</v>
      </c>
      <c r="J2465" s="49">
        <v>24915976.124481469</v>
      </c>
      <c r="K2465" s="49" t="s">
        <v>2516</v>
      </c>
      <c r="L2465" s="49">
        <v>0</v>
      </c>
      <c r="M2465" s="49">
        <v>0</v>
      </c>
      <c r="N2465" s="48" t="s">
        <v>2517</v>
      </c>
    </row>
    <row r="2466" spans="2:14" x14ac:dyDescent="0.15">
      <c r="B2466" s="46" t="s">
        <v>17</v>
      </c>
      <c r="C2466" s="46" t="s">
        <v>2450</v>
      </c>
      <c r="D2466" s="47">
        <v>4821</v>
      </c>
      <c r="E2466" s="46" t="s">
        <v>536</v>
      </c>
      <c r="F2466" s="46" t="s">
        <v>44</v>
      </c>
      <c r="G2466" s="46" t="s">
        <v>2516</v>
      </c>
      <c r="H2466" s="48">
        <v>3945.6559999999999</v>
      </c>
      <c r="I2466" s="48">
        <v>195940667</v>
      </c>
      <c r="J2466" s="49">
        <v>211603296.57338828</v>
      </c>
      <c r="K2466" s="49">
        <v>221895583.55444297</v>
      </c>
      <c r="L2466" s="49">
        <v>0</v>
      </c>
      <c r="M2466" s="49">
        <v>0</v>
      </c>
      <c r="N2466" s="48" t="s">
        <v>2517</v>
      </c>
    </row>
    <row r="2467" spans="2:14" x14ac:dyDescent="0.15">
      <c r="B2467" s="46" t="s">
        <v>9</v>
      </c>
      <c r="C2467" s="46" t="s">
        <v>2365</v>
      </c>
      <c r="D2467" s="47">
        <v>4822</v>
      </c>
      <c r="E2467" s="46" t="s">
        <v>537</v>
      </c>
      <c r="F2467" s="46" t="s">
        <v>28</v>
      </c>
      <c r="G2467" s="46" t="s">
        <v>2352</v>
      </c>
      <c r="H2467" s="48">
        <v>835.43699999999876</v>
      </c>
      <c r="I2467" s="48">
        <v>16679181</v>
      </c>
      <c r="J2467" s="49">
        <v>21233179.666238435</v>
      </c>
      <c r="K2467" s="49" t="s">
        <v>2516</v>
      </c>
      <c r="L2467" s="49">
        <v>0</v>
      </c>
      <c r="M2467" s="49">
        <v>0</v>
      </c>
      <c r="N2467" s="48" t="s">
        <v>2517</v>
      </c>
    </row>
    <row r="2468" spans="2:14" x14ac:dyDescent="0.15">
      <c r="B2468" s="46" t="s">
        <v>9</v>
      </c>
      <c r="C2468" s="46" t="s">
        <v>2365</v>
      </c>
      <c r="D2468" s="47">
        <v>4822</v>
      </c>
      <c r="E2468" s="46" t="s">
        <v>537</v>
      </c>
      <c r="F2468" s="46" t="s">
        <v>29</v>
      </c>
      <c r="G2468" s="46" t="s">
        <v>2352</v>
      </c>
      <c r="H2468" s="48">
        <v>725.16100000000029</v>
      </c>
      <c r="I2468" s="48">
        <v>22669665</v>
      </c>
      <c r="J2468" s="49">
        <v>22546121.507191017</v>
      </c>
      <c r="K2468" s="49" t="s">
        <v>2516</v>
      </c>
      <c r="L2468" s="49">
        <v>797677.10000000033</v>
      </c>
      <c r="M2468" s="49">
        <v>1648532.673333334</v>
      </c>
      <c r="N2468" s="48" t="s">
        <v>2518</v>
      </c>
    </row>
    <row r="2469" spans="2:14" x14ac:dyDescent="0.15">
      <c r="B2469" s="46" t="s">
        <v>9</v>
      </c>
      <c r="C2469" s="46" t="s">
        <v>2365</v>
      </c>
      <c r="D2469" s="47">
        <v>4822</v>
      </c>
      <c r="E2469" s="46" t="s">
        <v>537</v>
      </c>
      <c r="F2469" s="46" t="s">
        <v>30</v>
      </c>
      <c r="G2469" s="46" t="s">
        <v>2352</v>
      </c>
      <c r="H2469" s="48">
        <v>554.82799999999929</v>
      </c>
      <c r="I2469" s="48">
        <v>49787924</v>
      </c>
      <c r="J2469" s="49">
        <v>50438850.908415228</v>
      </c>
      <c r="K2469" s="49" t="s">
        <v>2516</v>
      </c>
      <c r="L2469" s="49">
        <v>0</v>
      </c>
      <c r="M2469" s="49">
        <v>0</v>
      </c>
      <c r="N2469" s="48" t="s">
        <v>2517</v>
      </c>
    </row>
    <row r="2470" spans="2:14" x14ac:dyDescent="0.15">
      <c r="B2470" s="46" t="s">
        <v>9</v>
      </c>
      <c r="C2470" s="46" t="s">
        <v>2365</v>
      </c>
      <c r="D2470" s="47">
        <v>4822</v>
      </c>
      <c r="E2470" s="46" t="s">
        <v>537</v>
      </c>
      <c r="F2470" s="46" t="s">
        <v>31</v>
      </c>
      <c r="G2470" s="46" t="s">
        <v>2352</v>
      </c>
      <c r="H2470" s="48">
        <v>307.43600000000004</v>
      </c>
      <c r="I2470" s="48">
        <v>22896055</v>
      </c>
      <c r="J2470" s="49">
        <v>25350299.270280331</v>
      </c>
      <c r="K2470" s="49" t="s">
        <v>2516</v>
      </c>
      <c r="L2470" s="49">
        <v>0</v>
      </c>
      <c r="M2470" s="49">
        <v>0</v>
      </c>
      <c r="N2470" s="48" t="s">
        <v>2517</v>
      </c>
    </row>
    <row r="2471" spans="2:14" x14ac:dyDescent="0.15">
      <c r="B2471" s="46" t="s">
        <v>9</v>
      </c>
      <c r="C2471" s="46" t="s">
        <v>2365</v>
      </c>
      <c r="D2471" s="47">
        <v>4822</v>
      </c>
      <c r="E2471" s="46" t="s">
        <v>537</v>
      </c>
      <c r="F2471" s="46" t="s">
        <v>44</v>
      </c>
      <c r="G2471" s="46" t="s">
        <v>2516</v>
      </c>
      <c r="H2471" s="48">
        <v>2422.8619999999987</v>
      </c>
      <c r="I2471" s="48">
        <v>112032825</v>
      </c>
      <c r="J2471" s="49">
        <v>119568451.35212502</v>
      </c>
      <c r="K2471" s="49">
        <v>125356074.9571391</v>
      </c>
      <c r="L2471" s="49">
        <v>797677.10000000033</v>
      </c>
      <c r="M2471" s="49">
        <v>1648532.673333334</v>
      </c>
      <c r="N2471" s="48" t="s">
        <v>2517</v>
      </c>
    </row>
    <row r="2472" spans="2:14" x14ac:dyDescent="0.15">
      <c r="B2472" s="46" t="s">
        <v>10</v>
      </c>
      <c r="C2472" s="46" t="s">
        <v>2389</v>
      </c>
      <c r="D2472" s="47">
        <v>4823</v>
      </c>
      <c r="E2472" s="46" t="s">
        <v>538</v>
      </c>
      <c r="F2472" s="46" t="s">
        <v>28</v>
      </c>
      <c r="G2472" s="46" t="s">
        <v>2352</v>
      </c>
      <c r="H2472" s="48">
        <v>3460.6119999999946</v>
      </c>
      <c r="I2472" s="48">
        <v>82829136</v>
      </c>
      <c r="J2472" s="49">
        <v>90645303.275974959</v>
      </c>
      <c r="K2472" s="49" t="s">
        <v>2516</v>
      </c>
      <c r="L2472" s="49">
        <v>0</v>
      </c>
      <c r="M2472" s="49">
        <v>0</v>
      </c>
      <c r="N2472" s="48" t="s">
        <v>2517</v>
      </c>
    </row>
    <row r="2473" spans="2:14" x14ac:dyDescent="0.15">
      <c r="B2473" s="46" t="s">
        <v>10</v>
      </c>
      <c r="C2473" s="46" t="s">
        <v>2389</v>
      </c>
      <c r="D2473" s="47">
        <v>4823</v>
      </c>
      <c r="E2473" s="46" t="s">
        <v>538</v>
      </c>
      <c r="F2473" s="46" t="s">
        <v>29</v>
      </c>
      <c r="G2473" s="46" t="s">
        <v>2352</v>
      </c>
      <c r="H2473" s="48">
        <v>2857.8540000000007</v>
      </c>
      <c r="I2473" s="48">
        <v>71997351</v>
      </c>
      <c r="J2473" s="49">
        <v>71048929.980804503</v>
      </c>
      <c r="K2473" s="49" t="s">
        <v>2516</v>
      </c>
      <c r="L2473" s="49">
        <v>3143639.4000000008</v>
      </c>
      <c r="M2473" s="49">
        <v>6496854.7600000016</v>
      </c>
      <c r="N2473" s="48" t="s">
        <v>2518</v>
      </c>
    </row>
    <row r="2474" spans="2:14" x14ac:dyDescent="0.15">
      <c r="B2474" s="46" t="s">
        <v>10</v>
      </c>
      <c r="C2474" s="46" t="s">
        <v>2389</v>
      </c>
      <c r="D2474" s="47">
        <v>4823</v>
      </c>
      <c r="E2474" s="46" t="s">
        <v>538</v>
      </c>
      <c r="F2474" s="46" t="s">
        <v>30</v>
      </c>
      <c r="G2474" s="46" t="s">
        <v>2352</v>
      </c>
      <c r="H2474" s="48">
        <v>2154.0689999999968</v>
      </c>
      <c r="I2474" s="48">
        <v>190007670</v>
      </c>
      <c r="J2474" s="49">
        <v>198184201.11779079</v>
      </c>
      <c r="K2474" s="49" t="s">
        <v>2516</v>
      </c>
      <c r="L2474" s="49">
        <v>0</v>
      </c>
      <c r="M2474" s="49">
        <v>0</v>
      </c>
      <c r="N2474" s="48" t="s">
        <v>2517</v>
      </c>
    </row>
    <row r="2475" spans="2:14" x14ac:dyDescent="0.15">
      <c r="B2475" s="46" t="s">
        <v>10</v>
      </c>
      <c r="C2475" s="46" t="s">
        <v>2389</v>
      </c>
      <c r="D2475" s="47">
        <v>4823</v>
      </c>
      <c r="E2475" s="46" t="s">
        <v>538</v>
      </c>
      <c r="F2475" s="46" t="s">
        <v>31</v>
      </c>
      <c r="G2475" s="46" t="s">
        <v>2352</v>
      </c>
      <c r="H2475" s="48">
        <v>765.35199999999952</v>
      </c>
      <c r="I2475" s="48">
        <v>63472991</v>
      </c>
      <c r="J2475" s="49">
        <v>64082101.679546177</v>
      </c>
      <c r="K2475" s="49" t="s">
        <v>2516</v>
      </c>
      <c r="L2475" s="49">
        <v>0</v>
      </c>
      <c r="M2475" s="49">
        <v>0</v>
      </c>
      <c r="N2475" s="48" t="s">
        <v>2517</v>
      </c>
    </row>
    <row r="2476" spans="2:14" x14ac:dyDescent="0.15">
      <c r="B2476" s="46" t="s">
        <v>10</v>
      </c>
      <c r="C2476" s="46" t="s">
        <v>2389</v>
      </c>
      <c r="D2476" s="47">
        <v>4823</v>
      </c>
      <c r="E2476" s="46" t="s">
        <v>538</v>
      </c>
      <c r="F2476" s="46" t="s">
        <v>44</v>
      </c>
      <c r="G2476" s="46" t="s">
        <v>2516</v>
      </c>
      <c r="H2476" s="48">
        <v>9237.8869999999915</v>
      </c>
      <c r="I2476" s="48">
        <v>408307148</v>
      </c>
      <c r="J2476" s="49">
        <v>423960536.05411643</v>
      </c>
      <c r="K2476" s="49">
        <v>442711918.4340483</v>
      </c>
      <c r="L2476" s="49">
        <v>3143639.4000000008</v>
      </c>
      <c r="M2476" s="49">
        <v>6496854.7600000016</v>
      </c>
      <c r="N2476" s="48" t="s">
        <v>2517</v>
      </c>
    </row>
    <row r="2477" spans="2:14" x14ac:dyDescent="0.15">
      <c r="B2477" s="46" t="s">
        <v>12</v>
      </c>
      <c r="C2477" s="46" t="s">
        <v>2390</v>
      </c>
      <c r="D2477" s="47">
        <v>4833</v>
      </c>
      <c r="E2477" s="46" t="s">
        <v>539</v>
      </c>
      <c r="F2477" s="46" t="s">
        <v>28</v>
      </c>
      <c r="G2477" s="46" t="s">
        <v>2352</v>
      </c>
      <c r="H2477" s="48">
        <v>1521.43</v>
      </c>
      <c r="I2477" s="48">
        <v>44155818</v>
      </c>
      <c r="J2477" s="49">
        <v>42497465.221467227</v>
      </c>
      <c r="K2477" s="49" t="s">
        <v>2516</v>
      </c>
      <c r="L2477" s="49">
        <v>1825716</v>
      </c>
      <c r="M2477" s="49">
        <v>3773146.4</v>
      </c>
      <c r="N2477" s="48" t="s">
        <v>2518</v>
      </c>
    </row>
    <row r="2478" spans="2:14" x14ac:dyDescent="0.15">
      <c r="B2478" s="46" t="s">
        <v>12</v>
      </c>
      <c r="C2478" s="46" t="s">
        <v>2390</v>
      </c>
      <c r="D2478" s="47">
        <v>4833</v>
      </c>
      <c r="E2478" s="46" t="s">
        <v>539</v>
      </c>
      <c r="F2478" s="46" t="s">
        <v>29</v>
      </c>
      <c r="G2478" s="46" t="s">
        <v>2352</v>
      </c>
      <c r="H2478" s="48">
        <v>1443.9419999999996</v>
      </c>
      <c r="I2478" s="48">
        <v>43367167</v>
      </c>
      <c r="J2478" s="49">
        <v>46744808.628717005</v>
      </c>
      <c r="K2478" s="49" t="s">
        <v>2516</v>
      </c>
      <c r="L2478" s="49">
        <v>0</v>
      </c>
      <c r="M2478" s="49">
        <v>0</v>
      </c>
      <c r="N2478" s="48" t="s">
        <v>2517</v>
      </c>
    </row>
    <row r="2479" spans="2:14" x14ac:dyDescent="0.15">
      <c r="B2479" s="46" t="s">
        <v>12</v>
      </c>
      <c r="C2479" s="46" t="s">
        <v>2390</v>
      </c>
      <c r="D2479" s="47">
        <v>4833</v>
      </c>
      <c r="E2479" s="46" t="s">
        <v>539</v>
      </c>
      <c r="F2479" s="46" t="s">
        <v>30</v>
      </c>
      <c r="G2479" s="46" t="s">
        <v>2352</v>
      </c>
      <c r="H2479" s="48">
        <v>1823.8424800000016</v>
      </c>
      <c r="I2479" s="48">
        <v>162878858</v>
      </c>
      <c r="J2479" s="49">
        <v>162525049.34515566</v>
      </c>
      <c r="K2479" s="49" t="s">
        <v>2516</v>
      </c>
      <c r="L2479" s="49">
        <v>1459073.9840000013</v>
      </c>
      <c r="M2479" s="49">
        <v>3015419.5669333362</v>
      </c>
      <c r="N2479" s="48" t="s">
        <v>2518</v>
      </c>
    </row>
    <row r="2480" spans="2:14" x14ac:dyDescent="0.15">
      <c r="B2480" s="46" t="s">
        <v>12</v>
      </c>
      <c r="C2480" s="46" t="s">
        <v>2390</v>
      </c>
      <c r="D2480" s="47">
        <v>4833</v>
      </c>
      <c r="E2480" s="46" t="s">
        <v>539</v>
      </c>
      <c r="F2480" s="46" t="s">
        <v>31</v>
      </c>
      <c r="G2480" s="46" t="s">
        <v>2352</v>
      </c>
      <c r="H2480" s="48">
        <v>750.15800000000002</v>
      </c>
      <c r="I2480" s="48">
        <v>60333756</v>
      </c>
      <c r="J2480" s="49">
        <v>62309129.996446237</v>
      </c>
      <c r="K2480" s="49" t="s">
        <v>2516</v>
      </c>
      <c r="L2480" s="49">
        <v>0</v>
      </c>
      <c r="M2480" s="49">
        <v>0</v>
      </c>
      <c r="N2480" s="48" t="s">
        <v>2517</v>
      </c>
    </row>
    <row r="2481" spans="2:14" x14ac:dyDescent="0.15">
      <c r="B2481" s="46" t="s">
        <v>12</v>
      </c>
      <c r="C2481" s="46" t="s">
        <v>2390</v>
      </c>
      <c r="D2481" s="47">
        <v>4833</v>
      </c>
      <c r="E2481" s="46" t="s">
        <v>539</v>
      </c>
      <c r="F2481" s="46" t="s">
        <v>44</v>
      </c>
      <c r="G2481" s="46" t="s">
        <v>2516</v>
      </c>
      <c r="H2481" s="48">
        <v>5539.3724800000009</v>
      </c>
      <c r="I2481" s="48">
        <v>310735599</v>
      </c>
      <c r="J2481" s="49">
        <v>314076453.19178611</v>
      </c>
      <c r="K2481" s="49">
        <v>327916432.99989069</v>
      </c>
      <c r="L2481" s="49">
        <v>3284789.9840000011</v>
      </c>
      <c r="M2481" s="49">
        <v>6788565.9669333361</v>
      </c>
      <c r="N2481" s="48" t="s">
        <v>2517</v>
      </c>
    </row>
    <row r="2482" spans="2:14" x14ac:dyDescent="0.15">
      <c r="B2482" s="46" t="s">
        <v>10</v>
      </c>
      <c r="C2482" s="46" t="s">
        <v>2379</v>
      </c>
      <c r="D2482" s="47">
        <v>4834</v>
      </c>
      <c r="E2482" s="46" t="s">
        <v>540</v>
      </c>
      <c r="F2482" s="46" t="s">
        <v>28</v>
      </c>
      <c r="G2482" s="46" t="s">
        <v>2352</v>
      </c>
      <c r="H2482" s="48">
        <v>1782.7079999999996</v>
      </c>
      <c r="I2482" s="48">
        <v>39975803</v>
      </c>
      <c r="J2482" s="49">
        <v>37664575.511430517</v>
      </c>
      <c r="K2482" s="49" t="s">
        <v>2516</v>
      </c>
      <c r="L2482" s="49">
        <v>2139249.5999999996</v>
      </c>
      <c r="M2482" s="49">
        <v>4421115.84</v>
      </c>
      <c r="N2482" s="48" t="s">
        <v>2518</v>
      </c>
    </row>
    <row r="2483" spans="2:14" x14ac:dyDescent="0.15">
      <c r="B2483" s="50" t="s">
        <v>10</v>
      </c>
      <c r="C2483" s="50" t="s">
        <v>2379</v>
      </c>
      <c r="D2483" s="51">
        <v>4834</v>
      </c>
      <c r="E2483" s="50" t="s">
        <v>540</v>
      </c>
      <c r="F2483" s="50" t="s">
        <v>29</v>
      </c>
      <c r="G2483" s="46" t="s">
        <v>2352</v>
      </c>
      <c r="H2483" s="52">
        <v>1601.3490000000004</v>
      </c>
      <c r="I2483" s="52">
        <v>37314848</v>
      </c>
      <c r="J2483" s="52">
        <v>39014842.599754803</v>
      </c>
      <c r="K2483" s="52" t="s">
        <v>2516</v>
      </c>
      <c r="L2483" s="52">
        <v>0</v>
      </c>
      <c r="M2483" s="52">
        <v>0</v>
      </c>
      <c r="N2483" s="52" t="s">
        <v>2517</v>
      </c>
    </row>
    <row r="2484" spans="2:14" x14ac:dyDescent="0.15">
      <c r="B2484" s="46" t="s">
        <v>10</v>
      </c>
      <c r="C2484" s="46" t="s">
        <v>2379</v>
      </c>
      <c r="D2484" s="47">
        <v>4834</v>
      </c>
      <c r="E2484" s="46" t="s">
        <v>540</v>
      </c>
      <c r="F2484" s="46" t="s">
        <v>30</v>
      </c>
      <c r="G2484" s="46" t="s">
        <v>2352</v>
      </c>
      <c r="H2484" s="48">
        <v>851.90700000000015</v>
      </c>
      <c r="I2484" s="48">
        <v>79785209</v>
      </c>
      <c r="J2484" s="49">
        <v>80889378.883780226</v>
      </c>
      <c r="K2484" s="49" t="s">
        <v>2516</v>
      </c>
      <c r="L2484" s="49">
        <v>0</v>
      </c>
      <c r="M2484" s="49">
        <v>0</v>
      </c>
      <c r="N2484" s="48" t="s">
        <v>2517</v>
      </c>
    </row>
    <row r="2485" spans="2:14" x14ac:dyDescent="0.15">
      <c r="B2485" s="46" t="s">
        <v>10</v>
      </c>
      <c r="C2485" s="46" t="s">
        <v>2379</v>
      </c>
      <c r="D2485" s="47">
        <v>4834</v>
      </c>
      <c r="E2485" s="46" t="s">
        <v>540</v>
      </c>
      <c r="F2485" s="46" t="s">
        <v>31</v>
      </c>
      <c r="G2485" s="46" t="s">
        <v>2352</v>
      </c>
      <c r="H2485" s="48">
        <v>262.44199999999995</v>
      </c>
      <c r="I2485" s="48">
        <v>21136614</v>
      </c>
      <c r="J2485" s="49">
        <v>21712495.079365693</v>
      </c>
      <c r="K2485" s="49" t="s">
        <v>2516</v>
      </c>
      <c r="L2485" s="49">
        <v>0</v>
      </c>
      <c r="M2485" s="49">
        <v>0</v>
      </c>
      <c r="N2485" s="48" t="s">
        <v>2517</v>
      </c>
    </row>
    <row r="2486" spans="2:14" x14ac:dyDescent="0.15">
      <c r="B2486" s="46" t="s">
        <v>10</v>
      </c>
      <c r="C2486" s="46" t="s">
        <v>2379</v>
      </c>
      <c r="D2486" s="47">
        <v>4834</v>
      </c>
      <c r="E2486" s="46" t="s">
        <v>540</v>
      </c>
      <c r="F2486" s="46" t="s">
        <v>44</v>
      </c>
      <c r="G2486" s="46" t="s">
        <v>2516</v>
      </c>
      <c r="H2486" s="48">
        <v>4498.4059999999999</v>
      </c>
      <c r="I2486" s="48">
        <v>178212474</v>
      </c>
      <c r="J2486" s="49">
        <v>179281292.07433125</v>
      </c>
      <c r="K2486" s="49">
        <v>188001075.93370736</v>
      </c>
      <c r="L2486" s="49">
        <v>2139249.5999999996</v>
      </c>
      <c r="M2486" s="49">
        <v>4421115.84</v>
      </c>
      <c r="N2486" s="48" t="s">
        <v>2517</v>
      </c>
    </row>
    <row r="2487" spans="2:14" x14ac:dyDescent="0.15">
      <c r="B2487" s="46" t="s">
        <v>19</v>
      </c>
      <c r="C2487" s="46" t="s">
        <v>2415</v>
      </c>
      <c r="D2487" s="47">
        <v>4836</v>
      </c>
      <c r="E2487" s="46" t="s">
        <v>541</v>
      </c>
      <c r="F2487" s="46" t="s">
        <v>28</v>
      </c>
      <c r="G2487" s="46" t="s">
        <v>2352</v>
      </c>
      <c r="H2487" s="48">
        <v>924.19299999999964</v>
      </c>
      <c r="I2487" s="48">
        <v>23297735</v>
      </c>
      <c r="J2487" s="49">
        <v>25044126.876199979</v>
      </c>
      <c r="K2487" s="49" t="s">
        <v>2516</v>
      </c>
      <c r="L2487" s="49">
        <v>0</v>
      </c>
      <c r="M2487" s="49">
        <v>0</v>
      </c>
      <c r="N2487" s="48" t="s">
        <v>2517</v>
      </c>
    </row>
    <row r="2488" spans="2:14" x14ac:dyDescent="0.15">
      <c r="B2488" s="46" t="s">
        <v>19</v>
      </c>
      <c r="C2488" s="46" t="s">
        <v>2415</v>
      </c>
      <c r="D2488" s="47">
        <v>4836</v>
      </c>
      <c r="E2488" s="46" t="s">
        <v>541</v>
      </c>
      <c r="F2488" s="46" t="s">
        <v>29</v>
      </c>
      <c r="G2488" s="46" t="s">
        <v>2352</v>
      </c>
      <c r="H2488" s="48">
        <v>1019.6640000000003</v>
      </c>
      <c r="I2488" s="48">
        <v>30026797</v>
      </c>
      <c r="J2488" s="49">
        <v>36455599.175123528</v>
      </c>
      <c r="K2488" s="49" t="s">
        <v>2516</v>
      </c>
      <c r="L2488" s="49">
        <v>0</v>
      </c>
      <c r="M2488" s="49">
        <v>0</v>
      </c>
      <c r="N2488" s="48" t="s">
        <v>2517</v>
      </c>
    </row>
    <row r="2489" spans="2:14" x14ac:dyDescent="0.15">
      <c r="B2489" s="50" t="s">
        <v>19</v>
      </c>
      <c r="C2489" s="50" t="s">
        <v>2415</v>
      </c>
      <c r="D2489" s="51">
        <v>4836</v>
      </c>
      <c r="E2489" s="50" t="s">
        <v>541</v>
      </c>
      <c r="F2489" s="50" t="s">
        <v>30</v>
      </c>
      <c r="G2489" s="46" t="s">
        <v>2352</v>
      </c>
      <c r="H2489" s="52">
        <v>1385.8689999999999</v>
      </c>
      <c r="I2489" s="52">
        <v>135043886</v>
      </c>
      <c r="J2489" s="52">
        <v>149839109.2937291</v>
      </c>
      <c r="K2489" s="52" t="s">
        <v>2516</v>
      </c>
      <c r="L2489" s="52">
        <v>0</v>
      </c>
      <c r="M2489" s="52">
        <v>0</v>
      </c>
      <c r="N2489" s="52" t="s">
        <v>2517</v>
      </c>
    </row>
    <row r="2490" spans="2:14" x14ac:dyDescent="0.15">
      <c r="B2490" s="46" t="s">
        <v>19</v>
      </c>
      <c r="C2490" s="46" t="s">
        <v>2415</v>
      </c>
      <c r="D2490" s="47">
        <v>4836</v>
      </c>
      <c r="E2490" s="46" t="s">
        <v>541</v>
      </c>
      <c r="F2490" s="46" t="s">
        <v>31</v>
      </c>
      <c r="G2490" s="46" t="s">
        <v>2352</v>
      </c>
      <c r="H2490" s="48">
        <v>381.2419999999999</v>
      </c>
      <c r="I2490" s="48">
        <v>35785263</v>
      </c>
      <c r="J2490" s="49">
        <v>36324115.886303671</v>
      </c>
      <c r="K2490" s="49" t="s">
        <v>2516</v>
      </c>
      <c r="L2490" s="49">
        <v>0</v>
      </c>
      <c r="M2490" s="49">
        <v>0</v>
      </c>
      <c r="N2490" s="48" t="s">
        <v>2517</v>
      </c>
    </row>
    <row r="2491" spans="2:14" x14ac:dyDescent="0.15">
      <c r="B2491" s="46" t="s">
        <v>19</v>
      </c>
      <c r="C2491" s="46" t="s">
        <v>2415</v>
      </c>
      <c r="D2491" s="47">
        <v>4836</v>
      </c>
      <c r="E2491" s="46" t="s">
        <v>541</v>
      </c>
      <c r="F2491" s="46" t="s">
        <v>44</v>
      </c>
      <c r="G2491" s="46" t="s">
        <v>2516</v>
      </c>
      <c r="H2491" s="48">
        <v>3710.9679999999994</v>
      </c>
      <c r="I2491" s="48">
        <v>224153681</v>
      </c>
      <c r="J2491" s="49">
        <v>247662951.23135626</v>
      </c>
      <c r="K2491" s="49">
        <v>259233195.36866522</v>
      </c>
      <c r="L2491" s="49">
        <v>0</v>
      </c>
      <c r="M2491" s="49">
        <v>0</v>
      </c>
      <c r="N2491" s="48" t="s">
        <v>2517</v>
      </c>
    </row>
    <row r="2492" spans="2:14" x14ac:dyDescent="0.15">
      <c r="B2492" s="46" t="s">
        <v>20</v>
      </c>
      <c r="C2492" s="46" t="s">
        <v>2441</v>
      </c>
      <c r="D2492" s="47">
        <v>4837</v>
      </c>
      <c r="E2492" s="46" t="s">
        <v>542</v>
      </c>
      <c r="F2492" s="46" t="s">
        <v>28</v>
      </c>
      <c r="G2492" s="46" t="s">
        <v>2352</v>
      </c>
      <c r="H2492" s="48">
        <v>992.96799999999928</v>
      </c>
      <c r="I2492" s="48">
        <v>30302404</v>
      </c>
      <c r="J2492" s="49">
        <v>30577459.439939186</v>
      </c>
      <c r="K2492" s="49" t="s">
        <v>2516</v>
      </c>
      <c r="L2492" s="49">
        <v>0</v>
      </c>
      <c r="M2492" s="49">
        <v>0</v>
      </c>
      <c r="N2492" s="48" t="s">
        <v>2517</v>
      </c>
    </row>
    <row r="2493" spans="2:14" x14ac:dyDescent="0.15">
      <c r="B2493" s="46" t="s">
        <v>20</v>
      </c>
      <c r="C2493" s="46" t="s">
        <v>2441</v>
      </c>
      <c r="D2493" s="47">
        <v>4837</v>
      </c>
      <c r="E2493" s="46" t="s">
        <v>542</v>
      </c>
      <c r="F2493" s="46" t="s">
        <v>29</v>
      </c>
      <c r="G2493" s="46" t="s">
        <v>2352</v>
      </c>
      <c r="H2493" s="48">
        <v>794.26099999999997</v>
      </c>
      <c r="I2493" s="48">
        <v>29730147</v>
      </c>
      <c r="J2493" s="49">
        <v>33325584.159813367</v>
      </c>
      <c r="K2493" s="49" t="s">
        <v>2516</v>
      </c>
      <c r="L2493" s="49">
        <v>0</v>
      </c>
      <c r="M2493" s="49">
        <v>0</v>
      </c>
      <c r="N2493" s="48" t="s">
        <v>2517</v>
      </c>
    </row>
    <row r="2494" spans="2:14" x14ac:dyDescent="0.15">
      <c r="B2494" s="46" t="s">
        <v>20</v>
      </c>
      <c r="C2494" s="46" t="s">
        <v>2441</v>
      </c>
      <c r="D2494" s="47">
        <v>4837</v>
      </c>
      <c r="E2494" s="46" t="s">
        <v>542</v>
      </c>
      <c r="F2494" s="46" t="s">
        <v>30</v>
      </c>
      <c r="G2494" s="46" t="s">
        <v>2352</v>
      </c>
      <c r="H2494" s="48">
        <v>1304.6699999999998</v>
      </c>
      <c r="I2494" s="48">
        <v>119090289</v>
      </c>
      <c r="J2494" s="49">
        <v>130847419.87077637</v>
      </c>
      <c r="K2494" s="49" t="s">
        <v>2516</v>
      </c>
      <c r="L2494" s="49">
        <v>0</v>
      </c>
      <c r="M2494" s="49">
        <v>0</v>
      </c>
      <c r="N2494" s="48" t="s">
        <v>2517</v>
      </c>
    </row>
    <row r="2495" spans="2:14" x14ac:dyDescent="0.15">
      <c r="B2495" s="46" t="s">
        <v>20</v>
      </c>
      <c r="C2495" s="46" t="s">
        <v>2441</v>
      </c>
      <c r="D2495" s="47">
        <v>4837</v>
      </c>
      <c r="E2495" s="46" t="s">
        <v>542</v>
      </c>
      <c r="F2495" s="46" t="s">
        <v>31</v>
      </c>
      <c r="G2495" s="46" t="s">
        <v>2352</v>
      </c>
      <c r="H2495" s="48">
        <v>495.89599999999973</v>
      </c>
      <c r="I2495" s="48">
        <v>43676226</v>
      </c>
      <c r="J2495" s="49">
        <v>46330115.942042224</v>
      </c>
      <c r="K2495" s="49" t="s">
        <v>2516</v>
      </c>
      <c r="L2495" s="49">
        <v>0</v>
      </c>
      <c r="M2495" s="49">
        <v>0</v>
      </c>
      <c r="N2495" s="48" t="s">
        <v>2517</v>
      </c>
    </row>
    <row r="2496" spans="2:14" x14ac:dyDescent="0.15">
      <c r="B2496" s="46" t="s">
        <v>20</v>
      </c>
      <c r="C2496" s="46" t="s">
        <v>2441</v>
      </c>
      <c r="D2496" s="47">
        <v>4837</v>
      </c>
      <c r="E2496" s="46" t="s">
        <v>542</v>
      </c>
      <c r="F2496" s="46" t="s">
        <v>44</v>
      </c>
      <c r="G2496" s="46" t="s">
        <v>2516</v>
      </c>
      <c r="H2496" s="48">
        <v>3587.7949999999992</v>
      </c>
      <c r="I2496" s="48">
        <v>222799066</v>
      </c>
      <c r="J2496" s="49">
        <v>241080579.41257116</v>
      </c>
      <c r="K2496" s="49">
        <v>252051167.29716471</v>
      </c>
      <c r="L2496" s="49">
        <v>0</v>
      </c>
      <c r="M2496" s="49">
        <v>0</v>
      </c>
      <c r="N2496" s="48" t="s">
        <v>2517</v>
      </c>
    </row>
    <row r="2497" spans="2:14" x14ac:dyDescent="0.15">
      <c r="B2497" s="46" t="s">
        <v>21</v>
      </c>
      <c r="C2497" s="46" t="s">
        <v>2400</v>
      </c>
      <c r="D2497" s="47">
        <v>4842</v>
      </c>
      <c r="E2497" s="46" t="s">
        <v>543</v>
      </c>
      <c r="F2497" s="46" t="s">
        <v>28</v>
      </c>
      <c r="G2497" s="46" t="s">
        <v>2352</v>
      </c>
      <c r="H2497" s="48">
        <v>624.72800000000063</v>
      </c>
      <c r="I2497" s="48">
        <v>15865806</v>
      </c>
      <c r="J2497" s="49">
        <v>20672982.275800053</v>
      </c>
      <c r="K2497" s="49" t="s">
        <v>2516</v>
      </c>
      <c r="L2497" s="49">
        <v>0</v>
      </c>
      <c r="M2497" s="49">
        <v>0</v>
      </c>
      <c r="N2497" s="48" t="s">
        <v>2517</v>
      </c>
    </row>
    <row r="2498" spans="2:14" x14ac:dyDescent="0.15">
      <c r="B2498" s="46" t="s">
        <v>21</v>
      </c>
      <c r="C2498" s="46" t="s">
        <v>2400</v>
      </c>
      <c r="D2498" s="47">
        <v>4842</v>
      </c>
      <c r="E2498" s="46" t="s">
        <v>543</v>
      </c>
      <c r="F2498" s="46" t="s">
        <v>29</v>
      </c>
      <c r="G2498" s="46" t="s">
        <v>2352</v>
      </c>
      <c r="H2498" s="48">
        <v>511.04300000000012</v>
      </c>
      <c r="I2498" s="48">
        <v>11797391</v>
      </c>
      <c r="J2498" s="49">
        <v>15488882.40531441</v>
      </c>
      <c r="K2498" s="49" t="s">
        <v>2516</v>
      </c>
      <c r="L2498" s="49">
        <v>0</v>
      </c>
      <c r="M2498" s="49">
        <v>0</v>
      </c>
      <c r="N2498" s="48" t="s">
        <v>2517</v>
      </c>
    </row>
    <row r="2499" spans="2:14" x14ac:dyDescent="0.15">
      <c r="B2499" s="46" t="s">
        <v>21</v>
      </c>
      <c r="C2499" s="46" t="s">
        <v>2400</v>
      </c>
      <c r="D2499" s="47">
        <v>4842</v>
      </c>
      <c r="E2499" s="46" t="s">
        <v>543</v>
      </c>
      <c r="F2499" s="46" t="s">
        <v>30</v>
      </c>
      <c r="G2499" s="46" t="s">
        <v>2352</v>
      </c>
      <c r="H2499" s="48">
        <v>441.90099999999978</v>
      </c>
      <c r="I2499" s="48">
        <v>40047459</v>
      </c>
      <c r="J2499" s="49">
        <v>41588700.406905562</v>
      </c>
      <c r="K2499" s="49" t="s">
        <v>2516</v>
      </c>
      <c r="L2499" s="49">
        <v>0</v>
      </c>
      <c r="M2499" s="49">
        <v>0</v>
      </c>
      <c r="N2499" s="48" t="s">
        <v>2517</v>
      </c>
    </row>
    <row r="2500" spans="2:14" x14ac:dyDescent="0.15">
      <c r="B2500" s="46" t="s">
        <v>21</v>
      </c>
      <c r="C2500" s="46" t="s">
        <v>2400</v>
      </c>
      <c r="D2500" s="47">
        <v>4842</v>
      </c>
      <c r="E2500" s="46" t="s">
        <v>543</v>
      </c>
      <c r="F2500" s="46" t="s">
        <v>31</v>
      </c>
      <c r="G2500" s="46" t="s">
        <v>2352</v>
      </c>
      <c r="H2500" s="48">
        <v>230.67399999999981</v>
      </c>
      <c r="I2500" s="48">
        <v>15515180</v>
      </c>
      <c r="J2500" s="49">
        <v>18805138.303937528</v>
      </c>
      <c r="K2500" s="49" t="s">
        <v>2516</v>
      </c>
      <c r="L2500" s="49">
        <v>0</v>
      </c>
      <c r="M2500" s="49">
        <v>0</v>
      </c>
      <c r="N2500" s="48" t="s">
        <v>2517</v>
      </c>
    </row>
    <row r="2501" spans="2:14" x14ac:dyDescent="0.15">
      <c r="B2501" s="46" t="s">
        <v>21</v>
      </c>
      <c r="C2501" s="46" t="s">
        <v>2400</v>
      </c>
      <c r="D2501" s="47">
        <v>4842</v>
      </c>
      <c r="E2501" s="46" t="s">
        <v>543</v>
      </c>
      <c r="F2501" s="46" t="s">
        <v>44</v>
      </c>
      <c r="G2501" s="46" t="s">
        <v>2516</v>
      </c>
      <c r="H2501" s="48">
        <v>1808.3460000000002</v>
      </c>
      <c r="I2501" s="48">
        <v>83225836</v>
      </c>
      <c r="J2501" s="49">
        <v>96555703.391957551</v>
      </c>
      <c r="K2501" s="49">
        <v>101375755.8138679</v>
      </c>
      <c r="L2501" s="49">
        <v>0</v>
      </c>
      <c r="M2501" s="49">
        <v>0</v>
      </c>
      <c r="N2501" s="48" t="s">
        <v>2517</v>
      </c>
    </row>
    <row r="2502" spans="2:14" x14ac:dyDescent="0.15">
      <c r="B2502" s="46" t="s">
        <v>15</v>
      </c>
      <c r="C2502" s="46" t="s">
        <v>2435</v>
      </c>
      <c r="D2502" s="47">
        <v>4843</v>
      </c>
      <c r="E2502" s="46" t="s">
        <v>544</v>
      </c>
      <c r="F2502" s="46" t="s">
        <v>28</v>
      </c>
      <c r="G2502" s="46" t="s">
        <v>2352</v>
      </c>
      <c r="H2502" s="48">
        <v>592.88600000000065</v>
      </c>
      <c r="I2502" s="48">
        <v>17089830</v>
      </c>
      <c r="J2502" s="49">
        <v>23129227.302912612</v>
      </c>
      <c r="K2502" s="49" t="s">
        <v>2516</v>
      </c>
      <c r="L2502" s="49">
        <v>0</v>
      </c>
      <c r="M2502" s="49">
        <v>0</v>
      </c>
      <c r="N2502" s="48" t="s">
        <v>2517</v>
      </c>
    </row>
    <row r="2503" spans="2:14" x14ac:dyDescent="0.15">
      <c r="B2503" s="46" t="s">
        <v>15</v>
      </c>
      <c r="C2503" s="46" t="s">
        <v>2435</v>
      </c>
      <c r="D2503" s="47">
        <v>4843</v>
      </c>
      <c r="E2503" s="46" t="s">
        <v>544</v>
      </c>
      <c r="F2503" s="46" t="s">
        <v>29</v>
      </c>
      <c r="G2503" s="46" t="s">
        <v>2352</v>
      </c>
      <c r="H2503" s="48">
        <v>744.96799999999996</v>
      </c>
      <c r="I2503" s="48">
        <v>20410045</v>
      </c>
      <c r="J2503" s="49">
        <v>21878760.10068379</v>
      </c>
      <c r="K2503" s="49" t="s">
        <v>2516</v>
      </c>
      <c r="L2503" s="49">
        <v>0</v>
      </c>
      <c r="M2503" s="49">
        <v>0</v>
      </c>
      <c r="N2503" s="48" t="s">
        <v>2517</v>
      </c>
    </row>
    <row r="2504" spans="2:14" x14ac:dyDescent="0.15">
      <c r="B2504" s="46" t="s">
        <v>15</v>
      </c>
      <c r="C2504" s="46" t="s">
        <v>2435</v>
      </c>
      <c r="D2504" s="47">
        <v>4843</v>
      </c>
      <c r="E2504" s="46" t="s">
        <v>544</v>
      </c>
      <c r="F2504" s="46" t="s">
        <v>30</v>
      </c>
      <c r="G2504" s="46" t="s">
        <v>2352</v>
      </c>
      <c r="H2504" s="48">
        <v>1602.454</v>
      </c>
      <c r="I2504" s="48">
        <v>131422151</v>
      </c>
      <c r="J2504" s="49">
        <v>138028814.69072092</v>
      </c>
      <c r="K2504" s="49" t="s">
        <v>2516</v>
      </c>
      <c r="L2504" s="49">
        <v>0</v>
      </c>
      <c r="M2504" s="49">
        <v>0</v>
      </c>
      <c r="N2504" s="48" t="s">
        <v>2517</v>
      </c>
    </row>
    <row r="2505" spans="2:14" x14ac:dyDescent="0.15">
      <c r="B2505" s="46" t="s">
        <v>15</v>
      </c>
      <c r="C2505" s="46" t="s">
        <v>2435</v>
      </c>
      <c r="D2505" s="47">
        <v>4843</v>
      </c>
      <c r="E2505" s="46" t="s">
        <v>544</v>
      </c>
      <c r="F2505" s="46" t="s">
        <v>31</v>
      </c>
      <c r="G2505" s="46" t="s">
        <v>2352</v>
      </c>
      <c r="H2505" s="48">
        <v>538.36999999999978</v>
      </c>
      <c r="I2505" s="48">
        <v>38778282</v>
      </c>
      <c r="J2505" s="49">
        <v>39066396.653172381</v>
      </c>
      <c r="K2505" s="49" t="s">
        <v>2516</v>
      </c>
      <c r="L2505" s="49">
        <v>0</v>
      </c>
      <c r="M2505" s="49">
        <v>0</v>
      </c>
      <c r="N2505" s="48" t="s">
        <v>2517</v>
      </c>
    </row>
    <row r="2506" spans="2:14" x14ac:dyDescent="0.15">
      <c r="B2506" s="46" t="s">
        <v>15</v>
      </c>
      <c r="C2506" s="46" t="s">
        <v>2435</v>
      </c>
      <c r="D2506" s="47">
        <v>4843</v>
      </c>
      <c r="E2506" s="46" t="s">
        <v>544</v>
      </c>
      <c r="F2506" s="46" t="s">
        <v>44</v>
      </c>
      <c r="G2506" s="46" t="s">
        <v>2516</v>
      </c>
      <c r="H2506" s="48">
        <v>3478.6780000000008</v>
      </c>
      <c r="I2506" s="48">
        <v>207700308</v>
      </c>
      <c r="J2506" s="49">
        <v>222103198.74748969</v>
      </c>
      <c r="K2506" s="49">
        <v>232241521.97820336</v>
      </c>
      <c r="L2506" s="49">
        <v>0</v>
      </c>
      <c r="M2506" s="49">
        <v>0</v>
      </c>
      <c r="N2506" s="48" t="s">
        <v>2517</v>
      </c>
    </row>
    <row r="2507" spans="2:14" x14ac:dyDescent="0.15">
      <c r="B2507" s="46" t="s">
        <v>11</v>
      </c>
      <c r="C2507" s="46" t="s">
        <v>2395</v>
      </c>
      <c r="D2507" s="47">
        <v>4844</v>
      </c>
      <c r="E2507" s="46" t="s">
        <v>545</v>
      </c>
      <c r="F2507" s="46" t="s">
        <v>28</v>
      </c>
      <c r="G2507" s="46" t="s">
        <v>2352</v>
      </c>
      <c r="H2507" s="48">
        <v>1571.6749999999975</v>
      </c>
      <c r="I2507" s="48">
        <v>40240228</v>
      </c>
      <c r="J2507" s="49">
        <v>37285612.948648736</v>
      </c>
      <c r="K2507" s="49" t="s">
        <v>2516</v>
      </c>
      <c r="L2507" s="49">
        <v>1886009.999999997</v>
      </c>
      <c r="M2507" s="49">
        <v>3897753.9999999935</v>
      </c>
      <c r="N2507" s="48" t="s">
        <v>2518</v>
      </c>
    </row>
    <row r="2508" spans="2:14" x14ac:dyDescent="0.15">
      <c r="B2508" s="46" t="s">
        <v>11</v>
      </c>
      <c r="C2508" s="46" t="s">
        <v>2395</v>
      </c>
      <c r="D2508" s="47">
        <v>4844</v>
      </c>
      <c r="E2508" s="46" t="s">
        <v>545</v>
      </c>
      <c r="F2508" s="46" t="s">
        <v>29</v>
      </c>
      <c r="G2508" s="46" t="s">
        <v>2352</v>
      </c>
      <c r="H2508" s="48">
        <v>1307.4799999999987</v>
      </c>
      <c r="I2508" s="48">
        <v>37065723</v>
      </c>
      <c r="J2508" s="49">
        <v>37347321.908369169</v>
      </c>
      <c r="K2508" s="49" t="s">
        <v>2516</v>
      </c>
      <c r="L2508" s="49">
        <v>0</v>
      </c>
      <c r="M2508" s="49">
        <v>0</v>
      </c>
      <c r="N2508" s="48" t="s">
        <v>2517</v>
      </c>
    </row>
    <row r="2509" spans="2:14" x14ac:dyDescent="0.15">
      <c r="B2509" s="46" t="s">
        <v>11</v>
      </c>
      <c r="C2509" s="46" t="s">
        <v>2395</v>
      </c>
      <c r="D2509" s="47">
        <v>4844</v>
      </c>
      <c r="E2509" s="46" t="s">
        <v>545</v>
      </c>
      <c r="F2509" s="46" t="s">
        <v>30</v>
      </c>
      <c r="G2509" s="46" t="s">
        <v>2352</v>
      </c>
      <c r="H2509" s="48">
        <v>677.52800000000013</v>
      </c>
      <c r="I2509" s="48">
        <v>63376341</v>
      </c>
      <c r="J2509" s="49">
        <v>60752648.17893105</v>
      </c>
      <c r="K2509" s="49" t="s">
        <v>2516</v>
      </c>
      <c r="L2509" s="49">
        <v>542022.40000000014</v>
      </c>
      <c r="M2509" s="49">
        <v>1120179.6266666669</v>
      </c>
      <c r="N2509" s="48" t="s">
        <v>2518</v>
      </c>
    </row>
    <row r="2510" spans="2:14" x14ac:dyDescent="0.15">
      <c r="B2510" s="46" t="s">
        <v>11</v>
      </c>
      <c r="C2510" s="46" t="s">
        <v>2395</v>
      </c>
      <c r="D2510" s="47">
        <v>4844</v>
      </c>
      <c r="E2510" s="46" t="s">
        <v>545</v>
      </c>
      <c r="F2510" s="46" t="s">
        <v>31</v>
      </c>
      <c r="G2510" s="46" t="s">
        <v>2352</v>
      </c>
      <c r="H2510" s="48">
        <v>210.5440000000001</v>
      </c>
      <c r="I2510" s="48">
        <v>16592438</v>
      </c>
      <c r="J2510" s="49">
        <v>17067555.399911325</v>
      </c>
      <c r="K2510" s="49" t="s">
        <v>2516</v>
      </c>
      <c r="L2510" s="49">
        <v>0</v>
      </c>
      <c r="M2510" s="49">
        <v>0</v>
      </c>
      <c r="N2510" s="48" t="s">
        <v>2517</v>
      </c>
    </row>
    <row r="2511" spans="2:14" x14ac:dyDescent="0.15">
      <c r="B2511" s="46" t="s">
        <v>11</v>
      </c>
      <c r="C2511" s="46" t="s">
        <v>2395</v>
      </c>
      <c r="D2511" s="47">
        <v>4844</v>
      </c>
      <c r="E2511" s="46" t="s">
        <v>545</v>
      </c>
      <c r="F2511" s="46" t="s">
        <v>44</v>
      </c>
      <c r="G2511" s="46" t="s">
        <v>2516</v>
      </c>
      <c r="H2511" s="48">
        <v>3767.2269999999962</v>
      </c>
      <c r="I2511" s="48">
        <v>157274730</v>
      </c>
      <c r="J2511" s="49">
        <v>152453138.43586028</v>
      </c>
      <c r="K2511" s="49">
        <v>159376052.77738279</v>
      </c>
      <c r="L2511" s="49">
        <v>2428032.3999999971</v>
      </c>
      <c r="M2511" s="49">
        <v>5017933.6266666614</v>
      </c>
      <c r="N2511" s="48" t="s">
        <v>2518</v>
      </c>
    </row>
    <row r="2512" spans="2:14" x14ac:dyDescent="0.15">
      <c r="B2512" s="46" t="s">
        <v>11</v>
      </c>
      <c r="C2512" s="46" t="s">
        <v>2381</v>
      </c>
      <c r="D2512" s="47">
        <v>4845</v>
      </c>
      <c r="E2512" s="46" t="s">
        <v>546</v>
      </c>
      <c r="F2512" s="46" t="s">
        <v>28</v>
      </c>
      <c r="G2512" s="46" t="s">
        <v>2352</v>
      </c>
      <c r="H2512" s="48">
        <v>2544.717000000001</v>
      </c>
      <c r="I2512" s="48">
        <v>73740227</v>
      </c>
      <c r="J2512" s="49">
        <v>70099747.160327643</v>
      </c>
      <c r="K2512" s="49" t="s">
        <v>2516</v>
      </c>
      <c r="L2512" s="49">
        <v>3053660.4000000013</v>
      </c>
      <c r="M2512" s="49">
        <v>6310898.160000002</v>
      </c>
      <c r="N2512" s="48" t="s">
        <v>2518</v>
      </c>
    </row>
    <row r="2513" spans="2:14" x14ac:dyDescent="0.15">
      <c r="B2513" s="46" t="s">
        <v>11</v>
      </c>
      <c r="C2513" s="46" t="s">
        <v>2381</v>
      </c>
      <c r="D2513" s="47">
        <v>4845</v>
      </c>
      <c r="E2513" s="46" t="s">
        <v>546</v>
      </c>
      <c r="F2513" s="46" t="s">
        <v>29</v>
      </c>
      <c r="G2513" s="46" t="s">
        <v>2352</v>
      </c>
      <c r="H2513" s="48">
        <v>2133.7199999999989</v>
      </c>
      <c r="I2513" s="48">
        <v>62166575</v>
      </c>
      <c r="J2513" s="49">
        <v>57227291.372932836</v>
      </c>
      <c r="K2513" s="49" t="s">
        <v>2516</v>
      </c>
      <c r="L2513" s="49">
        <v>2347091.9999999986</v>
      </c>
      <c r="M2513" s="49">
        <v>4850656.799999997</v>
      </c>
      <c r="N2513" s="48" t="s">
        <v>2518</v>
      </c>
    </row>
    <row r="2514" spans="2:14" x14ac:dyDescent="0.15">
      <c r="B2514" s="46" t="s">
        <v>11</v>
      </c>
      <c r="C2514" s="46" t="s">
        <v>2381</v>
      </c>
      <c r="D2514" s="47">
        <v>4845</v>
      </c>
      <c r="E2514" s="46" t="s">
        <v>546</v>
      </c>
      <c r="F2514" s="46" t="s">
        <v>30</v>
      </c>
      <c r="G2514" s="46" t="s">
        <v>2352</v>
      </c>
      <c r="H2514" s="48">
        <v>1278.2100000000007</v>
      </c>
      <c r="I2514" s="48">
        <v>124125206</v>
      </c>
      <c r="J2514" s="49">
        <v>120451456.43638794</v>
      </c>
      <c r="K2514" s="49" t="s">
        <v>2516</v>
      </c>
      <c r="L2514" s="49">
        <v>1022568.0000000006</v>
      </c>
      <c r="M2514" s="49">
        <v>2113307.2000000011</v>
      </c>
      <c r="N2514" s="48" t="s">
        <v>2518</v>
      </c>
    </row>
    <row r="2515" spans="2:14" x14ac:dyDescent="0.15">
      <c r="B2515" s="46" t="s">
        <v>11</v>
      </c>
      <c r="C2515" s="46" t="s">
        <v>2381</v>
      </c>
      <c r="D2515" s="47">
        <v>4845</v>
      </c>
      <c r="E2515" s="46" t="s">
        <v>546</v>
      </c>
      <c r="F2515" s="46" t="s">
        <v>31</v>
      </c>
      <c r="G2515" s="46" t="s">
        <v>2352</v>
      </c>
      <c r="H2515" s="48">
        <v>423.26999999999964</v>
      </c>
      <c r="I2515" s="48">
        <v>40366510</v>
      </c>
      <c r="J2515" s="49">
        <v>41424508.700987615</v>
      </c>
      <c r="K2515" s="49" t="s">
        <v>2516</v>
      </c>
      <c r="L2515" s="49">
        <v>0</v>
      </c>
      <c r="M2515" s="49">
        <v>0</v>
      </c>
      <c r="N2515" s="48" t="s">
        <v>2517</v>
      </c>
    </row>
    <row r="2516" spans="2:14" x14ac:dyDescent="0.15">
      <c r="B2516" s="46" t="s">
        <v>11</v>
      </c>
      <c r="C2516" s="46" t="s">
        <v>2381</v>
      </c>
      <c r="D2516" s="47">
        <v>4845</v>
      </c>
      <c r="E2516" s="46" t="s">
        <v>546</v>
      </c>
      <c r="F2516" s="46" t="s">
        <v>44</v>
      </c>
      <c r="G2516" s="46" t="s">
        <v>2516</v>
      </c>
      <c r="H2516" s="48">
        <v>6379.9170000000004</v>
      </c>
      <c r="I2516" s="48">
        <v>300398518</v>
      </c>
      <c r="J2516" s="49">
        <v>289203003.67063606</v>
      </c>
      <c r="K2516" s="49">
        <v>301702970.02499753</v>
      </c>
      <c r="L2516" s="49">
        <v>6423320.4000000013</v>
      </c>
      <c r="M2516" s="49">
        <v>13274862.160000004</v>
      </c>
      <c r="N2516" s="48" t="s">
        <v>2518</v>
      </c>
    </row>
    <row r="2517" spans="2:14" x14ac:dyDescent="0.15">
      <c r="B2517" s="46" t="s">
        <v>15</v>
      </c>
      <c r="C2517" s="46" t="s">
        <v>2434</v>
      </c>
      <c r="D2517" s="47">
        <v>4846</v>
      </c>
      <c r="E2517" s="46" t="s">
        <v>547</v>
      </c>
      <c r="F2517" s="46" t="s">
        <v>28</v>
      </c>
      <c r="G2517" s="46" t="s">
        <v>2352</v>
      </c>
      <c r="H2517" s="48">
        <v>1156.5830000000024</v>
      </c>
      <c r="I2517" s="48">
        <v>34669943</v>
      </c>
      <c r="J2517" s="49">
        <v>32598374.228201441</v>
      </c>
      <c r="K2517" s="49" t="s">
        <v>2516</v>
      </c>
      <c r="L2517" s="49">
        <v>1387899.6000000029</v>
      </c>
      <c r="M2517" s="49">
        <v>2868325.8400000059</v>
      </c>
      <c r="N2517" s="48" t="s">
        <v>2518</v>
      </c>
    </row>
    <row r="2518" spans="2:14" x14ac:dyDescent="0.15">
      <c r="B2518" s="46" t="s">
        <v>15</v>
      </c>
      <c r="C2518" s="46" t="s">
        <v>2434</v>
      </c>
      <c r="D2518" s="47">
        <v>4846</v>
      </c>
      <c r="E2518" s="46" t="s">
        <v>547</v>
      </c>
      <c r="F2518" s="46" t="s">
        <v>29</v>
      </c>
      <c r="G2518" s="46" t="s">
        <v>2352</v>
      </c>
      <c r="H2518" s="48">
        <v>830.89700000000039</v>
      </c>
      <c r="I2518" s="48">
        <v>30141101</v>
      </c>
      <c r="J2518" s="49">
        <v>31968942.84324269</v>
      </c>
      <c r="K2518" s="49" t="s">
        <v>2516</v>
      </c>
      <c r="L2518" s="49">
        <v>0</v>
      </c>
      <c r="M2518" s="49">
        <v>0</v>
      </c>
      <c r="N2518" s="48" t="s">
        <v>2517</v>
      </c>
    </row>
    <row r="2519" spans="2:14" x14ac:dyDescent="0.15">
      <c r="B2519" s="46" t="s">
        <v>15</v>
      </c>
      <c r="C2519" s="46" t="s">
        <v>2434</v>
      </c>
      <c r="D2519" s="47">
        <v>4846</v>
      </c>
      <c r="E2519" s="46" t="s">
        <v>547</v>
      </c>
      <c r="F2519" s="46" t="s">
        <v>30</v>
      </c>
      <c r="G2519" s="46" t="s">
        <v>2352</v>
      </c>
      <c r="H2519" s="48">
        <v>1414.1029999999998</v>
      </c>
      <c r="I2519" s="48">
        <v>131950657</v>
      </c>
      <c r="J2519" s="49">
        <v>129751840.34819779</v>
      </c>
      <c r="K2519" s="49" t="s">
        <v>2516</v>
      </c>
      <c r="L2519" s="49">
        <v>1131282.3999999999</v>
      </c>
      <c r="M2519" s="49">
        <v>2337983.6266666665</v>
      </c>
      <c r="N2519" s="48" t="s">
        <v>2518</v>
      </c>
    </row>
    <row r="2520" spans="2:14" x14ac:dyDescent="0.15">
      <c r="B2520" s="46" t="s">
        <v>15</v>
      </c>
      <c r="C2520" s="46" t="s">
        <v>2434</v>
      </c>
      <c r="D2520" s="47">
        <v>4846</v>
      </c>
      <c r="E2520" s="46" t="s">
        <v>547</v>
      </c>
      <c r="F2520" s="46" t="s">
        <v>31</v>
      </c>
      <c r="G2520" s="46" t="s">
        <v>2352</v>
      </c>
      <c r="H2520" s="48">
        <v>388.52200000000011</v>
      </c>
      <c r="I2520" s="48">
        <v>34902199</v>
      </c>
      <c r="J2520" s="49">
        <v>35099663.654527299</v>
      </c>
      <c r="K2520" s="49" t="s">
        <v>2516</v>
      </c>
      <c r="L2520" s="49">
        <v>0</v>
      </c>
      <c r="M2520" s="49">
        <v>0</v>
      </c>
      <c r="N2520" s="48" t="s">
        <v>2517</v>
      </c>
    </row>
    <row r="2521" spans="2:14" x14ac:dyDescent="0.15">
      <c r="B2521" s="46" t="s">
        <v>15</v>
      </c>
      <c r="C2521" s="46" t="s">
        <v>2434</v>
      </c>
      <c r="D2521" s="47">
        <v>4846</v>
      </c>
      <c r="E2521" s="46" t="s">
        <v>547</v>
      </c>
      <c r="F2521" s="46" t="s">
        <v>44</v>
      </c>
      <c r="G2521" s="46" t="s">
        <v>2516</v>
      </c>
      <c r="H2521" s="48">
        <v>3790.1050000000023</v>
      </c>
      <c r="I2521" s="48">
        <v>231663900</v>
      </c>
      <c r="J2521" s="49">
        <v>229418821.07416922</v>
      </c>
      <c r="K2521" s="49">
        <v>239754054.31254518</v>
      </c>
      <c r="L2521" s="49">
        <v>2519182.0000000028</v>
      </c>
      <c r="M2521" s="49">
        <v>5206309.4666666724</v>
      </c>
      <c r="N2521" s="48" t="s">
        <v>2518</v>
      </c>
    </row>
    <row r="2522" spans="2:14" x14ac:dyDescent="0.15">
      <c r="B2522" s="46" t="s">
        <v>15</v>
      </c>
      <c r="C2522" s="46" t="s">
        <v>2434</v>
      </c>
      <c r="D2522" s="47">
        <v>4847</v>
      </c>
      <c r="E2522" s="46" t="s">
        <v>548</v>
      </c>
      <c r="F2522" s="46" t="s">
        <v>28</v>
      </c>
      <c r="G2522" s="46" t="s">
        <v>2352</v>
      </c>
      <c r="H2522" s="48">
        <v>1068.0619999999985</v>
      </c>
      <c r="I2522" s="48">
        <v>31401703</v>
      </c>
      <c r="J2522" s="49">
        <v>30520275.220118672</v>
      </c>
      <c r="K2522" s="49" t="s">
        <v>2516</v>
      </c>
      <c r="L2522" s="49">
        <v>1281674.3999999983</v>
      </c>
      <c r="M2522" s="49">
        <v>2648793.7599999965</v>
      </c>
      <c r="N2522" s="48" t="s">
        <v>2518</v>
      </c>
    </row>
    <row r="2523" spans="2:14" x14ac:dyDescent="0.15">
      <c r="B2523" s="46" t="s">
        <v>15</v>
      </c>
      <c r="C2523" s="46" t="s">
        <v>2434</v>
      </c>
      <c r="D2523" s="47">
        <v>4847</v>
      </c>
      <c r="E2523" s="46" t="s">
        <v>548</v>
      </c>
      <c r="F2523" s="46" t="s">
        <v>29</v>
      </c>
      <c r="G2523" s="46" t="s">
        <v>2352</v>
      </c>
      <c r="H2523" s="48">
        <v>830.26899999999989</v>
      </c>
      <c r="I2523" s="48">
        <v>28414827</v>
      </c>
      <c r="J2523" s="49">
        <v>29774326.714657508</v>
      </c>
      <c r="K2523" s="49" t="s">
        <v>2516</v>
      </c>
      <c r="L2523" s="49">
        <v>0</v>
      </c>
      <c r="M2523" s="49">
        <v>0</v>
      </c>
      <c r="N2523" s="48" t="s">
        <v>2517</v>
      </c>
    </row>
    <row r="2524" spans="2:14" x14ac:dyDescent="0.15">
      <c r="B2524" s="46" t="s">
        <v>15</v>
      </c>
      <c r="C2524" s="46" t="s">
        <v>2434</v>
      </c>
      <c r="D2524" s="47">
        <v>4847</v>
      </c>
      <c r="E2524" s="46" t="s">
        <v>548</v>
      </c>
      <c r="F2524" s="46" t="s">
        <v>30</v>
      </c>
      <c r="G2524" s="46" t="s">
        <v>2352</v>
      </c>
      <c r="H2524" s="48">
        <v>1610.0899999999988</v>
      </c>
      <c r="I2524" s="48">
        <v>141562919</v>
      </c>
      <c r="J2524" s="49">
        <v>138667189.61715126</v>
      </c>
      <c r="K2524" s="49" t="s">
        <v>2516</v>
      </c>
      <c r="L2524" s="49">
        <v>1288071.9999999991</v>
      </c>
      <c r="M2524" s="49">
        <v>2662015.4666666645</v>
      </c>
      <c r="N2524" s="48" t="s">
        <v>2518</v>
      </c>
    </row>
    <row r="2525" spans="2:14" x14ac:dyDescent="0.15">
      <c r="B2525" s="46" t="s">
        <v>15</v>
      </c>
      <c r="C2525" s="46" t="s">
        <v>2434</v>
      </c>
      <c r="D2525" s="47">
        <v>4847</v>
      </c>
      <c r="E2525" s="46" t="s">
        <v>548</v>
      </c>
      <c r="F2525" s="46" t="s">
        <v>31</v>
      </c>
      <c r="G2525" s="46" t="s">
        <v>2352</v>
      </c>
      <c r="H2525" s="48">
        <v>370.71799999999985</v>
      </c>
      <c r="I2525" s="48">
        <v>30489450</v>
      </c>
      <c r="J2525" s="49">
        <v>30297961.797981106</v>
      </c>
      <c r="K2525" s="49" t="s">
        <v>2516</v>
      </c>
      <c r="L2525" s="49">
        <v>370717.99999999983</v>
      </c>
      <c r="M2525" s="49">
        <v>766150.53333333298</v>
      </c>
      <c r="N2525" s="48" t="s">
        <v>2518</v>
      </c>
    </row>
    <row r="2526" spans="2:14" x14ac:dyDescent="0.15">
      <c r="B2526" s="46" t="s">
        <v>15</v>
      </c>
      <c r="C2526" s="46" t="s">
        <v>2434</v>
      </c>
      <c r="D2526" s="47">
        <v>4847</v>
      </c>
      <c r="E2526" s="46" t="s">
        <v>548</v>
      </c>
      <c r="F2526" s="46" t="s">
        <v>44</v>
      </c>
      <c r="G2526" s="46" t="s">
        <v>2516</v>
      </c>
      <c r="H2526" s="48">
        <v>3879.1389999999969</v>
      </c>
      <c r="I2526" s="48">
        <v>231868899</v>
      </c>
      <c r="J2526" s="49">
        <v>229259753.34990856</v>
      </c>
      <c r="K2526" s="49">
        <v>239327501.09819257</v>
      </c>
      <c r="L2526" s="49">
        <v>2940464.3999999976</v>
      </c>
      <c r="M2526" s="49">
        <v>6076959.7599999951</v>
      </c>
      <c r="N2526" s="48" t="s">
        <v>2518</v>
      </c>
    </row>
    <row r="2527" spans="2:14" x14ac:dyDescent="0.15">
      <c r="B2527" s="46" t="s">
        <v>15</v>
      </c>
      <c r="C2527" s="46" t="s">
        <v>2434</v>
      </c>
      <c r="D2527" s="47">
        <v>4848</v>
      </c>
      <c r="E2527" s="46" t="s">
        <v>549</v>
      </c>
      <c r="F2527" s="46" t="s">
        <v>28</v>
      </c>
      <c r="G2527" s="46" t="s">
        <v>2352</v>
      </c>
      <c r="H2527" s="48">
        <v>902.84299999999894</v>
      </c>
      <c r="I2527" s="48">
        <v>25775969</v>
      </c>
      <c r="J2527" s="49">
        <v>26056200.06056238</v>
      </c>
      <c r="K2527" s="49" t="s">
        <v>2516</v>
      </c>
      <c r="L2527" s="49">
        <v>0</v>
      </c>
      <c r="M2527" s="49">
        <v>0</v>
      </c>
      <c r="N2527" s="48" t="s">
        <v>2517</v>
      </c>
    </row>
    <row r="2528" spans="2:14" x14ac:dyDescent="0.15">
      <c r="B2528" s="46" t="s">
        <v>15</v>
      </c>
      <c r="C2528" s="46" t="s">
        <v>2434</v>
      </c>
      <c r="D2528" s="47">
        <v>4848</v>
      </c>
      <c r="E2528" s="46" t="s">
        <v>549</v>
      </c>
      <c r="F2528" s="46" t="s">
        <v>29</v>
      </c>
      <c r="G2528" s="46" t="s">
        <v>2352</v>
      </c>
      <c r="H2528" s="48">
        <v>849.6719999999998</v>
      </c>
      <c r="I2528" s="48">
        <v>26065822</v>
      </c>
      <c r="J2528" s="49">
        <v>28193671.071353041</v>
      </c>
      <c r="K2528" s="49" t="s">
        <v>2516</v>
      </c>
      <c r="L2528" s="49">
        <v>0</v>
      </c>
      <c r="M2528" s="49">
        <v>0</v>
      </c>
      <c r="N2528" s="48" t="s">
        <v>2517</v>
      </c>
    </row>
    <row r="2529" spans="2:14" x14ac:dyDescent="0.15">
      <c r="B2529" s="46" t="s">
        <v>15</v>
      </c>
      <c r="C2529" s="46" t="s">
        <v>2434</v>
      </c>
      <c r="D2529" s="47">
        <v>4848</v>
      </c>
      <c r="E2529" s="46" t="s">
        <v>549</v>
      </c>
      <c r="F2529" s="46" t="s">
        <v>30</v>
      </c>
      <c r="G2529" s="46" t="s">
        <v>2352</v>
      </c>
      <c r="H2529" s="48">
        <v>1323.8920000000021</v>
      </c>
      <c r="I2529" s="48">
        <v>112412061</v>
      </c>
      <c r="J2529" s="49">
        <v>114338135.11959167</v>
      </c>
      <c r="K2529" s="49" t="s">
        <v>2516</v>
      </c>
      <c r="L2529" s="49">
        <v>0</v>
      </c>
      <c r="M2529" s="49">
        <v>0</v>
      </c>
      <c r="N2529" s="48" t="s">
        <v>2517</v>
      </c>
    </row>
    <row r="2530" spans="2:14" x14ac:dyDescent="0.15">
      <c r="B2530" s="46" t="s">
        <v>15</v>
      </c>
      <c r="C2530" s="46" t="s">
        <v>2434</v>
      </c>
      <c r="D2530" s="47">
        <v>4848</v>
      </c>
      <c r="E2530" s="46" t="s">
        <v>549</v>
      </c>
      <c r="F2530" s="46" t="s">
        <v>31</v>
      </c>
      <c r="G2530" s="46" t="s">
        <v>2352</v>
      </c>
      <c r="H2530" s="48">
        <v>323.98400000000009</v>
      </c>
      <c r="I2530" s="48">
        <v>22190051</v>
      </c>
      <c r="J2530" s="49">
        <v>22739324.951347601</v>
      </c>
      <c r="K2530" s="49" t="s">
        <v>2516</v>
      </c>
      <c r="L2530" s="49">
        <v>0</v>
      </c>
      <c r="M2530" s="49">
        <v>0</v>
      </c>
      <c r="N2530" s="48" t="s">
        <v>2517</v>
      </c>
    </row>
    <row r="2531" spans="2:14" x14ac:dyDescent="0.15">
      <c r="B2531" s="46" t="s">
        <v>15</v>
      </c>
      <c r="C2531" s="46" t="s">
        <v>2434</v>
      </c>
      <c r="D2531" s="47">
        <v>4848</v>
      </c>
      <c r="E2531" s="46" t="s">
        <v>549</v>
      </c>
      <c r="F2531" s="46" t="s">
        <v>44</v>
      </c>
      <c r="G2531" s="46" t="s">
        <v>2516</v>
      </c>
      <c r="H2531" s="48">
        <v>3400.391000000001</v>
      </c>
      <c r="I2531" s="48">
        <v>186443903</v>
      </c>
      <c r="J2531" s="49">
        <v>191327331.20285469</v>
      </c>
      <c r="K2531" s="49">
        <v>199995203.27156243</v>
      </c>
      <c r="L2531" s="49">
        <v>0</v>
      </c>
      <c r="M2531" s="49">
        <v>0</v>
      </c>
      <c r="N2531" s="48" t="s">
        <v>2517</v>
      </c>
    </row>
    <row r="2532" spans="2:14" x14ac:dyDescent="0.15">
      <c r="B2532" s="46" t="s">
        <v>19</v>
      </c>
      <c r="C2532" s="46" t="s">
        <v>2403</v>
      </c>
      <c r="D2532" s="47">
        <v>4853</v>
      </c>
      <c r="E2532" s="46" t="s">
        <v>550</v>
      </c>
      <c r="F2532" s="46" t="s">
        <v>28</v>
      </c>
      <c r="G2532" s="46" t="s">
        <v>2352</v>
      </c>
      <c r="H2532" s="48">
        <v>1758.465999999999</v>
      </c>
      <c r="I2532" s="48">
        <v>41920124</v>
      </c>
      <c r="J2532" s="49">
        <v>40225870.425694257</v>
      </c>
      <c r="K2532" s="49" t="s">
        <v>2516</v>
      </c>
      <c r="L2532" s="49">
        <v>2110159.1999999988</v>
      </c>
      <c r="M2532" s="49">
        <v>4360995.6799999969</v>
      </c>
      <c r="N2532" s="48" t="s">
        <v>2518</v>
      </c>
    </row>
    <row r="2533" spans="2:14" x14ac:dyDescent="0.15">
      <c r="B2533" s="46" t="s">
        <v>19</v>
      </c>
      <c r="C2533" s="46" t="s">
        <v>2403</v>
      </c>
      <c r="D2533" s="47">
        <v>4853</v>
      </c>
      <c r="E2533" s="46" t="s">
        <v>550</v>
      </c>
      <c r="F2533" s="46" t="s">
        <v>29</v>
      </c>
      <c r="G2533" s="46" t="s">
        <v>2352</v>
      </c>
      <c r="H2533" s="48">
        <v>1589.8299999999992</v>
      </c>
      <c r="I2533" s="48">
        <v>47575222</v>
      </c>
      <c r="J2533" s="49">
        <v>48351523.336530432</v>
      </c>
      <c r="K2533" s="49" t="s">
        <v>2516</v>
      </c>
      <c r="L2533" s="49">
        <v>0</v>
      </c>
      <c r="M2533" s="49">
        <v>0</v>
      </c>
      <c r="N2533" s="48" t="s">
        <v>2517</v>
      </c>
    </row>
    <row r="2534" spans="2:14" x14ac:dyDescent="0.15">
      <c r="B2534" s="46" t="s">
        <v>19</v>
      </c>
      <c r="C2534" s="46" t="s">
        <v>2403</v>
      </c>
      <c r="D2534" s="47">
        <v>4853</v>
      </c>
      <c r="E2534" s="46" t="s">
        <v>550</v>
      </c>
      <c r="F2534" s="46" t="s">
        <v>30</v>
      </c>
      <c r="G2534" s="46" t="s">
        <v>2352</v>
      </c>
      <c r="H2534" s="48">
        <v>998.75399999999979</v>
      </c>
      <c r="I2534" s="48">
        <v>98390779</v>
      </c>
      <c r="J2534" s="49">
        <v>95199510.157027975</v>
      </c>
      <c r="K2534" s="49" t="s">
        <v>2516</v>
      </c>
      <c r="L2534" s="49">
        <v>799003.19999999984</v>
      </c>
      <c r="M2534" s="49">
        <v>1651273.2799999998</v>
      </c>
      <c r="N2534" s="48" t="s">
        <v>2518</v>
      </c>
    </row>
    <row r="2535" spans="2:14" x14ac:dyDescent="0.15">
      <c r="B2535" s="46" t="s">
        <v>19</v>
      </c>
      <c r="C2535" s="46" t="s">
        <v>2403</v>
      </c>
      <c r="D2535" s="47">
        <v>4853</v>
      </c>
      <c r="E2535" s="46" t="s">
        <v>550</v>
      </c>
      <c r="F2535" s="46" t="s">
        <v>31</v>
      </c>
      <c r="G2535" s="46" t="s">
        <v>2352</v>
      </c>
      <c r="H2535" s="48">
        <v>349.8299999999997</v>
      </c>
      <c r="I2535" s="48">
        <v>30177060</v>
      </c>
      <c r="J2535" s="49">
        <v>28241851.210422076</v>
      </c>
      <c r="K2535" s="49" t="s">
        <v>2516</v>
      </c>
      <c r="L2535" s="49">
        <v>349829.99999999971</v>
      </c>
      <c r="M2535" s="49">
        <v>722981.99999999942</v>
      </c>
      <c r="N2535" s="48" t="s">
        <v>2518</v>
      </c>
    </row>
    <row r="2536" spans="2:14" x14ac:dyDescent="0.15">
      <c r="B2536" s="46" t="s">
        <v>19</v>
      </c>
      <c r="C2536" s="46" t="s">
        <v>2403</v>
      </c>
      <c r="D2536" s="47">
        <v>4853</v>
      </c>
      <c r="E2536" s="46" t="s">
        <v>550</v>
      </c>
      <c r="F2536" s="46" t="s">
        <v>44</v>
      </c>
      <c r="G2536" s="46" t="s">
        <v>2516</v>
      </c>
      <c r="H2536" s="48">
        <v>4696.8799999999983</v>
      </c>
      <c r="I2536" s="48">
        <v>218063185</v>
      </c>
      <c r="J2536" s="49">
        <v>212018755.12967473</v>
      </c>
      <c r="K2536" s="49">
        <v>221786513.87696612</v>
      </c>
      <c r="L2536" s="49">
        <v>3258992.399999998</v>
      </c>
      <c r="M2536" s="49">
        <v>6735250.9599999953</v>
      </c>
      <c r="N2536" s="48" t="s">
        <v>2518</v>
      </c>
    </row>
    <row r="2537" spans="2:14" x14ac:dyDescent="0.15">
      <c r="B2537" s="46" t="s">
        <v>15</v>
      </c>
      <c r="C2537" s="46" t="s">
        <v>2445</v>
      </c>
      <c r="D2537" s="47">
        <v>4854</v>
      </c>
      <c r="E2537" s="46" t="s">
        <v>551</v>
      </c>
      <c r="F2537" s="46" t="s">
        <v>28</v>
      </c>
      <c r="G2537" s="46" t="s">
        <v>2352</v>
      </c>
      <c r="H2537" s="48">
        <v>1583.6509999999985</v>
      </c>
      <c r="I2537" s="48">
        <v>44096892</v>
      </c>
      <c r="J2537" s="49">
        <v>42060049.545477405</v>
      </c>
      <c r="K2537" s="49" t="s">
        <v>2516</v>
      </c>
      <c r="L2537" s="49">
        <v>1900381.1999999981</v>
      </c>
      <c r="M2537" s="49">
        <v>3927454.4799999958</v>
      </c>
      <c r="N2537" s="48" t="s">
        <v>2518</v>
      </c>
    </row>
    <row r="2538" spans="2:14" x14ac:dyDescent="0.15">
      <c r="B2538" s="46" t="s">
        <v>15</v>
      </c>
      <c r="C2538" s="46" t="s">
        <v>2445</v>
      </c>
      <c r="D2538" s="47">
        <v>4854</v>
      </c>
      <c r="E2538" s="46" t="s">
        <v>551</v>
      </c>
      <c r="F2538" s="46" t="s">
        <v>29</v>
      </c>
      <c r="G2538" s="46" t="s">
        <v>2352</v>
      </c>
      <c r="H2538" s="48">
        <v>1381.0600000000009</v>
      </c>
      <c r="I2538" s="48">
        <v>52855421</v>
      </c>
      <c r="J2538" s="49">
        <v>48498301.946533829</v>
      </c>
      <c r="K2538" s="49" t="s">
        <v>2516</v>
      </c>
      <c r="L2538" s="49">
        <v>1519166.0000000009</v>
      </c>
      <c r="M2538" s="49">
        <v>3139609.7333333353</v>
      </c>
      <c r="N2538" s="48" t="s">
        <v>2518</v>
      </c>
    </row>
    <row r="2539" spans="2:14" x14ac:dyDescent="0.15">
      <c r="B2539" s="46" t="s">
        <v>15</v>
      </c>
      <c r="C2539" s="46" t="s">
        <v>2445</v>
      </c>
      <c r="D2539" s="47">
        <v>4854</v>
      </c>
      <c r="E2539" s="46" t="s">
        <v>551</v>
      </c>
      <c r="F2539" s="46" t="s">
        <v>30</v>
      </c>
      <c r="G2539" s="46" t="s">
        <v>2352</v>
      </c>
      <c r="H2539" s="48">
        <v>2107.4040000000018</v>
      </c>
      <c r="I2539" s="48">
        <v>184495828</v>
      </c>
      <c r="J2539" s="49">
        <v>170721383.10211712</v>
      </c>
      <c r="K2539" s="49" t="s">
        <v>2516</v>
      </c>
      <c r="L2539" s="49">
        <v>1685923.2000000014</v>
      </c>
      <c r="M2539" s="49">
        <v>3484241.2800000031</v>
      </c>
      <c r="N2539" s="48" t="s">
        <v>2518</v>
      </c>
    </row>
    <row r="2540" spans="2:14" x14ac:dyDescent="0.15">
      <c r="B2540" s="46" t="s">
        <v>15</v>
      </c>
      <c r="C2540" s="46" t="s">
        <v>2445</v>
      </c>
      <c r="D2540" s="47">
        <v>4854</v>
      </c>
      <c r="E2540" s="46" t="s">
        <v>551</v>
      </c>
      <c r="F2540" s="46" t="s">
        <v>31</v>
      </c>
      <c r="G2540" s="46" t="s">
        <v>2352</v>
      </c>
      <c r="H2540" s="48">
        <v>462.55799999999988</v>
      </c>
      <c r="I2540" s="48">
        <v>46261725</v>
      </c>
      <c r="J2540" s="49">
        <v>41227890.828926452</v>
      </c>
      <c r="K2540" s="49" t="s">
        <v>2516</v>
      </c>
      <c r="L2540" s="49">
        <v>462557.99999999988</v>
      </c>
      <c r="M2540" s="49">
        <v>955953.19999999984</v>
      </c>
      <c r="N2540" s="48" t="s">
        <v>2518</v>
      </c>
    </row>
    <row r="2541" spans="2:14" x14ac:dyDescent="0.15">
      <c r="B2541" s="46" t="s">
        <v>15</v>
      </c>
      <c r="C2541" s="46" t="s">
        <v>2445</v>
      </c>
      <c r="D2541" s="47">
        <v>4854</v>
      </c>
      <c r="E2541" s="46" t="s">
        <v>551</v>
      </c>
      <c r="F2541" s="46" t="s">
        <v>44</v>
      </c>
      <c r="G2541" s="46" t="s">
        <v>2516</v>
      </c>
      <c r="H2541" s="48">
        <v>5534.6730000000016</v>
      </c>
      <c r="I2541" s="48">
        <v>327709866</v>
      </c>
      <c r="J2541" s="49">
        <v>302507625.42305481</v>
      </c>
      <c r="K2541" s="49">
        <v>315746828.85521722</v>
      </c>
      <c r="L2541" s="49">
        <v>5568028.4000000004</v>
      </c>
      <c r="M2541" s="49">
        <v>11507258.693333335</v>
      </c>
      <c r="N2541" s="48" t="s">
        <v>2519</v>
      </c>
    </row>
    <row r="2542" spans="2:14" x14ac:dyDescent="0.15">
      <c r="B2542" s="46" t="s">
        <v>15</v>
      </c>
      <c r="C2542" s="46" t="s">
        <v>2446</v>
      </c>
      <c r="D2542" s="47">
        <v>4867</v>
      </c>
      <c r="E2542" s="46" t="s">
        <v>552</v>
      </c>
      <c r="F2542" s="46" t="s">
        <v>28</v>
      </c>
      <c r="G2542" s="46" t="s">
        <v>2352</v>
      </c>
      <c r="H2542" s="48">
        <v>976.79000000000019</v>
      </c>
      <c r="I2542" s="48">
        <v>27714210</v>
      </c>
      <c r="J2542" s="49">
        <v>26121714.7346441</v>
      </c>
      <c r="K2542" s="49" t="s">
        <v>2516</v>
      </c>
      <c r="L2542" s="49">
        <v>1172148.0000000002</v>
      </c>
      <c r="M2542" s="49">
        <v>2422439.2000000002</v>
      </c>
      <c r="N2542" s="48" t="s">
        <v>2518</v>
      </c>
    </row>
    <row r="2543" spans="2:14" x14ac:dyDescent="0.15">
      <c r="B2543" s="46" t="s">
        <v>15</v>
      </c>
      <c r="C2543" s="46" t="s">
        <v>2446</v>
      </c>
      <c r="D2543" s="47">
        <v>4867</v>
      </c>
      <c r="E2543" s="46" t="s">
        <v>552</v>
      </c>
      <c r="F2543" s="46" t="s">
        <v>29</v>
      </c>
      <c r="G2543" s="46" t="s">
        <v>2352</v>
      </c>
      <c r="H2543" s="48">
        <v>656.45700000000011</v>
      </c>
      <c r="I2543" s="48">
        <v>20284666</v>
      </c>
      <c r="J2543" s="49">
        <v>22542235.280193154</v>
      </c>
      <c r="K2543" s="49" t="s">
        <v>2516</v>
      </c>
      <c r="L2543" s="49">
        <v>0</v>
      </c>
      <c r="M2543" s="49">
        <v>0</v>
      </c>
      <c r="N2543" s="48" t="s">
        <v>2517</v>
      </c>
    </row>
    <row r="2544" spans="2:14" x14ac:dyDescent="0.15">
      <c r="B2544" s="46" t="s">
        <v>15</v>
      </c>
      <c r="C2544" s="46" t="s">
        <v>2446</v>
      </c>
      <c r="D2544" s="47">
        <v>4867</v>
      </c>
      <c r="E2544" s="46" t="s">
        <v>552</v>
      </c>
      <c r="F2544" s="46" t="s">
        <v>30</v>
      </c>
      <c r="G2544" s="46" t="s">
        <v>2352</v>
      </c>
      <c r="H2544" s="48">
        <v>1573.1409999999992</v>
      </c>
      <c r="I2544" s="48">
        <v>139023514</v>
      </c>
      <c r="J2544" s="49">
        <v>144982607.35245702</v>
      </c>
      <c r="K2544" s="49" t="s">
        <v>2516</v>
      </c>
      <c r="L2544" s="49">
        <v>0</v>
      </c>
      <c r="M2544" s="49">
        <v>0</v>
      </c>
      <c r="N2544" s="48" t="s">
        <v>2517</v>
      </c>
    </row>
    <row r="2545" spans="2:14" x14ac:dyDescent="0.15">
      <c r="B2545" s="50" t="s">
        <v>15</v>
      </c>
      <c r="C2545" s="50" t="s">
        <v>2446</v>
      </c>
      <c r="D2545" s="51">
        <v>4867</v>
      </c>
      <c r="E2545" s="50" t="s">
        <v>552</v>
      </c>
      <c r="F2545" s="50" t="s">
        <v>31</v>
      </c>
      <c r="G2545" s="46" t="s">
        <v>2352</v>
      </c>
      <c r="H2545" s="52">
        <v>361.2519999999999</v>
      </c>
      <c r="I2545" s="52">
        <v>28042920</v>
      </c>
      <c r="J2545" s="52">
        <v>26060784.781653553</v>
      </c>
      <c r="K2545" s="52" t="s">
        <v>2516</v>
      </c>
      <c r="L2545" s="52">
        <v>361251.99999999988</v>
      </c>
      <c r="M2545" s="52">
        <v>746587.46666666644</v>
      </c>
      <c r="N2545" s="52" t="s">
        <v>2518</v>
      </c>
    </row>
    <row r="2546" spans="2:14" x14ac:dyDescent="0.15">
      <c r="B2546" s="46" t="s">
        <v>15</v>
      </c>
      <c r="C2546" s="46" t="s">
        <v>2446</v>
      </c>
      <c r="D2546" s="47">
        <v>4867</v>
      </c>
      <c r="E2546" s="46" t="s">
        <v>552</v>
      </c>
      <c r="F2546" s="46" t="s">
        <v>44</v>
      </c>
      <c r="G2546" s="46" t="s">
        <v>2516</v>
      </c>
      <c r="H2546" s="48">
        <v>3567.6399999999994</v>
      </c>
      <c r="I2546" s="48">
        <v>215065310</v>
      </c>
      <c r="J2546" s="49">
        <v>219707342.14894781</v>
      </c>
      <c r="K2546" s="49">
        <v>229640302.36730579</v>
      </c>
      <c r="L2546" s="49">
        <v>1533400</v>
      </c>
      <c r="M2546" s="49">
        <v>3169026.666666667</v>
      </c>
      <c r="N2546" s="48" t="s">
        <v>2517</v>
      </c>
    </row>
    <row r="2547" spans="2:14" x14ac:dyDescent="0.15">
      <c r="B2547" s="46" t="s">
        <v>12</v>
      </c>
      <c r="C2547" s="46" t="s">
        <v>2437</v>
      </c>
      <c r="D2547" s="47">
        <v>4869</v>
      </c>
      <c r="E2547" s="46" t="s">
        <v>553</v>
      </c>
      <c r="F2547" s="46" t="s">
        <v>28</v>
      </c>
      <c r="G2547" s="46" t="s">
        <v>2352</v>
      </c>
      <c r="H2547" s="48">
        <v>2229.2519999999945</v>
      </c>
      <c r="I2547" s="48">
        <v>52245515</v>
      </c>
      <c r="J2547" s="49">
        <v>51458024.507735625</v>
      </c>
      <c r="K2547" s="49" t="s">
        <v>2516</v>
      </c>
      <c r="L2547" s="49">
        <v>2675102.3999999934</v>
      </c>
      <c r="M2547" s="49">
        <v>5528544.9599999869</v>
      </c>
      <c r="N2547" s="48" t="s">
        <v>2518</v>
      </c>
    </row>
    <row r="2548" spans="2:14" x14ac:dyDescent="0.15">
      <c r="B2548" s="50" t="s">
        <v>12</v>
      </c>
      <c r="C2548" s="50" t="s">
        <v>2437</v>
      </c>
      <c r="D2548" s="51">
        <v>4869</v>
      </c>
      <c r="E2548" s="50" t="s">
        <v>553</v>
      </c>
      <c r="F2548" s="50" t="s">
        <v>29</v>
      </c>
      <c r="G2548" s="46" t="s">
        <v>2352</v>
      </c>
      <c r="H2548" s="52">
        <v>2151.8669999999993</v>
      </c>
      <c r="I2548" s="52">
        <v>69661352</v>
      </c>
      <c r="J2548" s="52">
        <v>67409196.324552715</v>
      </c>
      <c r="K2548" s="52" t="s">
        <v>2516</v>
      </c>
      <c r="L2548" s="52">
        <v>2367053.6999999993</v>
      </c>
      <c r="M2548" s="52">
        <v>4891910.9799999986</v>
      </c>
      <c r="N2548" s="52" t="s">
        <v>2518</v>
      </c>
    </row>
    <row r="2549" spans="2:14" x14ac:dyDescent="0.15">
      <c r="B2549" s="46" t="s">
        <v>12</v>
      </c>
      <c r="C2549" s="46" t="s">
        <v>2437</v>
      </c>
      <c r="D2549" s="47">
        <v>4869</v>
      </c>
      <c r="E2549" s="46" t="s">
        <v>553</v>
      </c>
      <c r="F2549" s="46" t="s">
        <v>30</v>
      </c>
      <c r="G2549" s="46" t="s">
        <v>2352</v>
      </c>
      <c r="H2549" s="48">
        <v>2283.822999999998</v>
      </c>
      <c r="I2549" s="48">
        <v>191502701</v>
      </c>
      <c r="J2549" s="49">
        <v>192579497.71122661</v>
      </c>
      <c r="K2549" s="49" t="s">
        <v>2516</v>
      </c>
      <c r="L2549" s="49">
        <v>0</v>
      </c>
      <c r="M2549" s="49">
        <v>0</v>
      </c>
      <c r="N2549" s="48" t="s">
        <v>2517</v>
      </c>
    </row>
    <row r="2550" spans="2:14" x14ac:dyDescent="0.15">
      <c r="B2550" s="46" t="s">
        <v>12</v>
      </c>
      <c r="C2550" s="46" t="s">
        <v>2437</v>
      </c>
      <c r="D2550" s="47">
        <v>4869</v>
      </c>
      <c r="E2550" s="46" t="s">
        <v>553</v>
      </c>
      <c r="F2550" s="46" t="s">
        <v>31</v>
      </c>
      <c r="G2550" s="46" t="s">
        <v>2352</v>
      </c>
      <c r="H2550" s="48">
        <v>1079.0400000000002</v>
      </c>
      <c r="I2550" s="48">
        <v>73537530</v>
      </c>
      <c r="J2550" s="49">
        <v>73545008.373635188</v>
      </c>
      <c r="K2550" s="49" t="s">
        <v>2516</v>
      </c>
      <c r="L2550" s="49">
        <v>0</v>
      </c>
      <c r="M2550" s="49">
        <v>0</v>
      </c>
      <c r="N2550" s="48" t="s">
        <v>2517</v>
      </c>
    </row>
    <row r="2551" spans="2:14" x14ac:dyDescent="0.15">
      <c r="B2551" s="46" t="s">
        <v>12</v>
      </c>
      <c r="C2551" s="46" t="s">
        <v>2437</v>
      </c>
      <c r="D2551" s="47">
        <v>4869</v>
      </c>
      <c r="E2551" s="46" t="s">
        <v>553</v>
      </c>
      <c r="F2551" s="46" t="s">
        <v>44</v>
      </c>
      <c r="G2551" s="46" t="s">
        <v>2516</v>
      </c>
      <c r="H2551" s="48">
        <v>7743.9819999999918</v>
      </c>
      <c r="I2551" s="48">
        <v>386947098</v>
      </c>
      <c r="J2551" s="49">
        <v>384991726.91715014</v>
      </c>
      <c r="K2551" s="49">
        <v>402201251.24093306</v>
      </c>
      <c r="L2551" s="49">
        <v>5042156.0999999922</v>
      </c>
      <c r="M2551" s="49">
        <v>10420455.939999983</v>
      </c>
      <c r="N2551" s="48" t="s">
        <v>2518</v>
      </c>
    </row>
    <row r="2552" spans="2:14" x14ac:dyDescent="0.15">
      <c r="B2552" s="46" t="s">
        <v>12</v>
      </c>
      <c r="C2552" s="46" t="s">
        <v>2393</v>
      </c>
      <c r="D2552" s="47">
        <v>4870</v>
      </c>
      <c r="E2552" s="46" t="s">
        <v>554</v>
      </c>
      <c r="F2552" s="46" t="s">
        <v>28</v>
      </c>
      <c r="G2552" s="46" t="s">
        <v>2352</v>
      </c>
      <c r="H2552" s="48">
        <v>1053.6739999999988</v>
      </c>
      <c r="I2552" s="48">
        <v>26379230</v>
      </c>
      <c r="J2552" s="49">
        <v>28699591.152413659</v>
      </c>
      <c r="K2552" s="49" t="s">
        <v>2516</v>
      </c>
      <c r="L2552" s="49">
        <v>0</v>
      </c>
      <c r="M2552" s="49">
        <v>0</v>
      </c>
      <c r="N2552" s="48" t="s">
        <v>2517</v>
      </c>
    </row>
    <row r="2553" spans="2:14" x14ac:dyDescent="0.15">
      <c r="B2553" s="46" t="s">
        <v>12</v>
      </c>
      <c r="C2553" s="46" t="s">
        <v>2393</v>
      </c>
      <c r="D2553" s="47">
        <v>4870</v>
      </c>
      <c r="E2553" s="46" t="s">
        <v>554</v>
      </c>
      <c r="F2553" s="46" t="s">
        <v>29</v>
      </c>
      <c r="G2553" s="46" t="s">
        <v>2352</v>
      </c>
      <c r="H2553" s="48">
        <v>867.52</v>
      </c>
      <c r="I2553" s="48">
        <v>27500532</v>
      </c>
      <c r="J2553" s="49">
        <v>27003568.190431107</v>
      </c>
      <c r="K2553" s="49" t="s">
        <v>2516</v>
      </c>
      <c r="L2553" s="49">
        <v>954272</v>
      </c>
      <c r="M2553" s="49">
        <v>1972162.1333333333</v>
      </c>
      <c r="N2553" s="48" t="s">
        <v>2518</v>
      </c>
    </row>
    <row r="2554" spans="2:14" x14ac:dyDescent="0.15">
      <c r="B2554" s="46" t="s">
        <v>12</v>
      </c>
      <c r="C2554" s="46" t="s">
        <v>2393</v>
      </c>
      <c r="D2554" s="47">
        <v>4870</v>
      </c>
      <c r="E2554" s="46" t="s">
        <v>554</v>
      </c>
      <c r="F2554" s="46" t="s">
        <v>30</v>
      </c>
      <c r="G2554" s="46" t="s">
        <v>2352</v>
      </c>
      <c r="H2554" s="48">
        <v>958.70800000000031</v>
      </c>
      <c r="I2554" s="48">
        <v>83818948</v>
      </c>
      <c r="J2554" s="49">
        <v>85892082.428741336</v>
      </c>
      <c r="K2554" s="49" t="s">
        <v>2516</v>
      </c>
      <c r="L2554" s="49">
        <v>0</v>
      </c>
      <c r="M2554" s="49">
        <v>0</v>
      </c>
      <c r="N2554" s="48" t="s">
        <v>2517</v>
      </c>
    </row>
    <row r="2555" spans="2:14" x14ac:dyDescent="0.15">
      <c r="B2555" s="46" t="s">
        <v>12</v>
      </c>
      <c r="C2555" s="46" t="s">
        <v>2393</v>
      </c>
      <c r="D2555" s="47">
        <v>4870</v>
      </c>
      <c r="E2555" s="46" t="s">
        <v>554</v>
      </c>
      <c r="F2555" s="46" t="s">
        <v>31</v>
      </c>
      <c r="G2555" s="46" t="s">
        <v>2352</v>
      </c>
      <c r="H2555" s="48">
        <v>350.36000000000024</v>
      </c>
      <c r="I2555" s="48">
        <v>27365769</v>
      </c>
      <c r="J2555" s="49">
        <v>28563889.428857103</v>
      </c>
      <c r="K2555" s="49" t="s">
        <v>2516</v>
      </c>
      <c r="L2555" s="49">
        <v>0</v>
      </c>
      <c r="M2555" s="49">
        <v>0</v>
      </c>
      <c r="N2555" s="48" t="s">
        <v>2517</v>
      </c>
    </row>
    <row r="2556" spans="2:14" x14ac:dyDescent="0.15">
      <c r="B2556" s="46" t="s">
        <v>12</v>
      </c>
      <c r="C2556" s="46" t="s">
        <v>2393</v>
      </c>
      <c r="D2556" s="47">
        <v>4870</v>
      </c>
      <c r="E2556" s="46" t="s">
        <v>554</v>
      </c>
      <c r="F2556" s="46" t="s">
        <v>44</v>
      </c>
      <c r="G2556" s="46" t="s">
        <v>2516</v>
      </c>
      <c r="H2556" s="48">
        <v>3230.2619999999993</v>
      </c>
      <c r="I2556" s="48">
        <v>165064479</v>
      </c>
      <c r="J2556" s="49">
        <v>170159131.20044321</v>
      </c>
      <c r="K2556" s="49">
        <v>178623388.52738413</v>
      </c>
      <c r="L2556" s="49">
        <v>954272</v>
      </c>
      <c r="M2556" s="49">
        <v>1972162.1333333333</v>
      </c>
      <c r="N2556" s="48" t="s">
        <v>2517</v>
      </c>
    </row>
    <row r="2557" spans="2:14" x14ac:dyDescent="0.15">
      <c r="B2557" s="46" t="s">
        <v>21</v>
      </c>
      <c r="C2557" s="46" t="s">
        <v>2457</v>
      </c>
      <c r="D2557" s="47">
        <v>4871</v>
      </c>
      <c r="E2557" s="46" t="s">
        <v>555</v>
      </c>
      <c r="F2557" s="46" t="s">
        <v>28</v>
      </c>
      <c r="G2557" s="46" t="s">
        <v>2352</v>
      </c>
      <c r="H2557" s="48">
        <v>635.20699999999931</v>
      </c>
      <c r="I2557" s="48">
        <v>20495083</v>
      </c>
      <c r="J2557" s="49">
        <v>20122706.251100034</v>
      </c>
      <c r="K2557" s="49" t="s">
        <v>2516</v>
      </c>
      <c r="L2557" s="49">
        <v>762248.39999999921</v>
      </c>
      <c r="M2557" s="49">
        <v>1575313.3599999982</v>
      </c>
      <c r="N2557" s="48" t="s">
        <v>2518</v>
      </c>
    </row>
    <row r="2558" spans="2:14" x14ac:dyDescent="0.15">
      <c r="B2558" s="46" t="s">
        <v>21</v>
      </c>
      <c r="C2558" s="46" t="s">
        <v>2457</v>
      </c>
      <c r="D2558" s="47">
        <v>4871</v>
      </c>
      <c r="E2558" s="46" t="s">
        <v>555</v>
      </c>
      <c r="F2558" s="46" t="s">
        <v>29</v>
      </c>
      <c r="G2558" s="46" t="s">
        <v>2352</v>
      </c>
      <c r="H2558" s="48">
        <v>537.88000000000011</v>
      </c>
      <c r="I2558" s="48">
        <v>18809407</v>
      </c>
      <c r="J2558" s="49">
        <v>17992943.95700888</v>
      </c>
      <c r="K2558" s="49" t="s">
        <v>2516</v>
      </c>
      <c r="L2558" s="49">
        <v>591668.00000000012</v>
      </c>
      <c r="M2558" s="49">
        <v>1222780.5333333334</v>
      </c>
      <c r="N2558" s="48" t="s">
        <v>2518</v>
      </c>
    </row>
    <row r="2559" spans="2:14" x14ac:dyDescent="0.15">
      <c r="B2559" s="46" t="s">
        <v>21</v>
      </c>
      <c r="C2559" s="46" t="s">
        <v>2457</v>
      </c>
      <c r="D2559" s="47">
        <v>4871</v>
      </c>
      <c r="E2559" s="46" t="s">
        <v>555</v>
      </c>
      <c r="F2559" s="46" t="s">
        <v>30</v>
      </c>
      <c r="G2559" s="46" t="s">
        <v>2352</v>
      </c>
      <c r="H2559" s="48">
        <v>755.52600000000029</v>
      </c>
      <c r="I2559" s="48">
        <v>71994746</v>
      </c>
      <c r="J2559" s="49">
        <v>72390101.117102414</v>
      </c>
      <c r="K2559" s="49" t="s">
        <v>2516</v>
      </c>
      <c r="L2559" s="49">
        <v>0</v>
      </c>
      <c r="M2559" s="49">
        <v>0</v>
      </c>
      <c r="N2559" s="48" t="s">
        <v>2517</v>
      </c>
    </row>
    <row r="2560" spans="2:14" x14ac:dyDescent="0.15">
      <c r="B2560" s="46" t="s">
        <v>21</v>
      </c>
      <c r="C2560" s="46" t="s">
        <v>2457</v>
      </c>
      <c r="D2560" s="47">
        <v>4871</v>
      </c>
      <c r="E2560" s="46" t="s">
        <v>555</v>
      </c>
      <c r="F2560" s="46" t="s">
        <v>31</v>
      </c>
      <c r="G2560" s="46" t="s">
        <v>2352</v>
      </c>
      <c r="H2560" s="48">
        <v>306.39199999999994</v>
      </c>
      <c r="I2560" s="48">
        <v>24535451</v>
      </c>
      <c r="J2560" s="49">
        <v>28499060.136103421</v>
      </c>
      <c r="K2560" s="49" t="s">
        <v>2516</v>
      </c>
      <c r="L2560" s="49">
        <v>0</v>
      </c>
      <c r="M2560" s="49">
        <v>0</v>
      </c>
      <c r="N2560" s="48" t="s">
        <v>2517</v>
      </c>
    </row>
    <row r="2561" spans="2:14" x14ac:dyDescent="0.15">
      <c r="B2561" s="46" t="s">
        <v>21</v>
      </c>
      <c r="C2561" s="46" t="s">
        <v>2457</v>
      </c>
      <c r="D2561" s="47">
        <v>4871</v>
      </c>
      <c r="E2561" s="46" t="s">
        <v>555</v>
      </c>
      <c r="F2561" s="46" t="s">
        <v>44</v>
      </c>
      <c r="G2561" s="46" t="s">
        <v>2516</v>
      </c>
      <c r="H2561" s="48">
        <v>2235.0049999999997</v>
      </c>
      <c r="I2561" s="48">
        <v>135834687</v>
      </c>
      <c r="J2561" s="49">
        <v>139004811.46131474</v>
      </c>
      <c r="K2561" s="49">
        <v>145455160.16753399</v>
      </c>
      <c r="L2561" s="49">
        <v>1353916.3999999994</v>
      </c>
      <c r="M2561" s="49">
        <v>2798093.8933333321</v>
      </c>
      <c r="N2561" s="48" t="s">
        <v>2517</v>
      </c>
    </row>
    <row r="2562" spans="2:14" x14ac:dyDescent="0.15">
      <c r="B2562" s="46" t="s">
        <v>17</v>
      </c>
      <c r="C2562" s="46" t="s">
        <v>2449</v>
      </c>
      <c r="D2562" s="47">
        <v>4875</v>
      </c>
      <c r="E2562" s="46" t="s">
        <v>556</v>
      </c>
      <c r="F2562" s="46" t="s">
        <v>28</v>
      </c>
      <c r="G2562" s="46" t="s">
        <v>2352</v>
      </c>
      <c r="H2562" s="48">
        <v>503.69299999999981</v>
      </c>
      <c r="I2562" s="48">
        <v>15979421</v>
      </c>
      <c r="J2562" s="49">
        <v>16625303.876000125</v>
      </c>
      <c r="K2562" s="49" t="s">
        <v>2516</v>
      </c>
      <c r="L2562" s="49">
        <v>0</v>
      </c>
      <c r="M2562" s="49">
        <v>0</v>
      </c>
      <c r="N2562" s="48" t="s">
        <v>2517</v>
      </c>
    </row>
    <row r="2563" spans="2:14" x14ac:dyDescent="0.15">
      <c r="B2563" s="46" t="s">
        <v>17</v>
      </c>
      <c r="C2563" s="46" t="s">
        <v>2449</v>
      </c>
      <c r="D2563" s="47">
        <v>4875</v>
      </c>
      <c r="E2563" s="46" t="s">
        <v>556</v>
      </c>
      <c r="F2563" s="46" t="s">
        <v>29</v>
      </c>
      <c r="G2563" s="46" t="s">
        <v>2352</v>
      </c>
      <c r="H2563" s="48">
        <v>601.02200000000016</v>
      </c>
      <c r="I2563" s="48">
        <v>14713071</v>
      </c>
      <c r="J2563" s="49">
        <v>16062912.895347338</v>
      </c>
      <c r="K2563" s="49" t="s">
        <v>2516</v>
      </c>
      <c r="L2563" s="49">
        <v>0</v>
      </c>
      <c r="M2563" s="49">
        <v>0</v>
      </c>
      <c r="N2563" s="48" t="s">
        <v>2517</v>
      </c>
    </row>
    <row r="2564" spans="2:14" x14ac:dyDescent="0.15">
      <c r="B2564" s="46" t="s">
        <v>17</v>
      </c>
      <c r="C2564" s="46" t="s">
        <v>2449</v>
      </c>
      <c r="D2564" s="47">
        <v>4875</v>
      </c>
      <c r="E2564" s="46" t="s">
        <v>556</v>
      </c>
      <c r="F2564" s="46" t="s">
        <v>30</v>
      </c>
      <c r="G2564" s="46" t="s">
        <v>2352</v>
      </c>
      <c r="H2564" s="48">
        <v>1368.2710000000011</v>
      </c>
      <c r="I2564" s="48">
        <v>122026341</v>
      </c>
      <c r="J2564" s="49">
        <v>115159424.62481049</v>
      </c>
      <c r="K2564" s="49" t="s">
        <v>2516</v>
      </c>
      <c r="L2564" s="49">
        <v>1094616.800000001</v>
      </c>
      <c r="M2564" s="49">
        <v>2262208.0533333351</v>
      </c>
      <c r="N2564" s="48" t="s">
        <v>2518</v>
      </c>
    </row>
    <row r="2565" spans="2:14" x14ac:dyDescent="0.15">
      <c r="B2565" s="46" t="s">
        <v>17</v>
      </c>
      <c r="C2565" s="46" t="s">
        <v>2449</v>
      </c>
      <c r="D2565" s="47">
        <v>4875</v>
      </c>
      <c r="E2565" s="46" t="s">
        <v>556</v>
      </c>
      <c r="F2565" s="46" t="s">
        <v>31</v>
      </c>
      <c r="G2565" s="46" t="s">
        <v>2352</v>
      </c>
      <c r="H2565" s="48">
        <v>320.41800000000001</v>
      </c>
      <c r="I2565" s="48">
        <v>24701746</v>
      </c>
      <c r="J2565" s="49">
        <v>23591951.953442793</v>
      </c>
      <c r="K2565" s="49" t="s">
        <v>2516</v>
      </c>
      <c r="L2565" s="49">
        <v>320418</v>
      </c>
      <c r="M2565" s="49">
        <v>662197.20000000007</v>
      </c>
      <c r="N2565" s="48" t="s">
        <v>2518</v>
      </c>
    </row>
    <row r="2566" spans="2:14" x14ac:dyDescent="0.15">
      <c r="B2566" s="46" t="s">
        <v>17</v>
      </c>
      <c r="C2566" s="46" t="s">
        <v>2449</v>
      </c>
      <c r="D2566" s="47">
        <v>4875</v>
      </c>
      <c r="E2566" s="46" t="s">
        <v>556</v>
      </c>
      <c r="F2566" s="46" t="s">
        <v>44</v>
      </c>
      <c r="G2566" s="46" t="s">
        <v>2516</v>
      </c>
      <c r="H2566" s="48">
        <v>2793.4040000000009</v>
      </c>
      <c r="I2566" s="48">
        <v>177420579</v>
      </c>
      <c r="J2566" s="49">
        <v>171439593.34960073</v>
      </c>
      <c r="K2566" s="49">
        <v>179209309.73604795</v>
      </c>
      <c r="L2566" s="49">
        <v>1415034.800000001</v>
      </c>
      <c r="M2566" s="49">
        <v>2924405.2533333353</v>
      </c>
      <c r="N2566" s="48" t="s">
        <v>2518</v>
      </c>
    </row>
    <row r="2567" spans="2:14" x14ac:dyDescent="0.15">
      <c r="B2567" s="46" t="s">
        <v>17</v>
      </c>
      <c r="C2567" s="46" t="s">
        <v>2453</v>
      </c>
      <c r="D2567" s="47">
        <v>4876</v>
      </c>
      <c r="E2567" s="46" t="s">
        <v>557</v>
      </c>
      <c r="F2567" s="46" t="s">
        <v>28</v>
      </c>
      <c r="G2567" s="46" t="s">
        <v>2352</v>
      </c>
      <c r="H2567" s="48">
        <v>784.19100000000003</v>
      </c>
      <c r="I2567" s="48">
        <v>19652685</v>
      </c>
      <c r="J2567" s="49">
        <v>22919425.747800048</v>
      </c>
      <c r="K2567" s="49" t="s">
        <v>2516</v>
      </c>
      <c r="L2567" s="49">
        <v>0</v>
      </c>
      <c r="M2567" s="49">
        <v>0</v>
      </c>
      <c r="N2567" s="48" t="s">
        <v>2517</v>
      </c>
    </row>
    <row r="2568" spans="2:14" x14ac:dyDescent="0.15">
      <c r="B2568" s="46" t="s">
        <v>17</v>
      </c>
      <c r="C2568" s="46" t="s">
        <v>2453</v>
      </c>
      <c r="D2568" s="47">
        <v>4876</v>
      </c>
      <c r="E2568" s="46" t="s">
        <v>557</v>
      </c>
      <c r="F2568" s="46" t="s">
        <v>29</v>
      </c>
      <c r="G2568" s="46" t="s">
        <v>2352</v>
      </c>
      <c r="H2568" s="48">
        <v>943.59299999999973</v>
      </c>
      <c r="I2568" s="48">
        <v>22572059</v>
      </c>
      <c r="J2568" s="49">
        <v>24206257.913869455</v>
      </c>
      <c r="K2568" s="49" t="s">
        <v>2516</v>
      </c>
      <c r="L2568" s="49">
        <v>0</v>
      </c>
      <c r="M2568" s="49">
        <v>0</v>
      </c>
      <c r="N2568" s="48" t="s">
        <v>2517</v>
      </c>
    </row>
    <row r="2569" spans="2:14" x14ac:dyDescent="0.15">
      <c r="B2569" s="46" t="s">
        <v>17</v>
      </c>
      <c r="C2569" s="46" t="s">
        <v>2453</v>
      </c>
      <c r="D2569" s="47">
        <v>4876</v>
      </c>
      <c r="E2569" s="46" t="s">
        <v>557</v>
      </c>
      <c r="F2569" s="46" t="s">
        <v>30</v>
      </c>
      <c r="G2569" s="46" t="s">
        <v>2352</v>
      </c>
      <c r="H2569" s="48">
        <v>1386.1560000000015</v>
      </c>
      <c r="I2569" s="48">
        <v>115411297</v>
      </c>
      <c r="J2569" s="49">
        <v>119602075.56260601</v>
      </c>
      <c r="K2569" s="49" t="s">
        <v>2516</v>
      </c>
      <c r="L2569" s="49">
        <v>0</v>
      </c>
      <c r="M2569" s="49">
        <v>0</v>
      </c>
      <c r="N2569" s="48" t="s">
        <v>2517</v>
      </c>
    </row>
    <row r="2570" spans="2:14" x14ac:dyDescent="0.15">
      <c r="B2570" s="46" t="s">
        <v>17</v>
      </c>
      <c r="C2570" s="46" t="s">
        <v>2453</v>
      </c>
      <c r="D2570" s="47">
        <v>4876</v>
      </c>
      <c r="E2570" s="46" t="s">
        <v>557</v>
      </c>
      <c r="F2570" s="46" t="s">
        <v>31</v>
      </c>
      <c r="G2570" s="46" t="s">
        <v>2352</v>
      </c>
      <c r="H2570" s="48">
        <v>214.99600000000001</v>
      </c>
      <c r="I2570" s="48">
        <v>18371584</v>
      </c>
      <c r="J2570" s="49">
        <v>17507486.604338679</v>
      </c>
      <c r="K2570" s="49" t="s">
        <v>2516</v>
      </c>
      <c r="L2570" s="49">
        <v>214996</v>
      </c>
      <c r="M2570" s="49">
        <v>444325.06666666671</v>
      </c>
      <c r="N2570" s="48" t="s">
        <v>2518</v>
      </c>
    </row>
    <row r="2571" spans="2:14" x14ac:dyDescent="0.15">
      <c r="B2571" s="50" t="s">
        <v>17</v>
      </c>
      <c r="C2571" s="50" t="s">
        <v>2453</v>
      </c>
      <c r="D2571" s="51">
        <v>4876</v>
      </c>
      <c r="E2571" s="50" t="s">
        <v>557</v>
      </c>
      <c r="F2571" s="50" t="s">
        <v>44</v>
      </c>
      <c r="G2571" s="46" t="s">
        <v>2516</v>
      </c>
      <c r="H2571" s="52">
        <v>3328.9360000000015</v>
      </c>
      <c r="I2571" s="52">
        <v>176007625</v>
      </c>
      <c r="J2571" s="52">
        <v>184235245.82861421</v>
      </c>
      <c r="K2571" s="52">
        <v>192954368.38064629</v>
      </c>
      <c r="L2571" s="52">
        <v>214996</v>
      </c>
      <c r="M2571" s="52">
        <v>444325.06666666671</v>
      </c>
      <c r="N2571" s="52" t="s">
        <v>2517</v>
      </c>
    </row>
    <row r="2572" spans="2:14" x14ac:dyDescent="0.15">
      <c r="B2572" s="46" t="s">
        <v>17</v>
      </c>
      <c r="C2572" s="46" t="s">
        <v>2453</v>
      </c>
      <c r="D2572" s="47">
        <v>4877</v>
      </c>
      <c r="E2572" s="46" t="s">
        <v>558</v>
      </c>
      <c r="F2572" s="46" t="s">
        <v>28</v>
      </c>
      <c r="G2572" s="46" t="s">
        <v>2352</v>
      </c>
      <c r="H2572" s="48">
        <v>486.63500000000028</v>
      </c>
      <c r="I2572" s="48">
        <v>14375525</v>
      </c>
      <c r="J2572" s="49">
        <v>17449620.791600019</v>
      </c>
      <c r="K2572" s="49" t="s">
        <v>2516</v>
      </c>
      <c r="L2572" s="49">
        <v>0</v>
      </c>
      <c r="M2572" s="49">
        <v>0</v>
      </c>
      <c r="N2572" s="48" t="s">
        <v>2517</v>
      </c>
    </row>
    <row r="2573" spans="2:14" x14ac:dyDescent="0.15">
      <c r="B2573" s="46" t="s">
        <v>17</v>
      </c>
      <c r="C2573" s="46" t="s">
        <v>2453</v>
      </c>
      <c r="D2573" s="47">
        <v>4877</v>
      </c>
      <c r="E2573" s="46" t="s">
        <v>558</v>
      </c>
      <c r="F2573" s="46" t="s">
        <v>29</v>
      </c>
      <c r="G2573" s="46" t="s">
        <v>2352</v>
      </c>
      <c r="H2573" s="48">
        <v>1555.1200000000006</v>
      </c>
      <c r="I2573" s="48">
        <v>27114496</v>
      </c>
      <c r="J2573" s="49">
        <v>25132891.262821373</v>
      </c>
      <c r="K2573" s="49" t="s">
        <v>2516</v>
      </c>
      <c r="L2573" s="49">
        <v>1710632.0000000007</v>
      </c>
      <c r="M2573" s="49">
        <v>3535306.1333333347</v>
      </c>
      <c r="N2573" s="48" t="s">
        <v>2518</v>
      </c>
    </row>
    <row r="2574" spans="2:14" x14ac:dyDescent="0.15">
      <c r="B2574" s="46" t="s">
        <v>17</v>
      </c>
      <c r="C2574" s="46" t="s">
        <v>2453</v>
      </c>
      <c r="D2574" s="47">
        <v>4877</v>
      </c>
      <c r="E2574" s="46" t="s">
        <v>558</v>
      </c>
      <c r="F2574" s="46" t="s">
        <v>30</v>
      </c>
      <c r="G2574" s="46" t="s">
        <v>2352</v>
      </c>
      <c r="H2574" s="48">
        <v>1514.1530000000002</v>
      </c>
      <c r="I2574" s="48">
        <v>130327790</v>
      </c>
      <c r="J2574" s="49">
        <v>127571510.88788673</v>
      </c>
      <c r="K2574" s="49" t="s">
        <v>2516</v>
      </c>
      <c r="L2574" s="49">
        <v>1211322.4000000001</v>
      </c>
      <c r="M2574" s="49">
        <v>2503399.6266666669</v>
      </c>
      <c r="N2574" s="48" t="s">
        <v>2518</v>
      </c>
    </row>
    <row r="2575" spans="2:14" x14ac:dyDescent="0.15">
      <c r="B2575" s="46" t="s">
        <v>17</v>
      </c>
      <c r="C2575" s="46" t="s">
        <v>2453</v>
      </c>
      <c r="D2575" s="47">
        <v>4877</v>
      </c>
      <c r="E2575" s="46" t="s">
        <v>558</v>
      </c>
      <c r="F2575" s="46" t="s">
        <v>31</v>
      </c>
      <c r="G2575" s="46" t="s">
        <v>2352</v>
      </c>
      <c r="H2575" s="48">
        <v>221.60999999999996</v>
      </c>
      <c r="I2575" s="48">
        <v>16071245</v>
      </c>
      <c r="J2575" s="49">
        <v>15778235.660847798</v>
      </c>
      <c r="K2575" s="49" t="s">
        <v>2516</v>
      </c>
      <c r="L2575" s="49">
        <v>221609.99999999997</v>
      </c>
      <c r="M2575" s="49">
        <v>457993.99999999994</v>
      </c>
      <c r="N2575" s="48" t="s">
        <v>2518</v>
      </c>
    </row>
    <row r="2576" spans="2:14" x14ac:dyDescent="0.15">
      <c r="B2576" s="46" t="s">
        <v>17</v>
      </c>
      <c r="C2576" s="46" t="s">
        <v>2453</v>
      </c>
      <c r="D2576" s="47">
        <v>4877</v>
      </c>
      <c r="E2576" s="46" t="s">
        <v>558</v>
      </c>
      <c r="F2576" s="46" t="s">
        <v>44</v>
      </c>
      <c r="G2576" s="46" t="s">
        <v>2516</v>
      </c>
      <c r="H2576" s="48">
        <v>3777.5180000000014</v>
      </c>
      <c r="I2576" s="48">
        <v>187889056</v>
      </c>
      <c r="J2576" s="49">
        <v>185932258.60315591</v>
      </c>
      <c r="K2576" s="49">
        <v>195030723.07696703</v>
      </c>
      <c r="L2576" s="49">
        <v>3143564.4000000008</v>
      </c>
      <c r="M2576" s="49">
        <v>6496699.7600000016</v>
      </c>
      <c r="N2576" s="48" t="s">
        <v>2518</v>
      </c>
    </row>
    <row r="2577" spans="2:14" x14ac:dyDescent="0.15">
      <c r="B2577" s="46" t="s">
        <v>16</v>
      </c>
      <c r="C2577" s="46" t="s">
        <v>2425</v>
      </c>
      <c r="D2577" s="47">
        <v>4878</v>
      </c>
      <c r="E2577" s="46" t="s">
        <v>559</v>
      </c>
      <c r="F2577" s="46" t="s">
        <v>28</v>
      </c>
      <c r="G2577" s="46" t="s">
        <v>2352</v>
      </c>
      <c r="H2577" s="48">
        <v>1235.8940000000005</v>
      </c>
      <c r="I2577" s="48">
        <v>37145216</v>
      </c>
      <c r="J2577" s="49">
        <v>36744782.290337011</v>
      </c>
      <c r="K2577" s="49" t="s">
        <v>2516</v>
      </c>
      <c r="L2577" s="49">
        <v>1483072.8000000005</v>
      </c>
      <c r="M2577" s="49">
        <v>3065017.120000001</v>
      </c>
      <c r="N2577" s="48" t="s">
        <v>2518</v>
      </c>
    </row>
    <row r="2578" spans="2:14" x14ac:dyDescent="0.15">
      <c r="B2578" s="46" t="s">
        <v>16</v>
      </c>
      <c r="C2578" s="46" t="s">
        <v>2425</v>
      </c>
      <c r="D2578" s="47">
        <v>4878</v>
      </c>
      <c r="E2578" s="46" t="s">
        <v>559</v>
      </c>
      <c r="F2578" s="46" t="s">
        <v>29</v>
      </c>
      <c r="G2578" s="46" t="s">
        <v>2352</v>
      </c>
      <c r="H2578" s="48">
        <v>703.73099999999999</v>
      </c>
      <c r="I2578" s="48">
        <v>22811945</v>
      </c>
      <c r="J2578" s="49">
        <v>22342138.753407821</v>
      </c>
      <c r="K2578" s="49" t="s">
        <v>2516</v>
      </c>
      <c r="L2578" s="49">
        <v>774104.1</v>
      </c>
      <c r="M2578" s="49">
        <v>1599815.14</v>
      </c>
      <c r="N2578" s="48" t="s">
        <v>2518</v>
      </c>
    </row>
    <row r="2579" spans="2:14" x14ac:dyDescent="0.15">
      <c r="B2579" s="46" t="s">
        <v>16</v>
      </c>
      <c r="C2579" s="46" t="s">
        <v>2425</v>
      </c>
      <c r="D2579" s="47">
        <v>4878</v>
      </c>
      <c r="E2579" s="46" t="s">
        <v>559</v>
      </c>
      <c r="F2579" s="46" t="s">
        <v>30</v>
      </c>
      <c r="G2579" s="46" t="s">
        <v>2352</v>
      </c>
      <c r="H2579" s="48">
        <v>935.36099999999999</v>
      </c>
      <c r="I2579" s="48">
        <v>92381112</v>
      </c>
      <c r="J2579" s="49">
        <v>84370308.51727511</v>
      </c>
      <c r="K2579" s="49" t="s">
        <v>2516</v>
      </c>
      <c r="L2579" s="49">
        <v>748288.8</v>
      </c>
      <c r="M2579" s="49">
        <v>1546463.5200000003</v>
      </c>
      <c r="N2579" s="48" t="s">
        <v>2518</v>
      </c>
    </row>
    <row r="2580" spans="2:14" x14ac:dyDescent="0.15">
      <c r="B2580" s="50" t="s">
        <v>16</v>
      </c>
      <c r="C2580" s="50" t="s">
        <v>2425</v>
      </c>
      <c r="D2580" s="51">
        <v>4878</v>
      </c>
      <c r="E2580" s="50" t="s">
        <v>559</v>
      </c>
      <c r="F2580" s="50" t="s">
        <v>31</v>
      </c>
      <c r="G2580" s="46" t="s">
        <v>2352</v>
      </c>
      <c r="H2580" s="52">
        <v>288.44800000000004</v>
      </c>
      <c r="I2580" s="52">
        <v>19415613</v>
      </c>
      <c r="J2580" s="52">
        <v>18909323.714256406</v>
      </c>
      <c r="K2580" s="52" t="s">
        <v>2516</v>
      </c>
      <c r="L2580" s="52">
        <v>288448.00000000006</v>
      </c>
      <c r="M2580" s="52">
        <v>596125.86666666681</v>
      </c>
      <c r="N2580" s="52" t="s">
        <v>2518</v>
      </c>
    </row>
    <row r="2581" spans="2:14" x14ac:dyDescent="0.15">
      <c r="B2581" s="46" t="s">
        <v>16</v>
      </c>
      <c r="C2581" s="46" t="s">
        <v>2425</v>
      </c>
      <c r="D2581" s="47">
        <v>4878</v>
      </c>
      <c r="E2581" s="46" t="s">
        <v>559</v>
      </c>
      <c r="F2581" s="46" t="s">
        <v>44</v>
      </c>
      <c r="G2581" s="46" t="s">
        <v>2516</v>
      </c>
      <c r="H2581" s="48">
        <v>3163.4340000000002</v>
      </c>
      <c r="I2581" s="48">
        <v>171753886</v>
      </c>
      <c r="J2581" s="49">
        <v>162366553.27527636</v>
      </c>
      <c r="K2581" s="49">
        <v>169359891.33436424</v>
      </c>
      <c r="L2581" s="49">
        <v>3293913.7</v>
      </c>
      <c r="M2581" s="49">
        <v>6807421.6466666665</v>
      </c>
      <c r="N2581" s="48" t="s">
        <v>2519</v>
      </c>
    </row>
    <row r="2582" spans="2:14" x14ac:dyDescent="0.15">
      <c r="B2582" s="46" t="s">
        <v>7</v>
      </c>
      <c r="C2582" s="46" t="s">
        <v>2358</v>
      </c>
      <c r="D2582" s="47">
        <v>4880</v>
      </c>
      <c r="E2582" s="46" t="s">
        <v>560</v>
      </c>
      <c r="F2582" s="46" t="s">
        <v>28</v>
      </c>
      <c r="G2582" s="46" t="s">
        <v>2352</v>
      </c>
      <c r="H2582" s="48">
        <v>1843.9559999999983</v>
      </c>
      <c r="I2582" s="48">
        <v>52651710</v>
      </c>
      <c r="J2582" s="49">
        <v>49255551.672941729</v>
      </c>
      <c r="K2582" s="49" t="s">
        <v>2516</v>
      </c>
      <c r="L2582" s="49">
        <v>2212747.1999999979</v>
      </c>
      <c r="M2582" s="49">
        <v>4573010.8799999962</v>
      </c>
      <c r="N2582" s="48" t="s">
        <v>2518</v>
      </c>
    </row>
    <row r="2583" spans="2:14" x14ac:dyDescent="0.15">
      <c r="B2583" s="46" t="s">
        <v>7</v>
      </c>
      <c r="C2583" s="46" t="s">
        <v>2358</v>
      </c>
      <c r="D2583" s="47">
        <v>4880</v>
      </c>
      <c r="E2583" s="46" t="s">
        <v>560</v>
      </c>
      <c r="F2583" s="46" t="s">
        <v>29</v>
      </c>
      <c r="G2583" s="46" t="s">
        <v>2352</v>
      </c>
      <c r="H2583" s="48">
        <v>1547.1450000000016</v>
      </c>
      <c r="I2583" s="48">
        <v>38962108</v>
      </c>
      <c r="J2583" s="49">
        <v>37991967.593186498</v>
      </c>
      <c r="K2583" s="49" t="s">
        <v>2516</v>
      </c>
      <c r="L2583" s="49">
        <v>1701859.5000000016</v>
      </c>
      <c r="M2583" s="49">
        <v>3517176.3000000031</v>
      </c>
      <c r="N2583" s="48" t="s">
        <v>2518</v>
      </c>
    </row>
    <row r="2584" spans="2:14" x14ac:dyDescent="0.15">
      <c r="B2584" s="46" t="s">
        <v>7</v>
      </c>
      <c r="C2584" s="46" t="s">
        <v>2358</v>
      </c>
      <c r="D2584" s="47">
        <v>4880</v>
      </c>
      <c r="E2584" s="46" t="s">
        <v>560</v>
      </c>
      <c r="F2584" s="46" t="s">
        <v>30</v>
      </c>
      <c r="G2584" s="46" t="s">
        <v>2352</v>
      </c>
      <c r="H2584" s="48">
        <v>1079.4040000000014</v>
      </c>
      <c r="I2584" s="48">
        <v>95558230</v>
      </c>
      <c r="J2584" s="49">
        <v>101188651.39298679</v>
      </c>
      <c r="K2584" s="49" t="s">
        <v>2516</v>
      </c>
      <c r="L2584" s="49">
        <v>0</v>
      </c>
      <c r="M2584" s="49">
        <v>0</v>
      </c>
      <c r="N2584" s="48" t="s">
        <v>2517</v>
      </c>
    </row>
    <row r="2585" spans="2:14" x14ac:dyDescent="0.15">
      <c r="B2585" s="46" t="s">
        <v>7</v>
      </c>
      <c r="C2585" s="46" t="s">
        <v>2358</v>
      </c>
      <c r="D2585" s="47">
        <v>4880</v>
      </c>
      <c r="E2585" s="46" t="s">
        <v>560</v>
      </c>
      <c r="F2585" s="46" t="s">
        <v>31</v>
      </c>
      <c r="G2585" s="46" t="s">
        <v>2352</v>
      </c>
      <c r="H2585" s="48">
        <v>421.72000000000008</v>
      </c>
      <c r="I2585" s="48">
        <v>34598192</v>
      </c>
      <c r="J2585" s="49">
        <v>35564430.77065523</v>
      </c>
      <c r="K2585" s="49" t="s">
        <v>2516</v>
      </c>
      <c r="L2585" s="49">
        <v>0</v>
      </c>
      <c r="M2585" s="49">
        <v>0</v>
      </c>
      <c r="N2585" s="48" t="s">
        <v>2517</v>
      </c>
    </row>
    <row r="2586" spans="2:14" x14ac:dyDescent="0.15">
      <c r="B2586" s="46" t="s">
        <v>7</v>
      </c>
      <c r="C2586" s="46" t="s">
        <v>2358</v>
      </c>
      <c r="D2586" s="47">
        <v>4880</v>
      </c>
      <c r="E2586" s="46" t="s">
        <v>560</v>
      </c>
      <c r="F2586" s="46" t="s">
        <v>44</v>
      </c>
      <c r="G2586" s="46" t="s">
        <v>2516</v>
      </c>
      <c r="H2586" s="48">
        <v>4892.2250000000013</v>
      </c>
      <c r="I2586" s="48">
        <v>221770240</v>
      </c>
      <c r="J2586" s="49">
        <v>224000601.42977023</v>
      </c>
      <c r="K2586" s="49">
        <v>233878800.23760933</v>
      </c>
      <c r="L2586" s="49">
        <v>3914606.6999999993</v>
      </c>
      <c r="M2586" s="49">
        <v>8090187.1799999978</v>
      </c>
      <c r="N2586" s="48" t="s">
        <v>2517</v>
      </c>
    </row>
    <row r="2587" spans="2:14" x14ac:dyDescent="0.15">
      <c r="B2587" s="46" t="s">
        <v>9</v>
      </c>
      <c r="C2587" s="46" t="s">
        <v>2366</v>
      </c>
      <c r="D2587" s="47">
        <v>4883</v>
      </c>
      <c r="E2587" s="46" t="s">
        <v>561</v>
      </c>
      <c r="F2587" s="46" t="s">
        <v>28</v>
      </c>
      <c r="G2587" s="46" t="s">
        <v>2352</v>
      </c>
      <c r="H2587" s="48">
        <v>1271.3400000000001</v>
      </c>
      <c r="I2587" s="48">
        <v>33003046</v>
      </c>
      <c r="J2587" s="49">
        <v>31845130.247200038</v>
      </c>
      <c r="K2587" s="49" t="s">
        <v>2516</v>
      </c>
      <c r="L2587" s="49">
        <v>1525608.0000000002</v>
      </c>
      <c r="M2587" s="49">
        <v>3152923.2</v>
      </c>
      <c r="N2587" s="48" t="s">
        <v>2518</v>
      </c>
    </row>
    <row r="2588" spans="2:14" x14ac:dyDescent="0.15">
      <c r="B2588" s="46" t="s">
        <v>9</v>
      </c>
      <c r="C2588" s="46" t="s">
        <v>2366</v>
      </c>
      <c r="D2588" s="47">
        <v>4883</v>
      </c>
      <c r="E2588" s="46" t="s">
        <v>561</v>
      </c>
      <c r="F2588" s="46" t="s">
        <v>29</v>
      </c>
      <c r="G2588" s="46" t="s">
        <v>2352</v>
      </c>
      <c r="H2588" s="48">
        <v>950.67199999999968</v>
      </c>
      <c r="I2588" s="48">
        <v>26883129</v>
      </c>
      <c r="J2588" s="49">
        <v>29599202.850314897</v>
      </c>
      <c r="K2588" s="49" t="s">
        <v>2516</v>
      </c>
      <c r="L2588" s="49">
        <v>0</v>
      </c>
      <c r="M2588" s="49">
        <v>0</v>
      </c>
      <c r="N2588" s="48" t="s">
        <v>2517</v>
      </c>
    </row>
    <row r="2589" spans="2:14" x14ac:dyDescent="0.15">
      <c r="B2589" s="46" t="s">
        <v>9</v>
      </c>
      <c r="C2589" s="46" t="s">
        <v>2366</v>
      </c>
      <c r="D2589" s="47">
        <v>4883</v>
      </c>
      <c r="E2589" s="46" t="s">
        <v>561</v>
      </c>
      <c r="F2589" s="46" t="s">
        <v>30</v>
      </c>
      <c r="G2589" s="46" t="s">
        <v>2352</v>
      </c>
      <c r="H2589" s="48">
        <v>1053.8090000000007</v>
      </c>
      <c r="I2589" s="48">
        <v>99145891</v>
      </c>
      <c r="J2589" s="49">
        <v>103835667.2414429</v>
      </c>
      <c r="K2589" s="49" t="s">
        <v>2516</v>
      </c>
      <c r="L2589" s="49">
        <v>0</v>
      </c>
      <c r="M2589" s="49">
        <v>0</v>
      </c>
      <c r="N2589" s="48" t="s">
        <v>2517</v>
      </c>
    </row>
    <row r="2590" spans="2:14" x14ac:dyDescent="0.15">
      <c r="B2590" s="46" t="s">
        <v>9</v>
      </c>
      <c r="C2590" s="46" t="s">
        <v>2366</v>
      </c>
      <c r="D2590" s="47">
        <v>4883</v>
      </c>
      <c r="E2590" s="46" t="s">
        <v>561</v>
      </c>
      <c r="F2590" s="46" t="s">
        <v>31</v>
      </c>
      <c r="G2590" s="46" t="s">
        <v>2352</v>
      </c>
      <c r="H2590" s="48">
        <v>319.96199999999982</v>
      </c>
      <c r="I2590" s="48">
        <v>28467088</v>
      </c>
      <c r="J2590" s="49">
        <v>30424894.961184196</v>
      </c>
      <c r="K2590" s="49" t="s">
        <v>2516</v>
      </c>
      <c r="L2590" s="49">
        <v>0</v>
      </c>
      <c r="M2590" s="49">
        <v>0</v>
      </c>
      <c r="N2590" s="48" t="s">
        <v>2517</v>
      </c>
    </row>
    <row r="2591" spans="2:14" x14ac:dyDescent="0.15">
      <c r="B2591" s="46" t="s">
        <v>9</v>
      </c>
      <c r="C2591" s="46" t="s">
        <v>2366</v>
      </c>
      <c r="D2591" s="47">
        <v>4883</v>
      </c>
      <c r="E2591" s="46" t="s">
        <v>561</v>
      </c>
      <c r="F2591" s="46" t="s">
        <v>44</v>
      </c>
      <c r="G2591" s="46" t="s">
        <v>2516</v>
      </c>
      <c r="H2591" s="48">
        <v>3595.7830000000004</v>
      </c>
      <c r="I2591" s="48">
        <v>187499154</v>
      </c>
      <c r="J2591" s="49">
        <v>195704895.30014205</v>
      </c>
      <c r="K2591" s="49">
        <v>204671145.94591114</v>
      </c>
      <c r="L2591" s="49">
        <v>1525608.0000000002</v>
      </c>
      <c r="M2591" s="49">
        <v>3152923.2</v>
      </c>
      <c r="N2591" s="48" t="s">
        <v>2517</v>
      </c>
    </row>
    <row r="2592" spans="2:14" x14ac:dyDescent="0.15">
      <c r="B2592" s="46" t="s">
        <v>16</v>
      </c>
      <c r="C2592" s="46" t="s">
        <v>2427</v>
      </c>
      <c r="D2592" s="47">
        <v>4885</v>
      </c>
      <c r="E2592" s="46" t="s">
        <v>562</v>
      </c>
      <c r="F2592" s="46" t="s">
        <v>28</v>
      </c>
      <c r="G2592" s="46" t="s">
        <v>2352</v>
      </c>
      <c r="H2592" s="48">
        <v>1088.9719999999984</v>
      </c>
      <c r="I2592" s="48">
        <v>32784729</v>
      </c>
      <c r="J2592" s="49">
        <v>28396346.73948602</v>
      </c>
      <c r="K2592" s="49" t="s">
        <v>2516</v>
      </c>
      <c r="L2592" s="49">
        <v>1306766.399999998</v>
      </c>
      <c r="M2592" s="49">
        <v>2700650.5599999959</v>
      </c>
      <c r="N2592" s="48" t="s">
        <v>2518</v>
      </c>
    </row>
    <row r="2593" spans="2:14" x14ac:dyDescent="0.15">
      <c r="B2593" s="46" t="s">
        <v>16</v>
      </c>
      <c r="C2593" s="46" t="s">
        <v>2427</v>
      </c>
      <c r="D2593" s="47">
        <v>4885</v>
      </c>
      <c r="E2593" s="46" t="s">
        <v>562</v>
      </c>
      <c r="F2593" s="46" t="s">
        <v>29</v>
      </c>
      <c r="G2593" s="46" t="s">
        <v>2352</v>
      </c>
      <c r="H2593" s="48">
        <v>696.94900000000018</v>
      </c>
      <c r="I2593" s="48">
        <v>21384668</v>
      </c>
      <c r="J2593" s="49">
        <v>21418560.033070467</v>
      </c>
      <c r="K2593" s="49" t="s">
        <v>2516</v>
      </c>
      <c r="L2593" s="49">
        <v>0</v>
      </c>
      <c r="M2593" s="49">
        <v>0</v>
      </c>
      <c r="N2593" s="48" t="s">
        <v>2517</v>
      </c>
    </row>
    <row r="2594" spans="2:14" x14ac:dyDescent="0.15">
      <c r="B2594" s="46" t="s">
        <v>16</v>
      </c>
      <c r="C2594" s="46" t="s">
        <v>2427</v>
      </c>
      <c r="D2594" s="47">
        <v>4885</v>
      </c>
      <c r="E2594" s="46" t="s">
        <v>562</v>
      </c>
      <c r="F2594" s="46" t="s">
        <v>30</v>
      </c>
      <c r="G2594" s="46" t="s">
        <v>2352</v>
      </c>
      <c r="H2594" s="48">
        <v>846.99000000000069</v>
      </c>
      <c r="I2594" s="48">
        <v>79071848</v>
      </c>
      <c r="J2594" s="49">
        <v>79363642.542412803</v>
      </c>
      <c r="K2594" s="49" t="s">
        <v>2516</v>
      </c>
      <c r="L2594" s="49">
        <v>0</v>
      </c>
      <c r="M2594" s="49">
        <v>0</v>
      </c>
      <c r="N2594" s="48" t="s">
        <v>2517</v>
      </c>
    </row>
    <row r="2595" spans="2:14" x14ac:dyDescent="0.15">
      <c r="B2595" s="46" t="s">
        <v>16</v>
      </c>
      <c r="C2595" s="46" t="s">
        <v>2427</v>
      </c>
      <c r="D2595" s="47">
        <v>4885</v>
      </c>
      <c r="E2595" s="46" t="s">
        <v>562</v>
      </c>
      <c r="F2595" s="46" t="s">
        <v>31</v>
      </c>
      <c r="G2595" s="46" t="s">
        <v>2352</v>
      </c>
      <c r="H2595" s="48">
        <v>0</v>
      </c>
      <c r="I2595" s="48">
        <v>0</v>
      </c>
      <c r="J2595" s="49">
        <v>0</v>
      </c>
      <c r="K2595" s="49" t="s">
        <v>2516</v>
      </c>
      <c r="L2595" s="49">
        <v>0</v>
      </c>
      <c r="M2595" s="49">
        <v>0</v>
      </c>
      <c r="N2595" s="48" t="s">
        <v>2518</v>
      </c>
    </row>
    <row r="2596" spans="2:14" x14ac:dyDescent="0.15">
      <c r="B2596" s="46" t="s">
        <v>16</v>
      </c>
      <c r="C2596" s="46" t="s">
        <v>2427</v>
      </c>
      <c r="D2596" s="47">
        <v>4885</v>
      </c>
      <c r="E2596" s="46" t="s">
        <v>562</v>
      </c>
      <c r="F2596" s="46" t="s">
        <v>44</v>
      </c>
      <c r="G2596" s="46" t="s">
        <v>2516</v>
      </c>
      <c r="H2596" s="48">
        <v>2632.9109999999991</v>
      </c>
      <c r="I2596" s="48">
        <v>133241245</v>
      </c>
      <c r="J2596" s="49">
        <v>129178549.31496929</v>
      </c>
      <c r="K2596" s="49">
        <v>134758680.77671194</v>
      </c>
      <c r="L2596" s="49">
        <v>1306766.399999998</v>
      </c>
      <c r="M2596" s="49">
        <v>2700650.5599999959</v>
      </c>
      <c r="N2596" s="48" t="s">
        <v>2518</v>
      </c>
    </row>
    <row r="2597" spans="2:14" x14ac:dyDescent="0.15">
      <c r="B2597" s="46" t="s">
        <v>12</v>
      </c>
      <c r="C2597" s="46" t="s">
        <v>2444</v>
      </c>
      <c r="D2597" s="47">
        <v>4887</v>
      </c>
      <c r="E2597" s="46" t="s">
        <v>563</v>
      </c>
      <c r="F2597" s="46" t="s">
        <v>28</v>
      </c>
      <c r="G2597" s="46" t="s">
        <v>2352</v>
      </c>
      <c r="H2597" s="48">
        <v>3073.3420000000046</v>
      </c>
      <c r="I2597" s="48">
        <v>90212278</v>
      </c>
      <c r="J2597" s="49">
        <v>91935997.380263507</v>
      </c>
      <c r="K2597" s="49" t="s">
        <v>2516</v>
      </c>
      <c r="L2597" s="49">
        <v>0</v>
      </c>
      <c r="M2597" s="49">
        <v>0</v>
      </c>
      <c r="N2597" s="48" t="s">
        <v>2517</v>
      </c>
    </row>
    <row r="2598" spans="2:14" x14ac:dyDescent="0.15">
      <c r="B2598" s="46" t="s">
        <v>12</v>
      </c>
      <c r="C2598" s="46" t="s">
        <v>2444</v>
      </c>
      <c r="D2598" s="47">
        <v>4887</v>
      </c>
      <c r="E2598" s="46" t="s">
        <v>563</v>
      </c>
      <c r="F2598" s="46" t="s">
        <v>29</v>
      </c>
      <c r="G2598" s="46" t="s">
        <v>2352</v>
      </c>
      <c r="H2598" s="48">
        <v>1890.5229999999999</v>
      </c>
      <c r="I2598" s="48">
        <v>72307397</v>
      </c>
      <c r="J2598" s="49">
        <v>64091494.70236738</v>
      </c>
      <c r="K2598" s="49" t="s">
        <v>2516</v>
      </c>
      <c r="L2598" s="49">
        <v>2079575.2999999998</v>
      </c>
      <c r="M2598" s="49">
        <v>4297788.9533333331</v>
      </c>
      <c r="N2598" s="48" t="s">
        <v>2518</v>
      </c>
    </row>
    <row r="2599" spans="2:14" x14ac:dyDescent="0.15">
      <c r="B2599" s="46" t="s">
        <v>12</v>
      </c>
      <c r="C2599" s="46" t="s">
        <v>2444</v>
      </c>
      <c r="D2599" s="47">
        <v>4887</v>
      </c>
      <c r="E2599" s="46" t="s">
        <v>563</v>
      </c>
      <c r="F2599" s="46" t="s">
        <v>30</v>
      </c>
      <c r="G2599" s="46" t="s">
        <v>2352</v>
      </c>
      <c r="H2599" s="48">
        <v>2794.5339999999997</v>
      </c>
      <c r="I2599" s="48">
        <v>255631380</v>
      </c>
      <c r="J2599" s="49">
        <v>261665305.81082374</v>
      </c>
      <c r="K2599" s="49" t="s">
        <v>2516</v>
      </c>
      <c r="L2599" s="49">
        <v>0</v>
      </c>
      <c r="M2599" s="49">
        <v>0</v>
      </c>
      <c r="N2599" s="48" t="s">
        <v>2517</v>
      </c>
    </row>
    <row r="2600" spans="2:14" x14ac:dyDescent="0.15">
      <c r="B2600" s="46" t="s">
        <v>12</v>
      </c>
      <c r="C2600" s="46" t="s">
        <v>2444</v>
      </c>
      <c r="D2600" s="47">
        <v>4887</v>
      </c>
      <c r="E2600" s="46" t="s">
        <v>563</v>
      </c>
      <c r="F2600" s="46" t="s">
        <v>31</v>
      </c>
      <c r="G2600" s="46" t="s">
        <v>2352</v>
      </c>
      <c r="H2600" s="48">
        <v>1311.0039999999999</v>
      </c>
      <c r="I2600" s="48">
        <v>106096246</v>
      </c>
      <c r="J2600" s="49">
        <v>103444753.98503008</v>
      </c>
      <c r="K2600" s="49" t="s">
        <v>2516</v>
      </c>
      <c r="L2600" s="49">
        <v>1311004</v>
      </c>
      <c r="M2600" s="49">
        <v>2709408.2666666666</v>
      </c>
      <c r="N2600" s="48" t="s">
        <v>2518</v>
      </c>
    </row>
    <row r="2601" spans="2:14" x14ac:dyDescent="0.15">
      <c r="B2601" s="46" t="s">
        <v>12</v>
      </c>
      <c r="C2601" s="46" t="s">
        <v>2444</v>
      </c>
      <c r="D2601" s="47">
        <v>4887</v>
      </c>
      <c r="E2601" s="46" t="s">
        <v>563</v>
      </c>
      <c r="F2601" s="46" t="s">
        <v>44</v>
      </c>
      <c r="G2601" s="46" t="s">
        <v>2516</v>
      </c>
      <c r="H2601" s="48">
        <v>9069.4030000000039</v>
      </c>
      <c r="I2601" s="48">
        <v>524247301</v>
      </c>
      <c r="J2601" s="49">
        <v>521137551.87848473</v>
      </c>
      <c r="K2601" s="49">
        <v>543859804.35792363</v>
      </c>
      <c r="L2601" s="49">
        <v>3390579.3</v>
      </c>
      <c r="M2601" s="49">
        <v>7007197.2199999997</v>
      </c>
      <c r="N2601" s="48" t="s">
        <v>2518</v>
      </c>
    </row>
    <row r="2602" spans="2:14" x14ac:dyDescent="0.15">
      <c r="B2602" s="46" t="s">
        <v>12</v>
      </c>
      <c r="C2602" s="46" t="s">
        <v>2444</v>
      </c>
      <c r="D2602" s="47">
        <v>4888</v>
      </c>
      <c r="E2602" s="46" t="s">
        <v>564</v>
      </c>
      <c r="F2602" s="46" t="s">
        <v>28</v>
      </c>
      <c r="G2602" s="46" t="s">
        <v>2352</v>
      </c>
      <c r="H2602" s="48">
        <v>1553.2349999999983</v>
      </c>
      <c r="I2602" s="48">
        <v>43657978</v>
      </c>
      <c r="J2602" s="49">
        <v>42271517.413260914</v>
      </c>
      <c r="K2602" s="49" t="s">
        <v>2516</v>
      </c>
      <c r="L2602" s="49">
        <v>1863881.9999999979</v>
      </c>
      <c r="M2602" s="49">
        <v>3852022.7999999956</v>
      </c>
      <c r="N2602" s="48" t="s">
        <v>2518</v>
      </c>
    </row>
    <row r="2603" spans="2:14" x14ac:dyDescent="0.15">
      <c r="B2603" s="46" t="s">
        <v>12</v>
      </c>
      <c r="C2603" s="46" t="s">
        <v>2444</v>
      </c>
      <c r="D2603" s="47">
        <v>4888</v>
      </c>
      <c r="E2603" s="46" t="s">
        <v>564</v>
      </c>
      <c r="F2603" s="46" t="s">
        <v>29</v>
      </c>
      <c r="G2603" s="46" t="s">
        <v>2352</v>
      </c>
      <c r="H2603" s="48">
        <v>1579.2620000000004</v>
      </c>
      <c r="I2603" s="48">
        <v>53567940</v>
      </c>
      <c r="J2603" s="49">
        <v>57436889.709368549</v>
      </c>
      <c r="K2603" s="49" t="s">
        <v>2516</v>
      </c>
      <c r="L2603" s="49">
        <v>0</v>
      </c>
      <c r="M2603" s="49">
        <v>0</v>
      </c>
      <c r="N2603" s="48" t="s">
        <v>2517</v>
      </c>
    </row>
    <row r="2604" spans="2:14" x14ac:dyDescent="0.15">
      <c r="B2604" s="46" t="s">
        <v>12</v>
      </c>
      <c r="C2604" s="46" t="s">
        <v>2444</v>
      </c>
      <c r="D2604" s="47">
        <v>4888</v>
      </c>
      <c r="E2604" s="46" t="s">
        <v>564</v>
      </c>
      <c r="F2604" s="46" t="s">
        <v>30</v>
      </c>
      <c r="G2604" s="46" t="s">
        <v>2352</v>
      </c>
      <c r="H2604" s="48">
        <v>1851.2129999999995</v>
      </c>
      <c r="I2604" s="48">
        <v>144860858</v>
      </c>
      <c r="J2604" s="49">
        <v>154881021.92366973</v>
      </c>
      <c r="K2604" s="49" t="s">
        <v>2516</v>
      </c>
      <c r="L2604" s="49">
        <v>0</v>
      </c>
      <c r="M2604" s="49">
        <v>0</v>
      </c>
      <c r="N2604" s="48" t="s">
        <v>2517</v>
      </c>
    </row>
    <row r="2605" spans="2:14" x14ac:dyDescent="0.15">
      <c r="B2605" s="46" t="s">
        <v>12</v>
      </c>
      <c r="C2605" s="46" t="s">
        <v>2444</v>
      </c>
      <c r="D2605" s="47">
        <v>4888</v>
      </c>
      <c r="E2605" s="46" t="s">
        <v>564</v>
      </c>
      <c r="F2605" s="46" t="s">
        <v>31</v>
      </c>
      <c r="G2605" s="46" t="s">
        <v>2352</v>
      </c>
      <c r="H2605" s="48">
        <v>763.15299999999945</v>
      </c>
      <c r="I2605" s="48">
        <v>56236652</v>
      </c>
      <c r="J2605" s="49">
        <v>53849722.637405448</v>
      </c>
      <c r="K2605" s="49" t="s">
        <v>2516</v>
      </c>
      <c r="L2605" s="49">
        <v>763152.99999999942</v>
      </c>
      <c r="M2605" s="49">
        <v>1577182.8666666653</v>
      </c>
      <c r="N2605" s="48" t="s">
        <v>2518</v>
      </c>
    </row>
    <row r="2606" spans="2:14" x14ac:dyDescent="0.15">
      <c r="B2606" s="46" t="s">
        <v>12</v>
      </c>
      <c r="C2606" s="46" t="s">
        <v>2444</v>
      </c>
      <c r="D2606" s="47">
        <v>4888</v>
      </c>
      <c r="E2606" s="46" t="s">
        <v>564</v>
      </c>
      <c r="F2606" s="46" t="s">
        <v>44</v>
      </c>
      <c r="G2606" s="46" t="s">
        <v>2516</v>
      </c>
      <c r="H2606" s="48">
        <v>5746.8629999999976</v>
      </c>
      <c r="I2606" s="48">
        <v>298323428</v>
      </c>
      <c r="J2606" s="49">
        <v>308439151.68370461</v>
      </c>
      <c r="K2606" s="49">
        <v>322777136.70662189</v>
      </c>
      <c r="L2606" s="49">
        <v>2627034.9999999972</v>
      </c>
      <c r="M2606" s="49">
        <v>5429205.6666666614</v>
      </c>
      <c r="N2606" s="48" t="s">
        <v>2517</v>
      </c>
    </row>
    <row r="2607" spans="2:14" x14ac:dyDescent="0.15">
      <c r="B2607" s="46" t="s">
        <v>19</v>
      </c>
      <c r="C2607" s="46" t="s">
        <v>2443</v>
      </c>
      <c r="D2607" s="47">
        <v>4889</v>
      </c>
      <c r="E2607" s="46" t="s">
        <v>565</v>
      </c>
      <c r="F2607" s="46" t="s">
        <v>28</v>
      </c>
      <c r="G2607" s="46" t="s">
        <v>2352</v>
      </c>
      <c r="H2607" s="48">
        <v>1911.681999999998</v>
      </c>
      <c r="I2607" s="48">
        <v>41573400</v>
      </c>
      <c r="J2607" s="49">
        <v>40731093.480287015</v>
      </c>
      <c r="K2607" s="49" t="s">
        <v>2516</v>
      </c>
      <c r="L2607" s="49">
        <v>2294018.3999999976</v>
      </c>
      <c r="M2607" s="49">
        <v>4740971.3599999957</v>
      </c>
      <c r="N2607" s="48" t="s">
        <v>2518</v>
      </c>
    </row>
    <row r="2608" spans="2:14" x14ac:dyDescent="0.15">
      <c r="B2608" s="46" t="s">
        <v>19</v>
      </c>
      <c r="C2608" s="46" t="s">
        <v>2443</v>
      </c>
      <c r="D2608" s="47">
        <v>4889</v>
      </c>
      <c r="E2608" s="46" t="s">
        <v>565</v>
      </c>
      <c r="F2608" s="46" t="s">
        <v>29</v>
      </c>
      <c r="G2608" s="46" t="s">
        <v>2352</v>
      </c>
      <c r="H2608" s="48">
        <v>1339.0129999999995</v>
      </c>
      <c r="I2608" s="48">
        <v>42261622</v>
      </c>
      <c r="J2608" s="49">
        <v>39271886.222194977</v>
      </c>
      <c r="K2608" s="49" t="s">
        <v>2516</v>
      </c>
      <c r="L2608" s="49">
        <v>1472914.2999999993</v>
      </c>
      <c r="M2608" s="49">
        <v>3044022.8866666653</v>
      </c>
      <c r="N2608" s="48" t="s">
        <v>2518</v>
      </c>
    </row>
    <row r="2609" spans="2:14" x14ac:dyDescent="0.15">
      <c r="B2609" s="46" t="s">
        <v>19</v>
      </c>
      <c r="C2609" s="46" t="s">
        <v>2443</v>
      </c>
      <c r="D2609" s="47">
        <v>4889</v>
      </c>
      <c r="E2609" s="46" t="s">
        <v>565</v>
      </c>
      <c r="F2609" s="46" t="s">
        <v>30</v>
      </c>
      <c r="G2609" s="46" t="s">
        <v>2352</v>
      </c>
      <c r="H2609" s="48">
        <v>1382.9859999999985</v>
      </c>
      <c r="I2609" s="48">
        <v>125558498</v>
      </c>
      <c r="J2609" s="49">
        <v>125867651.30030496</v>
      </c>
      <c r="K2609" s="49" t="s">
        <v>2516</v>
      </c>
      <c r="L2609" s="49">
        <v>0</v>
      </c>
      <c r="M2609" s="49">
        <v>0</v>
      </c>
      <c r="N2609" s="48" t="s">
        <v>2517</v>
      </c>
    </row>
    <row r="2610" spans="2:14" x14ac:dyDescent="0.15">
      <c r="B2610" s="46" t="s">
        <v>19</v>
      </c>
      <c r="C2610" s="46" t="s">
        <v>2443</v>
      </c>
      <c r="D2610" s="47">
        <v>4889</v>
      </c>
      <c r="E2610" s="46" t="s">
        <v>565</v>
      </c>
      <c r="F2610" s="46" t="s">
        <v>31</v>
      </c>
      <c r="G2610" s="46" t="s">
        <v>2352</v>
      </c>
      <c r="H2610" s="48">
        <v>403.3760000000002</v>
      </c>
      <c r="I2610" s="48">
        <v>32678045</v>
      </c>
      <c r="J2610" s="49">
        <v>34868049.992150694</v>
      </c>
      <c r="K2610" s="49" t="s">
        <v>2516</v>
      </c>
      <c r="L2610" s="49">
        <v>0</v>
      </c>
      <c r="M2610" s="49">
        <v>0</v>
      </c>
      <c r="N2610" s="48" t="s">
        <v>2517</v>
      </c>
    </row>
    <row r="2611" spans="2:14" x14ac:dyDescent="0.15">
      <c r="B2611" s="46" t="s">
        <v>19</v>
      </c>
      <c r="C2611" s="46" t="s">
        <v>2443</v>
      </c>
      <c r="D2611" s="47">
        <v>4889</v>
      </c>
      <c r="E2611" s="46" t="s">
        <v>565</v>
      </c>
      <c r="F2611" s="46" t="s">
        <v>44</v>
      </c>
      <c r="G2611" s="46" t="s">
        <v>2516</v>
      </c>
      <c r="H2611" s="48">
        <v>5037.0569999999962</v>
      </c>
      <c r="I2611" s="48">
        <v>242071565</v>
      </c>
      <c r="J2611" s="49">
        <v>240738680.99493763</v>
      </c>
      <c r="K2611" s="49">
        <v>251635153.84137601</v>
      </c>
      <c r="L2611" s="49">
        <v>3766932.6999999969</v>
      </c>
      <c r="M2611" s="49">
        <v>7784994.2466666605</v>
      </c>
      <c r="N2611" s="48" t="s">
        <v>2518</v>
      </c>
    </row>
    <row r="2612" spans="2:14" x14ac:dyDescent="0.15">
      <c r="B2612" s="46" t="s">
        <v>19</v>
      </c>
      <c r="C2612" s="46" t="s">
        <v>2443</v>
      </c>
      <c r="D2612" s="47">
        <v>4890</v>
      </c>
      <c r="E2612" s="46" t="s">
        <v>566</v>
      </c>
      <c r="F2612" s="46" t="s">
        <v>28</v>
      </c>
      <c r="G2612" s="46" t="s">
        <v>2352</v>
      </c>
      <c r="H2612" s="48">
        <v>2042.4639999999972</v>
      </c>
      <c r="I2612" s="48">
        <v>44427420</v>
      </c>
      <c r="J2612" s="49">
        <v>42917779.107243009</v>
      </c>
      <c r="K2612" s="49" t="s">
        <v>2516</v>
      </c>
      <c r="L2612" s="49">
        <v>2450956.7999999966</v>
      </c>
      <c r="M2612" s="49">
        <v>5065310.7199999923</v>
      </c>
      <c r="N2612" s="48" t="s">
        <v>2518</v>
      </c>
    </row>
    <row r="2613" spans="2:14" x14ac:dyDescent="0.15">
      <c r="B2613" s="46" t="s">
        <v>19</v>
      </c>
      <c r="C2613" s="46" t="s">
        <v>2443</v>
      </c>
      <c r="D2613" s="47">
        <v>4890</v>
      </c>
      <c r="E2613" s="46" t="s">
        <v>566</v>
      </c>
      <c r="F2613" s="46" t="s">
        <v>29</v>
      </c>
      <c r="G2613" s="46" t="s">
        <v>2352</v>
      </c>
      <c r="H2613" s="48">
        <v>1277.5229999999997</v>
      </c>
      <c r="I2613" s="48">
        <v>43435063</v>
      </c>
      <c r="J2613" s="49">
        <v>40300168.225127503</v>
      </c>
      <c r="K2613" s="49" t="s">
        <v>2516</v>
      </c>
      <c r="L2613" s="49">
        <v>1405275.2999999996</v>
      </c>
      <c r="M2613" s="49">
        <v>2904235.6199999992</v>
      </c>
      <c r="N2613" s="48" t="s">
        <v>2518</v>
      </c>
    </row>
    <row r="2614" spans="2:14" x14ac:dyDescent="0.15">
      <c r="B2614" s="46" t="s">
        <v>19</v>
      </c>
      <c r="C2614" s="46" t="s">
        <v>2443</v>
      </c>
      <c r="D2614" s="47">
        <v>4890</v>
      </c>
      <c r="E2614" s="46" t="s">
        <v>566</v>
      </c>
      <c r="F2614" s="46" t="s">
        <v>30</v>
      </c>
      <c r="G2614" s="46" t="s">
        <v>2352</v>
      </c>
      <c r="H2614" s="48">
        <v>1411.4109999999996</v>
      </c>
      <c r="I2614" s="48">
        <v>123175221</v>
      </c>
      <c r="J2614" s="49">
        <v>117137749.3937922</v>
      </c>
      <c r="K2614" s="49" t="s">
        <v>2516</v>
      </c>
      <c r="L2614" s="49">
        <v>1129128.7999999996</v>
      </c>
      <c r="M2614" s="49">
        <v>2333532.8533333326</v>
      </c>
      <c r="N2614" s="48" t="s">
        <v>2518</v>
      </c>
    </row>
    <row r="2615" spans="2:14" x14ac:dyDescent="0.15">
      <c r="B2615" s="46" t="s">
        <v>19</v>
      </c>
      <c r="C2615" s="46" t="s">
        <v>2443</v>
      </c>
      <c r="D2615" s="47">
        <v>4890</v>
      </c>
      <c r="E2615" s="46" t="s">
        <v>566</v>
      </c>
      <c r="F2615" s="46" t="s">
        <v>31</v>
      </c>
      <c r="G2615" s="46" t="s">
        <v>2352</v>
      </c>
      <c r="H2615" s="48">
        <v>451.57599999999985</v>
      </c>
      <c r="I2615" s="48">
        <v>38052335</v>
      </c>
      <c r="J2615" s="49">
        <v>37365815.103527382</v>
      </c>
      <c r="K2615" s="49" t="s">
        <v>2516</v>
      </c>
      <c r="L2615" s="49">
        <v>451575.99999999983</v>
      </c>
      <c r="M2615" s="49">
        <v>933257.0666666663</v>
      </c>
      <c r="N2615" s="48" t="s">
        <v>2518</v>
      </c>
    </row>
    <row r="2616" spans="2:14" x14ac:dyDescent="0.15">
      <c r="B2616" s="46" t="s">
        <v>19</v>
      </c>
      <c r="C2616" s="46" t="s">
        <v>2443</v>
      </c>
      <c r="D2616" s="47">
        <v>4890</v>
      </c>
      <c r="E2616" s="46" t="s">
        <v>566</v>
      </c>
      <c r="F2616" s="46" t="s">
        <v>44</v>
      </c>
      <c r="G2616" s="46" t="s">
        <v>2516</v>
      </c>
      <c r="H2616" s="48">
        <v>5182.9739999999965</v>
      </c>
      <c r="I2616" s="48">
        <v>249090039</v>
      </c>
      <c r="J2616" s="49">
        <v>237721511.8296901</v>
      </c>
      <c r="K2616" s="49">
        <v>248593749.91024125</v>
      </c>
      <c r="L2616" s="49">
        <v>5436936.8999999957</v>
      </c>
      <c r="M2616" s="49">
        <v>11236336.259999992</v>
      </c>
      <c r="N2616" s="48" t="s">
        <v>2519</v>
      </c>
    </row>
    <row r="2617" spans="2:14" x14ac:dyDescent="0.15">
      <c r="B2617" s="46" t="s">
        <v>19</v>
      </c>
      <c r="C2617" s="46" t="s">
        <v>2432</v>
      </c>
      <c r="D2617" s="47">
        <v>4891</v>
      </c>
      <c r="E2617" s="46" t="s">
        <v>567</v>
      </c>
      <c r="F2617" s="46" t="s">
        <v>28</v>
      </c>
      <c r="G2617" s="46" t="s">
        <v>2352</v>
      </c>
      <c r="H2617" s="48">
        <v>1181.0029999999983</v>
      </c>
      <c r="I2617" s="48">
        <v>24368404</v>
      </c>
      <c r="J2617" s="49">
        <v>26744352.984234147</v>
      </c>
      <c r="K2617" s="49" t="s">
        <v>2516</v>
      </c>
      <c r="L2617" s="49">
        <v>0</v>
      </c>
      <c r="M2617" s="49">
        <v>0</v>
      </c>
      <c r="N2617" s="48" t="s">
        <v>2517</v>
      </c>
    </row>
    <row r="2618" spans="2:14" x14ac:dyDescent="0.15">
      <c r="B2618" s="46" t="s">
        <v>19</v>
      </c>
      <c r="C2618" s="46" t="s">
        <v>2432</v>
      </c>
      <c r="D2618" s="47">
        <v>4891</v>
      </c>
      <c r="E2618" s="46" t="s">
        <v>567</v>
      </c>
      <c r="F2618" s="46" t="s">
        <v>29</v>
      </c>
      <c r="G2618" s="46" t="s">
        <v>2352</v>
      </c>
      <c r="H2618" s="48">
        <v>799.2349999999999</v>
      </c>
      <c r="I2618" s="48">
        <v>30812743</v>
      </c>
      <c r="J2618" s="49">
        <v>29227258.850567557</v>
      </c>
      <c r="K2618" s="49" t="s">
        <v>2516</v>
      </c>
      <c r="L2618" s="49">
        <v>879158.49999999988</v>
      </c>
      <c r="M2618" s="49">
        <v>1816927.5666666664</v>
      </c>
      <c r="N2618" s="48" t="s">
        <v>2518</v>
      </c>
    </row>
    <row r="2619" spans="2:14" x14ac:dyDescent="0.15">
      <c r="B2619" s="46" t="s">
        <v>19</v>
      </c>
      <c r="C2619" s="46" t="s">
        <v>2432</v>
      </c>
      <c r="D2619" s="47">
        <v>4891</v>
      </c>
      <c r="E2619" s="46" t="s">
        <v>567</v>
      </c>
      <c r="F2619" s="46" t="s">
        <v>30</v>
      </c>
      <c r="G2619" s="46" t="s">
        <v>2352</v>
      </c>
      <c r="H2619" s="48">
        <v>1465.7690000000007</v>
      </c>
      <c r="I2619" s="48">
        <v>140700195</v>
      </c>
      <c r="J2619" s="49">
        <v>134921708.13810524</v>
      </c>
      <c r="K2619" s="49" t="s">
        <v>2516</v>
      </c>
      <c r="L2619" s="49">
        <v>1172615.2000000007</v>
      </c>
      <c r="M2619" s="49">
        <v>2423404.746666668</v>
      </c>
      <c r="N2619" s="48" t="s">
        <v>2518</v>
      </c>
    </row>
    <row r="2620" spans="2:14" x14ac:dyDescent="0.15">
      <c r="B2620" s="46" t="s">
        <v>19</v>
      </c>
      <c r="C2620" s="46" t="s">
        <v>2432</v>
      </c>
      <c r="D2620" s="47">
        <v>4891</v>
      </c>
      <c r="E2620" s="46" t="s">
        <v>567</v>
      </c>
      <c r="F2620" s="46" t="s">
        <v>31</v>
      </c>
      <c r="G2620" s="46" t="s">
        <v>2352</v>
      </c>
      <c r="H2620" s="48">
        <v>463.13599999999991</v>
      </c>
      <c r="I2620" s="48">
        <v>37794037</v>
      </c>
      <c r="J2620" s="49">
        <v>34104249.28470663</v>
      </c>
      <c r="K2620" s="49" t="s">
        <v>2516</v>
      </c>
      <c r="L2620" s="49">
        <v>463135.99999999988</v>
      </c>
      <c r="M2620" s="49">
        <v>957147.73333333316</v>
      </c>
      <c r="N2620" s="48" t="s">
        <v>2518</v>
      </c>
    </row>
    <row r="2621" spans="2:14" x14ac:dyDescent="0.15">
      <c r="B2621" s="46" t="s">
        <v>19</v>
      </c>
      <c r="C2621" s="46" t="s">
        <v>2432</v>
      </c>
      <c r="D2621" s="47">
        <v>4891</v>
      </c>
      <c r="E2621" s="46" t="s">
        <v>567</v>
      </c>
      <c r="F2621" s="46" t="s">
        <v>44</v>
      </c>
      <c r="G2621" s="46" t="s">
        <v>2516</v>
      </c>
      <c r="H2621" s="48">
        <v>3909.1429999999987</v>
      </c>
      <c r="I2621" s="48">
        <v>233675379</v>
      </c>
      <c r="J2621" s="49">
        <v>224997569.25761357</v>
      </c>
      <c r="K2621" s="49">
        <v>235145104.51991069</v>
      </c>
      <c r="L2621" s="49">
        <v>2514909.7000000007</v>
      </c>
      <c r="M2621" s="49">
        <v>5197480.0466666678</v>
      </c>
      <c r="N2621" s="48" t="s">
        <v>2518</v>
      </c>
    </row>
    <row r="2622" spans="2:14" x14ac:dyDescent="0.15">
      <c r="B2622" s="46" t="s">
        <v>9</v>
      </c>
      <c r="C2622" s="46" t="s">
        <v>2367</v>
      </c>
      <c r="D2622" s="47">
        <v>4892</v>
      </c>
      <c r="E2622" s="46" t="s">
        <v>568</v>
      </c>
      <c r="F2622" s="46" t="s">
        <v>28</v>
      </c>
      <c r="G2622" s="46" t="s">
        <v>2352</v>
      </c>
      <c r="H2622" s="48">
        <v>1677.1389999999985</v>
      </c>
      <c r="I2622" s="48">
        <v>43501967</v>
      </c>
      <c r="J2622" s="49">
        <v>40759154.803169399</v>
      </c>
      <c r="K2622" s="49" t="s">
        <v>2516</v>
      </c>
      <c r="L2622" s="49">
        <v>2012566.7999999982</v>
      </c>
      <c r="M2622" s="49">
        <v>4159304.719999996</v>
      </c>
      <c r="N2622" s="48" t="s">
        <v>2518</v>
      </c>
    </row>
    <row r="2623" spans="2:14" x14ac:dyDescent="0.15">
      <c r="B2623" s="46" t="s">
        <v>9</v>
      </c>
      <c r="C2623" s="46" t="s">
        <v>2367</v>
      </c>
      <c r="D2623" s="47">
        <v>4892</v>
      </c>
      <c r="E2623" s="46" t="s">
        <v>568</v>
      </c>
      <c r="F2623" s="46" t="s">
        <v>29</v>
      </c>
      <c r="G2623" s="46" t="s">
        <v>2352</v>
      </c>
      <c r="H2623" s="48">
        <v>1056.71</v>
      </c>
      <c r="I2623" s="48">
        <v>35924037</v>
      </c>
      <c r="J2623" s="49">
        <v>36277492.472312681</v>
      </c>
      <c r="K2623" s="49" t="s">
        <v>2516</v>
      </c>
      <c r="L2623" s="49">
        <v>0</v>
      </c>
      <c r="M2623" s="49">
        <v>0</v>
      </c>
      <c r="N2623" s="48" t="s">
        <v>2517</v>
      </c>
    </row>
    <row r="2624" spans="2:14" x14ac:dyDescent="0.15">
      <c r="B2624" s="46" t="s">
        <v>9</v>
      </c>
      <c r="C2624" s="46" t="s">
        <v>2367</v>
      </c>
      <c r="D2624" s="47">
        <v>4892</v>
      </c>
      <c r="E2624" s="46" t="s">
        <v>568</v>
      </c>
      <c r="F2624" s="46" t="s">
        <v>30</v>
      </c>
      <c r="G2624" s="46" t="s">
        <v>2352</v>
      </c>
      <c r="H2624" s="48">
        <v>1582.5460000000005</v>
      </c>
      <c r="I2624" s="48">
        <v>145913876</v>
      </c>
      <c r="J2624" s="49">
        <v>138861250.91164899</v>
      </c>
      <c r="K2624" s="49" t="s">
        <v>2516</v>
      </c>
      <c r="L2624" s="49">
        <v>1266036.8000000005</v>
      </c>
      <c r="M2624" s="49">
        <v>2616476.0533333346</v>
      </c>
      <c r="N2624" s="48" t="s">
        <v>2518</v>
      </c>
    </row>
    <row r="2625" spans="2:14" x14ac:dyDescent="0.15">
      <c r="B2625" s="46" t="s">
        <v>9</v>
      </c>
      <c r="C2625" s="46" t="s">
        <v>2367</v>
      </c>
      <c r="D2625" s="47">
        <v>4892</v>
      </c>
      <c r="E2625" s="46" t="s">
        <v>568</v>
      </c>
      <c r="F2625" s="46" t="s">
        <v>31</v>
      </c>
      <c r="G2625" s="46" t="s">
        <v>2352</v>
      </c>
      <c r="H2625" s="48">
        <v>618.42199999999968</v>
      </c>
      <c r="I2625" s="48">
        <v>51963749</v>
      </c>
      <c r="J2625" s="49">
        <v>50190815.25949914</v>
      </c>
      <c r="K2625" s="49" t="s">
        <v>2516</v>
      </c>
      <c r="L2625" s="49">
        <v>618421.99999999965</v>
      </c>
      <c r="M2625" s="49">
        <v>1278072.1333333326</v>
      </c>
      <c r="N2625" s="48" t="s">
        <v>2518</v>
      </c>
    </row>
    <row r="2626" spans="2:14" x14ac:dyDescent="0.15">
      <c r="B2626" s="46" t="s">
        <v>9</v>
      </c>
      <c r="C2626" s="46" t="s">
        <v>2367</v>
      </c>
      <c r="D2626" s="47">
        <v>4892</v>
      </c>
      <c r="E2626" s="46" t="s">
        <v>568</v>
      </c>
      <c r="F2626" s="46" t="s">
        <v>44</v>
      </c>
      <c r="G2626" s="46" t="s">
        <v>2516</v>
      </c>
      <c r="H2626" s="48">
        <v>4934.8169999999982</v>
      </c>
      <c r="I2626" s="48">
        <v>277303629</v>
      </c>
      <c r="J2626" s="49">
        <v>266088713.44663021</v>
      </c>
      <c r="K2626" s="49">
        <v>277697635.58175242</v>
      </c>
      <c r="L2626" s="49">
        <v>3897025.5999999982</v>
      </c>
      <c r="M2626" s="49">
        <v>8053852.9066666625</v>
      </c>
      <c r="N2626" s="48" t="s">
        <v>2518</v>
      </c>
    </row>
    <row r="2627" spans="2:14" x14ac:dyDescent="0.15">
      <c r="B2627" s="46" t="s">
        <v>11</v>
      </c>
      <c r="C2627" s="46" t="s">
        <v>2378</v>
      </c>
      <c r="D2627" s="47">
        <v>4893</v>
      </c>
      <c r="E2627" s="46" t="s">
        <v>569</v>
      </c>
      <c r="F2627" s="46" t="s">
        <v>28</v>
      </c>
      <c r="G2627" s="46" t="s">
        <v>2360</v>
      </c>
      <c r="H2627" s="48">
        <v>3073.8609999999994</v>
      </c>
      <c r="I2627" s="48">
        <v>79553428</v>
      </c>
      <c r="J2627" s="49">
        <v>77066256.415257603</v>
      </c>
      <c r="K2627" s="49">
        <v>80392611.951564297</v>
      </c>
      <c r="L2627" s="49">
        <v>373075.73771135957</v>
      </c>
      <c r="M2627" s="49">
        <v>771023.19127014314</v>
      </c>
      <c r="N2627" s="48" t="s">
        <v>2518</v>
      </c>
    </row>
    <row r="2628" spans="2:14" x14ac:dyDescent="0.15">
      <c r="B2628" s="46" t="s">
        <v>11</v>
      </c>
      <c r="C2628" s="46" t="s">
        <v>2378</v>
      </c>
      <c r="D2628" s="47">
        <v>4893</v>
      </c>
      <c r="E2628" s="46" t="s">
        <v>569</v>
      </c>
      <c r="F2628" s="46" t="s">
        <v>29</v>
      </c>
      <c r="G2628" s="46" t="s">
        <v>2360</v>
      </c>
      <c r="H2628" s="48">
        <v>2283.1980000000008</v>
      </c>
      <c r="I2628" s="48">
        <v>59991011</v>
      </c>
      <c r="J2628" s="49">
        <v>59072824.867641427</v>
      </c>
      <c r="K2628" s="49">
        <v>61725559.278411038</v>
      </c>
      <c r="L2628" s="49">
        <v>137727.91985378601</v>
      </c>
      <c r="M2628" s="49">
        <v>284637.70103115775</v>
      </c>
      <c r="N2628" s="48" t="s">
        <v>2518</v>
      </c>
    </row>
    <row r="2629" spans="2:14" x14ac:dyDescent="0.15">
      <c r="B2629" s="46" t="s">
        <v>11</v>
      </c>
      <c r="C2629" s="46" t="s">
        <v>2378</v>
      </c>
      <c r="D2629" s="47">
        <v>4893</v>
      </c>
      <c r="E2629" s="46" t="s">
        <v>569</v>
      </c>
      <c r="F2629" s="46" t="s">
        <v>30</v>
      </c>
      <c r="G2629" s="46" t="s">
        <v>2352</v>
      </c>
      <c r="H2629" s="48">
        <v>2229.3220000000015</v>
      </c>
      <c r="I2629" s="48">
        <v>196342825</v>
      </c>
      <c r="J2629" s="49">
        <v>192921994.62252769</v>
      </c>
      <c r="K2629" s="49" t="s">
        <v>2516</v>
      </c>
      <c r="L2629" s="49">
        <v>1783457.6000000013</v>
      </c>
      <c r="M2629" s="49">
        <v>3685812.3733333359</v>
      </c>
      <c r="N2629" s="48" t="s">
        <v>2518</v>
      </c>
    </row>
    <row r="2630" spans="2:14" x14ac:dyDescent="0.15">
      <c r="B2630" s="50" t="s">
        <v>11</v>
      </c>
      <c r="C2630" s="50" t="s">
        <v>2378</v>
      </c>
      <c r="D2630" s="51">
        <v>4893</v>
      </c>
      <c r="E2630" s="50" t="s">
        <v>569</v>
      </c>
      <c r="F2630" s="50" t="s">
        <v>31</v>
      </c>
      <c r="G2630" s="46" t="s">
        <v>2352</v>
      </c>
      <c r="H2630" s="52">
        <v>754.96399999999994</v>
      </c>
      <c r="I2630" s="52">
        <v>69099624</v>
      </c>
      <c r="J2630" s="52">
        <v>66865059.283197746</v>
      </c>
      <c r="K2630" s="52" t="s">
        <v>2516</v>
      </c>
      <c r="L2630" s="52">
        <v>754964</v>
      </c>
      <c r="M2630" s="52">
        <v>1560258.9333333333</v>
      </c>
      <c r="N2630" s="52" t="s">
        <v>2518</v>
      </c>
    </row>
    <row r="2631" spans="2:14" x14ac:dyDescent="0.15">
      <c r="B2631" s="46" t="s">
        <v>11</v>
      </c>
      <c r="C2631" s="46" t="s">
        <v>2378</v>
      </c>
      <c r="D2631" s="47">
        <v>4893</v>
      </c>
      <c r="E2631" s="46" t="s">
        <v>569</v>
      </c>
      <c r="F2631" s="46" t="s">
        <v>44</v>
      </c>
      <c r="G2631" s="46" t="s">
        <v>2516</v>
      </c>
      <c r="H2631" s="48">
        <v>8341.3450000000012</v>
      </c>
      <c r="I2631" s="48">
        <v>404986888</v>
      </c>
      <c r="J2631" s="49">
        <v>395926135.1886245</v>
      </c>
      <c r="K2631" s="49">
        <v>413412168.53075826</v>
      </c>
      <c r="L2631" s="49">
        <v>3049225.2575651468</v>
      </c>
      <c r="M2631" s="49">
        <v>6301732.19896797</v>
      </c>
      <c r="N2631" s="48" t="s">
        <v>2518</v>
      </c>
    </row>
    <row r="2632" spans="2:14" x14ac:dyDescent="0.15">
      <c r="B2632" s="46" t="s">
        <v>17</v>
      </c>
      <c r="C2632" s="46" t="s">
        <v>2448</v>
      </c>
      <c r="D2632" s="47">
        <v>4894</v>
      </c>
      <c r="E2632" s="46" t="s">
        <v>570</v>
      </c>
      <c r="F2632" s="46" t="s">
        <v>28</v>
      </c>
      <c r="G2632" s="46" t="s">
        <v>2352</v>
      </c>
      <c r="H2632" s="48">
        <v>889.01099999999803</v>
      </c>
      <c r="I2632" s="48">
        <v>22414070</v>
      </c>
      <c r="J2632" s="49">
        <v>22274688.209337875</v>
      </c>
      <c r="K2632" s="49" t="s">
        <v>2516</v>
      </c>
      <c r="L2632" s="49">
        <v>1066813.1999999976</v>
      </c>
      <c r="M2632" s="49">
        <v>2204747.2799999951</v>
      </c>
      <c r="N2632" s="48" t="s">
        <v>2518</v>
      </c>
    </row>
    <row r="2633" spans="2:14" x14ac:dyDescent="0.15">
      <c r="B2633" s="46" t="s">
        <v>17</v>
      </c>
      <c r="C2633" s="46" t="s">
        <v>2448</v>
      </c>
      <c r="D2633" s="47">
        <v>4894</v>
      </c>
      <c r="E2633" s="46" t="s">
        <v>570</v>
      </c>
      <c r="F2633" s="46" t="s">
        <v>29</v>
      </c>
      <c r="G2633" s="46" t="s">
        <v>2352</v>
      </c>
      <c r="H2633" s="48">
        <v>719.33600000000035</v>
      </c>
      <c r="I2633" s="48">
        <v>22792922</v>
      </c>
      <c r="J2633" s="49">
        <v>19034548.451498188</v>
      </c>
      <c r="K2633" s="49" t="s">
        <v>2516</v>
      </c>
      <c r="L2633" s="49">
        <v>791269.60000000044</v>
      </c>
      <c r="M2633" s="49">
        <v>1635290.5066666675</v>
      </c>
      <c r="N2633" s="48" t="s">
        <v>2518</v>
      </c>
    </row>
    <row r="2634" spans="2:14" x14ac:dyDescent="0.15">
      <c r="B2634" s="46" t="s">
        <v>17</v>
      </c>
      <c r="C2634" s="46" t="s">
        <v>2448</v>
      </c>
      <c r="D2634" s="47">
        <v>4894</v>
      </c>
      <c r="E2634" s="46" t="s">
        <v>570</v>
      </c>
      <c r="F2634" s="46" t="s">
        <v>30</v>
      </c>
      <c r="G2634" s="46" t="s">
        <v>2352</v>
      </c>
      <c r="H2634" s="48">
        <v>1663.9839999999995</v>
      </c>
      <c r="I2634" s="48">
        <v>132644014</v>
      </c>
      <c r="J2634" s="49">
        <v>128459868.61675829</v>
      </c>
      <c r="K2634" s="49" t="s">
        <v>2516</v>
      </c>
      <c r="L2634" s="49">
        <v>1331187.1999999995</v>
      </c>
      <c r="M2634" s="49">
        <v>2751120.213333332</v>
      </c>
      <c r="N2634" s="48" t="s">
        <v>2518</v>
      </c>
    </row>
    <row r="2635" spans="2:14" x14ac:dyDescent="0.15">
      <c r="B2635" s="46" t="s">
        <v>17</v>
      </c>
      <c r="C2635" s="46" t="s">
        <v>2448</v>
      </c>
      <c r="D2635" s="47">
        <v>4894</v>
      </c>
      <c r="E2635" s="46" t="s">
        <v>570</v>
      </c>
      <c r="F2635" s="46" t="s">
        <v>31</v>
      </c>
      <c r="G2635" s="46" t="s">
        <v>2352</v>
      </c>
      <c r="H2635" s="48">
        <v>399.29199999999997</v>
      </c>
      <c r="I2635" s="48">
        <v>27809265</v>
      </c>
      <c r="J2635" s="49">
        <v>27781972.599127218</v>
      </c>
      <c r="K2635" s="49" t="s">
        <v>2516</v>
      </c>
      <c r="L2635" s="49">
        <v>399292</v>
      </c>
      <c r="M2635" s="49">
        <v>825203.46666666667</v>
      </c>
      <c r="N2635" s="48" t="s">
        <v>2518</v>
      </c>
    </row>
    <row r="2636" spans="2:14" x14ac:dyDescent="0.15">
      <c r="B2636" s="46" t="s">
        <v>17</v>
      </c>
      <c r="C2636" s="46" t="s">
        <v>2448</v>
      </c>
      <c r="D2636" s="47">
        <v>4894</v>
      </c>
      <c r="E2636" s="46" t="s">
        <v>570</v>
      </c>
      <c r="F2636" s="46" t="s">
        <v>44</v>
      </c>
      <c r="G2636" s="46" t="s">
        <v>2516</v>
      </c>
      <c r="H2636" s="48">
        <v>3671.6229999999978</v>
      </c>
      <c r="I2636" s="48">
        <v>205660271</v>
      </c>
      <c r="J2636" s="49">
        <v>197551077.87672156</v>
      </c>
      <c r="K2636" s="49">
        <v>206458006.75738254</v>
      </c>
      <c r="L2636" s="49">
        <v>3588561.9999999972</v>
      </c>
      <c r="M2636" s="49">
        <v>7416361.4666666603</v>
      </c>
      <c r="N2636" s="48" t="s">
        <v>2518</v>
      </c>
    </row>
    <row r="2637" spans="2:14" x14ac:dyDescent="0.15">
      <c r="B2637" s="46" t="s">
        <v>20</v>
      </c>
      <c r="C2637" s="46" t="s">
        <v>2397</v>
      </c>
      <c r="D2637" s="47">
        <v>4895</v>
      </c>
      <c r="E2637" s="46" t="s">
        <v>571</v>
      </c>
      <c r="F2637" s="46" t="s">
        <v>28</v>
      </c>
      <c r="G2637" s="46" t="s">
        <v>2352</v>
      </c>
      <c r="H2637" s="48">
        <v>1190.6929999999993</v>
      </c>
      <c r="I2637" s="48">
        <v>29986244</v>
      </c>
      <c r="J2637" s="49">
        <v>31544478.042800192</v>
      </c>
      <c r="K2637" s="49" t="s">
        <v>2516</v>
      </c>
      <c r="L2637" s="49">
        <v>0</v>
      </c>
      <c r="M2637" s="49">
        <v>0</v>
      </c>
      <c r="N2637" s="48" t="s">
        <v>2517</v>
      </c>
    </row>
    <row r="2638" spans="2:14" x14ac:dyDescent="0.15">
      <c r="B2638" s="46" t="s">
        <v>20</v>
      </c>
      <c r="C2638" s="46" t="s">
        <v>2397</v>
      </c>
      <c r="D2638" s="47">
        <v>4895</v>
      </c>
      <c r="E2638" s="46" t="s">
        <v>571</v>
      </c>
      <c r="F2638" s="46" t="s">
        <v>29</v>
      </c>
      <c r="G2638" s="46" t="s">
        <v>2352</v>
      </c>
      <c r="H2638" s="48">
        <v>1163.5039999999992</v>
      </c>
      <c r="I2638" s="48">
        <v>38359630</v>
      </c>
      <c r="J2638" s="49">
        <v>38111778.698640324</v>
      </c>
      <c r="K2638" s="49" t="s">
        <v>2516</v>
      </c>
      <c r="L2638" s="49">
        <v>1279854.3999999992</v>
      </c>
      <c r="M2638" s="49">
        <v>2645032.4266666654</v>
      </c>
      <c r="N2638" s="48" t="s">
        <v>2518</v>
      </c>
    </row>
    <row r="2639" spans="2:14" x14ac:dyDescent="0.15">
      <c r="B2639" s="46" t="s">
        <v>20</v>
      </c>
      <c r="C2639" s="46" t="s">
        <v>2397</v>
      </c>
      <c r="D2639" s="47">
        <v>4895</v>
      </c>
      <c r="E2639" s="46" t="s">
        <v>571</v>
      </c>
      <c r="F2639" s="46" t="s">
        <v>30</v>
      </c>
      <c r="G2639" s="46" t="s">
        <v>2352</v>
      </c>
      <c r="H2639" s="48">
        <v>1091.4209999999996</v>
      </c>
      <c r="I2639" s="48">
        <v>97159920</v>
      </c>
      <c r="J2639" s="49">
        <v>93730905.789139181</v>
      </c>
      <c r="K2639" s="49" t="s">
        <v>2516</v>
      </c>
      <c r="L2639" s="49">
        <v>873136.7999999997</v>
      </c>
      <c r="M2639" s="49">
        <v>1804482.7199999995</v>
      </c>
      <c r="N2639" s="48" t="s">
        <v>2518</v>
      </c>
    </row>
    <row r="2640" spans="2:14" x14ac:dyDescent="0.15">
      <c r="B2640" s="46" t="s">
        <v>20</v>
      </c>
      <c r="C2640" s="46" t="s">
        <v>2397</v>
      </c>
      <c r="D2640" s="47">
        <v>4895</v>
      </c>
      <c r="E2640" s="46" t="s">
        <v>571</v>
      </c>
      <c r="F2640" s="46" t="s">
        <v>31</v>
      </c>
      <c r="G2640" s="46" t="s">
        <v>2352</v>
      </c>
      <c r="H2640" s="48">
        <v>546.60400000000016</v>
      </c>
      <c r="I2640" s="48">
        <v>47418802</v>
      </c>
      <c r="J2640" s="49">
        <v>46202351.907868229</v>
      </c>
      <c r="K2640" s="49" t="s">
        <v>2516</v>
      </c>
      <c r="L2640" s="49">
        <v>546604.00000000012</v>
      </c>
      <c r="M2640" s="49">
        <v>1129648.2666666671</v>
      </c>
      <c r="N2640" s="48" t="s">
        <v>2518</v>
      </c>
    </row>
    <row r="2641" spans="2:14" x14ac:dyDescent="0.15">
      <c r="B2641" s="46" t="s">
        <v>20</v>
      </c>
      <c r="C2641" s="46" t="s">
        <v>2397</v>
      </c>
      <c r="D2641" s="47">
        <v>4895</v>
      </c>
      <c r="E2641" s="46" t="s">
        <v>571</v>
      </c>
      <c r="F2641" s="46" t="s">
        <v>44</v>
      </c>
      <c r="G2641" s="46" t="s">
        <v>2516</v>
      </c>
      <c r="H2641" s="48">
        <v>3992.2219999999979</v>
      </c>
      <c r="I2641" s="48">
        <v>212924596</v>
      </c>
      <c r="J2641" s="49">
        <v>209589514.43844792</v>
      </c>
      <c r="K2641" s="49">
        <v>219445576.88334668</v>
      </c>
      <c r="L2641" s="49">
        <v>2699595.1999999988</v>
      </c>
      <c r="M2641" s="49">
        <v>5579163.4133333303</v>
      </c>
      <c r="N2641" s="48" t="s">
        <v>2518</v>
      </c>
    </row>
    <row r="2642" spans="2:14" x14ac:dyDescent="0.15">
      <c r="B2642" s="46" t="s">
        <v>14</v>
      </c>
      <c r="C2642" s="46" t="s">
        <v>2422</v>
      </c>
      <c r="D2642" s="47">
        <v>4897</v>
      </c>
      <c r="E2642" s="46" t="s">
        <v>572</v>
      </c>
      <c r="F2642" s="46" t="s">
        <v>28</v>
      </c>
      <c r="G2642" s="46" t="s">
        <v>2352</v>
      </c>
      <c r="H2642" s="48">
        <v>730.85300000000029</v>
      </c>
      <c r="I2642" s="48">
        <v>17071776</v>
      </c>
      <c r="J2642" s="49">
        <v>19703393.16579999</v>
      </c>
      <c r="K2642" s="49" t="s">
        <v>2516</v>
      </c>
      <c r="L2642" s="49">
        <v>0</v>
      </c>
      <c r="M2642" s="49">
        <v>0</v>
      </c>
      <c r="N2642" s="48" t="s">
        <v>2517</v>
      </c>
    </row>
    <row r="2643" spans="2:14" x14ac:dyDescent="0.15">
      <c r="B2643" s="46" t="s">
        <v>14</v>
      </c>
      <c r="C2643" s="46" t="s">
        <v>2422</v>
      </c>
      <c r="D2643" s="47">
        <v>4897</v>
      </c>
      <c r="E2643" s="46" t="s">
        <v>572</v>
      </c>
      <c r="F2643" s="46" t="s">
        <v>29</v>
      </c>
      <c r="G2643" s="46" t="s">
        <v>2352</v>
      </c>
      <c r="H2643" s="48">
        <v>351.79100000000005</v>
      </c>
      <c r="I2643" s="48">
        <v>11552772</v>
      </c>
      <c r="J2643" s="49">
        <v>18667280.339058995</v>
      </c>
      <c r="K2643" s="49" t="s">
        <v>2516</v>
      </c>
      <c r="L2643" s="49">
        <v>0</v>
      </c>
      <c r="M2643" s="49">
        <v>0</v>
      </c>
      <c r="N2643" s="48" t="s">
        <v>2517</v>
      </c>
    </row>
    <row r="2644" spans="2:14" x14ac:dyDescent="0.15">
      <c r="B2644" s="46" t="s">
        <v>14</v>
      </c>
      <c r="C2644" s="46" t="s">
        <v>2422</v>
      </c>
      <c r="D2644" s="47">
        <v>4897</v>
      </c>
      <c r="E2644" s="46" t="s">
        <v>572</v>
      </c>
      <c r="F2644" s="46" t="s">
        <v>30</v>
      </c>
      <c r="G2644" s="46" t="s">
        <v>2352</v>
      </c>
      <c r="H2644" s="48">
        <v>791.93899999999985</v>
      </c>
      <c r="I2644" s="48">
        <v>63941821</v>
      </c>
      <c r="J2644" s="49">
        <v>65264769.304929689</v>
      </c>
      <c r="K2644" s="49" t="s">
        <v>2516</v>
      </c>
      <c r="L2644" s="49">
        <v>0</v>
      </c>
      <c r="M2644" s="49">
        <v>0</v>
      </c>
      <c r="N2644" s="48" t="s">
        <v>2517</v>
      </c>
    </row>
    <row r="2645" spans="2:14" x14ac:dyDescent="0.15">
      <c r="B2645" s="46" t="s">
        <v>14</v>
      </c>
      <c r="C2645" s="46" t="s">
        <v>2422</v>
      </c>
      <c r="D2645" s="47">
        <v>4897</v>
      </c>
      <c r="E2645" s="46" t="s">
        <v>572</v>
      </c>
      <c r="F2645" s="46" t="s">
        <v>31</v>
      </c>
      <c r="G2645" s="46" t="s">
        <v>2352</v>
      </c>
      <c r="H2645" s="48">
        <v>189.18600000000006</v>
      </c>
      <c r="I2645" s="48">
        <v>13114451</v>
      </c>
      <c r="J2645" s="49">
        <v>13364440.705008358</v>
      </c>
      <c r="K2645" s="49" t="s">
        <v>2516</v>
      </c>
      <c r="L2645" s="49">
        <v>0</v>
      </c>
      <c r="M2645" s="49">
        <v>0</v>
      </c>
      <c r="N2645" s="48" t="s">
        <v>2517</v>
      </c>
    </row>
    <row r="2646" spans="2:14" x14ac:dyDescent="0.15">
      <c r="B2646" s="46" t="s">
        <v>14</v>
      </c>
      <c r="C2646" s="46" t="s">
        <v>2422</v>
      </c>
      <c r="D2646" s="47">
        <v>4897</v>
      </c>
      <c r="E2646" s="46" t="s">
        <v>572</v>
      </c>
      <c r="F2646" s="46" t="s">
        <v>44</v>
      </c>
      <c r="G2646" s="46" t="s">
        <v>2516</v>
      </c>
      <c r="H2646" s="48">
        <v>2063.7690000000002</v>
      </c>
      <c r="I2646" s="48">
        <v>105680820</v>
      </c>
      <c r="J2646" s="49">
        <v>116999883.51479703</v>
      </c>
      <c r="K2646" s="49">
        <v>122849877.69053689</v>
      </c>
      <c r="L2646" s="49">
        <v>0</v>
      </c>
      <c r="M2646" s="49">
        <v>0</v>
      </c>
      <c r="N2646" s="48" t="s">
        <v>2517</v>
      </c>
    </row>
    <row r="2647" spans="2:14" x14ac:dyDescent="0.15">
      <c r="B2647" s="46" t="s">
        <v>11</v>
      </c>
      <c r="C2647" s="46" t="s">
        <v>2395</v>
      </c>
      <c r="D2647" s="47">
        <v>4898</v>
      </c>
      <c r="E2647" s="46" t="s">
        <v>573</v>
      </c>
      <c r="F2647" s="46" t="s">
        <v>28</v>
      </c>
      <c r="G2647" s="46" t="s">
        <v>2352</v>
      </c>
      <c r="H2647" s="48">
        <v>1955.2469999999976</v>
      </c>
      <c r="I2647" s="48">
        <v>49600839</v>
      </c>
      <c r="J2647" s="49">
        <v>46591228.847091094</v>
      </c>
      <c r="K2647" s="49" t="s">
        <v>2516</v>
      </c>
      <c r="L2647" s="49">
        <v>2346296.3999999971</v>
      </c>
      <c r="M2647" s="49">
        <v>4849012.559999994</v>
      </c>
      <c r="N2647" s="48" t="s">
        <v>2518</v>
      </c>
    </row>
    <row r="2648" spans="2:14" x14ac:dyDescent="0.15">
      <c r="B2648" s="46" t="s">
        <v>11</v>
      </c>
      <c r="C2648" s="46" t="s">
        <v>2395</v>
      </c>
      <c r="D2648" s="47">
        <v>4898</v>
      </c>
      <c r="E2648" s="46" t="s">
        <v>573</v>
      </c>
      <c r="F2648" s="46" t="s">
        <v>29</v>
      </c>
      <c r="G2648" s="46" t="s">
        <v>2352</v>
      </c>
      <c r="H2648" s="48">
        <v>1413.4659999999997</v>
      </c>
      <c r="I2648" s="48">
        <v>36827592</v>
      </c>
      <c r="J2648" s="49">
        <v>37036105.070945874</v>
      </c>
      <c r="K2648" s="49" t="s">
        <v>2516</v>
      </c>
      <c r="L2648" s="49">
        <v>0</v>
      </c>
      <c r="M2648" s="49">
        <v>0</v>
      </c>
      <c r="N2648" s="48" t="s">
        <v>2517</v>
      </c>
    </row>
    <row r="2649" spans="2:14" x14ac:dyDescent="0.15">
      <c r="B2649" s="46" t="s">
        <v>11</v>
      </c>
      <c r="C2649" s="46" t="s">
        <v>2395</v>
      </c>
      <c r="D2649" s="47">
        <v>4898</v>
      </c>
      <c r="E2649" s="46" t="s">
        <v>573</v>
      </c>
      <c r="F2649" s="46" t="s">
        <v>30</v>
      </c>
      <c r="G2649" s="46" t="s">
        <v>2352</v>
      </c>
      <c r="H2649" s="48">
        <v>1594.8230000000028</v>
      </c>
      <c r="I2649" s="48">
        <v>139845090</v>
      </c>
      <c r="J2649" s="49">
        <v>140775082.31090486</v>
      </c>
      <c r="K2649" s="49" t="s">
        <v>2516</v>
      </c>
      <c r="L2649" s="49">
        <v>0</v>
      </c>
      <c r="M2649" s="49">
        <v>0</v>
      </c>
      <c r="N2649" s="48" t="s">
        <v>2517</v>
      </c>
    </row>
    <row r="2650" spans="2:14" x14ac:dyDescent="0.15">
      <c r="B2650" s="46" t="s">
        <v>11</v>
      </c>
      <c r="C2650" s="46" t="s">
        <v>2395</v>
      </c>
      <c r="D2650" s="47">
        <v>4898</v>
      </c>
      <c r="E2650" s="46" t="s">
        <v>573</v>
      </c>
      <c r="F2650" s="46" t="s">
        <v>31</v>
      </c>
      <c r="G2650" s="46" t="s">
        <v>2352</v>
      </c>
      <c r="H2650" s="48">
        <v>643.1419999999988</v>
      </c>
      <c r="I2650" s="48">
        <v>53579252</v>
      </c>
      <c r="J2650" s="49">
        <v>53595238.488596126</v>
      </c>
      <c r="K2650" s="49" t="s">
        <v>2516</v>
      </c>
      <c r="L2650" s="49">
        <v>0</v>
      </c>
      <c r="M2650" s="49">
        <v>0</v>
      </c>
      <c r="N2650" s="48" t="s">
        <v>2517</v>
      </c>
    </row>
    <row r="2651" spans="2:14" x14ac:dyDescent="0.15">
      <c r="B2651" s="46" t="s">
        <v>11</v>
      </c>
      <c r="C2651" s="46" t="s">
        <v>2395</v>
      </c>
      <c r="D2651" s="47">
        <v>4898</v>
      </c>
      <c r="E2651" s="46" t="s">
        <v>573</v>
      </c>
      <c r="F2651" s="46" t="s">
        <v>44</v>
      </c>
      <c r="G2651" s="46" t="s">
        <v>2516</v>
      </c>
      <c r="H2651" s="48">
        <v>5606.677999999999</v>
      </c>
      <c r="I2651" s="48">
        <v>279852773</v>
      </c>
      <c r="J2651" s="49">
        <v>277997654.71753794</v>
      </c>
      <c r="K2651" s="49">
        <v>290640421.15693456</v>
      </c>
      <c r="L2651" s="49">
        <v>2346296.3999999971</v>
      </c>
      <c r="M2651" s="49">
        <v>4849012.559999994</v>
      </c>
      <c r="N2651" s="48" t="s">
        <v>2518</v>
      </c>
    </row>
    <row r="2652" spans="2:14" x14ac:dyDescent="0.15">
      <c r="B2652" s="46" t="s">
        <v>11</v>
      </c>
      <c r="C2652" s="46" t="s">
        <v>2384</v>
      </c>
      <c r="D2652" s="47">
        <v>4899</v>
      </c>
      <c r="E2652" s="46" t="s">
        <v>574</v>
      </c>
      <c r="F2652" s="46" t="s">
        <v>28</v>
      </c>
      <c r="G2652" s="46" t="s">
        <v>2352</v>
      </c>
      <c r="H2652" s="48">
        <v>1028.5779999999995</v>
      </c>
      <c r="I2652" s="48">
        <v>29561528</v>
      </c>
      <c r="J2652" s="49">
        <v>28240900.890574604</v>
      </c>
      <c r="K2652" s="49" t="s">
        <v>2516</v>
      </c>
      <c r="L2652" s="49">
        <v>1234293.5999999994</v>
      </c>
      <c r="M2652" s="49">
        <v>2550873.439999999</v>
      </c>
      <c r="N2652" s="48" t="s">
        <v>2518</v>
      </c>
    </row>
    <row r="2653" spans="2:14" x14ac:dyDescent="0.15">
      <c r="B2653" s="46" t="s">
        <v>11</v>
      </c>
      <c r="C2653" s="46" t="s">
        <v>2384</v>
      </c>
      <c r="D2653" s="47">
        <v>4899</v>
      </c>
      <c r="E2653" s="46" t="s">
        <v>574</v>
      </c>
      <c r="F2653" s="46" t="s">
        <v>29</v>
      </c>
      <c r="G2653" s="46" t="s">
        <v>2352</v>
      </c>
      <c r="H2653" s="48">
        <v>1030.9680000000001</v>
      </c>
      <c r="I2653" s="48">
        <v>27734031</v>
      </c>
      <c r="J2653" s="49">
        <v>23385477.835158885</v>
      </c>
      <c r="K2653" s="49" t="s">
        <v>2516</v>
      </c>
      <c r="L2653" s="49">
        <v>1134064.8</v>
      </c>
      <c r="M2653" s="49">
        <v>2343733.9200000004</v>
      </c>
      <c r="N2653" s="48" t="s">
        <v>2518</v>
      </c>
    </row>
    <row r="2654" spans="2:14" x14ac:dyDescent="0.15">
      <c r="B2654" s="46" t="s">
        <v>11</v>
      </c>
      <c r="C2654" s="46" t="s">
        <v>2384</v>
      </c>
      <c r="D2654" s="47">
        <v>4899</v>
      </c>
      <c r="E2654" s="46" t="s">
        <v>574</v>
      </c>
      <c r="F2654" s="46" t="s">
        <v>30</v>
      </c>
      <c r="G2654" s="46" t="s">
        <v>2352</v>
      </c>
      <c r="H2654" s="48">
        <v>1109.6890000000003</v>
      </c>
      <c r="I2654" s="48">
        <v>96161826</v>
      </c>
      <c r="J2654" s="49">
        <v>98363195.770577028</v>
      </c>
      <c r="K2654" s="49" t="s">
        <v>2516</v>
      </c>
      <c r="L2654" s="49">
        <v>0</v>
      </c>
      <c r="M2654" s="49">
        <v>0</v>
      </c>
      <c r="N2654" s="48" t="s">
        <v>2517</v>
      </c>
    </row>
    <row r="2655" spans="2:14" x14ac:dyDescent="0.15">
      <c r="B2655" s="46" t="s">
        <v>11</v>
      </c>
      <c r="C2655" s="46" t="s">
        <v>2384</v>
      </c>
      <c r="D2655" s="47">
        <v>4899</v>
      </c>
      <c r="E2655" s="46" t="s">
        <v>574</v>
      </c>
      <c r="F2655" s="46" t="s">
        <v>31</v>
      </c>
      <c r="G2655" s="46" t="s">
        <v>2352</v>
      </c>
      <c r="H2655" s="48">
        <v>496.16399999999993</v>
      </c>
      <c r="I2655" s="48">
        <v>40358320</v>
      </c>
      <c r="J2655" s="49">
        <v>39914754.377732538</v>
      </c>
      <c r="K2655" s="49" t="s">
        <v>2516</v>
      </c>
      <c r="L2655" s="49">
        <v>496163.99999999994</v>
      </c>
      <c r="M2655" s="49">
        <v>1025405.6</v>
      </c>
      <c r="N2655" s="48" t="s">
        <v>2518</v>
      </c>
    </row>
    <row r="2656" spans="2:14" x14ac:dyDescent="0.15">
      <c r="B2656" s="46" t="s">
        <v>11</v>
      </c>
      <c r="C2656" s="46" t="s">
        <v>2384</v>
      </c>
      <c r="D2656" s="47">
        <v>4899</v>
      </c>
      <c r="E2656" s="46" t="s">
        <v>574</v>
      </c>
      <c r="F2656" s="46" t="s">
        <v>44</v>
      </c>
      <c r="G2656" s="46" t="s">
        <v>2516</v>
      </c>
      <c r="H2656" s="48">
        <v>3665.3989999999994</v>
      </c>
      <c r="I2656" s="48">
        <v>193815705</v>
      </c>
      <c r="J2656" s="49">
        <v>189904328.87404308</v>
      </c>
      <c r="K2656" s="49">
        <v>198819861.32552657</v>
      </c>
      <c r="L2656" s="49">
        <v>2864522.3999999994</v>
      </c>
      <c r="M2656" s="49">
        <v>5920012.959999999</v>
      </c>
      <c r="N2656" s="48" t="s">
        <v>2518</v>
      </c>
    </row>
    <row r="2657" spans="2:14" x14ac:dyDescent="0.15">
      <c r="B2657" s="46" t="s">
        <v>21</v>
      </c>
      <c r="C2657" s="46" t="s">
        <v>2457</v>
      </c>
      <c r="D2657" s="47">
        <v>4901</v>
      </c>
      <c r="E2657" s="46" t="s">
        <v>575</v>
      </c>
      <c r="F2657" s="46" t="s">
        <v>28</v>
      </c>
      <c r="G2657" s="46" t="s">
        <v>2360</v>
      </c>
      <c r="H2657" s="48">
        <v>3195.6200000000013</v>
      </c>
      <c r="I2657" s="48">
        <v>89954932</v>
      </c>
      <c r="J2657" s="49">
        <v>88220487.464163959</v>
      </c>
      <c r="K2657" s="49">
        <v>91849923.215067804</v>
      </c>
      <c r="L2657" s="49">
        <v>260166.68037540614</v>
      </c>
      <c r="M2657" s="49">
        <v>537677.80610917264</v>
      </c>
      <c r="N2657" s="48" t="s">
        <v>2518</v>
      </c>
    </row>
    <row r="2658" spans="2:14" x14ac:dyDescent="0.15">
      <c r="B2658" s="46" t="s">
        <v>21</v>
      </c>
      <c r="C2658" s="46" t="s">
        <v>2457</v>
      </c>
      <c r="D2658" s="47">
        <v>4901</v>
      </c>
      <c r="E2658" s="46" t="s">
        <v>575</v>
      </c>
      <c r="F2658" s="46" t="s">
        <v>29</v>
      </c>
      <c r="G2658" s="46" t="s">
        <v>2360</v>
      </c>
      <c r="H2658" s="48">
        <v>2971.7380000000012</v>
      </c>
      <c r="I2658" s="48">
        <v>82610582</v>
      </c>
      <c r="J2658" s="49">
        <v>78841673.727355927</v>
      </c>
      <c r="K2658" s="49">
        <v>82178061.818556204</v>
      </c>
      <c r="L2658" s="49">
        <v>630214.26811318018</v>
      </c>
      <c r="M2658" s="49">
        <v>1302442.8207672392</v>
      </c>
      <c r="N2658" s="48" t="s">
        <v>2519</v>
      </c>
    </row>
    <row r="2659" spans="2:14" x14ac:dyDescent="0.15">
      <c r="B2659" s="46" t="s">
        <v>21</v>
      </c>
      <c r="C2659" s="46" t="s">
        <v>2457</v>
      </c>
      <c r="D2659" s="47">
        <v>4901</v>
      </c>
      <c r="E2659" s="46" t="s">
        <v>575</v>
      </c>
      <c r="F2659" s="46" t="s">
        <v>30</v>
      </c>
      <c r="G2659" s="46" t="s">
        <v>2352</v>
      </c>
      <c r="H2659" s="48">
        <v>1784.4840000000006</v>
      </c>
      <c r="I2659" s="48">
        <v>183865086</v>
      </c>
      <c r="J2659" s="49">
        <v>186235239.73818359</v>
      </c>
      <c r="K2659" s="49" t="s">
        <v>2516</v>
      </c>
      <c r="L2659" s="49">
        <v>0</v>
      </c>
      <c r="M2659" s="49">
        <v>0</v>
      </c>
      <c r="N2659" s="48" t="s">
        <v>2517</v>
      </c>
    </row>
    <row r="2660" spans="2:14" x14ac:dyDescent="0.15">
      <c r="B2660" s="50" t="s">
        <v>21</v>
      </c>
      <c r="C2660" s="50" t="s">
        <v>2457</v>
      </c>
      <c r="D2660" s="51">
        <v>4901</v>
      </c>
      <c r="E2660" s="50" t="s">
        <v>575</v>
      </c>
      <c r="F2660" s="50" t="s">
        <v>31</v>
      </c>
      <c r="G2660" s="46" t="s">
        <v>2352</v>
      </c>
      <c r="H2660" s="52">
        <v>523.27599999999984</v>
      </c>
      <c r="I2660" s="52">
        <v>41255005</v>
      </c>
      <c r="J2660" s="52">
        <v>46885323.901751027</v>
      </c>
      <c r="K2660" s="52" t="s">
        <v>2516</v>
      </c>
      <c r="L2660" s="52">
        <v>0</v>
      </c>
      <c r="M2660" s="52">
        <v>0</v>
      </c>
      <c r="N2660" s="52" t="s">
        <v>2517</v>
      </c>
    </row>
    <row r="2661" spans="2:14" x14ac:dyDescent="0.15">
      <c r="B2661" s="46" t="s">
        <v>21</v>
      </c>
      <c r="C2661" s="46" t="s">
        <v>2457</v>
      </c>
      <c r="D2661" s="47">
        <v>4901</v>
      </c>
      <c r="E2661" s="46" t="s">
        <v>575</v>
      </c>
      <c r="F2661" s="46" t="s">
        <v>44</v>
      </c>
      <c r="G2661" s="46" t="s">
        <v>2516</v>
      </c>
      <c r="H2661" s="48">
        <v>8475.1180000000022</v>
      </c>
      <c r="I2661" s="48">
        <v>397685605</v>
      </c>
      <c r="J2661" s="49">
        <v>400182724.83145452</v>
      </c>
      <c r="K2661" s="49">
        <v>417310186.37088299</v>
      </c>
      <c r="L2661" s="49">
        <v>890380.94848858635</v>
      </c>
      <c r="M2661" s="49">
        <v>1840120.626876412</v>
      </c>
      <c r="N2661" s="48" t="s">
        <v>2517</v>
      </c>
    </row>
    <row r="2662" spans="2:14" x14ac:dyDescent="0.15">
      <c r="B2662" s="46" t="s">
        <v>12</v>
      </c>
      <c r="C2662" s="46" t="s">
        <v>2396</v>
      </c>
      <c r="D2662" s="47">
        <v>4902</v>
      </c>
      <c r="E2662" s="46" t="s">
        <v>576</v>
      </c>
      <c r="F2662" s="46" t="s">
        <v>28</v>
      </c>
      <c r="G2662" s="46" t="s">
        <v>2352</v>
      </c>
      <c r="H2662" s="48">
        <v>1255.1959999999983</v>
      </c>
      <c r="I2662" s="48">
        <v>28709706</v>
      </c>
      <c r="J2662" s="49">
        <v>30108494.630035535</v>
      </c>
      <c r="K2662" s="49" t="s">
        <v>2516</v>
      </c>
      <c r="L2662" s="49">
        <v>0</v>
      </c>
      <c r="M2662" s="49">
        <v>0</v>
      </c>
      <c r="N2662" s="48" t="s">
        <v>2517</v>
      </c>
    </row>
    <row r="2663" spans="2:14" x14ac:dyDescent="0.15">
      <c r="B2663" s="46" t="s">
        <v>12</v>
      </c>
      <c r="C2663" s="46" t="s">
        <v>2396</v>
      </c>
      <c r="D2663" s="47">
        <v>4902</v>
      </c>
      <c r="E2663" s="46" t="s">
        <v>576</v>
      </c>
      <c r="F2663" s="46" t="s">
        <v>29</v>
      </c>
      <c r="G2663" s="46" t="s">
        <v>2352</v>
      </c>
      <c r="H2663" s="48">
        <v>1048.1219999999998</v>
      </c>
      <c r="I2663" s="48">
        <v>33392258</v>
      </c>
      <c r="J2663" s="49">
        <v>31148615.995666519</v>
      </c>
      <c r="K2663" s="49" t="s">
        <v>2516</v>
      </c>
      <c r="L2663" s="49">
        <v>1152934.1999999997</v>
      </c>
      <c r="M2663" s="49">
        <v>2382730.6799999997</v>
      </c>
      <c r="N2663" s="48" t="s">
        <v>2518</v>
      </c>
    </row>
    <row r="2664" spans="2:14" x14ac:dyDescent="0.15">
      <c r="B2664" s="46" t="s">
        <v>12</v>
      </c>
      <c r="C2664" s="46" t="s">
        <v>2396</v>
      </c>
      <c r="D2664" s="47">
        <v>4902</v>
      </c>
      <c r="E2664" s="46" t="s">
        <v>576</v>
      </c>
      <c r="F2664" s="46" t="s">
        <v>30</v>
      </c>
      <c r="G2664" s="46" t="s">
        <v>2352</v>
      </c>
      <c r="H2664" s="48">
        <v>1044.1779999999994</v>
      </c>
      <c r="I2664" s="48">
        <v>90376929</v>
      </c>
      <c r="J2664" s="49">
        <v>91446147.552893817</v>
      </c>
      <c r="K2664" s="49" t="s">
        <v>2516</v>
      </c>
      <c r="L2664" s="49">
        <v>0</v>
      </c>
      <c r="M2664" s="49">
        <v>0</v>
      </c>
      <c r="N2664" s="48" t="s">
        <v>2517</v>
      </c>
    </row>
    <row r="2665" spans="2:14" x14ac:dyDescent="0.15">
      <c r="B2665" s="46" t="s">
        <v>12</v>
      </c>
      <c r="C2665" s="46" t="s">
        <v>2396</v>
      </c>
      <c r="D2665" s="47">
        <v>4902</v>
      </c>
      <c r="E2665" s="46" t="s">
        <v>576</v>
      </c>
      <c r="F2665" s="46" t="s">
        <v>31</v>
      </c>
      <c r="G2665" s="46" t="s">
        <v>2352</v>
      </c>
      <c r="H2665" s="48">
        <v>476.83400000000034</v>
      </c>
      <c r="I2665" s="48">
        <v>37317772</v>
      </c>
      <c r="J2665" s="49">
        <v>34409055.918778099</v>
      </c>
      <c r="K2665" s="49" t="s">
        <v>2516</v>
      </c>
      <c r="L2665" s="49">
        <v>476834.00000000035</v>
      </c>
      <c r="M2665" s="49">
        <v>985456.93333333405</v>
      </c>
      <c r="N2665" s="48" t="s">
        <v>2518</v>
      </c>
    </row>
    <row r="2666" spans="2:14" x14ac:dyDescent="0.15">
      <c r="B2666" s="46" t="s">
        <v>12</v>
      </c>
      <c r="C2666" s="46" t="s">
        <v>2396</v>
      </c>
      <c r="D2666" s="47">
        <v>4902</v>
      </c>
      <c r="E2666" s="46" t="s">
        <v>576</v>
      </c>
      <c r="F2666" s="46" t="s">
        <v>44</v>
      </c>
      <c r="G2666" s="46" t="s">
        <v>2516</v>
      </c>
      <c r="H2666" s="48">
        <v>3824.3299999999981</v>
      </c>
      <c r="I2666" s="48">
        <v>189796665</v>
      </c>
      <c r="J2666" s="49">
        <v>187112314.09737396</v>
      </c>
      <c r="K2666" s="49">
        <v>196198983.11017099</v>
      </c>
      <c r="L2666" s="49">
        <v>1629768.2000000002</v>
      </c>
      <c r="M2666" s="49">
        <v>3368187.6133333337</v>
      </c>
      <c r="N2666" s="48" t="s">
        <v>2518</v>
      </c>
    </row>
    <row r="2667" spans="2:14" x14ac:dyDescent="0.15">
      <c r="B2667" s="46" t="s">
        <v>21</v>
      </c>
      <c r="C2667" s="46" t="s">
        <v>2438</v>
      </c>
      <c r="D2667" s="47">
        <v>4903</v>
      </c>
      <c r="E2667" s="46" t="s">
        <v>577</v>
      </c>
      <c r="F2667" s="46" t="s">
        <v>28</v>
      </c>
      <c r="G2667" s="46" t="s">
        <v>2352</v>
      </c>
      <c r="H2667" s="48">
        <v>1141.4490000000017</v>
      </c>
      <c r="I2667" s="48">
        <v>28272906</v>
      </c>
      <c r="J2667" s="49">
        <v>28062473.79504675</v>
      </c>
      <c r="K2667" s="49" t="s">
        <v>2516</v>
      </c>
      <c r="L2667" s="49">
        <v>1369738.8000000019</v>
      </c>
      <c r="M2667" s="49">
        <v>2830793.5200000042</v>
      </c>
      <c r="N2667" s="48" t="s">
        <v>2518</v>
      </c>
    </row>
    <row r="2668" spans="2:14" x14ac:dyDescent="0.15">
      <c r="B2668" s="46" t="s">
        <v>21</v>
      </c>
      <c r="C2668" s="46" t="s">
        <v>2438</v>
      </c>
      <c r="D2668" s="47">
        <v>4903</v>
      </c>
      <c r="E2668" s="46" t="s">
        <v>577</v>
      </c>
      <c r="F2668" s="46" t="s">
        <v>29</v>
      </c>
      <c r="G2668" s="46" t="s">
        <v>2352</v>
      </c>
      <c r="H2668" s="48">
        <v>891.24999999999966</v>
      </c>
      <c r="I2668" s="48">
        <v>25350428</v>
      </c>
      <c r="J2668" s="49">
        <v>29592337.335613597</v>
      </c>
      <c r="K2668" s="49" t="s">
        <v>2516</v>
      </c>
      <c r="L2668" s="49">
        <v>0</v>
      </c>
      <c r="M2668" s="49">
        <v>0</v>
      </c>
      <c r="N2668" s="48" t="s">
        <v>2517</v>
      </c>
    </row>
    <row r="2669" spans="2:14" x14ac:dyDescent="0.15">
      <c r="B2669" s="46" t="s">
        <v>21</v>
      </c>
      <c r="C2669" s="46" t="s">
        <v>2438</v>
      </c>
      <c r="D2669" s="47">
        <v>4903</v>
      </c>
      <c r="E2669" s="46" t="s">
        <v>577</v>
      </c>
      <c r="F2669" s="46" t="s">
        <v>30</v>
      </c>
      <c r="G2669" s="46" t="s">
        <v>2352</v>
      </c>
      <c r="H2669" s="48">
        <v>663.20600000000036</v>
      </c>
      <c r="I2669" s="48">
        <v>60871885</v>
      </c>
      <c r="J2669" s="49">
        <v>66596147.515013218</v>
      </c>
      <c r="K2669" s="49" t="s">
        <v>2516</v>
      </c>
      <c r="L2669" s="49">
        <v>0</v>
      </c>
      <c r="M2669" s="49">
        <v>0</v>
      </c>
      <c r="N2669" s="48" t="s">
        <v>2517</v>
      </c>
    </row>
    <row r="2670" spans="2:14" x14ac:dyDescent="0.15">
      <c r="B2670" s="46" t="s">
        <v>21</v>
      </c>
      <c r="C2670" s="46" t="s">
        <v>2438</v>
      </c>
      <c r="D2670" s="47">
        <v>4903</v>
      </c>
      <c r="E2670" s="46" t="s">
        <v>577</v>
      </c>
      <c r="F2670" s="46" t="s">
        <v>31</v>
      </c>
      <c r="G2670" s="46" t="s">
        <v>2352</v>
      </c>
      <c r="H2670" s="48">
        <v>0.56400000000000006</v>
      </c>
      <c r="I2670" s="48">
        <v>150430</v>
      </c>
      <c r="J2670" s="49">
        <v>0</v>
      </c>
      <c r="K2670" s="49" t="s">
        <v>2516</v>
      </c>
      <c r="L2670" s="49">
        <v>564</v>
      </c>
      <c r="M2670" s="49">
        <v>1165.6000000000001</v>
      </c>
      <c r="N2670" s="48" t="s">
        <v>2518</v>
      </c>
    </row>
    <row r="2671" spans="2:14" x14ac:dyDescent="0.15">
      <c r="B2671" s="46" t="s">
        <v>21</v>
      </c>
      <c r="C2671" s="46" t="s">
        <v>2438</v>
      </c>
      <c r="D2671" s="47">
        <v>4903</v>
      </c>
      <c r="E2671" s="46" t="s">
        <v>577</v>
      </c>
      <c r="F2671" s="46" t="s">
        <v>44</v>
      </c>
      <c r="G2671" s="46" t="s">
        <v>2516</v>
      </c>
      <c r="H2671" s="48">
        <v>2696.4690000000014</v>
      </c>
      <c r="I2671" s="48">
        <v>114645649</v>
      </c>
      <c r="J2671" s="49">
        <v>124250958.64567357</v>
      </c>
      <c r="K2671" s="49">
        <v>129879096.28874391</v>
      </c>
      <c r="L2671" s="49">
        <v>1370302.8000000019</v>
      </c>
      <c r="M2671" s="49">
        <v>2831959.1200000038</v>
      </c>
      <c r="N2671" s="48" t="s">
        <v>2517</v>
      </c>
    </row>
    <row r="2672" spans="2:14" x14ac:dyDescent="0.15">
      <c r="B2672" s="46" t="s">
        <v>15</v>
      </c>
      <c r="C2672" s="46" t="s">
        <v>2423</v>
      </c>
      <c r="D2672" s="47">
        <v>4904</v>
      </c>
      <c r="E2672" s="46" t="s">
        <v>578</v>
      </c>
      <c r="F2672" s="46" t="s">
        <v>28</v>
      </c>
      <c r="G2672" s="46" t="s">
        <v>2352</v>
      </c>
      <c r="H2672" s="48">
        <v>765.85000000000059</v>
      </c>
      <c r="I2672" s="48">
        <v>20193711</v>
      </c>
      <c r="J2672" s="49">
        <v>20409740.664571963</v>
      </c>
      <c r="K2672" s="49" t="s">
        <v>2516</v>
      </c>
      <c r="L2672" s="49">
        <v>0</v>
      </c>
      <c r="M2672" s="49">
        <v>0</v>
      </c>
      <c r="N2672" s="48" t="s">
        <v>2517</v>
      </c>
    </row>
    <row r="2673" spans="2:14" x14ac:dyDescent="0.15">
      <c r="B2673" s="46" t="s">
        <v>15</v>
      </c>
      <c r="C2673" s="46" t="s">
        <v>2423</v>
      </c>
      <c r="D2673" s="47">
        <v>4904</v>
      </c>
      <c r="E2673" s="46" t="s">
        <v>578</v>
      </c>
      <c r="F2673" s="46" t="s">
        <v>29</v>
      </c>
      <c r="G2673" s="46" t="s">
        <v>2352</v>
      </c>
      <c r="H2673" s="48">
        <v>544.56500000000005</v>
      </c>
      <c r="I2673" s="48">
        <v>16894621</v>
      </c>
      <c r="J2673" s="49">
        <v>16948064.554923594</v>
      </c>
      <c r="K2673" s="49" t="s">
        <v>2516</v>
      </c>
      <c r="L2673" s="49">
        <v>0</v>
      </c>
      <c r="M2673" s="49">
        <v>0</v>
      </c>
      <c r="N2673" s="48" t="s">
        <v>2517</v>
      </c>
    </row>
    <row r="2674" spans="2:14" x14ac:dyDescent="0.15">
      <c r="B2674" s="46" t="s">
        <v>15</v>
      </c>
      <c r="C2674" s="46" t="s">
        <v>2423</v>
      </c>
      <c r="D2674" s="47">
        <v>4904</v>
      </c>
      <c r="E2674" s="46" t="s">
        <v>578</v>
      </c>
      <c r="F2674" s="46" t="s">
        <v>30</v>
      </c>
      <c r="G2674" s="46" t="s">
        <v>2352</v>
      </c>
      <c r="H2674" s="48">
        <v>976.21400000000074</v>
      </c>
      <c r="I2674" s="48">
        <v>78353020</v>
      </c>
      <c r="J2674" s="49">
        <v>80458830.50195843</v>
      </c>
      <c r="K2674" s="49" t="s">
        <v>2516</v>
      </c>
      <c r="L2674" s="49">
        <v>0</v>
      </c>
      <c r="M2674" s="49">
        <v>0</v>
      </c>
      <c r="N2674" s="48" t="s">
        <v>2517</v>
      </c>
    </row>
    <row r="2675" spans="2:14" x14ac:dyDescent="0.15">
      <c r="B2675" s="46" t="s">
        <v>15</v>
      </c>
      <c r="C2675" s="46" t="s">
        <v>2423</v>
      </c>
      <c r="D2675" s="47">
        <v>4904</v>
      </c>
      <c r="E2675" s="46" t="s">
        <v>578</v>
      </c>
      <c r="F2675" s="46" t="s">
        <v>31</v>
      </c>
      <c r="G2675" s="46" t="s">
        <v>2352</v>
      </c>
      <c r="H2675" s="48">
        <v>398.33000000000027</v>
      </c>
      <c r="I2675" s="48">
        <v>32382928</v>
      </c>
      <c r="J2675" s="49">
        <v>31094201.340892397</v>
      </c>
      <c r="K2675" s="49" t="s">
        <v>2516</v>
      </c>
      <c r="L2675" s="49">
        <v>398330.00000000029</v>
      </c>
      <c r="M2675" s="49">
        <v>823215.33333333395</v>
      </c>
      <c r="N2675" s="48" t="s">
        <v>2518</v>
      </c>
    </row>
    <row r="2676" spans="2:14" x14ac:dyDescent="0.15">
      <c r="B2676" s="46" t="s">
        <v>15</v>
      </c>
      <c r="C2676" s="46" t="s">
        <v>2423</v>
      </c>
      <c r="D2676" s="47">
        <v>4904</v>
      </c>
      <c r="E2676" s="46" t="s">
        <v>578</v>
      </c>
      <c r="F2676" s="46" t="s">
        <v>44</v>
      </c>
      <c r="G2676" s="46" t="s">
        <v>2516</v>
      </c>
      <c r="H2676" s="48">
        <v>2684.9590000000017</v>
      </c>
      <c r="I2676" s="48">
        <v>147824280</v>
      </c>
      <c r="J2676" s="49">
        <v>148910837.0623464</v>
      </c>
      <c r="K2676" s="49">
        <v>155933731.30495229</v>
      </c>
      <c r="L2676" s="49">
        <v>398330.00000000029</v>
      </c>
      <c r="M2676" s="49">
        <v>823215.33333333395</v>
      </c>
      <c r="N2676" s="48" t="s">
        <v>2517</v>
      </c>
    </row>
    <row r="2677" spans="2:14" x14ac:dyDescent="0.15">
      <c r="B2677" s="46" t="s">
        <v>15</v>
      </c>
      <c r="C2677" s="46" t="s">
        <v>2416</v>
      </c>
      <c r="D2677" s="47">
        <v>4905</v>
      </c>
      <c r="E2677" s="46" t="s">
        <v>579</v>
      </c>
      <c r="F2677" s="46" t="s">
        <v>28</v>
      </c>
      <c r="G2677" s="46" t="s">
        <v>2352</v>
      </c>
      <c r="H2677" s="48">
        <v>1202.3619999999969</v>
      </c>
      <c r="I2677" s="48">
        <v>32674249</v>
      </c>
      <c r="J2677" s="49">
        <v>32802660.9201179</v>
      </c>
      <c r="K2677" s="49" t="s">
        <v>2516</v>
      </c>
      <c r="L2677" s="49">
        <v>0</v>
      </c>
      <c r="M2677" s="49">
        <v>0</v>
      </c>
      <c r="N2677" s="48" t="s">
        <v>2517</v>
      </c>
    </row>
    <row r="2678" spans="2:14" x14ac:dyDescent="0.15">
      <c r="B2678" s="46" t="s">
        <v>15</v>
      </c>
      <c r="C2678" s="46" t="s">
        <v>2416</v>
      </c>
      <c r="D2678" s="47">
        <v>4905</v>
      </c>
      <c r="E2678" s="46" t="s">
        <v>579</v>
      </c>
      <c r="F2678" s="46" t="s">
        <v>29</v>
      </c>
      <c r="G2678" s="46" t="s">
        <v>2352</v>
      </c>
      <c r="H2678" s="48">
        <v>1033.1730000000005</v>
      </c>
      <c r="I2678" s="48">
        <v>29530774</v>
      </c>
      <c r="J2678" s="49">
        <v>28770871.70316714</v>
      </c>
      <c r="K2678" s="49" t="s">
        <v>2516</v>
      </c>
      <c r="L2678" s="49">
        <v>1136490.3000000005</v>
      </c>
      <c r="M2678" s="49">
        <v>2348746.620000001</v>
      </c>
      <c r="N2678" s="48" t="s">
        <v>2518</v>
      </c>
    </row>
    <row r="2679" spans="2:14" x14ac:dyDescent="0.15">
      <c r="B2679" s="46" t="s">
        <v>15</v>
      </c>
      <c r="C2679" s="46" t="s">
        <v>2416</v>
      </c>
      <c r="D2679" s="47">
        <v>4905</v>
      </c>
      <c r="E2679" s="46" t="s">
        <v>579</v>
      </c>
      <c r="F2679" s="46" t="s">
        <v>30</v>
      </c>
      <c r="G2679" s="46" t="s">
        <v>2352</v>
      </c>
      <c r="H2679" s="48">
        <v>1726.4110000000001</v>
      </c>
      <c r="I2679" s="48">
        <v>140893888</v>
      </c>
      <c r="J2679" s="49">
        <v>146147043.74592096</v>
      </c>
      <c r="K2679" s="49" t="s">
        <v>2516</v>
      </c>
      <c r="L2679" s="49">
        <v>0</v>
      </c>
      <c r="M2679" s="49">
        <v>0</v>
      </c>
      <c r="N2679" s="48" t="s">
        <v>2517</v>
      </c>
    </row>
    <row r="2680" spans="2:14" x14ac:dyDescent="0.15">
      <c r="B2680" s="46" t="s">
        <v>15</v>
      </c>
      <c r="C2680" s="46" t="s">
        <v>2416</v>
      </c>
      <c r="D2680" s="47">
        <v>4905</v>
      </c>
      <c r="E2680" s="46" t="s">
        <v>579</v>
      </c>
      <c r="F2680" s="46" t="s">
        <v>31</v>
      </c>
      <c r="G2680" s="46" t="s">
        <v>2352</v>
      </c>
      <c r="H2680" s="48">
        <v>533.59799999999996</v>
      </c>
      <c r="I2680" s="48">
        <v>43577511</v>
      </c>
      <c r="J2680" s="49">
        <v>42291569.414328016</v>
      </c>
      <c r="K2680" s="49" t="s">
        <v>2516</v>
      </c>
      <c r="L2680" s="49">
        <v>533598</v>
      </c>
      <c r="M2680" s="49">
        <v>1102769.2</v>
      </c>
      <c r="N2680" s="48" t="s">
        <v>2518</v>
      </c>
    </row>
    <row r="2681" spans="2:14" x14ac:dyDescent="0.15">
      <c r="B2681" s="46" t="s">
        <v>15</v>
      </c>
      <c r="C2681" s="46" t="s">
        <v>2416</v>
      </c>
      <c r="D2681" s="47">
        <v>4905</v>
      </c>
      <c r="E2681" s="46" t="s">
        <v>579</v>
      </c>
      <c r="F2681" s="46" t="s">
        <v>44</v>
      </c>
      <c r="G2681" s="46" t="s">
        <v>2516</v>
      </c>
      <c r="H2681" s="48">
        <v>4495.5439999999971</v>
      </c>
      <c r="I2681" s="48">
        <v>246676422</v>
      </c>
      <c r="J2681" s="49">
        <v>250012145.78353402</v>
      </c>
      <c r="K2681" s="49">
        <v>261118086.17727026</v>
      </c>
      <c r="L2681" s="49">
        <v>1670088.3000000005</v>
      </c>
      <c r="M2681" s="49">
        <v>3451515.8200000008</v>
      </c>
      <c r="N2681" s="48" t="s">
        <v>2517</v>
      </c>
    </row>
    <row r="2682" spans="2:14" x14ac:dyDescent="0.15">
      <c r="B2682" s="46" t="s">
        <v>7</v>
      </c>
      <c r="C2682" s="46" t="s">
        <v>2383</v>
      </c>
      <c r="D2682" s="47">
        <v>4906</v>
      </c>
      <c r="E2682" s="46" t="s">
        <v>580</v>
      </c>
      <c r="F2682" s="46" t="s">
        <v>28</v>
      </c>
      <c r="G2682" s="46" t="s">
        <v>2352</v>
      </c>
      <c r="H2682" s="48">
        <v>2567.1550000000007</v>
      </c>
      <c r="I2682" s="48">
        <v>73800903</v>
      </c>
      <c r="J2682" s="49">
        <v>71000372.366667271</v>
      </c>
      <c r="K2682" s="49" t="s">
        <v>2516</v>
      </c>
      <c r="L2682" s="49">
        <v>3080586.0000000009</v>
      </c>
      <c r="M2682" s="49">
        <v>6366544.4000000013</v>
      </c>
      <c r="N2682" s="48" t="s">
        <v>2518</v>
      </c>
    </row>
    <row r="2683" spans="2:14" x14ac:dyDescent="0.15">
      <c r="B2683" s="50" t="s">
        <v>7</v>
      </c>
      <c r="C2683" s="50" t="s">
        <v>2383</v>
      </c>
      <c r="D2683" s="51">
        <v>4906</v>
      </c>
      <c r="E2683" s="50" t="s">
        <v>580</v>
      </c>
      <c r="F2683" s="50" t="s">
        <v>29</v>
      </c>
      <c r="G2683" s="46" t="s">
        <v>2352</v>
      </c>
      <c r="H2683" s="52">
        <v>2051.9639999999999</v>
      </c>
      <c r="I2683" s="52">
        <v>49965579</v>
      </c>
      <c r="J2683" s="52">
        <v>48090036.684975594</v>
      </c>
      <c r="K2683" s="52" t="s">
        <v>2516</v>
      </c>
      <c r="L2683" s="52">
        <v>2257160.4</v>
      </c>
      <c r="M2683" s="52">
        <v>4664798.1599999992</v>
      </c>
      <c r="N2683" s="52" t="s">
        <v>2518</v>
      </c>
    </row>
    <row r="2684" spans="2:14" x14ac:dyDescent="0.15">
      <c r="B2684" s="46" t="s">
        <v>7</v>
      </c>
      <c r="C2684" s="46" t="s">
        <v>2383</v>
      </c>
      <c r="D2684" s="47">
        <v>4906</v>
      </c>
      <c r="E2684" s="46" t="s">
        <v>580</v>
      </c>
      <c r="F2684" s="46" t="s">
        <v>30</v>
      </c>
      <c r="G2684" s="46" t="s">
        <v>2352</v>
      </c>
      <c r="H2684" s="48">
        <v>1115.4170000000006</v>
      </c>
      <c r="I2684" s="48">
        <v>104858457</v>
      </c>
      <c r="J2684" s="49">
        <v>101789091.22535115</v>
      </c>
      <c r="K2684" s="49" t="s">
        <v>2516</v>
      </c>
      <c r="L2684" s="49">
        <v>892333.60000000044</v>
      </c>
      <c r="M2684" s="49">
        <v>1844156.1066666676</v>
      </c>
      <c r="N2684" s="48" t="s">
        <v>2518</v>
      </c>
    </row>
    <row r="2685" spans="2:14" x14ac:dyDescent="0.15">
      <c r="B2685" s="46" t="s">
        <v>7</v>
      </c>
      <c r="C2685" s="46" t="s">
        <v>2383</v>
      </c>
      <c r="D2685" s="47">
        <v>4906</v>
      </c>
      <c r="E2685" s="46" t="s">
        <v>580</v>
      </c>
      <c r="F2685" s="46" t="s">
        <v>31</v>
      </c>
      <c r="G2685" s="46" t="s">
        <v>2352</v>
      </c>
      <c r="H2685" s="48">
        <v>353.08000000000021</v>
      </c>
      <c r="I2685" s="48">
        <v>28009657</v>
      </c>
      <c r="J2685" s="49">
        <v>25726723.724507026</v>
      </c>
      <c r="K2685" s="49" t="s">
        <v>2516</v>
      </c>
      <c r="L2685" s="49">
        <v>353080.00000000023</v>
      </c>
      <c r="M2685" s="49">
        <v>729698.66666666721</v>
      </c>
      <c r="N2685" s="48" t="s">
        <v>2518</v>
      </c>
    </row>
    <row r="2686" spans="2:14" x14ac:dyDescent="0.15">
      <c r="B2686" s="46" t="s">
        <v>7</v>
      </c>
      <c r="C2686" s="46" t="s">
        <v>2383</v>
      </c>
      <c r="D2686" s="47">
        <v>4906</v>
      </c>
      <c r="E2686" s="46" t="s">
        <v>580</v>
      </c>
      <c r="F2686" s="46" t="s">
        <v>44</v>
      </c>
      <c r="G2686" s="46" t="s">
        <v>2516</v>
      </c>
      <c r="H2686" s="48">
        <v>6087.6160000000009</v>
      </c>
      <c r="I2686" s="48">
        <v>256634596</v>
      </c>
      <c r="J2686" s="49">
        <v>246606224.00150105</v>
      </c>
      <c r="K2686" s="49">
        <v>257414085.53684053</v>
      </c>
      <c r="L2686" s="49">
        <v>6583160.0000000009</v>
      </c>
      <c r="M2686" s="49">
        <v>13605197.333333334</v>
      </c>
      <c r="N2686" s="48" t="s">
        <v>2518</v>
      </c>
    </row>
    <row r="2687" spans="2:14" x14ac:dyDescent="0.15">
      <c r="B2687" s="46" t="s">
        <v>15</v>
      </c>
      <c r="C2687" s="46" t="s">
        <v>2434</v>
      </c>
      <c r="D2687" s="47">
        <v>4907</v>
      </c>
      <c r="E2687" s="46" t="s">
        <v>581</v>
      </c>
      <c r="F2687" s="46" t="s">
        <v>28</v>
      </c>
      <c r="G2687" s="46" t="s">
        <v>2352</v>
      </c>
      <c r="H2687" s="48">
        <v>679.64400000000012</v>
      </c>
      <c r="I2687" s="48">
        <v>18887268</v>
      </c>
      <c r="J2687" s="49">
        <v>19756829.149000056</v>
      </c>
      <c r="K2687" s="49" t="s">
        <v>2516</v>
      </c>
      <c r="L2687" s="49">
        <v>0</v>
      </c>
      <c r="M2687" s="49">
        <v>0</v>
      </c>
      <c r="N2687" s="48" t="s">
        <v>2517</v>
      </c>
    </row>
    <row r="2688" spans="2:14" x14ac:dyDescent="0.15">
      <c r="B2688" s="46" t="s">
        <v>15</v>
      </c>
      <c r="C2688" s="46" t="s">
        <v>2434</v>
      </c>
      <c r="D2688" s="47">
        <v>4907</v>
      </c>
      <c r="E2688" s="46" t="s">
        <v>581</v>
      </c>
      <c r="F2688" s="46" t="s">
        <v>29</v>
      </c>
      <c r="G2688" s="46" t="s">
        <v>2352</v>
      </c>
      <c r="H2688" s="48">
        <v>529.8499999999998</v>
      </c>
      <c r="I2688" s="48">
        <v>18494400</v>
      </c>
      <c r="J2688" s="49">
        <v>18879911.246868957</v>
      </c>
      <c r="K2688" s="49" t="s">
        <v>2516</v>
      </c>
      <c r="L2688" s="49">
        <v>0</v>
      </c>
      <c r="M2688" s="49">
        <v>0</v>
      </c>
      <c r="N2688" s="48" t="s">
        <v>2517</v>
      </c>
    </row>
    <row r="2689" spans="2:14" x14ac:dyDescent="0.15">
      <c r="B2689" s="46" t="s">
        <v>15</v>
      </c>
      <c r="C2689" s="46" t="s">
        <v>2434</v>
      </c>
      <c r="D2689" s="47">
        <v>4907</v>
      </c>
      <c r="E2689" s="46" t="s">
        <v>581</v>
      </c>
      <c r="F2689" s="46" t="s">
        <v>30</v>
      </c>
      <c r="G2689" s="46" t="s">
        <v>2352</v>
      </c>
      <c r="H2689" s="48">
        <v>832.24000000000092</v>
      </c>
      <c r="I2689" s="48">
        <v>67365512</v>
      </c>
      <c r="J2689" s="49">
        <v>71810136.980098888</v>
      </c>
      <c r="K2689" s="49" t="s">
        <v>2516</v>
      </c>
      <c r="L2689" s="49">
        <v>0</v>
      </c>
      <c r="M2689" s="49">
        <v>0</v>
      </c>
      <c r="N2689" s="48" t="s">
        <v>2517</v>
      </c>
    </row>
    <row r="2690" spans="2:14" x14ac:dyDescent="0.15">
      <c r="B2690" s="46" t="s">
        <v>15</v>
      </c>
      <c r="C2690" s="46" t="s">
        <v>2434</v>
      </c>
      <c r="D2690" s="47">
        <v>4907</v>
      </c>
      <c r="E2690" s="46" t="s">
        <v>581</v>
      </c>
      <c r="F2690" s="46" t="s">
        <v>31</v>
      </c>
      <c r="G2690" s="46" t="s">
        <v>2352</v>
      </c>
      <c r="H2690" s="48">
        <v>231.31200000000007</v>
      </c>
      <c r="I2690" s="48">
        <v>18105220</v>
      </c>
      <c r="J2690" s="49">
        <v>17928389.808730725</v>
      </c>
      <c r="K2690" s="49" t="s">
        <v>2516</v>
      </c>
      <c r="L2690" s="49">
        <v>231312.00000000006</v>
      </c>
      <c r="M2690" s="49">
        <v>478044.80000000016</v>
      </c>
      <c r="N2690" s="48" t="s">
        <v>2518</v>
      </c>
    </row>
    <row r="2691" spans="2:14" x14ac:dyDescent="0.15">
      <c r="B2691" s="46" t="s">
        <v>15</v>
      </c>
      <c r="C2691" s="46" t="s">
        <v>2434</v>
      </c>
      <c r="D2691" s="47">
        <v>4907</v>
      </c>
      <c r="E2691" s="46" t="s">
        <v>581</v>
      </c>
      <c r="F2691" s="46" t="s">
        <v>44</v>
      </c>
      <c r="G2691" s="46" t="s">
        <v>2516</v>
      </c>
      <c r="H2691" s="48">
        <v>2273.0460000000007</v>
      </c>
      <c r="I2691" s="48">
        <v>122852400</v>
      </c>
      <c r="J2691" s="49">
        <v>128375267.18469863</v>
      </c>
      <c r="K2691" s="49">
        <v>134300288.86885443</v>
      </c>
      <c r="L2691" s="49">
        <v>231312.00000000006</v>
      </c>
      <c r="M2691" s="49">
        <v>478044.80000000016</v>
      </c>
      <c r="N2691" s="48" t="s">
        <v>2517</v>
      </c>
    </row>
    <row r="2692" spans="2:14" x14ac:dyDescent="0.15">
      <c r="B2692" s="46" t="s">
        <v>17</v>
      </c>
      <c r="C2692" s="46" t="s">
        <v>2453</v>
      </c>
      <c r="D2692" s="47">
        <v>4914</v>
      </c>
      <c r="E2692" s="46" t="s">
        <v>582</v>
      </c>
      <c r="F2692" s="46" t="s">
        <v>28</v>
      </c>
      <c r="G2692" s="46" t="s">
        <v>2352</v>
      </c>
      <c r="H2692" s="48">
        <v>782.24599999999873</v>
      </c>
      <c r="I2692" s="48">
        <v>23282125</v>
      </c>
      <c r="J2692" s="49">
        <v>20958189.123800054</v>
      </c>
      <c r="K2692" s="49" t="s">
        <v>2516</v>
      </c>
      <c r="L2692" s="49">
        <v>938695.19999999844</v>
      </c>
      <c r="M2692" s="49">
        <v>1939970.0799999968</v>
      </c>
      <c r="N2692" s="48" t="s">
        <v>2518</v>
      </c>
    </row>
    <row r="2693" spans="2:14" x14ac:dyDescent="0.15">
      <c r="B2693" s="46" t="s">
        <v>17</v>
      </c>
      <c r="C2693" s="46" t="s">
        <v>2453</v>
      </c>
      <c r="D2693" s="47">
        <v>4914</v>
      </c>
      <c r="E2693" s="46" t="s">
        <v>582</v>
      </c>
      <c r="F2693" s="46" t="s">
        <v>29</v>
      </c>
      <c r="G2693" s="46" t="s">
        <v>2352</v>
      </c>
      <c r="H2693" s="48">
        <v>1283.0150000000008</v>
      </c>
      <c r="I2693" s="48">
        <v>29982394</v>
      </c>
      <c r="J2693" s="49">
        <v>28612380.365876395</v>
      </c>
      <c r="K2693" s="49" t="s">
        <v>2516</v>
      </c>
      <c r="L2693" s="49">
        <v>1411316.5000000009</v>
      </c>
      <c r="M2693" s="49">
        <v>2916720.7666666689</v>
      </c>
      <c r="N2693" s="48" t="s">
        <v>2518</v>
      </c>
    </row>
    <row r="2694" spans="2:14" x14ac:dyDescent="0.15">
      <c r="B2694" s="46" t="s">
        <v>17</v>
      </c>
      <c r="C2694" s="46" t="s">
        <v>2453</v>
      </c>
      <c r="D2694" s="47">
        <v>4914</v>
      </c>
      <c r="E2694" s="46" t="s">
        <v>582</v>
      </c>
      <c r="F2694" s="46" t="s">
        <v>30</v>
      </c>
      <c r="G2694" s="46" t="s">
        <v>2352</v>
      </c>
      <c r="H2694" s="48">
        <v>1417.0790000000002</v>
      </c>
      <c r="I2694" s="48">
        <v>120666790</v>
      </c>
      <c r="J2694" s="49">
        <v>124783462.33443406</v>
      </c>
      <c r="K2694" s="49" t="s">
        <v>2516</v>
      </c>
      <c r="L2694" s="49">
        <v>0</v>
      </c>
      <c r="M2694" s="49">
        <v>0</v>
      </c>
      <c r="N2694" s="48" t="s">
        <v>2517</v>
      </c>
    </row>
    <row r="2695" spans="2:14" x14ac:dyDescent="0.15">
      <c r="B2695" s="46" t="s">
        <v>17</v>
      </c>
      <c r="C2695" s="46" t="s">
        <v>2453</v>
      </c>
      <c r="D2695" s="47">
        <v>4914</v>
      </c>
      <c r="E2695" s="46" t="s">
        <v>582</v>
      </c>
      <c r="F2695" s="46" t="s">
        <v>31</v>
      </c>
      <c r="G2695" s="46" t="s">
        <v>2352</v>
      </c>
      <c r="H2695" s="48">
        <v>358.87799999999976</v>
      </c>
      <c r="I2695" s="48">
        <v>29293878</v>
      </c>
      <c r="J2695" s="49">
        <v>26717065.250839204</v>
      </c>
      <c r="K2695" s="49" t="s">
        <v>2516</v>
      </c>
      <c r="L2695" s="49">
        <v>358877.99999999977</v>
      </c>
      <c r="M2695" s="49">
        <v>741681.1999999996</v>
      </c>
      <c r="N2695" s="48" t="s">
        <v>2518</v>
      </c>
    </row>
    <row r="2696" spans="2:14" x14ac:dyDescent="0.15">
      <c r="B2696" s="46" t="s">
        <v>17</v>
      </c>
      <c r="C2696" s="46" t="s">
        <v>2453</v>
      </c>
      <c r="D2696" s="47">
        <v>4914</v>
      </c>
      <c r="E2696" s="46" t="s">
        <v>582</v>
      </c>
      <c r="F2696" s="46" t="s">
        <v>44</v>
      </c>
      <c r="G2696" s="46" t="s">
        <v>2516</v>
      </c>
      <c r="H2696" s="48">
        <v>3841.2179999999994</v>
      </c>
      <c r="I2696" s="48">
        <v>203225187</v>
      </c>
      <c r="J2696" s="49">
        <v>201071097.07494971</v>
      </c>
      <c r="K2696" s="49">
        <v>210433354.47266865</v>
      </c>
      <c r="L2696" s="49">
        <v>2708889.6999999993</v>
      </c>
      <c r="M2696" s="49">
        <v>5598372.046666665</v>
      </c>
      <c r="N2696" s="48" t="s">
        <v>2518</v>
      </c>
    </row>
    <row r="2697" spans="2:14" x14ac:dyDescent="0.15">
      <c r="B2697" s="46" t="s">
        <v>15</v>
      </c>
      <c r="C2697" s="46" t="s">
        <v>2446</v>
      </c>
      <c r="D2697" s="47">
        <v>4916</v>
      </c>
      <c r="E2697" s="46" t="s">
        <v>583</v>
      </c>
      <c r="F2697" s="46" t="s">
        <v>28</v>
      </c>
      <c r="G2697" s="46" t="s">
        <v>2352</v>
      </c>
      <c r="H2697" s="48">
        <v>729.66599999999983</v>
      </c>
      <c r="I2697" s="48">
        <v>18828245</v>
      </c>
      <c r="J2697" s="49">
        <v>19507420.967500098</v>
      </c>
      <c r="K2697" s="49" t="s">
        <v>2516</v>
      </c>
      <c r="L2697" s="49">
        <v>0</v>
      </c>
      <c r="M2697" s="49">
        <v>0</v>
      </c>
      <c r="N2697" s="48" t="s">
        <v>2517</v>
      </c>
    </row>
    <row r="2698" spans="2:14" x14ac:dyDescent="0.15">
      <c r="B2698" s="46" t="s">
        <v>15</v>
      </c>
      <c r="C2698" s="46" t="s">
        <v>2446</v>
      </c>
      <c r="D2698" s="47">
        <v>4916</v>
      </c>
      <c r="E2698" s="46" t="s">
        <v>583</v>
      </c>
      <c r="F2698" s="46" t="s">
        <v>29</v>
      </c>
      <c r="G2698" s="46" t="s">
        <v>2352</v>
      </c>
      <c r="H2698" s="48">
        <v>462.94199999999984</v>
      </c>
      <c r="I2698" s="48">
        <v>12990506</v>
      </c>
      <c r="J2698" s="49">
        <v>15756139.317054065</v>
      </c>
      <c r="K2698" s="49" t="s">
        <v>2516</v>
      </c>
      <c r="L2698" s="49">
        <v>0</v>
      </c>
      <c r="M2698" s="49">
        <v>0</v>
      </c>
      <c r="N2698" s="48" t="s">
        <v>2517</v>
      </c>
    </row>
    <row r="2699" spans="2:14" x14ac:dyDescent="0.15">
      <c r="B2699" s="46" t="s">
        <v>15</v>
      </c>
      <c r="C2699" s="46" t="s">
        <v>2446</v>
      </c>
      <c r="D2699" s="47">
        <v>4916</v>
      </c>
      <c r="E2699" s="46" t="s">
        <v>583</v>
      </c>
      <c r="F2699" s="46" t="s">
        <v>30</v>
      </c>
      <c r="G2699" s="46" t="s">
        <v>2352</v>
      </c>
      <c r="H2699" s="48">
        <v>933.02299999999968</v>
      </c>
      <c r="I2699" s="48">
        <v>77943771</v>
      </c>
      <c r="J2699" s="49">
        <v>89252044.205586746</v>
      </c>
      <c r="K2699" s="49" t="s">
        <v>2516</v>
      </c>
      <c r="L2699" s="49">
        <v>0</v>
      </c>
      <c r="M2699" s="49">
        <v>0</v>
      </c>
      <c r="N2699" s="48" t="s">
        <v>2517</v>
      </c>
    </row>
    <row r="2700" spans="2:14" x14ac:dyDescent="0.15">
      <c r="B2700" s="50" t="s">
        <v>15</v>
      </c>
      <c r="C2700" s="50" t="s">
        <v>2446</v>
      </c>
      <c r="D2700" s="51">
        <v>4916</v>
      </c>
      <c r="E2700" s="50" t="s">
        <v>583</v>
      </c>
      <c r="F2700" s="50" t="s">
        <v>31</v>
      </c>
      <c r="G2700" s="46" t="s">
        <v>2352</v>
      </c>
      <c r="H2700" s="52">
        <v>182.51200000000006</v>
      </c>
      <c r="I2700" s="52">
        <v>12414462</v>
      </c>
      <c r="J2700" s="52">
        <v>14230309.996517798</v>
      </c>
      <c r="K2700" s="52" t="s">
        <v>2516</v>
      </c>
      <c r="L2700" s="52">
        <v>0</v>
      </c>
      <c r="M2700" s="52">
        <v>0</v>
      </c>
      <c r="N2700" s="52" t="s">
        <v>2517</v>
      </c>
    </row>
    <row r="2701" spans="2:14" x14ac:dyDescent="0.15">
      <c r="B2701" s="46" t="s">
        <v>15</v>
      </c>
      <c r="C2701" s="46" t="s">
        <v>2446</v>
      </c>
      <c r="D2701" s="47">
        <v>4916</v>
      </c>
      <c r="E2701" s="46" t="s">
        <v>583</v>
      </c>
      <c r="F2701" s="46" t="s">
        <v>44</v>
      </c>
      <c r="G2701" s="46" t="s">
        <v>2516</v>
      </c>
      <c r="H2701" s="48">
        <v>2308.1429999999996</v>
      </c>
      <c r="I2701" s="48">
        <v>122176984</v>
      </c>
      <c r="J2701" s="49">
        <v>138745914.48665872</v>
      </c>
      <c r="K2701" s="49">
        <v>145565521.17404559</v>
      </c>
      <c r="L2701" s="49">
        <v>0</v>
      </c>
      <c r="M2701" s="49">
        <v>0</v>
      </c>
      <c r="N2701" s="48" t="s">
        <v>2517</v>
      </c>
    </row>
    <row r="2702" spans="2:14" x14ac:dyDescent="0.15">
      <c r="B2702" s="46" t="s">
        <v>19</v>
      </c>
      <c r="C2702" s="46" t="s">
        <v>2412</v>
      </c>
      <c r="D2702" s="47">
        <v>4917</v>
      </c>
      <c r="E2702" s="46" t="s">
        <v>584</v>
      </c>
      <c r="F2702" s="46" t="s">
        <v>28</v>
      </c>
      <c r="G2702" s="46" t="s">
        <v>2352</v>
      </c>
      <c r="H2702" s="48">
        <v>1687.3499999999985</v>
      </c>
      <c r="I2702" s="48">
        <v>42735593</v>
      </c>
      <c r="J2702" s="49">
        <v>43874063.566518605</v>
      </c>
      <c r="K2702" s="49" t="s">
        <v>2516</v>
      </c>
      <c r="L2702" s="49">
        <v>0</v>
      </c>
      <c r="M2702" s="49">
        <v>0</v>
      </c>
      <c r="N2702" s="48" t="s">
        <v>2517</v>
      </c>
    </row>
    <row r="2703" spans="2:14" x14ac:dyDescent="0.15">
      <c r="B2703" s="46" t="s">
        <v>19</v>
      </c>
      <c r="C2703" s="46" t="s">
        <v>2412</v>
      </c>
      <c r="D2703" s="47">
        <v>4917</v>
      </c>
      <c r="E2703" s="46" t="s">
        <v>584</v>
      </c>
      <c r="F2703" s="46" t="s">
        <v>29</v>
      </c>
      <c r="G2703" s="46" t="s">
        <v>2352</v>
      </c>
      <c r="H2703" s="48">
        <v>1889.7850000000003</v>
      </c>
      <c r="I2703" s="48">
        <v>51311808</v>
      </c>
      <c r="J2703" s="49">
        <v>60832432.168332264</v>
      </c>
      <c r="K2703" s="49" t="s">
        <v>2516</v>
      </c>
      <c r="L2703" s="49">
        <v>0</v>
      </c>
      <c r="M2703" s="49">
        <v>0</v>
      </c>
      <c r="N2703" s="48" t="s">
        <v>2517</v>
      </c>
    </row>
    <row r="2704" spans="2:14" x14ac:dyDescent="0.15">
      <c r="B2704" s="50" t="s">
        <v>19</v>
      </c>
      <c r="C2704" s="50" t="s">
        <v>2412</v>
      </c>
      <c r="D2704" s="51">
        <v>4917</v>
      </c>
      <c r="E2704" s="50" t="s">
        <v>584</v>
      </c>
      <c r="F2704" s="50" t="s">
        <v>30</v>
      </c>
      <c r="G2704" s="46" t="s">
        <v>2352</v>
      </c>
      <c r="H2704" s="52">
        <v>2091.3360000000011</v>
      </c>
      <c r="I2704" s="52">
        <v>201194324</v>
      </c>
      <c r="J2704" s="52">
        <v>184601703.19515148</v>
      </c>
      <c r="K2704" s="52" t="s">
        <v>2516</v>
      </c>
      <c r="L2704" s="52">
        <v>1673068.800000001</v>
      </c>
      <c r="M2704" s="52">
        <v>3457675.5200000023</v>
      </c>
      <c r="N2704" s="52" t="s">
        <v>2518</v>
      </c>
    </row>
    <row r="2705" spans="2:14" x14ac:dyDescent="0.15">
      <c r="B2705" s="46" t="s">
        <v>19</v>
      </c>
      <c r="C2705" s="46" t="s">
        <v>2412</v>
      </c>
      <c r="D2705" s="47">
        <v>4917</v>
      </c>
      <c r="E2705" s="46" t="s">
        <v>584</v>
      </c>
      <c r="F2705" s="46" t="s">
        <v>31</v>
      </c>
      <c r="G2705" s="46" t="s">
        <v>2352</v>
      </c>
      <c r="H2705" s="48">
        <v>846.59999999999968</v>
      </c>
      <c r="I2705" s="48">
        <v>71213413</v>
      </c>
      <c r="J2705" s="49">
        <v>71936564.374563903</v>
      </c>
      <c r="K2705" s="49" t="s">
        <v>2516</v>
      </c>
      <c r="L2705" s="49">
        <v>0</v>
      </c>
      <c r="M2705" s="49">
        <v>0</v>
      </c>
      <c r="N2705" s="48" t="s">
        <v>2517</v>
      </c>
    </row>
    <row r="2706" spans="2:14" x14ac:dyDescent="0.15">
      <c r="B2706" s="46" t="s">
        <v>19</v>
      </c>
      <c r="C2706" s="46" t="s">
        <v>2412</v>
      </c>
      <c r="D2706" s="47">
        <v>4917</v>
      </c>
      <c r="E2706" s="46" t="s">
        <v>584</v>
      </c>
      <c r="F2706" s="46" t="s">
        <v>44</v>
      </c>
      <c r="G2706" s="46" t="s">
        <v>2516</v>
      </c>
      <c r="H2706" s="48">
        <v>6515.070999999999</v>
      </c>
      <c r="I2706" s="48">
        <v>366455138</v>
      </c>
      <c r="J2706" s="49">
        <v>361244763.30456626</v>
      </c>
      <c r="K2706" s="49">
        <v>377068553.14805996</v>
      </c>
      <c r="L2706" s="49">
        <v>1673068.800000001</v>
      </c>
      <c r="M2706" s="49">
        <v>3457675.5200000023</v>
      </c>
      <c r="N2706" s="48" t="s">
        <v>2518</v>
      </c>
    </row>
    <row r="2707" spans="2:14" x14ac:dyDescent="0.15">
      <c r="B2707" s="50" t="s">
        <v>14</v>
      </c>
      <c r="C2707" s="50" t="s">
        <v>2410</v>
      </c>
      <c r="D2707" s="51">
        <v>4925</v>
      </c>
      <c r="E2707" s="50" t="s">
        <v>585</v>
      </c>
      <c r="F2707" s="50" t="s">
        <v>28</v>
      </c>
      <c r="G2707" s="46" t="s">
        <v>2352</v>
      </c>
      <c r="H2707" s="52">
        <v>1168.1539999999984</v>
      </c>
      <c r="I2707" s="52">
        <v>29247187</v>
      </c>
      <c r="J2707" s="52">
        <v>27545858.667970505</v>
      </c>
      <c r="K2707" s="52" t="s">
        <v>2516</v>
      </c>
      <c r="L2707" s="52">
        <v>1401784.7999999982</v>
      </c>
      <c r="M2707" s="52">
        <v>2897021.9199999962</v>
      </c>
      <c r="N2707" s="52" t="s">
        <v>2518</v>
      </c>
    </row>
    <row r="2708" spans="2:14" x14ac:dyDescent="0.15">
      <c r="B2708" s="46" t="s">
        <v>14</v>
      </c>
      <c r="C2708" s="46" t="s">
        <v>2410</v>
      </c>
      <c r="D2708" s="47">
        <v>4925</v>
      </c>
      <c r="E2708" s="46" t="s">
        <v>585</v>
      </c>
      <c r="F2708" s="46" t="s">
        <v>29</v>
      </c>
      <c r="G2708" s="46" t="s">
        <v>2352</v>
      </c>
      <c r="H2708" s="48">
        <v>757.95900000000006</v>
      </c>
      <c r="I2708" s="48">
        <v>28499202</v>
      </c>
      <c r="J2708" s="49">
        <v>27972503.121819668</v>
      </c>
      <c r="K2708" s="49" t="s">
        <v>2516</v>
      </c>
      <c r="L2708" s="49">
        <v>833754.9</v>
      </c>
      <c r="M2708" s="49">
        <v>1723093.4600000002</v>
      </c>
      <c r="N2708" s="48" t="s">
        <v>2518</v>
      </c>
    </row>
    <row r="2709" spans="2:14" x14ac:dyDescent="0.15">
      <c r="B2709" s="46" t="s">
        <v>14</v>
      </c>
      <c r="C2709" s="46" t="s">
        <v>2410</v>
      </c>
      <c r="D2709" s="47">
        <v>4925</v>
      </c>
      <c r="E2709" s="46" t="s">
        <v>585</v>
      </c>
      <c r="F2709" s="46" t="s">
        <v>30</v>
      </c>
      <c r="G2709" s="46" t="s">
        <v>2352</v>
      </c>
      <c r="H2709" s="48">
        <v>1097.7060000000006</v>
      </c>
      <c r="I2709" s="48">
        <v>92233468</v>
      </c>
      <c r="J2709" s="49">
        <v>94383617.533373475</v>
      </c>
      <c r="K2709" s="49" t="s">
        <v>2516</v>
      </c>
      <c r="L2709" s="49">
        <v>0</v>
      </c>
      <c r="M2709" s="49">
        <v>0</v>
      </c>
      <c r="N2709" s="48" t="s">
        <v>2517</v>
      </c>
    </row>
    <row r="2710" spans="2:14" x14ac:dyDescent="0.15">
      <c r="B2710" s="46" t="s">
        <v>14</v>
      </c>
      <c r="C2710" s="46" t="s">
        <v>2410</v>
      </c>
      <c r="D2710" s="47">
        <v>4925</v>
      </c>
      <c r="E2710" s="46" t="s">
        <v>585</v>
      </c>
      <c r="F2710" s="46" t="s">
        <v>31</v>
      </c>
      <c r="G2710" s="46" t="s">
        <v>2352</v>
      </c>
      <c r="H2710" s="48">
        <v>541.52099999999962</v>
      </c>
      <c r="I2710" s="48">
        <v>45437120</v>
      </c>
      <c r="J2710" s="49">
        <v>44166009.432331145</v>
      </c>
      <c r="K2710" s="49" t="s">
        <v>2516</v>
      </c>
      <c r="L2710" s="49">
        <v>541520.99999999965</v>
      </c>
      <c r="M2710" s="49">
        <v>1119143.3999999994</v>
      </c>
      <c r="N2710" s="48" t="s">
        <v>2518</v>
      </c>
    </row>
    <row r="2711" spans="2:14" x14ac:dyDescent="0.15">
      <c r="B2711" s="46" t="s">
        <v>14</v>
      </c>
      <c r="C2711" s="46" t="s">
        <v>2410</v>
      </c>
      <c r="D2711" s="47">
        <v>4925</v>
      </c>
      <c r="E2711" s="46" t="s">
        <v>585</v>
      </c>
      <c r="F2711" s="46" t="s">
        <v>44</v>
      </c>
      <c r="G2711" s="46" t="s">
        <v>2516</v>
      </c>
      <c r="H2711" s="48">
        <v>3565.3399999999988</v>
      </c>
      <c r="I2711" s="48">
        <v>195416977</v>
      </c>
      <c r="J2711" s="49">
        <v>194067988.75549477</v>
      </c>
      <c r="K2711" s="49">
        <v>202723291.3048355</v>
      </c>
      <c r="L2711" s="49">
        <v>2777060.6999999979</v>
      </c>
      <c r="M2711" s="49">
        <v>5739258.7799999956</v>
      </c>
      <c r="N2711" s="48" t="s">
        <v>2518</v>
      </c>
    </row>
    <row r="2712" spans="2:14" x14ac:dyDescent="0.15">
      <c r="B2712" s="46" t="s">
        <v>19</v>
      </c>
      <c r="C2712" s="46" t="s">
        <v>2447</v>
      </c>
      <c r="D2712" s="47">
        <v>4927</v>
      </c>
      <c r="E2712" s="46" t="s">
        <v>586</v>
      </c>
      <c r="F2712" s="46" t="s">
        <v>28</v>
      </c>
      <c r="G2712" s="46" t="s">
        <v>2352</v>
      </c>
      <c r="H2712" s="48">
        <v>2353.3209999999995</v>
      </c>
      <c r="I2712" s="48">
        <v>63867212</v>
      </c>
      <c r="J2712" s="49">
        <v>60484425.711068824</v>
      </c>
      <c r="K2712" s="49" t="s">
        <v>2516</v>
      </c>
      <c r="L2712" s="49">
        <v>2823985.1999999993</v>
      </c>
      <c r="M2712" s="49">
        <v>5836236.0799999991</v>
      </c>
      <c r="N2712" s="48" t="s">
        <v>2518</v>
      </c>
    </row>
    <row r="2713" spans="2:14" x14ac:dyDescent="0.15">
      <c r="B2713" s="46" t="s">
        <v>19</v>
      </c>
      <c r="C2713" s="46" t="s">
        <v>2447</v>
      </c>
      <c r="D2713" s="47">
        <v>4927</v>
      </c>
      <c r="E2713" s="46" t="s">
        <v>586</v>
      </c>
      <c r="F2713" s="46" t="s">
        <v>29</v>
      </c>
      <c r="G2713" s="46" t="s">
        <v>2352</v>
      </c>
      <c r="H2713" s="48">
        <v>1746.0880000000018</v>
      </c>
      <c r="I2713" s="48">
        <v>53066371</v>
      </c>
      <c r="J2713" s="49">
        <v>50402420.239513949</v>
      </c>
      <c r="K2713" s="49" t="s">
        <v>2516</v>
      </c>
      <c r="L2713" s="49">
        <v>1920696.8000000019</v>
      </c>
      <c r="M2713" s="49">
        <v>3969440.053333337</v>
      </c>
      <c r="N2713" s="48" t="s">
        <v>2518</v>
      </c>
    </row>
    <row r="2714" spans="2:14" x14ac:dyDescent="0.15">
      <c r="B2714" s="46" t="s">
        <v>19</v>
      </c>
      <c r="C2714" s="46" t="s">
        <v>2447</v>
      </c>
      <c r="D2714" s="47">
        <v>4927</v>
      </c>
      <c r="E2714" s="46" t="s">
        <v>586</v>
      </c>
      <c r="F2714" s="46" t="s">
        <v>30</v>
      </c>
      <c r="G2714" s="46" t="s">
        <v>2352</v>
      </c>
      <c r="H2714" s="48">
        <v>1736.8729999999996</v>
      </c>
      <c r="I2714" s="48">
        <v>161705464</v>
      </c>
      <c r="J2714" s="49">
        <v>150668331.70831361</v>
      </c>
      <c r="K2714" s="49" t="s">
        <v>2516</v>
      </c>
      <c r="L2714" s="49">
        <v>1389498.3999999997</v>
      </c>
      <c r="M2714" s="49">
        <v>2871630.0266666659</v>
      </c>
      <c r="N2714" s="48" t="s">
        <v>2518</v>
      </c>
    </row>
    <row r="2715" spans="2:14" x14ac:dyDescent="0.15">
      <c r="B2715" s="46" t="s">
        <v>19</v>
      </c>
      <c r="C2715" s="46" t="s">
        <v>2447</v>
      </c>
      <c r="D2715" s="47">
        <v>4927</v>
      </c>
      <c r="E2715" s="46" t="s">
        <v>586</v>
      </c>
      <c r="F2715" s="46" t="s">
        <v>31</v>
      </c>
      <c r="G2715" s="46" t="s">
        <v>2352</v>
      </c>
      <c r="H2715" s="48">
        <v>783.62599999999975</v>
      </c>
      <c r="I2715" s="48">
        <v>64990651</v>
      </c>
      <c r="J2715" s="49">
        <v>58498932.787160002</v>
      </c>
      <c r="K2715" s="49" t="s">
        <v>2516</v>
      </c>
      <c r="L2715" s="49">
        <v>783625.99999999977</v>
      </c>
      <c r="M2715" s="49">
        <v>1619493.7333333327</v>
      </c>
      <c r="N2715" s="48" t="s">
        <v>2518</v>
      </c>
    </row>
    <row r="2716" spans="2:14" x14ac:dyDescent="0.15">
      <c r="B2716" s="46" t="s">
        <v>19</v>
      </c>
      <c r="C2716" s="46" t="s">
        <v>2447</v>
      </c>
      <c r="D2716" s="47">
        <v>4927</v>
      </c>
      <c r="E2716" s="46" t="s">
        <v>586</v>
      </c>
      <c r="F2716" s="46" t="s">
        <v>44</v>
      </c>
      <c r="G2716" s="46" t="s">
        <v>2516</v>
      </c>
      <c r="H2716" s="48">
        <v>6619.9080000000013</v>
      </c>
      <c r="I2716" s="48">
        <v>343629698</v>
      </c>
      <c r="J2716" s="49">
        <v>320054110.44605637</v>
      </c>
      <c r="K2716" s="49">
        <v>333839105.34713668</v>
      </c>
      <c r="L2716" s="49">
        <v>6917806.4000000004</v>
      </c>
      <c r="M2716" s="49">
        <v>14296799.893333334</v>
      </c>
      <c r="N2716" s="48" t="s">
        <v>2519</v>
      </c>
    </row>
    <row r="2717" spans="2:14" x14ac:dyDescent="0.15">
      <c r="B2717" s="46" t="s">
        <v>12</v>
      </c>
      <c r="C2717" s="46" t="s">
        <v>2391</v>
      </c>
      <c r="D2717" s="47">
        <v>4928</v>
      </c>
      <c r="E2717" s="46" t="s">
        <v>587</v>
      </c>
      <c r="F2717" s="46" t="s">
        <v>28</v>
      </c>
      <c r="G2717" s="46" t="s">
        <v>2352</v>
      </c>
      <c r="H2717" s="48">
        <v>1790.4019999999987</v>
      </c>
      <c r="I2717" s="48">
        <v>56594975</v>
      </c>
      <c r="J2717" s="49">
        <v>53728619.202398032</v>
      </c>
      <c r="K2717" s="49" t="s">
        <v>2516</v>
      </c>
      <c r="L2717" s="49">
        <v>2148482.3999999985</v>
      </c>
      <c r="M2717" s="49">
        <v>4440196.9599999962</v>
      </c>
      <c r="N2717" s="48" t="s">
        <v>2518</v>
      </c>
    </row>
    <row r="2718" spans="2:14" x14ac:dyDescent="0.15">
      <c r="B2718" s="46" t="s">
        <v>12</v>
      </c>
      <c r="C2718" s="46" t="s">
        <v>2391</v>
      </c>
      <c r="D2718" s="47">
        <v>4928</v>
      </c>
      <c r="E2718" s="46" t="s">
        <v>587</v>
      </c>
      <c r="F2718" s="46" t="s">
        <v>29</v>
      </c>
      <c r="G2718" s="46" t="s">
        <v>2352</v>
      </c>
      <c r="H2718" s="48">
        <v>1288.6399999999992</v>
      </c>
      <c r="I2718" s="48">
        <v>38443972</v>
      </c>
      <c r="J2718" s="49">
        <v>37397884.670250401</v>
      </c>
      <c r="K2718" s="49" t="s">
        <v>2516</v>
      </c>
      <c r="L2718" s="49">
        <v>1417503.9999999991</v>
      </c>
      <c r="M2718" s="49">
        <v>2929508.2666666647</v>
      </c>
      <c r="N2718" s="48" t="s">
        <v>2518</v>
      </c>
    </row>
    <row r="2719" spans="2:14" x14ac:dyDescent="0.15">
      <c r="B2719" s="46" t="s">
        <v>12</v>
      </c>
      <c r="C2719" s="46" t="s">
        <v>2391</v>
      </c>
      <c r="D2719" s="47">
        <v>4928</v>
      </c>
      <c r="E2719" s="46" t="s">
        <v>587</v>
      </c>
      <c r="F2719" s="46" t="s">
        <v>30</v>
      </c>
      <c r="G2719" s="46" t="s">
        <v>2352</v>
      </c>
      <c r="H2719" s="48">
        <v>1385.7319999999991</v>
      </c>
      <c r="I2719" s="48">
        <v>128113407</v>
      </c>
      <c r="J2719" s="49">
        <v>129830388.81514439</v>
      </c>
      <c r="K2719" s="49" t="s">
        <v>2516</v>
      </c>
      <c r="L2719" s="49">
        <v>0</v>
      </c>
      <c r="M2719" s="49">
        <v>0</v>
      </c>
      <c r="N2719" s="48" t="s">
        <v>2517</v>
      </c>
    </row>
    <row r="2720" spans="2:14" x14ac:dyDescent="0.15">
      <c r="B2720" s="46" t="s">
        <v>12</v>
      </c>
      <c r="C2720" s="46" t="s">
        <v>2391</v>
      </c>
      <c r="D2720" s="47">
        <v>4928</v>
      </c>
      <c r="E2720" s="46" t="s">
        <v>587</v>
      </c>
      <c r="F2720" s="46" t="s">
        <v>31</v>
      </c>
      <c r="G2720" s="46" t="s">
        <v>2352</v>
      </c>
      <c r="H2720" s="48">
        <v>483.17600000000022</v>
      </c>
      <c r="I2720" s="48">
        <v>43123161</v>
      </c>
      <c r="J2720" s="49">
        <v>44340230.781200252</v>
      </c>
      <c r="K2720" s="49" t="s">
        <v>2516</v>
      </c>
      <c r="L2720" s="49">
        <v>0</v>
      </c>
      <c r="M2720" s="49">
        <v>0</v>
      </c>
      <c r="N2720" s="48" t="s">
        <v>2517</v>
      </c>
    </row>
    <row r="2721" spans="2:16" x14ac:dyDescent="0.15">
      <c r="B2721" s="46" t="s">
        <v>12</v>
      </c>
      <c r="C2721" s="46" t="s">
        <v>2391</v>
      </c>
      <c r="D2721" s="47">
        <v>4928</v>
      </c>
      <c r="E2721" s="46" t="s">
        <v>587</v>
      </c>
      <c r="F2721" s="46" t="s">
        <v>44</v>
      </c>
      <c r="G2721" s="46" t="s">
        <v>2516</v>
      </c>
      <c r="H2721" s="48">
        <v>4947.9499999999971</v>
      </c>
      <c r="I2721" s="48">
        <v>266275515</v>
      </c>
      <c r="J2721" s="49">
        <v>265297123.4689931</v>
      </c>
      <c r="K2721" s="49">
        <v>276845010.39449257</v>
      </c>
      <c r="L2721" s="49">
        <v>3565986.3999999976</v>
      </c>
      <c r="M2721" s="49">
        <v>7369705.226666661</v>
      </c>
      <c r="N2721" s="48" t="s">
        <v>2518</v>
      </c>
    </row>
    <row r="2722" spans="2:16" x14ac:dyDescent="0.15">
      <c r="B2722" s="46" t="s">
        <v>19</v>
      </c>
      <c r="C2722" s="46" t="s">
        <v>2414</v>
      </c>
      <c r="D2722" s="47">
        <v>4933</v>
      </c>
      <c r="E2722" s="46" t="s">
        <v>588</v>
      </c>
      <c r="F2722" s="46" t="s">
        <v>28</v>
      </c>
      <c r="G2722" s="46" t="s">
        <v>2352</v>
      </c>
      <c r="H2722" s="48">
        <v>1306.1179999999977</v>
      </c>
      <c r="I2722" s="48">
        <v>30681847</v>
      </c>
      <c r="J2722" s="49">
        <v>31048619.179500282</v>
      </c>
      <c r="K2722" s="49" t="s">
        <v>2516</v>
      </c>
      <c r="L2722" s="49">
        <v>0</v>
      </c>
      <c r="M2722" s="49">
        <v>0</v>
      </c>
      <c r="N2722" s="48" t="s">
        <v>2517</v>
      </c>
    </row>
    <row r="2723" spans="2:16" x14ac:dyDescent="0.15">
      <c r="B2723" s="46" t="s">
        <v>19</v>
      </c>
      <c r="C2723" s="46" t="s">
        <v>2414</v>
      </c>
      <c r="D2723" s="47">
        <v>4933</v>
      </c>
      <c r="E2723" s="46" t="s">
        <v>588</v>
      </c>
      <c r="F2723" s="46" t="s">
        <v>29</v>
      </c>
      <c r="G2723" s="46" t="s">
        <v>2352</v>
      </c>
      <c r="H2723" s="48">
        <v>982.32000000000039</v>
      </c>
      <c r="I2723" s="48">
        <v>30444033</v>
      </c>
      <c r="J2723" s="49">
        <v>32866991.728055824</v>
      </c>
      <c r="K2723" s="49" t="s">
        <v>2516</v>
      </c>
      <c r="L2723" s="49">
        <v>0</v>
      </c>
      <c r="M2723" s="49">
        <v>0</v>
      </c>
      <c r="N2723" s="48" t="s">
        <v>2517</v>
      </c>
    </row>
    <row r="2724" spans="2:16" x14ac:dyDescent="0.15">
      <c r="B2724" s="46" t="s">
        <v>19</v>
      </c>
      <c r="C2724" s="46" t="s">
        <v>2414</v>
      </c>
      <c r="D2724" s="47">
        <v>4933</v>
      </c>
      <c r="E2724" s="46" t="s">
        <v>588</v>
      </c>
      <c r="F2724" s="46" t="s">
        <v>30</v>
      </c>
      <c r="G2724" s="46" t="s">
        <v>2352</v>
      </c>
      <c r="H2724" s="48">
        <v>1752.6850000000004</v>
      </c>
      <c r="I2724" s="48">
        <v>153734619</v>
      </c>
      <c r="J2724" s="49">
        <v>161042292.30739555</v>
      </c>
      <c r="K2724" s="49" t="s">
        <v>2516</v>
      </c>
      <c r="L2724" s="49">
        <v>0</v>
      </c>
      <c r="M2724" s="49">
        <v>0</v>
      </c>
      <c r="N2724" s="48" t="s">
        <v>2517</v>
      </c>
    </row>
    <row r="2725" spans="2:16" x14ac:dyDescent="0.15">
      <c r="B2725" s="50" t="s">
        <v>19</v>
      </c>
      <c r="C2725" s="50" t="s">
        <v>2414</v>
      </c>
      <c r="D2725" s="51">
        <v>4933</v>
      </c>
      <c r="E2725" s="50" t="s">
        <v>588</v>
      </c>
      <c r="F2725" s="50" t="s">
        <v>31</v>
      </c>
      <c r="G2725" s="46" t="s">
        <v>2352</v>
      </c>
      <c r="H2725" s="52">
        <v>688.55199999999979</v>
      </c>
      <c r="I2725" s="52">
        <v>58411791</v>
      </c>
      <c r="J2725" s="52">
        <v>55756568.551361069</v>
      </c>
      <c r="K2725" s="52" t="s">
        <v>2516</v>
      </c>
      <c r="L2725" s="52">
        <v>688551.99999999977</v>
      </c>
      <c r="M2725" s="52">
        <v>1423007.4666666663</v>
      </c>
      <c r="N2725" s="52" t="s">
        <v>2518</v>
      </c>
    </row>
    <row r="2726" spans="2:16" x14ac:dyDescent="0.15">
      <c r="B2726" s="46" t="s">
        <v>19</v>
      </c>
      <c r="C2726" s="46" t="s">
        <v>2414</v>
      </c>
      <c r="D2726" s="47">
        <v>4933</v>
      </c>
      <c r="E2726" s="46" t="s">
        <v>588</v>
      </c>
      <c r="F2726" s="46" t="s">
        <v>44</v>
      </c>
      <c r="G2726" s="46" t="s">
        <v>2516</v>
      </c>
      <c r="H2726" s="48">
        <v>4729.6749999999984</v>
      </c>
      <c r="I2726" s="48">
        <v>273272290</v>
      </c>
      <c r="J2726" s="49">
        <v>280714471.76631272</v>
      </c>
      <c r="K2726" s="49">
        <v>293831480.89951897</v>
      </c>
      <c r="L2726" s="49">
        <v>688551.99999999977</v>
      </c>
      <c r="M2726" s="49">
        <v>1423007.4666666663</v>
      </c>
      <c r="N2726" s="48" t="s">
        <v>2517</v>
      </c>
    </row>
    <row r="2727" spans="2:16" x14ac:dyDescent="0.15">
      <c r="B2727" s="46" t="s">
        <v>12</v>
      </c>
      <c r="C2727" s="46" t="s">
        <v>2401</v>
      </c>
      <c r="D2727" s="47">
        <v>4935</v>
      </c>
      <c r="E2727" s="46" t="s">
        <v>589</v>
      </c>
      <c r="F2727" s="46" t="s">
        <v>28</v>
      </c>
      <c r="G2727" s="46" t="s">
        <v>2352</v>
      </c>
      <c r="H2727" s="48">
        <v>1873.2400000000005</v>
      </c>
      <c r="I2727" s="48">
        <v>51671715</v>
      </c>
      <c r="J2727" s="49">
        <v>50153295.164937511</v>
      </c>
      <c r="K2727" s="49" t="s">
        <v>2516</v>
      </c>
      <c r="L2727" s="49">
        <v>2247888.0000000005</v>
      </c>
      <c r="M2727" s="49">
        <v>4645635.2000000011</v>
      </c>
      <c r="N2727" s="48" t="s">
        <v>2518</v>
      </c>
    </row>
    <row r="2728" spans="2:16" x14ac:dyDescent="0.15">
      <c r="B2728" s="46" t="s">
        <v>12</v>
      </c>
      <c r="C2728" s="46" t="s">
        <v>2401</v>
      </c>
      <c r="D2728" s="47">
        <v>4935</v>
      </c>
      <c r="E2728" s="46" t="s">
        <v>589</v>
      </c>
      <c r="F2728" s="46" t="s">
        <v>29</v>
      </c>
      <c r="G2728" s="46" t="s">
        <v>2352</v>
      </c>
      <c r="H2728" s="48">
        <v>1296.1539999999995</v>
      </c>
      <c r="I2728" s="48">
        <v>41978481</v>
      </c>
      <c r="J2728" s="49">
        <v>40124053.077037141</v>
      </c>
      <c r="K2728" s="49" t="s">
        <v>2516</v>
      </c>
      <c r="L2728" s="49">
        <v>1425769.3999999994</v>
      </c>
      <c r="M2728" s="49">
        <v>2946590.0933333319</v>
      </c>
      <c r="N2728" s="48" t="s">
        <v>2518</v>
      </c>
    </row>
    <row r="2729" spans="2:16" x14ac:dyDescent="0.15">
      <c r="B2729" s="46" t="s">
        <v>12</v>
      </c>
      <c r="C2729" s="46" t="s">
        <v>2401</v>
      </c>
      <c r="D2729" s="47">
        <v>4935</v>
      </c>
      <c r="E2729" s="46" t="s">
        <v>589</v>
      </c>
      <c r="F2729" s="46" t="s">
        <v>30</v>
      </c>
      <c r="G2729" s="46" t="s">
        <v>2352</v>
      </c>
      <c r="H2729" s="48">
        <v>1484.0500000000002</v>
      </c>
      <c r="I2729" s="48">
        <v>130468050</v>
      </c>
      <c r="J2729" s="49">
        <v>124259892.13942926</v>
      </c>
      <c r="K2729" s="49" t="s">
        <v>2516</v>
      </c>
      <c r="L2729" s="49">
        <v>1187240.0000000002</v>
      </c>
      <c r="M2729" s="49">
        <v>2453629.3333333335</v>
      </c>
      <c r="N2729" s="48" t="s">
        <v>2518</v>
      </c>
    </row>
    <row r="2730" spans="2:16" x14ac:dyDescent="0.15">
      <c r="B2730" s="46" t="s">
        <v>12</v>
      </c>
      <c r="C2730" s="46" t="s">
        <v>2401</v>
      </c>
      <c r="D2730" s="47">
        <v>4935</v>
      </c>
      <c r="E2730" s="46" t="s">
        <v>589</v>
      </c>
      <c r="F2730" s="46" t="s">
        <v>31</v>
      </c>
      <c r="G2730" s="46" t="s">
        <v>2352</v>
      </c>
      <c r="H2730" s="48">
        <v>396.8539999999997</v>
      </c>
      <c r="I2730" s="48">
        <v>32397314</v>
      </c>
      <c r="J2730" s="49">
        <v>30584905.187025096</v>
      </c>
      <c r="K2730" s="49" t="s">
        <v>2516</v>
      </c>
      <c r="L2730" s="49">
        <v>396853.99999999971</v>
      </c>
      <c r="M2730" s="49">
        <v>820164.93333333265</v>
      </c>
      <c r="N2730" s="48" t="s">
        <v>2518</v>
      </c>
    </row>
    <row r="2731" spans="2:16" x14ac:dyDescent="0.15">
      <c r="B2731" s="46" t="s">
        <v>12</v>
      </c>
      <c r="C2731" s="46" t="s">
        <v>2401</v>
      </c>
      <c r="D2731" s="47">
        <v>4935</v>
      </c>
      <c r="E2731" s="46" t="s">
        <v>589</v>
      </c>
      <c r="F2731" s="46" t="s">
        <v>44</v>
      </c>
      <c r="G2731" s="46" t="s">
        <v>2516</v>
      </c>
      <c r="H2731" s="48">
        <v>5050.2979999999998</v>
      </c>
      <c r="I2731" s="48">
        <v>256515560</v>
      </c>
      <c r="J2731" s="49">
        <v>245122145.56842902</v>
      </c>
      <c r="K2731" s="49">
        <v>256132075.23456231</v>
      </c>
      <c r="L2731" s="49">
        <v>5257751.4000000004</v>
      </c>
      <c r="M2731" s="49">
        <v>10866019.560000001</v>
      </c>
      <c r="N2731" s="48" t="s">
        <v>2519</v>
      </c>
    </row>
    <row r="2732" spans="2:16" x14ac:dyDescent="0.15">
      <c r="B2732" s="46" t="s">
        <v>16</v>
      </c>
      <c r="C2732" s="46" t="s">
        <v>2433</v>
      </c>
      <c r="D2732" s="47">
        <v>4936</v>
      </c>
      <c r="E2732" s="46" t="s">
        <v>590</v>
      </c>
      <c r="F2732" s="46" t="s">
        <v>28</v>
      </c>
      <c r="G2732" s="46" t="s">
        <v>2352</v>
      </c>
      <c r="H2732" s="48">
        <v>2763.0349999999999</v>
      </c>
      <c r="I2732" s="48">
        <v>69775795</v>
      </c>
      <c r="J2732" s="49">
        <v>66452603.319364585</v>
      </c>
      <c r="K2732" s="49" t="s">
        <v>2516</v>
      </c>
      <c r="L2732" s="49">
        <v>3315642</v>
      </c>
      <c r="M2732" s="49">
        <v>6852326.7999999998</v>
      </c>
      <c r="N2732" s="48" t="s">
        <v>2518</v>
      </c>
    </row>
    <row r="2733" spans="2:16" x14ac:dyDescent="0.15">
      <c r="B2733" s="46" t="s">
        <v>16</v>
      </c>
      <c r="C2733" s="46" t="s">
        <v>2433</v>
      </c>
      <c r="D2733" s="47">
        <v>4936</v>
      </c>
      <c r="E2733" s="46" t="s">
        <v>590</v>
      </c>
      <c r="F2733" s="46" t="s">
        <v>29</v>
      </c>
      <c r="G2733" s="46" t="s">
        <v>2352</v>
      </c>
      <c r="H2733" s="48">
        <v>1628.6980000000005</v>
      </c>
      <c r="I2733" s="48">
        <v>54961360</v>
      </c>
      <c r="J2733" s="49">
        <v>50829874.240972944</v>
      </c>
      <c r="K2733" s="49" t="s">
        <v>2516</v>
      </c>
      <c r="L2733" s="49">
        <v>1791567.8000000005</v>
      </c>
      <c r="M2733" s="49">
        <v>3702573.4533333341</v>
      </c>
      <c r="N2733" s="48" t="s">
        <v>2518</v>
      </c>
    </row>
    <row r="2734" spans="2:16" x14ac:dyDescent="0.15">
      <c r="B2734" s="46" t="s">
        <v>16</v>
      </c>
      <c r="C2734" s="46" t="s">
        <v>2433</v>
      </c>
      <c r="D2734" s="47">
        <v>4936</v>
      </c>
      <c r="E2734" s="46" t="s">
        <v>590</v>
      </c>
      <c r="F2734" s="46" t="s">
        <v>30</v>
      </c>
      <c r="G2734" s="46" t="s">
        <v>2360</v>
      </c>
      <c r="H2734" s="48">
        <v>3879.5979999999995</v>
      </c>
      <c r="I2734" s="48">
        <v>353132166</v>
      </c>
      <c r="J2734" s="49">
        <v>339754013.45225638</v>
      </c>
      <c r="K2734" s="49">
        <v>354020568.21862316</v>
      </c>
      <c r="L2734" s="49">
        <v>1337815.2547743618</v>
      </c>
      <c r="M2734" s="49">
        <v>2764818.1932003475</v>
      </c>
      <c r="N2734" s="48" t="s">
        <v>2518</v>
      </c>
    </row>
    <row r="2735" spans="2:16" x14ac:dyDescent="0.15">
      <c r="B2735" s="46" t="s">
        <v>16</v>
      </c>
      <c r="C2735" s="46" t="s">
        <v>2433</v>
      </c>
      <c r="D2735" s="47">
        <v>4936</v>
      </c>
      <c r="E2735" s="46" t="s">
        <v>590</v>
      </c>
      <c r="F2735" s="46" t="s">
        <v>31</v>
      </c>
      <c r="G2735" s="46" t="s">
        <v>2360</v>
      </c>
      <c r="H2735" s="48">
        <v>355.59399999999994</v>
      </c>
      <c r="I2735" s="48">
        <v>26033292</v>
      </c>
      <c r="J2735" s="49">
        <v>26116046.611300536</v>
      </c>
      <c r="K2735" s="49">
        <v>27206542.223971929</v>
      </c>
      <c r="L2735" s="49">
        <v>0</v>
      </c>
      <c r="M2735" s="49">
        <v>0</v>
      </c>
      <c r="N2735" s="48" t="s">
        <v>2517</v>
      </c>
      <c r="O2735" s="55">
        <f>I2735-J2735</f>
        <v>-82754.6113005355</v>
      </c>
      <c r="P2735" s="55">
        <f>K2735-J2735</f>
        <v>1090495.6126713939</v>
      </c>
    </row>
    <row r="2736" spans="2:16" x14ac:dyDescent="0.15">
      <c r="B2736" s="46" t="s">
        <v>16</v>
      </c>
      <c r="C2736" s="46" t="s">
        <v>2433</v>
      </c>
      <c r="D2736" s="47">
        <v>4936</v>
      </c>
      <c r="E2736" s="46" t="s">
        <v>590</v>
      </c>
      <c r="F2736" s="46" t="s">
        <v>44</v>
      </c>
      <c r="G2736" s="46" t="s">
        <v>2516</v>
      </c>
      <c r="H2736" s="48">
        <v>8626.9249999999993</v>
      </c>
      <c r="I2736" s="48">
        <v>503902613</v>
      </c>
      <c r="J2736" s="49">
        <v>483152537.62389445</v>
      </c>
      <c r="K2736" s="49">
        <v>503870127.24309379</v>
      </c>
      <c r="L2736" s="49">
        <v>6445025.0547743626</v>
      </c>
      <c r="M2736" s="49">
        <v>13319718.446533684</v>
      </c>
      <c r="N2736" s="48" t="s">
        <v>2519</v>
      </c>
    </row>
    <row r="2737" spans="2:14" x14ac:dyDescent="0.15">
      <c r="B2737" s="46" t="s">
        <v>10</v>
      </c>
      <c r="C2737" s="46" t="s">
        <v>2386</v>
      </c>
      <c r="D2737" s="47">
        <v>4937</v>
      </c>
      <c r="E2737" s="46" t="s">
        <v>591</v>
      </c>
      <c r="F2737" s="46" t="s">
        <v>28</v>
      </c>
      <c r="G2737" s="46" t="s">
        <v>2352</v>
      </c>
      <c r="H2737" s="48">
        <v>2025.9909999999932</v>
      </c>
      <c r="I2737" s="48">
        <v>51184969</v>
      </c>
      <c r="J2737" s="49">
        <v>45911976.029791832</v>
      </c>
      <c r="K2737" s="49" t="s">
        <v>2516</v>
      </c>
      <c r="L2737" s="49">
        <v>2431189.1999999918</v>
      </c>
      <c r="M2737" s="49">
        <v>5024457.6799999829</v>
      </c>
      <c r="N2737" s="48" t="s">
        <v>2518</v>
      </c>
    </row>
    <row r="2738" spans="2:14" x14ac:dyDescent="0.15">
      <c r="B2738" s="46" t="s">
        <v>10</v>
      </c>
      <c r="C2738" s="46" t="s">
        <v>2386</v>
      </c>
      <c r="D2738" s="47">
        <v>4937</v>
      </c>
      <c r="E2738" s="46" t="s">
        <v>591</v>
      </c>
      <c r="F2738" s="46" t="s">
        <v>29</v>
      </c>
      <c r="G2738" s="46" t="s">
        <v>2352</v>
      </c>
      <c r="H2738" s="48">
        <v>1536.5819999999994</v>
      </c>
      <c r="I2738" s="48">
        <v>37758079</v>
      </c>
      <c r="J2738" s="49">
        <v>35706292.208309226</v>
      </c>
      <c r="K2738" s="49" t="s">
        <v>2516</v>
      </c>
      <c r="L2738" s="49">
        <v>1690240.1999999993</v>
      </c>
      <c r="M2738" s="49">
        <v>3493163.0799999982</v>
      </c>
      <c r="N2738" s="48" t="s">
        <v>2518</v>
      </c>
    </row>
    <row r="2739" spans="2:14" x14ac:dyDescent="0.15">
      <c r="B2739" s="50" t="s">
        <v>10</v>
      </c>
      <c r="C2739" s="50" t="s">
        <v>2386</v>
      </c>
      <c r="D2739" s="51">
        <v>4937</v>
      </c>
      <c r="E2739" s="50" t="s">
        <v>591</v>
      </c>
      <c r="F2739" s="50" t="s">
        <v>30</v>
      </c>
      <c r="G2739" s="46" t="s">
        <v>2352</v>
      </c>
      <c r="H2739" s="52">
        <v>598.23599999999999</v>
      </c>
      <c r="I2739" s="52">
        <v>55551784</v>
      </c>
      <c r="J2739" s="52">
        <v>56544787.288151614</v>
      </c>
      <c r="K2739" s="52" t="s">
        <v>2516</v>
      </c>
      <c r="L2739" s="52">
        <v>0</v>
      </c>
      <c r="M2739" s="52">
        <v>0</v>
      </c>
      <c r="N2739" s="52" t="s">
        <v>2517</v>
      </c>
    </row>
    <row r="2740" spans="2:14" x14ac:dyDescent="0.15">
      <c r="B2740" s="46" t="s">
        <v>10</v>
      </c>
      <c r="C2740" s="46" t="s">
        <v>2386</v>
      </c>
      <c r="D2740" s="47">
        <v>4937</v>
      </c>
      <c r="E2740" s="46" t="s">
        <v>591</v>
      </c>
      <c r="F2740" s="46" t="s">
        <v>31</v>
      </c>
      <c r="G2740" s="46" t="s">
        <v>2352</v>
      </c>
      <c r="H2740" s="48">
        <v>246.1219999999999</v>
      </c>
      <c r="I2740" s="48">
        <v>17573436</v>
      </c>
      <c r="J2740" s="49">
        <v>19956435.468762849</v>
      </c>
      <c r="K2740" s="49" t="s">
        <v>2516</v>
      </c>
      <c r="L2740" s="49">
        <v>0</v>
      </c>
      <c r="M2740" s="49">
        <v>0</v>
      </c>
      <c r="N2740" s="48" t="s">
        <v>2517</v>
      </c>
    </row>
    <row r="2741" spans="2:14" x14ac:dyDescent="0.15">
      <c r="B2741" s="46" t="s">
        <v>10</v>
      </c>
      <c r="C2741" s="46" t="s">
        <v>2386</v>
      </c>
      <c r="D2741" s="47">
        <v>4937</v>
      </c>
      <c r="E2741" s="46" t="s">
        <v>591</v>
      </c>
      <c r="F2741" s="46" t="s">
        <v>44</v>
      </c>
      <c r="G2741" s="46" t="s">
        <v>2516</v>
      </c>
      <c r="H2741" s="48">
        <v>4406.9309999999932</v>
      </c>
      <c r="I2741" s="48">
        <v>162068268</v>
      </c>
      <c r="J2741" s="49">
        <v>158119490.99501553</v>
      </c>
      <c r="K2741" s="49">
        <v>165638632.22380817</v>
      </c>
      <c r="L2741" s="49">
        <v>4121429.3999999911</v>
      </c>
      <c r="M2741" s="49">
        <v>8517620.7599999812</v>
      </c>
      <c r="N2741" s="48" t="s">
        <v>2518</v>
      </c>
    </row>
    <row r="2742" spans="2:14" x14ac:dyDescent="0.15">
      <c r="B2742" s="50" t="s">
        <v>19</v>
      </c>
      <c r="C2742" s="50" t="s">
        <v>2415</v>
      </c>
      <c r="D2742" s="51">
        <v>4938</v>
      </c>
      <c r="E2742" s="50" t="s">
        <v>592</v>
      </c>
      <c r="F2742" s="50" t="s">
        <v>28</v>
      </c>
      <c r="G2742" s="46" t="s">
        <v>2352</v>
      </c>
      <c r="H2742" s="52">
        <v>1724.098000000005</v>
      </c>
      <c r="I2742" s="52">
        <v>40230265</v>
      </c>
      <c r="J2742" s="52">
        <v>39212941.369959056</v>
      </c>
      <c r="K2742" s="52" t="s">
        <v>2516</v>
      </c>
      <c r="L2742" s="52">
        <v>2068917.6000000059</v>
      </c>
      <c r="M2742" s="52">
        <v>4275763.0400000121</v>
      </c>
      <c r="N2742" s="52" t="s">
        <v>2518</v>
      </c>
    </row>
    <row r="2743" spans="2:14" x14ac:dyDescent="0.15">
      <c r="B2743" s="46" t="s">
        <v>19</v>
      </c>
      <c r="C2743" s="46" t="s">
        <v>2415</v>
      </c>
      <c r="D2743" s="47">
        <v>4938</v>
      </c>
      <c r="E2743" s="46" t="s">
        <v>592</v>
      </c>
      <c r="F2743" s="46" t="s">
        <v>29</v>
      </c>
      <c r="G2743" s="46" t="s">
        <v>2352</v>
      </c>
      <c r="H2743" s="48">
        <v>2037.1639999999998</v>
      </c>
      <c r="I2743" s="48">
        <v>61597906</v>
      </c>
      <c r="J2743" s="49">
        <v>60102417.881005362</v>
      </c>
      <c r="K2743" s="49" t="s">
        <v>2516</v>
      </c>
      <c r="L2743" s="49">
        <v>2240880.4</v>
      </c>
      <c r="M2743" s="49">
        <v>4631152.8266666671</v>
      </c>
      <c r="N2743" s="48" t="s">
        <v>2518</v>
      </c>
    </row>
    <row r="2744" spans="2:14" x14ac:dyDescent="0.15">
      <c r="B2744" s="46" t="s">
        <v>19</v>
      </c>
      <c r="C2744" s="46" t="s">
        <v>2415</v>
      </c>
      <c r="D2744" s="47">
        <v>4938</v>
      </c>
      <c r="E2744" s="46" t="s">
        <v>592</v>
      </c>
      <c r="F2744" s="46" t="s">
        <v>30</v>
      </c>
      <c r="G2744" s="46" t="s">
        <v>2352</v>
      </c>
      <c r="H2744" s="48">
        <v>1722.0069999999978</v>
      </c>
      <c r="I2744" s="48">
        <v>155041982</v>
      </c>
      <c r="J2744" s="49">
        <v>151789660.14056927</v>
      </c>
      <c r="K2744" s="49" t="s">
        <v>2516</v>
      </c>
      <c r="L2744" s="49">
        <v>1377605.5999999982</v>
      </c>
      <c r="M2744" s="49">
        <v>2847051.57333333</v>
      </c>
      <c r="N2744" s="48" t="s">
        <v>2518</v>
      </c>
    </row>
    <row r="2745" spans="2:14" x14ac:dyDescent="0.15">
      <c r="B2745" s="46" t="s">
        <v>19</v>
      </c>
      <c r="C2745" s="46" t="s">
        <v>2415</v>
      </c>
      <c r="D2745" s="47">
        <v>4938</v>
      </c>
      <c r="E2745" s="46" t="s">
        <v>592</v>
      </c>
      <c r="F2745" s="46" t="s">
        <v>31</v>
      </c>
      <c r="G2745" s="46" t="s">
        <v>2352</v>
      </c>
      <c r="H2745" s="48">
        <v>455.47000000000048</v>
      </c>
      <c r="I2745" s="48">
        <v>37086866</v>
      </c>
      <c r="J2745" s="49">
        <v>36606508.38595476</v>
      </c>
      <c r="K2745" s="49" t="s">
        <v>2516</v>
      </c>
      <c r="L2745" s="49">
        <v>455470.00000000047</v>
      </c>
      <c r="M2745" s="49">
        <v>941304.66666666756</v>
      </c>
      <c r="N2745" s="48" t="s">
        <v>2518</v>
      </c>
    </row>
    <row r="2746" spans="2:14" x14ac:dyDescent="0.15">
      <c r="B2746" s="46" t="s">
        <v>19</v>
      </c>
      <c r="C2746" s="46" t="s">
        <v>2415</v>
      </c>
      <c r="D2746" s="47">
        <v>4938</v>
      </c>
      <c r="E2746" s="46" t="s">
        <v>592</v>
      </c>
      <c r="F2746" s="46" t="s">
        <v>44</v>
      </c>
      <c r="G2746" s="46" t="s">
        <v>2516</v>
      </c>
      <c r="H2746" s="48">
        <v>5938.7390000000023</v>
      </c>
      <c r="I2746" s="48">
        <v>293957019</v>
      </c>
      <c r="J2746" s="49">
        <v>287711527.77748841</v>
      </c>
      <c r="K2746" s="49">
        <v>300367704.63189864</v>
      </c>
      <c r="L2746" s="49">
        <v>6142873.6000000034</v>
      </c>
      <c r="M2746" s="49">
        <v>12695272.106666675</v>
      </c>
      <c r="N2746" s="48" t="s">
        <v>2518</v>
      </c>
    </row>
    <row r="2747" spans="2:14" x14ac:dyDescent="0.15">
      <c r="B2747" s="46" t="s">
        <v>21</v>
      </c>
      <c r="C2747" s="46" t="s">
        <v>2458</v>
      </c>
      <c r="D2747" s="47">
        <v>4939</v>
      </c>
      <c r="E2747" s="46" t="s">
        <v>593</v>
      </c>
      <c r="F2747" s="46" t="s">
        <v>28</v>
      </c>
      <c r="G2747" s="46" t="s">
        <v>2352</v>
      </c>
      <c r="H2747" s="48">
        <v>1005.7479999999996</v>
      </c>
      <c r="I2747" s="48">
        <v>30335967</v>
      </c>
      <c r="J2747" s="49">
        <v>28668714.726843309</v>
      </c>
      <c r="K2747" s="49" t="s">
        <v>2516</v>
      </c>
      <c r="L2747" s="49">
        <v>1206897.5999999996</v>
      </c>
      <c r="M2747" s="49">
        <v>2494255.0399999996</v>
      </c>
      <c r="N2747" s="48" t="s">
        <v>2518</v>
      </c>
    </row>
    <row r="2748" spans="2:14" x14ac:dyDescent="0.15">
      <c r="B2748" s="46" t="s">
        <v>21</v>
      </c>
      <c r="C2748" s="46" t="s">
        <v>2458</v>
      </c>
      <c r="D2748" s="47">
        <v>4939</v>
      </c>
      <c r="E2748" s="46" t="s">
        <v>593</v>
      </c>
      <c r="F2748" s="46" t="s">
        <v>29</v>
      </c>
      <c r="G2748" s="46" t="s">
        <v>2352</v>
      </c>
      <c r="H2748" s="48">
        <v>1129.4899999999996</v>
      </c>
      <c r="I2748" s="48">
        <v>47056724</v>
      </c>
      <c r="J2748" s="49">
        <v>40251313.32209488</v>
      </c>
      <c r="K2748" s="49" t="s">
        <v>2516</v>
      </c>
      <c r="L2748" s="49">
        <v>1242438.9999999995</v>
      </c>
      <c r="M2748" s="49">
        <v>2567707.2666666657</v>
      </c>
      <c r="N2748" s="48" t="s">
        <v>2518</v>
      </c>
    </row>
    <row r="2749" spans="2:14" x14ac:dyDescent="0.15">
      <c r="B2749" s="46" t="s">
        <v>21</v>
      </c>
      <c r="C2749" s="46" t="s">
        <v>2458</v>
      </c>
      <c r="D2749" s="47">
        <v>4939</v>
      </c>
      <c r="E2749" s="46" t="s">
        <v>593</v>
      </c>
      <c r="F2749" s="46" t="s">
        <v>30</v>
      </c>
      <c r="G2749" s="46" t="s">
        <v>2352</v>
      </c>
      <c r="H2749" s="48">
        <v>1296.7589999999998</v>
      </c>
      <c r="I2749" s="48">
        <v>121099468</v>
      </c>
      <c r="J2749" s="49">
        <v>129574854.85854018</v>
      </c>
      <c r="K2749" s="49" t="s">
        <v>2516</v>
      </c>
      <c r="L2749" s="49">
        <v>0</v>
      </c>
      <c r="M2749" s="49">
        <v>0</v>
      </c>
      <c r="N2749" s="48" t="s">
        <v>2517</v>
      </c>
    </row>
    <row r="2750" spans="2:14" x14ac:dyDescent="0.15">
      <c r="B2750" s="46" t="s">
        <v>21</v>
      </c>
      <c r="C2750" s="46" t="s">
        <v>2458</v>
      </c>
      <c r="D2750" s="47">
        <v>4939</v>
      </c>
      <c r="E2750" s="46" t="s">
        <v>593</v>
      </c>
      <c r="F2750" s="46" t="s">
        <v>31</v>
      </c>
      <c r="G2750" s="46" t="s">
        <v>2352</v>
      </c>
      <c r="H2750" s="48">
        <v>357.39999999999992</v>
      </c>
      <c r="I2750" s="48">
        <v>30153149</v>
      </c>
      <c r="J2750" s="49">
        <v>33884367.380910769</v>
      </c>
      <c r="K2750" s="49" t="s">
        <v>2516</v>
      </c>
      <c r="L2750" s="49">
        <v>0</v>
      </c>
      <c r="M2750" s="49">
        <v>0</v>
      </c>
      <c r="N2750" s="48" t="s">
        <v>2517</v>
      </c>
    </row>
    <row r="2751" spans="2:14" x14ac:dyDescent="0.15">
      <c r="B2751" s="46" t="s">
        <v>21</v>
      </c>
      <c r="C2751" s="46" t="s">
        <v>2458</v>
      </c>
      <c r="D2751" s="47">
        <v>4939</v>
      </c>
      <c r="E2751" s="46" t="s">
        <v>593</v>
      </c>
      <c r="F2751" s="46" t="s">
        <v>44</v>
      </c>
      <c r="G2751" s="46" t="s">
        <v>2516</v>
      </c>
      <c r="H2751" s="48">
        <v>3789.3969999999995</v>
      </c>
      <c r="I2751" s="48">
        <v>228645308</v>
      </c>
      <c r="J2751" s="49">
        <v>232379250.28838915</v>
      </c>
      <c r="K2751" s="49">
        <v>242769943.80470377</v>
      </c>
      <c r="L2751" s="49">
        <v>2449336.5999999992</v>
      </c>
      <c r="M2751" s="49">
        <v>5061962.3066666648</v>
      </c>
      <c r="N2751" s="48" t="s">
        <v>2517</v>
      </c>
    </row>
    <row r="2752" spans="2:14" x14ac:dyDescent="0.15">
      <c r="B2752" s="50" t="s">
        <v>14</v>
      </c>
      <c r="C2752" s="50" t="s">
        <v>2408</v>
      </c>
      <c r="D2752" s="51">
        <v>4941</v>
      </c>
      <c r="E2752" s="50" t="s">
        <v>594</v>
      </c>
      <c r="F2752" s="50" t="s">
        <v>28</v>
      </c>
      <c r="G2752" s="46" t="s">
        <v>2352</v>
      </c>
      <c r="H2752" s="52">
        <v>1512.9519999999991</v>
      </c>
      <c r="I2752" s="52">
        <v>37885582</v>
      </c>
      <c r="J2752" s="52">
        <v>36023996.931305408</v>
      </c>
      <c r="K2752" s="52" t="s">
        <v>2516</v>
      </c>
      <c r="L2752" s="52">
        <v>1815542.399999999</v>
      </c>
      <c r="M2752" s="52">
        <v>3752120.9599999976</v>
      </c>
      <c r="N2752" s="52" t="s">
        <v>2518</v>
      </c>
    </row>
    <row r="2753" spans="2:14" x14ac:dyDescent="0.15">
      <c r="B2753" s="46" t="s">
        <v>14</v>
      </c>
      <c r="C2753" s="46" t="s">
        <v>2408</v>
      </c>
      <c r="D2753" s="47">
        <v>4941</v>
      </c>
      <c r="E2753" s="46" t="s">
        <v>594</v>
      </c>
      <c r="F2753" s="46" t="s">
        <v>29</v>
      </c>
      <c r="G2753" s="46" t="s">
        <v>2352</v>
      </c>
      <c r="H2753" s="48">
        <v>1771.0420000000008</v>
      </c>
      <c r="I2753" s="48">
        <v>53370579</v>
      </c>
      <c r="J2753" s="49">
        <v>47968365.773886368</v>
      </c>
      <c r="K2753" s="49" t="s">
        <v>2516</v>
      </c>
      <c r="L2753" s="49">
        <v>1948146.2000000009</v>
      </c>
      <c r="M2753" s="49">
        <v>4026168.8133333349</v>
      </c>
      <c r="N2753" s="48" t="s">
        <v>2518</v>
      </c>
    </row>
    <row r="2754" spans="2:14" x14ac:dyDescent="0.15">
      <c r="B2754" s="46" t="s">
        <v>14</v>
      </c>
      <c r="C2754" s="46" t="s">
        <v>2408</v>
      </c>
      <c r="D2754" s="47">
        <v>4941</v>
      </c>
      <c r="E2754" s="46" t="s">
        <v>594</v>
      </c>
      <c r="F2754" s="46" t="s">
        <v>30</v>
      </c>
      <c r="G2754" s="46" t="s">
        <v>2352</v>
      </c>
      <c r="H2754" s="48">
        <v>2245.1530000000002</v>
      </c>
      <c r="I2754" s="48">
        <v>178243452</v>
      </c>
      <c r="J2754" s="49">
        <v>187878404.09666237</v>
      </c>
      <c r="K2754" s="49" t="s">
        <v>2516</v>
      </c>
      <c r="L2754" s="49">
        <v>0</v>
      </c>
      <c r="M2754" s="49">
        <v>0</v>
      </c>
      <c r="N2754" s="48" t="s">
        <v>2517</v>
      </c>
    </row>
    <row r="2755" spans="2:14" x14ac:dyDescent="0.15">
      <c r="B2755" s="46" t="s">
        <v>14</v>
      </c>
      <c r="C2755" s="46" t="s">
        <v>2408</v>
      </c>
      <c r="D2755" s="47">
        <v>4941</v>
      </c>
      <c r="E2755" s="46" t="s">
        <v>594</v>
      </c>
      <c r="F2755" s="46" t="s">
        <v>31</v>
      </c>
      <c r="G2755" s="46" t="s">
        <v>2352</v>
      </c>
      <c r="H2755" s="48">
        <v>820.80700000000024</v>
      </c>
      <c r="I2755" s="48">
        <v>63189508</v>
      </c>
      <c r="J2755" s="49">
        <v>60863068.831768848</v>
      </c>
      <c r="K2755" s="49" t="s">
        <v>2516</v>
      </c>
      <c r="L2755" s="49">
        <v>820807.00000000023</v>
      </c>
      <c r="M2755" s="49">
        <v>1696334.466666667</v>
      </c>
      <c r="N2755" s="48" t="s">
        <v>2518</v>
      </c>
    </row>
    <row r="2756" spans="2:14" x14ac:dyDescent="0.15">
      <c r="B2756" s="46" t="s">
        <v>14</v>
      </c>
      <c r="C2756" s="46" t="s">
        <v>2408</v>
      </c>
      <c r="D2756" s="47">
        <v>4941</v>
      </c>
      <c r="E2756" s="46" t="s">
        <v>594</v>
      </c>
      <c r="F2756" s="46" t="s">
        <v>44</v>
      </c>
      <c r="G2756" s="46" t="s">
        <v>2516</v>
      </c>
      <c r="H2756" s="48">
        <v>6349.9539999999997</v>
      </c>
      <c r="I2756" s="48">
        <v>332689121</v>
      </c>
      <c r="J2756" s="49">
        <v>332733835.633623</v>
      </c>
      <c r="K2756" s="49">
        <v>347609743.03158021</v>
      </c>
      <c r="L2756" s="49">
        <v>4584495.5999999996</v>
      </c>
      <c r="M2756" s="49">
        <v>9474624.2400000002</v>
      </c>
      <c r="N2756" s="48" t="s">
        <v>2517</v>
      </c>
    </row>
    <row r="2757" spans="2:14" x14ac:dyDescent="0.15">
      <c r="B2757" s="50" t="s">
        <v>19</v>
      </c>
      <c r="C2757" s="50" t="s">
        <v>2447</v>
      </c>
      <c r="D2757" s="51">
        <v>4942</v>
      </c>
      <c r="E2757" s="50" t="s">
        <v>595</v>
      </c>
      <c r="F2757" s="46" t="s">
        <v>28</v>
      </c>
      <c r="G2757" s="46" t="s">
        <v>2352</v>
      </c>
      <c r="H2757" s="52">
        <v>2288.7179999999985</v>
      </c>
      <c r="I2757" s="52">
        <v>67308970</v>
      </c>
      <c r="J2757" s="52">
        <v>64986184.995874003</v>
      </c>
      <c r="K2757" s="52" t="s">
        <v>2516</v>
      </c>
      <c r="L2757" s="52">
        <v>2746461.5999999982</v>
      </c>
      <c r="M2757" s="52">
        <v>5676020.6399999969</v>
      </c>
      <c r="N2757" s="52" t="s">
        <v>2518</v>
      </c>
    </row>
    <row r="2758" spans="2:14" x14ac:dyDescent="0.15">
      <c r="B2758" s="46" t="s">
        <v>19</v>
      </c>
      <c r="C2758" s="46" t="s">
        <v>2447</v>
      </c>
      <c r="D2758" s="47">
        <v>4942</v>
      </c>
      <c r="E2758" s="46" t="s">
        <v>595</v>
      </c>
      <c r="F2758" s="46" t="s">
        <v>29</v>
      </c>
      <c r="G2758" s="46" t="s">
        <v>2352</v>
      </c>
      <c r="H2758" s="48">
        <v>1995.4129999999998</v>
      </c>
      <c r="I2758" s="48">
        <v>55425357</v>
      </c>
      <c r="J2758" s="49">
        <v>50917977.249954358</v>
      </c>
      <c r="K2758" s="49" t="s">
        <v>2516</v>
      </c>
      <c r="L2758" s="49">
        <v>2194954.2999999998</v>
      </c>
      <c r="M2758" s="49">
        <v>4536238.8866666658</v>
      </c>
      <c r="N2758" s="48" t="s">
        <v>2518</v>
      </c>
    </row>
    <row r="2759" spans="2:14" x14ac:dyDescent="0.15">
      <c r="B2759" s="46" t="s">
        <v>19</v>
      </c>
      <c r="C2759" s="46" t="s">
        <v>2447</v>
      </c>
      <c r="D2759" s="47">
        <v>4942</v>
      </c>
      <c r="E2759" s="46" t="s">
        <v>595</v>
      </c>
      <c r="F2759" s="46" t="s">
        <v>30</v>
      </c>
      <c r="G2759" s="46" t="s">
        <v>2352</v>
      </c>
      <c r="H2759" s="48">
        <v>1658.143</v>
      </c>
      <c r="I2759" s="48">
        <v>156313518</v>
      </c>
      <c r="J2759" s="49">
        <v>152712240.83389944</v>
      </c>
      <c r="K2759" s="49" t="s">
        <v>2516</v>
      </c>
      <c r="L2759" s="49">
        <v>1326514.3999999999</v>
      </c>
      <c r="M2759" s="49">
        <v>2741463.0933333328</v>
      </c>
      <c r="N2759" s="48" t="s">
        <v>2518</v>
      </c>
    </row>
    <row r="2760" spans="2:14" x14ac:dyDescent="0.15">
      <c r="B2760" s="46" t="s">
        <v>19</v>
      </c>
      <c r="C2760" s="46" t="s">
        <v>2447</v>
      </c>
      <c r="D2760" s="47">
        <v>4942</v>
      </c>
      <c r="E2760" s="46" t="s">
        <v>595</v>
      </c>
      <c r="F2760" s="46" t="s">
        <v>31</v>
      </c>
      <c r="G2760" s="46" t="s">
        <v>2352</v>
      </c>
      <c r="H2760" s="48">
        <v>580.02799999999968</v>
      </c>
      <c r="I2760" s="48">
        <v>51793029</v>
      </c>
      <c r="J2760" s="49">
        <v>49489790.097851463</v>
      </c>
      <c r="K2760" s="49" t="s">
        <v>2516</v>
      </c>
      <c r="L2760" s="49">
        <v>580027.99999999965</v>
      </c>
      <c r="M2760" s="49">
        <v>1198724.5333333327</v>
      </c>
      <c r="N2760" s="48" t="s">
        <v>2518</v>
      </c>
    </row>
    <row r="2761" spans="2:14" x14ac:dyDescent="0.15">
      <c r="B2761" s="46" t="s">
        <v>19</v>
      </c>
      <c r="C2761" s="46" t="s">
        <v>2447</v>
      </c>
      <c r="D2761" s="47">
        <v>4942</v>
      </c>
      <c r="E2761" s="46" t="s">
        <v>595</v>
      </c>
      <c r="F2761" s="46" t="s">
        <v>44</v>
      </c>
      <c r="G2761" s="46" t="s">
        <v>2516</v>
      </c>
      <c r="H2761" s="48">
        <v>6522.3019999999979</v>
      </c>
      <c r="I2761" s="48">
        <v>330840874</v>
      </c>
      <c r="J2761" s="49">
        <v>318106193.17757922</v>
      </c>
      <c r="K2761" s="49">
        <v>331883103.29661965</v>
      </c>
      <c r="L2761" s="49">
        <v>6847958.2999999989</v>
      </c>
      <c r="M2761" s="49">
        <v>14152447.153333332</v>
      </c>
      <c r="N2761" s="48" t="s">
        <v>2518</v>
      </c>
    </row>
    <row r="2762" spans="2:14" x14ac:dyDescent="0.15">
      <c r="B2762" s="46" t="s">
        <v>10</v>
      </c>
      <c r="C2762" s="46" t="s">
        <v>2386</v>
      </c>
      <c r="D2762" s="47">
        <v>4946</v>
      </c>
      <c r="E2762" s="46" t="s">
        <v>596</v>
      </c>
      <c r="F2762" s="46" t="s">
        <v>28</v>
      </c>
      <c r="G2762" s="46" t="s">
        <v>2352</v>
      </c>
      <c r="H2762" s="48">
        <v>2636.283000000004</v>
      </c>
      <c r="I2762" s="48">
        <v>75026562</v>
      </c>
      <c r="J2762" s="49">
        <v>71610125.193990707</v>
      </c>
      <c r="K2762" s="49" t="s">
        <v>2516</v>
      </c>
      <c r="L2762" s="49">
        <v>3163539.6000000047</v>
      </c>
      <c r="M2762" s="49">
        <v>6537981.8400000092</v>
      </c>
      <c r="N2762" s="48" t="s">
        <v>2518</v>
      </c>
    </row>
    <row r="2763" spans="2:14" x14ac:dyDescent="0.15">
      <c r="B2763" s="46" t="s">
        <v>10</v>
      </c>
      <c r="C2763" s="46" t="s">
        <v>2386</v>
      </c>
      <c r="D2763" s="47">
        <v>4946</v>
      </c>
      <c r="E2763" s="46" t="s">
        <v>596</v>
      </c>
      <c r="F2763" s="46" t="s">
        <v>29</v>
      </c>
      <c r="G2763" s="46" t="s">
        <v>2352</v>
      </c>
      <c r="H2763" s="48">
        <v>1941.2510000000007</v>
      </c>
      <c r="I2763" s="48">
        <v>54257358</v>
      </c>
      <c r="J2763" s="49">
        <v>54767713.848558448</v>
      </c>
      <c r="K2763" s="49" t="s">
        <v>2516</v>
      </c>
      <c r="L2763" s="49">
        <v>0</v>
      </c>
      <c r="M2763" s="49">
        <v>0</v>
      </c>
      <c r="N2763" s="48" t="s">
        <v>2517</v>
      </c>
    </row>
    <row r="2764" spans="2:14" x14ac:dyDescent="0.15">
      <c r="B2764" s="46" t="s">
        <v>10</v>
      </c>
      <c r="C2764" s="46" t="s">
        <v>2386</v>
      </c>
      <c r="D2764" s="47">
        <v>4946</v>
      </c>
      <c r="E2764" s="46" t="s">
        <v>596</v>
      </c>
      <c r="F2764" s="46" t="s">
        <v>30</v>
      </c>
      <c r="G2764" s="46" t="s">
        <v>2352</v>
      </c>
      <c r="H2764" s="48">
        <v>1911.5169999999982</v>
      </c>
      <c r="I2764" s="48">
        <v>172106017</v>
      </c>
      <c r="J2764" s="49">
        <v>170956938.63861412</v>
      </c>
      <c r="K2764" s="49" t="s">
        <v>2516</v>
      </c>
      <c r="L2764" s="49">
        <v>1529213.5999999987</v>
      </c>
      <c r="M2764" s="49">
        <v>3160374.7733333306</v>
      </c>
      <c r="N2764" s="48" t="s">
        <v>2518</v>
      </c>
    </row>
    <row r="2765" spans="2:14" x14ac:dyDescent="0.15">
      <c r="B2765" s="50" t="s">
        <v>10</v>
      </c>
      <c r="C2765" s="50" t="s">
        <v>2386</v>
      </c>
      <c r="D2765" s="51">
        <v>4946</v>
      </c>
      <c r="E2765" s="50" t="s">
        <v>596</v>
      </c>
      <c r="F2765" s="50" t="s">
        <v>31</v>
      </c>
      <c r="G2765" s="46" t="s">
        <v>2352</v>
      </c>
      <c r="H2765" s="52">
        <v>704.08599999999956</v>
      </c>
      <c r="I2765" s="52">
        <v>57771333</v>
      </c>
      <c r="J2765" s="52">
        <v>58860246.12318489</v>
      </c>
      <c r="K2765" s="52" t="s">
        <v>2516</v>
      </c>
      <c r="L2765" s="52">
        <v>0</v>
      </c>
      <c r="M2765" s="52">
        <v>0</v>
      </c>
      <c r="N2765" s="52" t="s">
        <v>2517</v>
      </c>
    </row>
    <row r="2766" spans="2:14" x14ac:dyDescent="0.15">
      <c r="B2766" s="46" t="s">
        <v>10</v>
      </c>
      <c r="C2766" s="46" t="s">
        <v>2386</v>
      </c>
      <c r="D2766" s="47">
        <v>4946</v>
      </c>
      <c r="E2766" s="46" t="s">
        <v>596</v>
      </c>
      <c r="F2766" s="46" t="s">
        <v>44</v>
      </c>
      <c r="G2766" s="46" t="s">
        <v>2516</v>
      </c>
      <c r="H2766" s="48">
        <v>7193.1370000000024</v>
      </c>
      <c r="I2766" s="48">
        <v>359161270</v>
      </c>
      <c r="J2766" s="49">
        <v>356195023.80434823</v>
      </c>
      <c r="K2766" s="49">
        <v>371855561.98500955</v>
      </c>
      <c r="L2766" s="49">
        <v>4692753.200000003</v>
      </c>
      <c r="M2766" s="49">
        <v>9698356.6133333407</v>
      </c>
      <c r="N2766" s="48" t="s">
        <v>2518</v>
      </c>
    </row>
    <row r="2767" spans="2:14" x14ac:dyDescent="0.15">
      <c r="B2767" s="46" t="s">
        <v>12</v>
      </c>
      <c r="C2767" s="46" t="s">
        <v>2393</v>
      </c>
      <c r="D2767" s="47">
        <v>4947</v>
      </c>
      <c r="E2767" s="46" t="s">
        <v>597</v>
      </c>
      <c r="F2767" s="46" t="s">
        <v>28</v>
      </c>
      <c r="G2767" s="46" t="s">
        <v>2352</v>
      </c>
      <c r="H2767" s="48">
        <v>2242.1579999999976</v>
      </c>
      <c r="I2767" s="48">
        <v>61433608</v>
      </c>
      <c r="J2767" s="49">
        <v>63582143.307469867</v>
      </c>
      <c r="K2767" s="49" t="s">
        <v>2516</v>
      </c>
      <c r="L2767" s="49">
        <v>0</v>
      </c>
      <c r="M2767" s="49">
        <v>0</v>
      </c>
      <c r="N2767" s="48" t="s">
        <v>2517</v>
      </c>
    </row>
    <row r="2768" spans="2:14" x14ac:dyDescent="0.15">
      <c r="B2768" s="46" t="s">
        <v>12</v>
      </c>
      <c r="C2768" s="46" t="s">
        <v>2393</v>
      </c>
      <c r="D2768" s="47">
        <v>4947</v>
      </c>
      <c r="E2768" s="46" t="s">
        <v>597</v>
      </c>
      <c r="F2768" s="46" t="s">
        <v>29</v>
      </c>
      <c r="G2768" s="46" t="s">
        <v>2352</v>
      </c>
      <c r="H2768" s="48">
        <v>1461.0339999999994</v>
      </c>
      <c r="I2768" s="48">
        <v>51125371</v>
      </c>
      <c r="J2768" s="49">
        <v>49592712.513548829</v>
      </c>
      <c r="K2768" s="49" t="s">
        <v>2516</v>
      </c>
      <c r="L2768" s="49">
        <v>1607137.3999999994</v>
      </c>
      <c r="M2768" s="49">
        <v>3321417.2933333325</v>
      </c>
      <c r="N2768" s="48" t="s">
        <v>2518</v>
      </c>
    </row>
    <row r="2769" spans="2:14" x14ac:dyDescent="0.15">
      <c r="B2769" s="46" t="s">
        <v>12</v>
      </c>
      <c r="C2769" s="46" t="s">
        <v>2393</v>
      </c>
      <c r="D2769" s="47">
        <v>4947</v>
      </c>
      <c r="E2769" s="46" t="s">
        <v>597</v>
      </c>
      <c r="F2769" s="46" t="s">
        <v>30</v>
      </c>
      <c r="G2769" s="46" t="s">
        <v>2352</v>
      </c>
      <c r="H2769" s="48">
        <v>2106.092000000001</v>
      </c>
      <c r="I2769" s="48">
        <v>197485892</v>
      </c>
      <c r="J2769" s="49">
        <v>190441941.78106314</v>
      </c>
      <c r="K2769" s="49" t="s">
        <v>2516</v>
      </c>
      <c r="L2769" s="49">
        <v>1684873.6000000008</v>
      </c>
      <c r="M2769" s="49">
        <v>3482072.1066666683</v>
      </c>
      <c r="N2769" s="48" t="s">
        <v>2518</v>
      </c>
    </row>
    <row r="2770" spans="2:14" x14ac:dyDescent="0.15">
      <c r="B2770" s="46" t="s">
        <v>12</v>
      </c>
      <c r="C2770" s="46" t="s">
        <v>2393</v>
      </c>
      <c r="D2770" s="47">
        <v>4947</v>
      </c>
      <c r="E2770" s="46" t="s">
        <v>597</v>
      </c>
      <c r="F2770" s="46" t="s">
        <v>31</v>
      </c>
      <c r="G2770" s="46" t="s">
        <v>2352</v>
      </c>
      <c r="H2770" s="48">
        <v>994.99800000000039</v>
      </c>
      <c r="I2770" s="48">
        <v>80548942</v>
      </c>
      <c r="J2770" s="49">
        <v>79884661.007411197</v>
      </c>
      <c r="K2770" s="49" t="s">
        <v>2516</v>
      </c>
      <c r="L2770" s="49">
        <v>994998.00000000035</v>
      </c>
      <c r="M2770" s="49">
        <v>2056329.2000000009</v>
      </c>
      <c r="N2770" s="48" t="s">
        <v>2518</v>
      </c>
    </row>
    <row r="2771" spans="2:14" x14ac:dyDescent="0.15">
      <c r="B2771" s="46" t="s">
        <v>12</v>
      </c>
      <c r="C2771" s="46" t="s">
        <v>2393</v>
      </c>
      <c r="D2771" s="47">
        <v>4947</v>
      </c>
      <c r="E2771" s="46" t="s">
        <v>597</v>
      </c>
      <c r="F2771" s="46" t="s">
        <v>44</v>
      </c>
      <c r="G2771" s="46" t="s">
        <v>2516</v>
      </c>
      <c r="H2771" s="48">
        <v>6804.2819999999983</v>
      </c>
      <c r="I2771" s="48">
        <v>390593813</v>
      </c>
      <c r="J2771" s="49">
        <v>383501458.60949302</v>
      </c>
      <c r="K2771" s="49">
        <v>400246626.67238945</v>
      </c>
      <c r="L2771" s="49">
        <v>4287009</v>
      </c>
      <c r="M2771" s="49">
        <v>8859818.5999999996</v>
      </c>
      <c r="N2771" s="48" t="s">
        <v>2518</v>
      </c>
    </row>
    <row r="2772" spans="2:14" x14ac:dyDescent="0.15">
      <c r="B2772" s="46" t="s">
        <v>19</v>
      </c>
      <c r="C2772" s="46" t="s">
        <v>2413</v>
      </c>
      <c r="D2772" s="47">
        <v>4950</v>
      </c>
      <c r="E2772" s="46" t="s">
        <v>598</v>
      </c>
      <c r="F2772" s="46" t="s">
        <v>28</v>
      </c>
      <c r="G2772" s="46" t="s">
        <v>2352</v>
      </c>
      <c r="H2772" s="48">
        <v>1790.962000000002</v>
      </c>
      <c r="I2772" s="48">
        <v>36045255</v>
      </c>
      <c r="J2772" s="49">
        <v>36848404.212542042</v>
      </c>
      <c r="K2772" s="49" t="s">
        <v>2516</v>
      </c>
      <c r="L2772" s="49">
        <v>0</v>
      </c>
      <c r="M2772" s="49">
        <v>0</v>
      </c>
      <c r="N2772" s="48" t="s">
        <v>2517</v>
      </c>
    </row>
    <row r="2773" spans="2:14" x14ac:dyDescent="0.15">
      <c r="B2773" s="46" t="s">
        <v>19</v>
      </c>
      <c r="C2773" s="46" t="s">
        <v>2413</v>
      </c>
      <c r="D2773" s="47">
        <v>4950</v>
      </c>
      <c r="E2773" s="46" t="s">
        <v>598</v>
      </c>
      <c r="F2773" s="46" t="s">
        <v>29</v>
      </c>
      <c r="G2773" s="46" t="s">
        <v>2352</v>
      </c>
      <c r="H2773" s="48">
        <v>1693.4770000000008</v>
      </c>
      <c r="I2773" s="48">
        <v>49776903</v>
      </c>
      <c r="J2773" s="49">
        <v>46034934.833223432</v>
      </c>
      <c r="K2773" s="49" t="s">
        <v>2516</v>
      </c>
      <c r="L2773" s="49">
        <v>1862824.7000000009</v>
      </c>
      <c r="M2773" s="49">
        <v>3849837.7133333352</v>
      </c>
      <c r="N2773" s="48" t="s">
        <v>2518</v>
      </c>
    </row>
    <row r="2774" spans="2:14" x14ac:dyDescent="0.15">
      <c r="B2774" s="46" t="s">
        <v>19</v>
      </c>
      <c r="C2774" s="46" t="s">
        <v>2413</v>
      </c>
      <c r="D2774" s="47">
        <v>4950</v>
      </c>
      <c r="E2774" s="46" t="s">
        <v>598</v>
      </c>
      <c r="F2774" s="46" t="s">
        <v>30</v>
      </c>
      <c r="G2774" s="46" t="s">
        <v>2352</v>
      </c>
      <c r="H2774" s="48">
        <v>1267.2230000000009</v>
      </c>
      <c r="I2774" s="48">
        <v>114548929</v>
      </c>
      <c r="J2774" s="49">
        <v>114455656.34691548</v>
      </c>
      <c r="K2774" s="49" t="s">
        <v>2516</v>
      </c>
      <c r="L2774" s="49">
        <v>1013778.4000000007</v>
      </c>
      <c r="M2774" s="49">
        <v>2095142.026666668</v>
      </c>
      <c r="N2774" s="48" t="s">
        <v>2518</v>
      </c>
    </row>
    <row r="2775" spans="2:14" x14ac:dyDescent="0.15">
      <c r="B2775" s="46" t="s">
        <v>19</v>
      </c>
      <c r="C2775" s="46" t="s">
        <v>2413</v>
      </c>
      <c r="D2775" s="47">
        <v>4950</v>
      </c>
      <c r="E2775" s="46" t="s">
        <v>598</v>
      </c>
      <c r="F2775" s="46" t="s">
        <v>31</v>
      </c>
      <c r="G2775" s="46" t="s">
        <v>2352</v>
      </c>
      <c r="H2775" s="48">
        <v>569.29599999999994</v>
      </c>
      <c r="I2775" s="48">
        <v>49649326</v>
      </c>
      <c r="J2775" s="49">
        <v>47808029.429724045</v>
      </c>
      <c r="K2775" s="49" t="s">
        <v>2516</v>
      </c>
      <c r="L2775" s="49">
        <v>569295.99999999988</v>
      </c>
      <c r="M2775" s="49">
        <v>1176545.0666666664</v>
      </c>
      <c r="N2775" s="48" t="s">
        <v>2518</v>
      </c>
    </row>
    <row r="2776" spans="2:14" x14ac:dyDescent="0.15">
      <c r="B2776" s="46" t="s">
        <v>19</v>
      </c>
      <c r="C2776" s="46" t="s">
        <v>2413</v>
      </c>
      <c r="D2776" s="47">
        <v>4950</v>
      </c>
      <c r="E2776" s="46" t="s">
        <v>598</v>
      </c>
      <c r="F2776" s="46" t="s">
        <v>44</v>
      </c>
      <c r="G2776" s="46" t="s">
        <v>2516</v>
      </c>
      <c r="H2776" s="48">
        <v>5320.9580000000042</v>
      </c>
      <c r="I2776" s="48">
        <v>250020413</v>
      </c>
      <c r="J2776" s="49">
        <v>245147024.82240498</v>
      </c>
      <c r="K2776" s="49">
        <v>256425520.00424773</v>
      </c>
      <c r="L2776" s="49">
        <v>3445899.1000000015</v>
      </c>
      <c r="M2776" s="49">
        <v>7121524.8066666704</v>
      </c>
      <c r="N2776" s="48" t="s">
        <v>2518</v>
      </c>
    </row>
    <row r="2777" spans="2:14" x14ac:dyDescent="0.15">
      <c r="B2777" s="46" t="s">
        <v>19</v>
      </c>
      <c r="C2777" s="46" t="s">
        <v>2420</v>
      </c>
      <c r="D2777" s="47">
        <v>4951</v>
      </c>
      <c r="E2777" s="46" t="s">
        <v>599</v>
      </c>
      <c r="F2777" s="46" t="s">
        <v>28</v>
      </c>
      <c r="G2777" s="46" t="s">
        <v>2352</v>
      </c>
      <c r="H2777" s="48">
        <v>1215.7299999999984</v>
      </c>
      <c r="I2777" s="48">
        <v>29728439</v>
      </c>
      <c r="J2777" s="49">
        <v>30460665.106750946</v>
      </c>
      <c r="K2777" s="49" t="s">
        <v>2516</v>
      </c>
      <c r="L2777" s="49">
        <v>0</v>
      </c>
      <c r="M2777" s="49">
        <v>0</v>
      </c>
      <c r="N2777" s="48" t="s">
        <v>2517</v>
      </c>
    </row>
    <row r="2778" spans="2:14" x14ac:dyDescent="0.15">
      <c r="B2778" s="46" t="s">
        <v>19</v>
      </c>
      <c r="C2778" s="46" t="s">
        <v>2420</v>
      </c>
      <c r="D2778" s="47">
        <v>4951</v>
      </c>
      <c r="E2778" s="46" t="s">
        <v>599</v>
      </c>
      <c r="F2778" s="46" t="s">
        <v>29</v>
      </c>
      <c r="G2778" s="46" t="s">
        <v>2352</v>
      </c>
      <c r="H2778" s="48">
        <v>1296.9179999999994</v>
      </c>
      <c r="I2778" s="48">
        <v>41546124</v>
      </c>
      <c r="J2778" s="49">
        <v>49368674.324574485</v>
      </c>
      <c r="K2778" s="49" t="s">
        <v>2516</v>
      </c>
      <c r="L2778" s="49">
        <v>0</v>
      </c>
      <c r="M2778" s="49">
        <v>0</v>
      </c>
      <c r="N2778" s="48" t="s">
        <v>2517</v>
      </c>
    </row>
    <row r="2779" spans="2:14" x14ac:dyDescent="0.15">
      <c r="B2779" s="46" t="s">
        <v>19</v>
      </c>
      <c r="C2779" s="46" t="s">
        <v>2420</v>
      </c>
      <c r="D2779" s="47">
        <v>4951</v>
      </c>
      <c r="E2779" s="46" t="s">
        <v>599</v>
      </c>
      <c r="F2779" s="46" t="s">
        <v>30</v>
      </c>
      <c r="G2779" s="46" t="s">
        <v>2352</v>
      </c>
      <c r="H2779" s="48">
        <v>1962.2090000000001</v>
      </c>
      <c r="I2779" s="48">
        <v>171118646</v>
      </c>
      <c r="J2779" s="49">
        <v>195503929.89308456</v>
      </c>
      <c r="K2779" s="49" t="s">
        <v>2516</v>
      </c>
      <c r="L2779" s="49">
        <v>0</v>
      </c>
      <c r="M2779" s="49">
        <v>0</v>
      </c>
      <c r="N2779" s="48" t="s">
        <v>2517</v>
      </c>
    </row>
    <row r="2780" spans="2:14" x14ac:dyDescent="0.15">
      <c r="B2780" s="46" t="s">
        <v>19</v>
      </c>
      <c r="C2780" s="46" t="s">
        <v>2420</v>
      </c>
      <c r="D2780" s="47">
        <v>4951</v>
      </c>
      <c r="E2780" s="46" t="s">
        <v>599</v>
      </c>
      <c r="F2780" s="46" t="s">
        <v>31</v>
      </c>
      <c r="G2780" s="46" t="s">
        <v>2352</v>
      </c>
      <c r="H2780" s="48">
        <v>452.89799999999997</v>
      </c>
      <c r="I2780" s="48">
        <v>38907010</v>
      </c>
      <c r="J2780" s="49">
        <v>42101072.829016343</v>
      </c>
      <c r="K2780" s="49" t="s">
        <v>2516</v>
      </c>
      <c r="L2780" s="49">
        <v>0</v>
      </c>
      <c r="M2780" s="49">
        <v>0</v>
      </c>
      <c r="N2780" s="48" t="s">
        <v>2517</v>
      </c>
    </row>
    <row r="2781" spans="2:14" x14ac:dyDescent="0.15">
      <c r="B2781" s="50" t="s">
        <v>19</v>
      </c>
      <c r="C2781" s="50" t="s">
        <v>2420</v>
      </c>
      <c r="D2781" s="51">
        <v>4951</v>
      </c>
      <c r="E2781" s="50" t="s">
        <v>599</v>
      </c>
      <c r="F2781" s="50" t="s">
        <v>44</v>
      </c>
      <c r="G2781" s="46" t="s">
        <v>2516</v>
      </c>
      <c r="H2781" s="52">
        <v>4927.7549999999983</v>
      </c>
      <c r="I2781" s="52">
        <v>281300219</v>
      </c>
      <c r="J2781" s="52">
        <v>317434342.15342629</v>
      </c>
      <c r="K2781" s="52">
        <v>331937233.55389202</v>
      </c>
      <c r="L2781" s="52">
        <v>0</v>
      </c>
      <c r="M2781" s="52">
        <v>0</v>
      </c>
      <c r="N2781" s="52" t="s">
        <v>2517</v>
      </c>
    </row>
    <row r="2782" spans="2:14" x14ac:dyDescent="0.15">
      <c r="B2782" s="46" t="s">
        <v>12</v>
      </c>
      <c r="C2782" s="46" t="s">
        <v>2401</v>
      </c>
      <c r="D2782" s="47">
        <v>4953</v>
      </c>
      <c r="E2782" s="46" t="s">
        <v>600</v>
      </c>
      <c r="F2782" s="46" t="s">
        <v>28</v>
      </c>
      <c r="G2782" s="46" t="s">
        <v>2352</v>
      </c>
      <c r="H2782" s="48">
        <v>640.74400000000037</v>
      </c>
      <c r="I2782" s="48">
        <v>13137530</v>
      </c>
      <c r="J2782" s="49">
        <v>22634027.697935611</v>
      </c>
      <c r="K2782" s="49" t="s">
        <v>2516</v>
      </c>
      <c r="L2782" s="49">
        <v>0</v>
      </c>
      <c r="M2782" s="49">
        <v>0</v>
      </c>
      <c r="N2782" s="48" t="s">
        <v>2517</v>
      </c>
    </row>
    <row r="2783" spans="2:14" x14ac:dyDescent="0.15">
      <c r="B2783" s="46" t="s">
        <v>12</v>
      </c>
      <c r="C2783" s="46" t="s">
        <v>2401</v>
      </c>
      <c r="D2783" s="47">
        <v>4953</v>
      </c>
      <c r="E2783" s="46" t="s">
        <v>600</v>
      </c>
      <c r="F2783" s="46" t="s">
        <v>29</v>
      </c>
      <c r="G2783" s="46" t="s">
        <v>2352</v>
      </c>
      <c r="H2783" s="48">
        <v>653.80499999999972</v>
      </c>
      <c r="I2783" s="48">
        <v>17930711</v>
      </c>
      <c r="J2783" s="49">
        <v>21216115.486933224</v>
      </c>
      <c r="K2783" s="49" t="s">
        <v>2516</v>
      </c>
      <c r="L2783" s="49">
        <v>0</v>
      </c>
      <c r="M2783" s="49">
        <v>0</v>
      </c>
      <c r="N2783" s="48" t="s">
        <v>2517</v>
      </c>
    </row>
    <row r="2784" spans="2:14" x14ac:dyDescent="0.15">
      <c r="B2784" s="46" t="s">
        <v>12</v>
      </c>
      <c r="C2784" s="46" t="s">
        <v>2401</v>
      </c>
      <c r="D2784" s="47">
        <v>4953</v>
      </c>
      <c r="E2784" s="46" t="s">
        <v>600</v>
      </c>
      <c r="F2784" s="46" t="s">
        <v>30</v>
      </c>
      <c r="G2784" s="46" t="s">
        <v>2352</v>
      </c>
      <c r="H2784" s="48">
        <v>898.91599999999983</v>
      </c>
      <c r="I2784" s="48">
        <v>71756031</v>
      </c>
      <c r="J2784" s="49">
        <v>72429675.468776807</v>
      </c>
      <c r="K2784" s="49" t="s">
        <v>2516</v>
      </c>
      <c r="L2784" s="49">
        <v>0</v>
      </c>
      <c r="M2784" s="49">
        <v>0</v>
      </c>
      <c r="N2784" s="48" t="s">
        <v>2517</v>
      </c>
    </row>
    <row r="2785" spans="2:14" x14ac:dyDescent="0.15">
      <c r="B2785" s="46" t="s">
        <v>12</v>
      </c>
      <c r="C2785" s="46" t="s">
        <v>2401</v>
      </c>
      <c r="D2785" s="47">
        <v>4953</v>
      </c>
      <c r="E2785" s="46" t="s">
        <v>600</v>
      </c>
      <c r="F2785" s="46" t="s">
        <v>31</v>
      </c>
      <c r="G2785" s="46" t="s">
        <v>2352</v>
      </c>
      <c r="H2785" s="48">
        <v>302.1020000000002</v>
      </c>
      <c r="I2785" s="48">
        <v>22311069</v>
      </c>
      <c r="J2785" s="49">
        <v>24751561.493992217</v>
      </c>
      <c r="K2785" s="49" t="s">
        <v>2516</v>
      </c>
      <c r="L2785" s="49">
        <v>0</v>
      </c>
      <c r="M2785" s="49">
        <v>0</v>
      </c>
      <c r="N2785" s="48" t="s">
        <v>2517</v>
      </c>
    </row>
    <row r="2786" spans="2:14" x14ac:dyDescent="0.15">
      <c r="B2786" s="50" t="s">
        <v>12</v>
      </c>
      <c r="C2786" s="50" t="s">
        <v>2401</v>
      </c>
      <c r="D2786" s="51">
        <v>4953</v>
      </c>
      <c r="E2786" s="50" t="s">
        <v>600</v>
      </c>
      <c r="F2786" s="50" t="s">
        <v>44</v>
      </c>
      <c r="G2786" s="46" t="s">
        <v>2516</v>
      </c>
      <c r="H2786" s="52">
        <v>2495.567</v>
      </c>
      <c r="I2786" s="52">
        <v>125135341</v>
      </c>
      <c r="J2786" s="52">
        <v>141031380.14763784</v>
      </c>
      <c r="K2786" s="52">
        <v>148082949.15501976</v>
      </c>
      <c r="L2786" s="52">
        <v>0</v>
      </c>
      <c r="M2786" s="52">
        <v>0</v>
      </c>
      <c r="N2786" s="52" t="s">
        <v>2517</v>
      </c>
    </row>
    <row r="2787" spans="2:14" x14ac:dyDescent="0.15">
      <c r="B2787" s="46" t="s">
        <v>12</v>
      </c>
      <c r="C2787" s="46" t="s">
        <v>2394</v>
      </c>
      <c r="D2787" s="47">
        <v>4955</v>
      </c>
      <c r="E2787" s="46" t="s">
        <v>601</v>
      </c>
      <c r="F2787" s="46" t="s">
        <v>28</v>
      </c>
      <c r="G2787" s="46" t="s">
        <v>2352</v>
      </c>
      <c r="H2787" s="48">
        <v>1201.3119999999994</v>
      </c>
      <c r="I2787" s="48">
        <v>31222780</v>
      </c>
      <c r="J2787" s="49">
        <v>33454132.078668628</v>
      </c>
      <c r="K2787" s="49" t="s">
        <v>2516</v>
      </c>
      <c r="L2787" s="49">
        <v>0</v>
      </c>
      <c r="M2787" s="49">
        <v>0</v>
      </c>
      <c r="N2787" s="48" t="s">
        <v>2517</v>
      </c>
    </row>
    <row r="2788" spans="2:14" x14ac:dyDescent="0.15">
      <c r="B2788" s="46" t="s">
        <v>12</v>
      </c>
      <c r="C2788" s="46" t="s">
        <v>2394</v>
      </c>
      <c r="D2788" s="47">
        <v>4955</v>
      </c>
      <c r="E2788" s="46" t="s">
        <v>601</v>
      </c>
      <c r="F2788" s="46" t="s">
        <v>29</v>
      </c>
      <c r="G2788" s="46" t="s">
        <v>2352</v>
      </c>
      <c r="H2788" s="48">
        <v>945.4749999999998</v>
      </c>
      <c r="I2788" s="48">
        <v>22647018</v>
      </c>
      <c r="J2788" s="49">
        <v>22724261.343823623</v>
      </c>
      <c r="K2788" s="49" t="s">
        <v>2516</v>
      </c>
      <c r="L2788" s="49">
        <v>0</v>
      </c>
      <c r="M2788" s="49">
        <v>0</v>
      </c>
      <c r="N2788" s="48" t="s">
        <v>2517</v>
      </c>
    </row>
    <row r="2789" spans="2:14" x14ac:dyDescent="0.15">
      <c r="B2789" s="46" t="s">
        <v>12</v>
      </c>
      <c r="C2789" s="46" t="s">
        <v>2394</v>
      </c>
      <c r="D2789" s="47">
        <v>4955</v>
      </c>
      <c r="E2789" s="46" t="s">
        <v>601</v>
      </c>
      <c r="F2789" s="46" t="s">
        <v>30</v>
      </c>
      <c r="G2789" s="46" t="s">
        <v>2352</v>
      </c>
      <c r="H2789" s="48">
        <v>850.65300000000025</v>
      </c>
      <c r="I2789" s="48">
        <v>72227633</v>
      </c>
      <c r="J2789" s="49">
        <v>75825679.481661841</v>
      </c>
      <c r="K2789" s="49" t="s">
        <v>2516</v>
      </c>
      <c r="L2789" s="49">
        <v>0</v>
      </c>
      <c r="M2789" s="49">
        <v>0</v>
      </c>
      <c r="N2789" s="48" t="s">
        <v>2517</v>
      </c>
    </row>
    <row r="2790" spans="2:14" x14ac:dyDescent="0.15">
      <c r="B2790" s="46" t="s">
        <v>12</v>
      </c>
      <c r="C2790" s="46" t="s">
        <v>2394</v>
      </c>
      <c r="D2790" s="47">
        <v>4955</v>
      </c>
      <c r="E2790" s="46" t="s">
        <v>601</v>
      </c>
      <c r="F2790" s="46" t="s">
        <v>31</v>
      </c>
      <c r="G2790" s="46" t="s">
        <v>2352</v>
      </c>
      <c r="H2790" s="48">
        <v>232.76700000000017</v>
      </c>
      <c r="I2790" s="48">
        <v>15373552</v>
      </c>
      <c r="J2790" s="49">
        <v>17681657.62582799</v>
      </c>
      <c r="K2790" s="49" t="s">
        <v>2516</v>
      </c>
      <c r="L2790" s="49">
        <v>0</v>
      </c>
      <c r="M2790" s="49">
        <v>0</v>
      </c>
      <c r="N2790" s="48" t="s">
        <v>2517</v>
      </c>
    </row>
    <row r="2791" spans="2:14" x14ac:dyDescent="0.15">
      <c r="B2791" s="46" t="s">
        <v>12</v>
      </c>
      <c r="C2791" s="46" t="s">
        <v>2394</v>
      </c>
      <c r="D2791" s="47">
        <v>4955</v>
      </c>
      <c r="E2791" s="46" t="s">
        <v>601</v>
      </c>
      <c r="F2791" s="46" t="s">
        <v>44</v>
      </c>
      <c r="G2791" s="46" t="s">
        <v>2516</v>
      </c>
      <c r="H2791" s="48">
        <v>3230.2069999999999</v>
      </c>
      <c r="I2791" s="48">
        <v>141470983</v>
      </c>
      <c r="J2791" s="49">
        <v>149685730.52998209</v>
      </c>
      <c r="K2791" s="49">
        <v>156922059.62721193</v>
      </c>
      <c r="L2791" s="49">
        <v>0</v>
      </c>
      <c r="M2791" s="49">
        <v>0</v>
      </c>
      <c r="N2791" s="48" t="s">
        <v>2517</v>
      </c>
    </row>
    <row r="2792" spans="2:14" x14ac:dyDescent="0.15">
      <c r="B2792" s="46" t="s">
        <v>17</v>
      </c>
      <c r="C2792" s="46" t="s">
        <v>2459</v>
      </c>
      <c r="D2792" s="47">
        <v>4961</v>
      </c>
      <c r="E2792" s="46" t="s">
        <v>602</v>
      </c>
      <c r="F2792" s="46" t="s">
        <v>28</v>
      </c>
      <c r="G2792" s="46" t="s">
        <v>2352</v>
      </c>
      <c r="H2792" s="48">
        <v>842.60599999999886</v>
      </c>
      <c r="I2792" s="48">
        <v>24043248</v>
      </c>
      <c r="J2792" s="49">
        <v>23432846.204800144</v>
      </c>
      <c r="K2792" s="49" t="s">
        <v>2516</v>
      </c>
      <c r="L2792" s="49">
        <v>1011127.1999999987</v>
      </c>
      <c r="M2792" s="49">
        <v>2089662.8799999971</v>
      </c>
      <c r="N2792" s="48" t="s">
        <v>2518</v>
      </c>
    </row>
    <row r="2793" spans="2:14" x14ac:dyDescent="0.15">
      <c r="B2793" s="46" t="s">
        <v>17</v>
      </c>
      <c r="C2793" s="46" t="s">
        <v>2459</v>
      </c>
      <c r="D2793" s="47">
        <v>4961</v>
      </c>
      <c r="E2793" s="46" t="s">
        <v>602</v>
      </c>
      <c r="F2793" s="46" t="s">
        <v>29</v>
      </c>
      <c r="G2793" s="46" t="s">
        <v>2352</v>
      </c>
      <c r="H2793" s="48">
        <v>801.41499999999996</v>
      </c>
      <c r="I2793" s="48">
        <v>22185944</v>
      </c>
      <c r="J2793" s="49">
        <v>22249705.906169899</v>
      </c>
      <c r="K2793" s="49" t="s">
        <v>2516</v>
      </c>
      <c r="L2793" s="49">
        <v>0</v>
      </c>
      <c r="M2793" s="49">
        <v>0</v>
      </c>
      <c r="N2793" s="48" t="s">
        <v>2517</v>
      </c>
    </row>
    <row r="2794" spans="2:14" x14ac:dyDescent="0.15">
      <c r="B2794" s="46" t="s">
        <v>17</v>
      </c>
      <c r="C2794" s="46" t="s">
        <v>2459</v>
      </c>
      <c r="D2794" s="47">
        <v>4961</v>
      </c>
      <c r="E2794" s="46" t="s">
        <v>602</v>
      </c>
      <c r="F2794" s="46" t="s">
        <v>30</v>
      </c>
      <c r="G2794" s="46" t="s">
        <v>2352</v>
      </c>
      <c r="H2794" s="48">
        <v>1533.755000000001</v>
      </c>
      <c r="I2794" s="48">
        <v>122000805</v>
      </c>
      <c r="J2794" s="49">
        <v>125038539.73056938</v>
      </c>
      <c r="K2794" s="49" t="s">
        <v>2516</v>
      </c>
      <c r="L2794" s="49">
        <v>0</v>
      </c>
      <c r="M2794" s="49">
        <v>0</v>
      </c>
      <c r="N2794" s="48" t="s">
        <v>2517</v>
      </c>
    </row>
    <row r="2795" spans="2:14" x14ac:dyDescent="0.15">
      <c r="B2795" s="46" t="s">
        <v>17</v>
      </c>
      <c r="C2795" s="46" t="s">
        <v>2459</v>
      </c>
      <c r="D2795" s="47">
        <v>4961</v>
      </c>
      <c r="E2795" s="46" t="s">
        <v>602</v>
      </c>
      <c r="F2795" s="46" t="s">
        <v>31</v>
      </c>
      <c r="G2795" s="46" t="s">
        <v>2352</v>
      </c>
      <c r="H2795" s="48">
        <v>258.42999999999995</v>
      </c>
      <c r="I2795" s="48">
        <v>19874089</v>
      </c>
      <c r="J2795" s="49">
        <v>22156428.326302405</v>
      </c>
      <c r="K2795" s="49" t="s">
        <v>2516</v>
      </c>
      <c r="L2795" s="49">
        <v>0</v>
      </c>
      <c r="M2795" s="49">
        <v>0</v>
      </c>
      <c r="N2795" s="48" t="s">
        <v>2517</v>
      </c>
    </row>
    <row r="2796" spans="2:14" x14ac:dyDescent="0.15">
      <c r="B2796" s="46" t="s">
        <v>17</v>
      </c>
      <c r="C2796" s="46" t="s">
        <v>2459</v>
      </c>
      <c r="D2796" s="47">
        <v>4961</v>
      </c>
      <c r="E2796" s="46" t="s">
        <v>602</v>
      </c>
      <c r="F2796" s="46" t="s">
        <v>44</v>
      </c>
      <c r="G2796" s="46" t="s">
        <v>2516</v>
      </c>
      <c r="H2796" s="48">
        <v>3436.2059999999997</v>
      </c>
      <c r="I2796" s="48">
        <v>188104086</v>
      </c>
      <c r="J2796" s="49">
        <v>192877520.16784182</v>
      </c>
      <c r="K2796" s="49">
        <v>201947190.13096109</v>
      </c>
      <c r="L2796" s="49">
        <v>1011127.1999999987</v>
      </c>
      <c r="M2796" s="49">
        <v>2089662.8799999971</v>
      </c>
      <c r="N2796" s="48" t="s">
        <v>2517</v>
      </c>
    </row>
    <row r="2797" spans="2:14" x14ac:dyDescent="0.15">
      <c r="B2797" s="46" t="s">
        <v>12</v>
      </c>
      <c r="C2797" s="46" t="s">
        <v>2444</v>
      </c>
      <c r="D2797" s="47">
        <v>4963</v>
      </c>
      <c r="E2797" s="46" t="s">
        <v>603</v>
      </c>
      <c r="F2797" s="46" t="s">
        <v>28</v>
      </c>
      <c r="G2797" s="46" t="s">
        <v>2352</v>
      </c>
      <c r="H2797" s="48">
        <v>1670.9049999999988</v>
      </c>
      <c r="I2797" s="48">
        <v>49566239</v>
      </c>
      <c r="J2797" s="49">
        <v>47370172.67731227</v>
      </c>
      <c r="K2797" s="49" t="s">
        <v>2516</v>
      </c>
      <c r="L2797" s="49">
        <v>2005085.9999999986</v>
      </c>
      <c r="M2797" s="49">
        <v>4143844.3999999971</v>
      </c>
      <c r="N2797" s="48" t="s">
        <v>2518</v>
      </c>
    </row>
    <row r="2798" spans="2:14" x14ac:dyDescent="0.15">
      <c r="B2798" s="46" t="s">
        <v>12</v>
      </c>
      <c r="C2798" s="46" t="s">
        <v>2444</v>
      </c>
      <c r="D2798" s="47">
        <v>4963</v>
      </c>
      <c r="E2798" s="46" t="s">
        <v>603</v>
      </c>
      <c r="F2798" s="46" t="s">
        <v>29</v>
      </c>
      <c r="G2798" s="46" t="s">
        <v>2352</v>
      </c>
      <c r="H2798" s="48">
        <v>1914.4690000000003</v>
      </c>
      <c r="I2798" s="48">
        <v>67016567</v>
      </c>
      <c r="J2798" s="49">
        <v>61881546.795136139</v>
      </c>
      <c r="K2798" s="49" t="s">
        <v>2516</v>
      </c>
      <c r="L2798" s="49">
        <v>2105915.9000000004</v>
      </c>
      <c r="M2798" s="49">
        <v>4352226.1933333343</v>
      </c>
      <c r="N2798" s="48" t="s">
        <v>2518</v>
      </c>
    </row>
    <row r="2799" spans="2:14" x14ac:dyDescent="0.15">
      <c r="B2799" s="46" t="s">
        <v>12</v>
      </c>
      <c r="C2799" s="46" t="s">
        <v>2444</v>
      </c>
      <c r="D2799" s="47">
        <v>4963</v>
      </c>
      <c r="E2799" s="46" t="s">
        <v>603</v>
      </c>
      <c r="F2799" s="46" t="s">
        <v>30</v>
      </c>
      <c r="G2799" s="46" t="s">
        <v>2352</v>
      </c>
      <c r="H2799" s="48">
        <v>1730.3689999999992</v>
      </c>
      <c r="I2799" s="48">
        <v>151220502</v>
      </c>
      <c r="J2799" s="49">
        <v>156849579.65824178</v>
      </c>
      <c r="K2799" s="49" t="s">
        <v>2516</v>
      </c>
      <c r="L2799" s="49">
        <v>0</v>
      </c>
      <c r="M2799" s="49">
        <v>0</v>
      </c>
      <c r="N2799" s="48" t="s">
        <v>2517</v>
      </c>
    </row>
    <row r="2800" spans="2:14" x14ac:dyDescent="0.15">
      <c r="B2800" s="46" t="s">
        <v>12</v>
      </c>
      <c r="C2800" s="46" t="s">
        <v>2444</v>
      </c>
      <c r="D2800" s="47">
        <v>4963</v>
      </c>
      <c r="E2800" s="46" t="s">
        <v>603</v>
      </c>
      <c r="F2800" s="46" t="s">
        <v>31</v>
      </c>
      <c r="G2800" s="46" t="s">
        <v>2352</v>
      </c>
      <c r="H2800" s="48">
        <v>605.66000000000008</v>
      </c>
      <c r="I2800" s="48">
        <v>50226907</v>
      </c>
      <c r="J2800" s="49">
        <v>49838693.650849417</v>
      </c>
      <c r="K2800" s="49" t="s">
        <v>2516</v>
      </c>
      <c r="L2800" s="49">
        <v>605660.00000000012</v>
      </c>
      <c r="M2800" s="49">
        <v>1251697.3333333337</v>
      </c>
      <c r="N2800" s="48" t="s">
        <v>2518</v>
      </c>
    </row>
    <row r="2801" spans="2:14" x14ac:dyDescent="0.15">
      <c r="B2801" s="46" t="s">
        <v>12</v>
      </c>
      <c r="C2801" s="46" t="s">
        <v>2444</v>
      </c>
      <c r="D2801" s="47">
        <v>4963</v>
      </c>
      <c r="E2801" s="46" t="s">
        <v>603</v>
      </c>
      <c r="F2801" s="46" t="s">
        <v>44</v>
      </c>
      <c r="G2801" s="46" t="s">
        <v>2516</v>
      </c>
      <c r="H2801" s="48">
        <v>5921.4029999999984</v>
      </c>
      <c r="I2801" s="48">
        <v>318030215</v>
      </c>
      <c r="J2801" s="49">
        <v>315939992.78153962</v>
      </c>
      <c r="K2801" s="49">
        <v>329935924.25224984</v>
      </c>
      <c r="L2801" s="49">
        <v>4716661.8999999994</v>
      </c>
      <c r="M2801" s="49">
        <v>9747767.9266666658</v>
      </c>
      <c r="N2801" s="48" t="s">
        <v>2518</v>
      </c>
    </row>
    <row r="2802" spans="2:14" x14ac:dyDescent="0.15">
      <c r="B2802" s="46" t="s">
        <v>21</v>
      </c>
      <c r="C2802" s="46" t="s">
        <v>2438</v>
      </c>
      <c r="D2802" s="47">
        <v>4967</v>
      </c>
      <c r="E2802" s="46" t="s">
        <v>604</v>
      </c>
      <c r="F2802" s="46" t="s">
        <v>28</v>
      </c>
      <c r="G2802" s="46" t="s">
        <v>2352</v>
      </c>
      <c r="H2802" s="48">
        <v>836.40199999999993</v>
      </c>
      <c r="I2802" s="48">
        <v>24790285</v>
      </c>
      <c r="J2802" s="49">
        <v>24131805.959681187</v>
      </c>
      <c r="K2802" s="49" t="s">
        <v>2516</v>
      </c>
      <c r="L2802" s="49">
        <v>1003682.3999999999</v>
      </c>
      <c r="M2802" s="49">
        <v>2074276.9599999997</v>
      </c>
      <c r="N2802" s="48" t="s">
        <v>2518</v>
      </c>
    </row>
    <row r="2803" spans="2:14" x14ac:dyDescent="0.15">
      <c r="B2803" s="46" t="s">
        <v>21</v>
      </c>
      <c r="C2803" s="46" t="s">
        <v>2438</v>
      </c>
      <c r="D2803" s="47">
        <v>4967</v>
      </c>
      <c r="E2803" s="46" t="s">
        <v>604</v>
      </c>
      <c r="F2803" s="46" t="s">
        <v>29</v>
      </c>
      <c r="G2803" s="46" t="s">
        <v>2352</v>
      </c>
      <c r="H2803" s="48">
        <v>871.32300000000009</v>
      </c>
      <c r="I2803" s="48">
        <v>30850442</v>
      </c>
      <c r="J2803" s="49">
        <v>28226573.450037576</v>
      </c>
      <c r="K2803" s="49" t="s">
        <v>2516</v>
      </c>
      <c r="L2803" s="49">
        <v>958455.3</v>
      </c>
      <c r="M2803" s="49">
        <v>1980807.62</v>
      </c>
      <c r="N2803" s="48" t="s">
        <v>2518</v>
      </c>
    </row>
    <row r="2804" spans="2:14" x14ac:dyDescent="0.15">
      <c r="B2804" s="50" t="s">
        <v>21</v>
      </c>
      <c r="C2804" s="50" t="s">
        <v>2438</v>
      </c>
      <c r="D2804" s="51">
        <v>4967</v>
      </c>
      <c r="E2804" s="50" t="s">
        <v>604</v>
      </c>
      <c r="F2804" s="50" t="s">
        <v>30</v>
      </c>
      <c r="G2804" s="46" t="s">
        <v>2352</v>
      </c>
      <c r="H2804" s="52">
        <v>896.57299999999918</v>
      </c>
      <c r="I2804" s="52">
        <v>79075601</v>
      </c>
      <c r="J2804" s="52">
        <v>79141084.171493828</v>
      </c>
      <c r="K2804" s="52" t="s">
        <v>2516</v>
      </c>
      <c r="L2804" s="52">
        <v>0</v>
      </c>
      <c r="M2804" s="52">
        <v>0</v>
      </c>
      <c r="N2804" s="52" t="s">
        <v>2517</v>
      </c>
    </row>
    <row r="2805" spans="2:14" x14ac:dyDescent="0.15">
      <c r="B2805" s="46" t="s">
        <v>21</v>
      </c>
      <c r="C2805" s="46" t="s">
        <v>2438</v>
      </c>
      <c r="D2805" s="47">
        <v>4967</v>
      </c>
      <c r="E2805" s="46" t="s">
        <v>604</v>
      </c>
      <c r="F2805" s="46" t="s">
        <v>31</v>
      </c>
      <c r="G2805" s="46" t="s">
        <v>2352</v>
      </c>
      <c r="H2805" s="48">
        <v>261.47000000000014</v>
      </c>
      <c r="I2805" s="48">
        <v>19525560</v>
      </c>
      <c r="J2805" s="49">
        <v>19908828.560187876</v>
      </c>
      <c r="K2805" s="49" t="s">
        <v>2516</v>
      </c>
      <c r="L2805" s="49">
        <v>0</v>
      </c>
      <c r="M2805" s="49">
        <v>0</v>
      </c>
      <c r="N2805" s="48" t="s">
        <v>2517</v>
      </c>
    </row>
    <row r="2806" spans="2:14" x14ac:dyDescent="0.15">
      <c r="B2806" s="46" t="s">
        <v>21</v>
      </c>
      <c r="C2806" s="46" t="s">
        <v>2438</v>
      </c>
      <c r="D2806" s="47">
        <v>4967</v>
      </c>
      <c r="E2806" s="46" t="s">
        <v>604</v>
      </c>
      <c r="F2806" s="46" t="s">
        <v>44</v>
      </c>
      <c r="G2806" s="46" t="s">
        <v>2516</v>
      </c>
      <c r="H2806" s="48">
        <v>2865.7679999999991</v>
      </c>
      <c r="I2806" s="48">
        <v>154241888</v>
      </c>
      <c r="J2806" s="49">
        <v>151408292.14140046</v>
      </c>
      <c r="K2806" s="49">
        <v>158330536.80887291</v>
      </c>
      <c r="L2806" s="49">
        <v>1962137.7</v>
      </c>
      <c r="M2806" s="49">
        <v>4055084.5799999996</v>
      </c>
      <c r="N2806" s="48" t="s">
        <v>2518</v>
      </c>
    </row>
    <row r="2807" spans="2:14" x14ac:dyDescent="0.15">
      <c r="B2807" s="50" t="s">
        <v>15</v>
      </c>
      <c r="C2807" s="50" t="s">
        <v>2445</v>
      </c>
      <c r="D2807" s="51">
        <v>4968</v>
      </c>
      <c r="E2807" s="50" t="s">
        <v>605</v>
      </c>
      <c r="F2807" s="46" t="s">
        <v>28</v>
      </c>
      <c r="G2807" s="46" t="s">
        <v>2352</v>
      </c>
      <c r="H2807" s="52">
        <v>907.95600000000195</v>
      </c>
      <c r="I2807" s="52">
        <v>25269270</v>
      </c>
      <c r="J2807" s="52">
        <v>24952463.647783034</v>
      </c>
      <c r="K2807" s="52" t="s">
        <v>2516</v>
      </c>
      <c r="L2807" s="52">
        <v>1089547.2000000023</v>
      </c>
      <c r="M2807" s="52">
        <v>2251730.880000005</v>
      </c>
      <c r="N2807" s="52" t="s">
        <v>2518</v>
      </c>
    </row>
    <row r="2808" spans="2:14" x14ac:dyDescent="0.15">
      <c r="B2808" s="46" t="s">
        <v>15</v>
      </c>
      <c r="C2808" s="46" t="s">
        <v>2445</v>
      </c>
      <c r="D2808" s="47">
        <v>4968</v>
      </c>
      <c r="E2808" s="46" t="s">
        <v>605</v>
      </c>
      <c r="F2808" s="46" t="s">
        <v>29</v>
      </c>
      <c r="G2808" s="46" t="s">
        <v>2352</v>
      </c>
      <c r="H2808" s="48">
        <v>878.5390000000001</v>
      </c>
      <c r="I2808" s="48">
        <v>25701011</v>
      </c>
      <c r="J2808" s="49">
        <v>26923702.90641848</v>
      </c>
      <c r="K2808" s="49" t="s">
        <v>2516</v>
      </c>
      <c r="L2808" s="49">
        <v>0</v>
      </c>
      <c r="M2808" s="49">
        <v>0</v>
      </c>
      <c r="N2808" s="48" t="s">
        <v>2517</v>
      </c>
    </row>
    <row r="2809" spans="2:14" x14ac:dyDescent="0.15">
      <c r="B2809" s="46" t="s">
        <v>15</v>
      </c>
      <c r="C2809" s="46" t="s">
        <v>2445</v>
      </c>
      <c r="D2809" s="47">
        <v>4968</v>
      </c>
      <c r="E2809" s="46" t="s">
        <v>605</v>
      </c>
      <c r="F2809" s="46" t="s">
        <v>30</v>
      </c>
      <c r="G2809" s="46" t="s">
        <v>2352</v>
      </c>
      <c r="H2809" s="48">
        <v>1015.2120000000001</v>
      </c>
      <c r="I2809" s="48">
        <v>90232277</v>
      </c>
      <c r="J2809" s="49">
        <v>87791759.524491787</v>
      </c>
      <c r="K2809" s="49" t="s">
        <v>2516</v>
      </c>
      <c r="L2809" s="49">
        <v>812169.60000000009</v>
      </c>
      <c r="M2809" s="49">
        <v>1678483.8400000003</v>
      </c>
      <c r="N2809" s="48" t="s">
        <v>2518</v>
      </c>
    </row>
    <row r="2810" spans="2:14" x14ac:dyDescent="0.15">
      <c r="B2810" s="46" t="s">
        <v>15</v>
      </c>
      <c r="C2810" s="46" t="s">
        <v>2445</v>
      </c>
      <c r="D2810" s="47">
        <v>4968</v>
      </c>
      <c r="E2810" s="46" t="s">
        <v>605</v>
      </c>
      <c r="F2810" s="46" t="s">
        <v>31</v>
      </c>
      <c r="G2810" s="46" t="s">
        <v>2352</v>
      </c>
      <c r="H2810" s="48">
        <v>306.46800000000002</v>
      </c>
      <c r="I2810" s="48">
        <v>30237311</v>
      </c>
      <c r="J2810" s="49">
        <v>31295428.258037172</v>
      </c>
      <c r="K2810" s="49" t="s">
        <v>2516</v>
      </c>
      <c r="L2810" s="49">
        <v>0</v>
      </c>
      <c r="M2810" s="49">
        <v>0</v>
      </c>
      <c r="N2810" s="48" t="s">
        <v>2517</v>
      </c>
    </row>
    <row r="2811" spans="2:14" x14ac:dyDescent="0.15">
      <c r="B2811" s="46" t="s">
        <v>15</v>
      </c>
      <c r="C2811" s="46" t="s">
        <v>2445</v>
      </c>
      <c r="D2811" s="47">
        <v>4968</v>
      </c>
      <c r="E2811" s="46" t="s">
        <v>605</v>
      </c>
      <c r="F2811" s="46" t="s">
        <v>44</v>
      </c>
      <c r="G2811" s="46" t="s">
        <v>2516</v>
      </c>
      <c r="H2811" s="48">
        <v>3108.175000000002</v>
      </c>
      <c r="I2811" s="48">
        <v>171439869</v>
      </c>
      <c r="J2811" s="49">
        <v>170963354.33673048</v>
      </c>
      <c r="K2811" s="49">
        <v>178606815.9709177</v>
      </c>
      <c r="L2811" s="49">
        <v>1901716.8000000024</v>
      </c>
      <c r="M2811" s="49">
        <v>3930214.7200000049</v>
      </c>
      <c r="N2811" s="48" t="s">
        <v>2518</v>
      </c>
    </row>
    <row r="2812" spans="2:14" x14ac:dyDescent="0.15">
      <c r="B2812" s="50" t="s">
        <v>17</v>
      </c>
      <c r="C2812" s="50" t="s">
        <v>2450</v>
      </c>
      <c r="D2812" s="51">
        <v>4969</v>
      </c>
      <c r="E2812" s="50" t="s">
        <v>606</v>
      </c>
      <c r="F2812" s="50" t="s">
        <v>28</v>
      </c>
      <c r="G2812" s="46" t="s">
        <v>2352</v>
      </c>
      <c r="H2812" s="52">
        <v>271.83200000000062</v>
      </c>
      <c r="I2812" s="52">
        <v>8405670</v>
      </c>
      <c r="J2812" s="52">
        <v>14856183.075000029</v>
      </c>
      <c r="K2812" s="52" t="s">
        <v>2516</v>
      </c>
      <c r="L2812" s="52">
        <v>0</v>
      </c>
      <c r="M2812" s="52">
        <v>0</v>
      </c>
      <c r="N2812" s="52" t="s">
        <v>2517</v>
      </c>
    </row>
    <row r="2813" spans="2:14" x14ac:dyDescent="0.15">
      <c r="B2813" s="46" t="s">
        <v>17</v>
      </c>
      <c r="C2813" s="46" t="s">
        <v>2450</v>
      </c>
      <c r="D2813" s="47">
        <v>4969</v>
      </c>
      <c r="E2813" s="46" t="s">
        <v>606</v>
      </c>
      <c r="F2813" s="46" t="s">
        <v>29</v>
      </c>
      <c r="G2813" s="46" t="s">
        <v>2352</v>
      </c>
      <c r="H2813" s="48">
        <v>431.91699999999997</v>
      </c>
      <c r="I2813" s="48">
        <v>8220177</v>
      </c>
      <c r="J2813" s="49">
        <v>12627274.714264123</v>
      </c>
      <c r="K2813" s="49" t="s">
        <v>2516</v>
      </c>
      <c r="L2813" s="49">
        <v>0</v>
      </c>
      <c r="M2813" s="49">
        <v>0</v>
      </c>
      <c r="N2813" s="48" t="s">
        <v>2517</v>
      </c>
    </row>
    <row r="2814" spans="2:14" x14ac:dyDescent="0.15">
      <c r="B2814" s="46" t="s">
        <v>17</v>
      </c>
      <c r="C2814" s="46" t="s">
        <v>2450</v>
      </c>
      <c r="D2814" s="47">
        <v>4969</v>
      </c>
      <c r="E2814" s="46" t="s">
        <v>606</v>
      </c>
      <c r="F2814" s="46" t="s">
        <v>30</v>
      </c>
      <c r="G2814" s="46" t="s">
        <v>2352</v>
      </c>
      <c r="H2814" s="48">
        <v>1069.335</v>
      </c>
      <c r="I2814" s="48">
        <v>76231954</v>
      </c>
      <c r="J2814" s="49">
        <v>77683957.898207158</v>
      </c>
      <c r="K2814" s="49" t="s">
        <v>2516</v>
      </c>
      <c r="L2814" s="49">
        <v>0</v>
      </c>
      <c r="M2814" s="49">
        <v>0</v>
      </c>
      <c r="N2814" s="48" t="s">
        <v>2517</v>
      </c>
    </row>
    <row r="2815" spans="2:14" x14ac:dyDescent="0.15">
      <c r="B2815" s="46" t="s">
        <v>17</v>
      </c>
      <c r="C2815" s="46" t="s">
        <v>2450</v>
      </c>
      <c r="D2815" s="47">
        <v>4969</v>
      </c>
      <c r="E2815" s="46" t="s">
        <v>606</v>
      </c>
      <c r="F2815" s="46" t="s">
        <v>31</v>
      </c>
      <c r="G2815" s="46" t="s">
        <v>2352</v>
      </c>
      <c r="H2815" s="48">
        <v>115.086</v>
      </c>
      <c r="I2815" s="48">
        <v>8887209</v>
      </c>
      <c r="J2815" s="49">
        <v>13505904.460469605</v>
      </c>
      <c r="K2815" s="49" t="s">
        <v>2516</v>
      </c>
      <c r="L2815" s="49">
        <v>0</v>
      </c>
      <c r="M2815" s="49">
        <v>0</v>
      </c>
      <c r="N2815" s="48" t="s">
        <v>2517</v>
      </c>
    </row>
    <row r="2816" spans="2:14" x14ac:dyDescent="0.15">
      <c r="B2816" s="46" t="s">
        <v>17</v>
      </c>
      <c r="C2816" s="46" t="s">
        <v>2450</v>
      </c>
      <c r="D2816" s="47">
        <v>4969</v>
      </c>
      <c r="E2816" s="46" t="s">
        <v>606</v>
      </c>
      <c r="F2816" s="46" t="s">
        <v>44</v>
      </c>
      <c r="G2816" s="46" t="s">
        <v>2516</v>
      </c>
      <c r="H2816" s="48">
        <v>1888.1700000000008</v>
      </c>
      <c r="I2816" s="48">
        <v>101745010</v>
      </c>
      <c r="J2816" s="49">
        <v>118673320.1479409</v>
      </c>
      <c r="K2816" s="49">
        <v>124606986.15533797</v>
      </c>
      <c r="L2816" s="49">
        <v>0</v>
      </c>
      <c r="M2816" s="49">
        <v>0</v>
      </c>
      <c r="N2816" s="48" t="s">
        <v>2517</v>
      </c>
    </row>
    <row r="2817" spans="2:14" x14ac:dyDescent="0.15">
      <c r="B2817" s="46" t="s">
        <v>7</v>
      </c>
      <c r="C2817" s="46" t="s">
        <v>2371</v>
      </c>
      <c r="D2817" s="47">
        <v>4970</v>
      </c>
      <c r="E2817" s="46" t="s">
        <v>607</v>
      </c>
      <c r="F2817" s="46" t="s">
        <v>28</v>
      </c>
      <c r="G2817" s="46" t="s">
        <v>2352</v>
      </c>
      <c r="H2817" s="48">
        <v>3248.8940000000007</v>
      </c>
      <c r="I2817" s="48">
        <v>83448669</v>
      </c>
      <c r="J2817" s="49">
        <v>82417653.182075262</v>
      </c>
      <c r="K2817" s="49" t="s">
        <v>2516</v>
      </c>
      <c r="L2817" s="49">
        <v>3898672.8000000007</v>
      </c>
      <c r="M2817" s="49">
        <v>8057257.120000001</v>
      </c>
      <c r="N2817" s="48" t="s">
        <v>2518</v>
      </c>
    </row>
    <row r="2818" spans="2:14" x14ac:dyDescent="0.15">
      <c r="B2818" s="46" t="s">
        <v>7</v>
      </c>
      <c r="C2818" s="46" t="s">
        <v>2371</v>
      </c>
      <c r="D2818" s="47">
        <v>4970</v>
      </c>
      <c r="E2818" s="46" t="s">
        <v>607</v>
      </c>
      <c r="F2818" s="46" t="s">
        <v>29</v>
      </c>
      <c r="G2818" s="46" t="s">
        <v>2352</v>
      </c>
      <c r="H2818" s="48">
        <v>1996.193</v>
      </c>
      <c r="I2818" s="48">
        <v>52571123</v>
      </c>
      <c r="J2818" s="49">
        <v>50602899.527117416</v>
      </c>
      <c r="K2818" s="49" t="s">
        <v>2516</v>
      </c>
      <c r="L2818" s="49">
        <v>2195812.2999999998</v>
      </c>
      <c r="M2818" s="49">
        <v>4538012.0866666669</v>
      </c>
      <c r="N2818" s="48" t="s">
        <v>2518</v>
      </c>
    </row>
    <row r="2819" spans="2:14" x14ac:dyDescent="0.15">
      <c r="B2819" s="46" t="s">
        <v>7</v>
      </c>
      <c r="C2819" s="46" t="s">
        <v>2371</v>
      </c>
      <c r="D2819" s="47">
        <v>4970</v>
      </c>
      <c r="E2819" s="46" t="s">
        <v>607</v>
      </c>
      <c r="F2819" s="46" t="s">
        <v>30</v>
      </c>
      <c r="G2819" s="46" t="s">
        <v>2352</v>
      </c>
      <c r="H2819" s="48">
        <v>821.45099999999991</v>
      </c>
      <c r="I2819" s="48">
        <v>82718381</v>
      </c>
      <c r="J2819" s="49">
        <v>77087769.402395785</v>
      </c>
      <c r="K2819" s="49" t="s">
        <v>2516</v>
      </c>
      <c r="L2819" s="49">
        <v>657160.79999999993</v>
      </c>
      <c r="M2819" s="49">
        <v>1358132.3199999998</v>
      </c>
      <c r="N2819" s="48" t="s">
        <v>2518</v>
      </c>
    </row>
    <row r="2820" spans="2:14" x14ac:dyDescent="0.15">
      <c r="B2820" s="46" t="s">
        <v>7</v>
      </c>
      <c r="C2820" s="46" t="s">
        <v>2371</v>
      </c>
      <c r="D2820" s="47">
        <v>4970</v>
      </c>
      <c r="E2820" s="46" t="s">
        <v>607</v>
      </c>
      <c r="F2820" s="46" t="s">
        <v>31</v>
      </c>
      <c r="G2820" s="46" t="s">
        <v>2352</v>
      </c>
      <c r="H2820" s="48">
        <v>309.06000000000017</v>
      </c>
      <c r="I2820" s="48">
        <v>24871570</v>
      </c>
      <c r="J2820" s="49">
        <v>23714313.144110292</v>
      </c>
      <c r="K2820" s="49" t="s">
        <v>2516</v>
      </c>
      <c r="L2820" s="49">
        <v>309060.00000000017</v>
      </c>
      <c r="M2820" s="49">
        <v>638724.00000000035</v>
      </c>
      <c r="N2820" s="48" t="s">
        <v>2518</v>
      </c>
    </row>
    <row r="2821" spans="2:14" x14ac:dyDescent="0.15">
      <c r="B2821" s="46" t="s">
        <v>7</v>
      </c>
      <c r="C2821" s="46" t="s">
        <v>2371</v>
      </c>
      <c r="D2821" s="47">
        <v>4970</v>
      </c>
      <c r="E2821" s="46" t="s">
        <v>607</v>
      </c>
      <c r="F2821" s="46" t="s">
        <v>44</v>
      </c>
      <c r="G2821" s="46" t="s">
        <v>2516</v>
      </c>
      <c r="H2821" s="48">
        <v>6375.5980000000009</v>
      </c>
      <c r="I2821" s="48">
        <v>243609743</v>
      </c>
      <c r="J2821" s="49">
        <v>233822635.25569877</v>
      </c>
      <c r="K2821" s="49">
        <v>244259703.96794257</v>
      </c>
      <c r="L2821" s="49">
        <v>7060705.9000000004</v>
      </c>
      <c r="M2821" s="49">
        <v>14592125.526666667</v>
      </c>
      <c r="N2821" s="48" t="s">
        <v>2518</v>
      </c>
    </row>
    <row r="2822" spans="2:14" x14ac:dyDescent="0.15">
      <c r="B2822" s="46" t="s">
        <v>20</v>
      </c>
      <c r="C2822" s="46" t="s">
        <v>2398</v>
      </c>
      <c r="D2822" s="47">
        <v>4971</v>
      </c>
      <c r="E2822" s="46" t="s">
        <v>608</v>
      </c>
      <c r="F2822" s="46" t="s">
        <v>28</v>
      </c>
      <c r="G2822" s="46" t="s">
        <v>2352</v>
      </c>
      <c r="H2822" s="48">
        <v>1542.2359999999976</v>
      </c>
      <c r="I2822" s="48">
        <v>40361346</v>
      </c>
      <c r="J2822" s="49">
        <v>44376883.298047513</v>
      </c>
      <c r="K2822" s="49" t="s">
        <v>2516</v>
      </c>
      <c r="L2822" s="49">
        <v>0</v>
      </c>
      <c r="M2822" s="49">
        <v>0</v>
      </c>
      <c r="N2822" s="48" t="s">
        <v>2517</v>
      </c>
    </row>
    <row r="2823" spans="2:14" x14ac:dyDescent="0.15">
      <c r="B2823" s="46" t="s">
        <v>20</v>
      </c>
      <c r="C2823" s="46" t="s">
        <v>2398</v>
      </c>
      <c r="D2823" s="47">
        <v>4971</v>
      </c>
      <c r="E2823" s="46" t="s">
        <v>608</v>
      </c>
      <c r="F2823" s="46" t="s">
        <v>29</v>
      </c>
      <c r="G2823" s="46" t="s">
        <v>2352</v>
      </c>
      <c r="H2823" s="48">
        <v>929.32200000000023</v>
      </c>
      <c r="I2823" s="48">
        <v>27688756</v>
      </c>
      <c r="J2823" s="49">
        <v>30028765.759303473</v>
      </c>
      <c r="K2823" s="49" t="s">
        <v>2516</v>
      </c>
      <c r="L2823" s="49">
        <v>0</v>
      </c>
      <c r="M2823" s="49">
        <v>0</v>
      </c>
      <c r="N2823" s="48" t="s">
        <v>2517</v>
      </c>
    </row>
    <row r="2824" spans="2:14" x14ac:dyDescent="0.15">
      <c r="B2824" s="46" t="s">
        <v>20</v>
      </c>
      <c r="C2824" s="46" t="s">
        <v>2398</v>
      </c>
      <c r="D2824" s="47">
        <v>4971</v>
      </c>
      <c r="E2824" s="46" t="s">
        <v>608</v>
      </c>
      <c r="F2824" s="46" t="s">
        <v>30</v>
      </c>
      <c r="G2824" s="46" t="s">
        <v>2352</v>
      </c>
      <c r="H2824" s="48">
        <v>687.4550000000005</v>
      </c>
      <c r="I2824" s="48">
        <v>63341561</v>
      </c>
      <c r="J2824" s="49">
        <v>69609745.10071291</v>
      </c>
      <c r="K2824" s="49" t="s">
        <v>2516</v>
      </c>
      <c r="L2824" s="49">
        <v>0</v>
      </c>
      <c r="M2824" s="49">
        <v>0</v>
      </c>
      <c r="N2824" s="48" t="s">
        <v>2517</v>
      </c>
    </row>
    <row r="2825" spans="2:14" x14ac:dyDescent="0.15">
      <c r="B2825" s="46" t="s">
        <v>20</v>
      </c>
      <c r="C2825" s="46" t="s">
        <v>2398</v>
      </c>
      <c r="D2825" s="47">
        <v>4971</v>
      </c>
      <c r="E2825" s="46" t="s">
        <v>608</v>
      </c>
      <c r="F2825" s="46" t="s">
        <v>31</v>
      </c>
      <c r="G2825" s="46" t="s">
        <v>2352</v>
      </c>
      <c r="H2825" s="48">
        <v>218.97000000000003</v>
      </c>
      <c r="I2825" s="48">
        <v>18216574</v>
      </c>
      <c r="J2825" s="49">
        <v>20190930.455960274</v>
      </c>
      <c r="K2825" s="49" t="s">
        <v>2516</v>
      </c>
      <c r="L2825" s="49">
        <v>0</v>
      </c>
      <c r="M2825" s="49">
        <v>0</v>
      </c>
      <c r="N2825" s="48" t="s">
        <v>2517</v>
      </c>
    </row>
    <row r="2826" spans="2:14" x14ac:dyDescent="0.15">
      <c r="B2826" s="46" t="s">
        <v>20</v>
      </c>
      <c r="C2826" s="46" t="s">
        <v>2398</v>
      </c>
      <c r="D2826" s="47">
        <v>4971</v>
      </c>
      <c r="E2826" s="46" t="s">
        <v>608</v>
      </c>
      <c r="F2826" s="46" t="s">
        <v>44</v>
      </c>
      <c r="G2826" s="46" t="s">
        <v>2516</v>
      </c>
      <c r="H2826" s="48">
        <v>3377.9829999999984</v>
      </c>
      <c r="I2826" s="48">
        <v>149608237</v>
      </c>
      <c r="J2826" s="49">
        <v>164206324.61402416</v>
      </c>
      <c r="K2826" s="49">
        <v>171538460.40414271</v>
      </c>
      <c r="L2826" s="49">
        <v>0</v>
      </c>
      <c r="M2826" s="49">
        <v>0</v>
      </c>
      <c r="N2826" s="48" t="s">
        <v>2517</v>
      </c>
    </row>
    <row r="2827" spans="2:14" x14ac:dyDescent="0.15">
      <c r="B2827" s="46" t="s">
        <v>16</v>
      </c>
      <c r="C2827" s="46" t="s">
        <v>2433</v>
      </c>
      <c r="D2827" s="47">
        <v>4972</v>
      </c>
      <c r="E2827" s="46" t="s">
        <v>609</v>
      </c>
      <c r="F2827" s="46" t="s">
        <v>28</v>
      </c>
      <c r="G2827" s="46" t="s">
        <v>2352</v>
      </c>
      <c r="H2827" s="48">
        <v>1491.3889999999983</v>
      </c>
      <c r="I2827" s="48">
        <v>48191799</v>
      </c>
      <c r="J2827" s="49">
        <v>45332005.130279154</v>
      </c>
      <c r="K2827" s="49" t="s">
        <v>2516</v>
      </c>
      <c r="L2827" s="49">
        <v>1789666.799999998</v>
      </c>
      <c r="M2827" s="49">
        <v>3698644.719999996</v>
      </c>
      <c r="N2827" s="48" t="s">
        <v>2518</v>
      </c>
    </row>
    <row r="2828" spans="2:14" x14ac:dyDescent="0.15">
      <c r="B2828" s="46" t="s">
        <v>16</v>
      </c>
      <c r="C2828" s="46" t="s">
        <v>2433</v>
      </c>
      <c r="D2828" s="47">
        <v>4972</v>
      </c>
      <c r="E2828" s="46" t="s">
        <v>609</v>
      </c>
      <c r="F2828" s="46" t="s">
        <v>29</v>
      </c>
      <c r="G2828" s="46" t="s">
        <v>2352</v>
      </c>
      <c r="H2828" s="48">
        <v>1089.5529999999999</v>
      </c>
      <c r="I2828" s="48">
        <v>37124564</v>
      </c>
      <c r="J2828" s="49">
        <v>34500759.565050162</v>
      </c>
      <c r="K2828" s="49" t="s">
        <v>2516</v>
      </c>
      <c r="L2828" s="49">
        <v>1198508.2999999998</v>
      </c>
      <c r="M2828" s="49">
        <v>2476917.1533333329</v>
      </c>
      <c r="N2828" s="48" t="s">
        <v>2518</v>
      </c>
    </row>
    <row r="2829" spans="2:14" x14ac:dyDescent="0.15">
      <c r="B2829" s="46" t="s">
        <v>16</v>
      </c>
      <c r="C2829" s="46" t="s">
        <v>2433</v>
      </c>
      <c r="D2829" s="47">
        <v>4972</v>
      </c>
      <c r="E2829" s="46" t="s">
        <v>609</v>
      </c>
      <c r="F2829" s="46" t="s">
        <v>30</v>
      </c>
      <c r="G2829" s="46" t="s">
        <v>2352</v>
      </c>
      <c r="H2829" s="48">
        <v>1911.5320000000008</v>
      </c>
      <c r="I2829" s="48">
        <v>172077214</v>
      </c>
      <c r="J2829" s="49">
        <v>157966763.40901953</v>
      </c>
      <c r="K2829" s="49" t="s">
        <v>2516</v>
      </c>
      <c r="L2829" s="49">
        <v>1529225.6000000006</v>
      </c>
      <c r="M2829" s="49">
        <v>3160399.5733333342</v>
      </c>
      <c r="N2829" s="48" t="s">
        <v>2518</v>
      </c>
    </row>
    <row r="2830" spans="2:14" x14ac:dyDescent="0.15">
      <c r="B2830" s="46" t="s">
        <v>16</v>
      </c>
      <c r="C2830" s="46" t="s">
        <v>2433</v>
      </c>
      <c r="D2830" s="47">
        <v>4972</v>
      </c>
      <c r="E2830" s="46" t="s">
        <v>609</v>
      </c>
      <c r="F2830" s="46" t="s">
        <v>31</v>
      </c>
      <c r="G2830" s="46" t="s">
        <v>2352</v>
      </c>
      <c r="H2830" s="48">
        <v>330.37399999999991</v>
      </c>
      <c r="I2830" s="48">
        <v>23885188</v>
      </c>
      <c r="J2830" s="49">
        <v>23176469.46153798</v>
      </c>
      <c r="K2830" s="49" t="s">
        <v>2516</v>
      </c>
      <c r="L2830" s="49">
        <v>330373.99999999988</v>
      </c>
      <c r="M2830" s="49">
        <v>682772.93333333312</v>
      </c>
      <c r="N2830" s="48" t="s">
        <v>2518</v>
      </c>
    </row>
    <row r="2831" spans="2:14" x14ac:dyDescent="0.15">
      <c r="B2831" s="46" t="s">
        <v>16</v>
      </c>
      <c r="C2831" s="46" t="s">
        <v>2433</v>
      </c>
      <c r="D2831" s="47">
        <v>4972</v>
      </c>
      <c r="E2831" s="46" t="s">
        <v>609</v>
      </c>
      <c r="F2831" s="46" t="s">
        <v>44</v>
      </c>
      <c r="G2831" s="46" t="s">
        <v>2516</v>
      </c>
      <c r="H2831" s="48">
        <v>4822.847999999999</v>
      </c>
      <c r="I2831" s="48">
        <v>281278765</v>
      </c>
      <c r="J2831" s="49">
        <v>260975997.56588683</v>
      </c>
      <c r="K2831" s="49">
        <v>272364104.42573673</v>
      </c>
      <c r="L2831" s="49">
        <v>4847774.6999999983</v>
      </c>
      <c r="M2831" s="49">
        <v>10018734.379999995</v>
      </c>
      <c r="N2831" s="48" t="s">
        <v>2519</v>
      </c>
    </row>
    <row r="2832" spans="2:14" x14ac:dyDescent="0.15">
      <c r="B2832" s="46" t="s">
        <v>16</v>
      </c>
      <c r="C2832" s="46" t="s">
        <v>2428</v>
      </c>
      <c r="D2832" s="47">
        <v>4978</v>
      </c>
      <c r="E2832" s="46" t="s">
        <v>610</v>
      </c>
      <c r="F2832" s="46" t="s">
        <v>28</v>
      </c>
      <c r="G2832" s="46" t="s">
        <v>2352</v>
      </c>
      <c r="H2832" s="48">
        <v>803.99099999999794</v>
      </c>
      <c r="I2832" s="48">
        <v>20921573</v>
      </c>
      <c r="J2832" s="49">
        <v>21803302.730575647</v>
      </c>
      <c r="K2832" s="49" t="s">
        <v>2516</v>
      </c>
      <c r="L2832" s="49">
        <v>0</v>
      </c>
      <c r="M2832" s="49">
        <v>0</v>
      </c>
      <c r="N2832" s="48" t="s">
        <v>2517</v>
      </c>
    </row>
    <row r="2833" spans="2:16" x14ac:dyDescent="0.15">
      <c r="B2833" s="46" t="s">
        <v>16</v>
      </c>
      <c r="C2833" s="46" t="s">
        <v>2428</v>
      </c>
      <c r="D2833" s="47">
        <v>4978</v>
      </c>
      <c r="E2833" s="46" t="s">
        <v>610</v>
      </c>
      <c r="F2833" s="46" t="s">
        <v>29</v>
      </c>
      <c r="G2833" s="46" t="s">
        <v>2352</v>
      </c>
      <c r="H2833" s="48">
        <v>546.77399999999989</v>
      </c>
      <c r="I2833" s="48">
        <v>16659768</v>
      </c>
      <c r="J2833" s="49">
        <v>17527915.77874013</v>
      </c>
      <c r="K2833" s="49" t="s">
        <v>2516</v>
      </c>
      <c r="L2833" s="49">
        <v>0</v>
      </c>
      <c r="M2833" s="49">
        <v>0</v>
      </c>
      <c r="N2833" s="48" t="s">
        <v>2517</v>
      </c>
    </row>
    <row r="2834" spans="2:16" x14ac:dyDescent="0.15">
      <c r="B2834" s="46" t="s">
        <v>16</v>
      </c>
      <c r="C2834" s="46" t="s">
        <v>2428</v>
      </c>
      <c r="D2834" s="47">
        <v>4978</v>
      </c>
      <c r="E2834" s="46" t="s">
        <v>610</v>
      </c>
      <c r="F2834" s="46" t="s">
        <v>30</v>
      </c>
      <c r="G2834" s="46" t="s">
        <v>2352</v>
      </c>
      <c r="H2834" s="48">
        <v>813.71599999999955</v>
      </c>
      <c r="I2834" s="48">
        <v>65482029</v>
      </c>
      <c r="J2834" s="49">
        <v>68106155.281879753</v>
      </c>
      <c r="K2834" s="49" t="s">
        <v>2516</v>
      </c>
      <c r="L2834" s="49">
        <v>0</v>
      </c>
      <c r="M2834" s="49">
        <v>0</v>
      </c>
      <c r="N2834" s="48" t="s">
        <v>2517</v>
      </c>
    </row>
    <row r="2835" spans="2:16" x14ac:dyDescent="0.15">
      <c r="B2835" s="46" t="s">
        <v>16</v>
      </c>
      <c r="C2835" s="46" t="s">
        <v>2428</v>
      </c>
      <c r="D2835" s="47">
        <v>4978</v>
      </c>
      <c r="E2835" s="46" t="s">
        <v>610</v>
      </c>
      <c r="F2835" s="46" t="s">
        <v>31</v>
      </c>
      <c r="G2835" s="46" t="s">
        <v>2352</v>
      </c>
      <c r="H2835" s="48">
        <v>241.3059999999999</v>
      </c>
      <c r="I2835" s="48">
        <v>16417268</v>
      </c>
      <c r="J2835" s="49">
        <v>17246697.52312354</v>
      </c>
      <c r="K2835" s="49" t="s">
        <v>2516</v>
      </c>
      <c r="L2835" s="49">
        <v>0</v>
      </c>
      <c r="M2835" s="49">
        <v>0</v>
      </c>
      <c r="N2835" s="48" t="s">
        <v>2517</v>
      </c>
    </row>
    <row r="2836" spans="2:16" x14ac:dyDescent="0.15">
      <c r="B2836" s="46" t="s">
        <v>16</v>
      </c>
      <c r="C2836" s="46" t="s">
        <v>2428</v>
      </c>
      <c r="D2836" s="47">
        <v>4978</v>
      </c>
      <c r="E2836" s="46" t="s">
        <v>610</v>
      </c>
      <c r="F2836" s="46" t="s">
        <v>44</v>
      </c>
      <c r="G2836" s="46" t="s">
        <v>2516</v>
      </c>
      <c r="H2836" s="48">
        <v>2405.7869999999975</v>
      </c>
      <c r="I2836" s="48">
        <v>119480638</v>
      </c>
      <c r="J2836" s="49">
        <v>124684071.31431907</v>
      </c>
      <c r="K2836" s="49">
        <v>130304267.3606936</v>
      </c>
      <c r="L2836" s="49">
        <v>0</v>
      </c>
      <c r="M2836" s="49">
        <v>0</v>
      </c>
      <c r="N2836" s="48" t="s">
        <v>2517</v>
      </c>
    </row>
    <row r="2837" spans="2:16" x14ac:dyDescent="0.15">
      <c r="B2837" s="46" t="s">
        <v>16</v>
      </c>
      <c r="C2837" s="46" t="s">
        <v>2433</v>
      </c>
      <c r="D2837" s="47">
        <v>4979</v>
      </c>
      <c r="E2837" s="46" t="s">
        <v>611</v>
      </c>
      <c r="F2837" s="46" t="s">
        <v>28</v>
      </c>
      <c r="G2837" s="46" t="s">
        <v>2352</v>
      </c>
      <c r="H2837" s="48">
        <v>691.26199999999949</v>
      </c>
      <c r="I2837" s="48">
        <v>14263602</v>
      </c>
      <c r="J2837" s="49">
        <v>17766136.382600054</v>
      </c>
      <c r="K2837" s="49" t="s">
        <v>2516</v>
      </c>
      <c r="L2837" s="49">
        <v>0</v>
      </c>
      <c r="M2837" s="49">
        <v>0</v>
      </c>
      <c r="N2837" s="48" t="s">
        <v>2517</v>
      </c>
    </row>
    <row r="2838" spans="2:16" x14ac:dyDescent="0.15">
      <c r="B2838" s="46" t="s">
        <v>16</v>
      </c>
      <c r="C2838" s="46" t="s">
        <v>2433</v>
      </c>
      <c r="D2838" s="47">
        <v>4979</v>
      </c>
      <c r="E2838" s="46" t="s">
        <v>611</v>
      </c>
      <c r="F2838" s="46" t="s">
        <v>29</v>
      </c>
      <c r="G2838" s="46" t="s">
        <v>2352</v>
      </c>
      <c r="H2838" s="48">
        <v>349.6819999999999</v>
      </c>
      <c r="I2838" s="48">
        <v>9840891</v>
      </c>
      <c r="J2838" s="49">
        <v>11900384.360118849</v>
      </c>
      <c r="K2838" s="49" t="s">
        <v>2516</v>
      </c>
      <c r="L2838" s="49">
        <v>0</v>
      </c>
      <c r="M2838" s="49">
        <v>0</v>
      </c>
      <c r="N2838" s="48" t="s">
        <v>2517</v>
      </c>
    </row>
    <row r="2839" spans="2:16" x14ac:dyDescent="0.15">
      <c r="B2839" s="46" t="s">
        <v>16</v>
      </c>
      <c r="C2839" s="46" t="s">
        <v>2433</v>
      </c>
      <c r="D2839" s="47">
        <v>4979</v>
      </c>
      <c r="E2839" s="46" t="s">
        <v>611</v>
      </c>
      <c r="F2839" s="46" t="s">
        <v>30</v>
      </c>
      <c r="G2839" s="46" t="s">
        <v>2352</v>
      </c>
      <c r="H2839" s="48">
        <v>520.34200000000033</v>
      </c>
      <c r="I2839" s="48">
        <v>41536701</v>
      </c>
      <c r="J2839" s="49">
        <v>38691124.063511163</v>
      </c>
      <c r="K2839" s="49" t="s">
        <v>2516</v>
      </c>
      <c r="L2839" s="49">
        <v>416273.60000000027</v>
      </c>
      <c r="M2839" s="49">
        <v>860298.7733333339</v>
      </c>
      <c r="N2839" s="48" t="s">
        <v>2518</v>
      </c>
    </row>
    <row r="2840" spans="2:16" x14ac:dyDescent="0.15">
      <c r="B2840" s="46" t="s">
        <v>16</v>
      </c>
      <c r="C2840" s="46" t="s">
        <v>2433</v>
      </c>
      <c r="D2840" s="47">
        <v>4979</v>
      </c>
      <c r="E2840" s="46" t="s">
        <v>611</v>
      </c>
      <c r="F2840" s="46" t="s">
        <v>31</v>
      </c>
      <c r="G2840" s="46" t="s">
        <v>2352</v>
      </c>
      <c r="H2840" s="48">
        <v>162.75199999999995</v>
      </c>
      <c r="I2840" s="48">
        <v>10386194</v>
      </c>
      <c r="J2840" s="49">
        <v>10540643.506108008</v>
      </c>
      <c r="K2840" s="49" t="s">
        <v>2516</v>
      </c>
      <c r="L2840" s="49">
        <v>0</v>
      </c>
      <c r="M2840" s="49">
        <v>0</v>
      </c>
      <c r="N2840" s="48" t="s">
        <v>2517</v>
      </c>
    </row>
    <row r="2841" spans="2:16" x14ac:dyDescent="0.15">
      <c r="B2841" s="46" t="s">
        <v>16</v>
      </c>
      <c r="C2841" s="46" t="s">
        <v>2433</v>
      </c>
      <c r="D2841" s="47">
        <v>4979</v>
      </c>
      <c r="E2841" s="46" t="s">
        <v>611</v>
      </c>
      <c r="F2841" s="46" t="s">
        <v>44</v>
      </c>
      <c r="G2841" s="46" t="s">
        <v>2516</v>
      </c>
      <c r="H2841" s="48">
        <v>1724.0379999999998</v>
      </c>
      <c r="I2841" s="48">
        <v>76027388</v>
      </c>
      <c r="J2841" s="49">
        <v>78898288.312338084</v>
      </c>
      <c r="K2841" s="49">
        <v>82539382.796326876</v>
      </c>
      <c r="L2841" s="49">
        <v>416273.60000000027</v>
      </c>
      <c r="M2841" s="49">
        <v>860298.7733333339</v>
      </c>
      <c r="N2841" s="48" t="s">
        <v>2517</v>
      </c>
    </row>
    <row r="2842" spans="2:16" x14ac:dyDescent="0.15">
      <c r="B2842" s="46" t="s">
        <v>17</v>
      </c>
      <c r="C2842" s="46" t="s">
        <v>2449</v>
      </c>
      <c r="D2842" s="47">
        <v>4981</v>
      </c>
      <c r="E2842" s="46" t="s">
        <v>612</v>
      </c>
      <c r="F2842" s="46" t="s">
        <v>28</v>
      </c>
      <c r="G2842" s="46" t="s">
        <v>2352</v>
      </c>
      <c r="H2842" s="48">
        <v>1179.8039999999999</v>
      </c>
      <c r="I2842" s="48">
        <v>32981809</v>
      </c>
      <c r="J2842" s="49">
        <v>35608816.584842011</v>
      </c>
      <c r="K2842" s="49" t="s">
        <v>2516</v>
      </c>
      <c r="L2842" s="49">
        <v>0</v>
      </c>
      <c r="M2842" s="49">
        <v>0</v>
      </c>
      <c r="N2842" s="48" t="s">
        <v>2517</v>
      </c>
    </row>
    <row r="2843" spans="2:16" x14ac:dyDescent="0.15">
      <c r="B2843" s="46" t="s">
        <v>17</v>
      </c>
      <c r="C2843" s="46" t="s">
        <v>2449</v>
      </c>
      <c r="D2843" s="47">
        <v>4981</v>
      </c>
      <c r="E2843" s="46" t="s">
        <v>612</v>
      </c>
      <c r="F2843" s="46" t="s">
        <v>29</v>
      </c>
      <c r="G2843" s="46" t="s">
        <v>2352</v>
      </c>
      <c r="H2843" s="48">
        <v>1331.0750000000016</v>
      </c>
      <c r="I2843" s="48">
        <v>40005767</v>
      </c>
      <c r="J2843" s="49">
        <v>40909770.325919569</v>
      </c>
      <c r="K2843" s="49" t="s">
        <v>2516</v>
      </c>
      <c r="L2843" s="49">
        <v>0</v>
      </c>
      <c r="M2843" s="49">
        <v>0</v>
      </c>
      <c r="N2843" s="48" t="s">
        <v>2517</v>
      </c>
    </row>
    <row r="2844" spans="2:16" x14ac:dyDescent="0.15">
      <c r="B2844" s="46" t="s">
        <v>17</v>
      </c>
      <c r="C2844" s="46" t="s">
        <v>2449</v>
      </c>
      <c r="D2844" s="47">
        <v>4981</v>
      </c>
      <c r="E2844" s="46" t="s">
        <v>612</v>
      </c>
      <c r="F2844" s="46" t="s">
        <v>30</v>
      </c>
      <c r="G2844" s="46" t="s">
        <v>2360</v>
      </c>
      <c r="H2844" s="48">
        <v>2374.6220000000003</v>
      </c>
      <c r="I2844" s="48">
        <v>209284210</v>
      </c>
      <c r="J2844" s="49">
        <v>228365060.56661546</v>
      </c>
      <c r="K2844" s="49">
        <v>238469709.26425332</v>
      </c>
      <c r="L2844" s="49">
        <v>0</v>
      </c>
      <c r="M2844" s="49">
        <v>0</v>
      </c>
      <c r="N2844" s="48" t="s">
        <v>2517</v>
      </c>
    </row>
    <row r="2845" spans="2:16" x14ac:dyDescent="0.15">
      <c r="B2845" s="46" t="s">
        <v>17</v>
      </c>
      <c r="C2845" s="46" t="s">
        <v>2449</v>
      </c>
      <c r="D2845" s="47">
        <v>4981</v>
      </c>
      <c r="E2845" s="46" t="s">
        <v>612</v>
      </c>
      <c r="F2845" s="46" t="s">
        <v>31</v>
      </c>
      <c r="G2845" s="46" t="s">
        <v>2360</v>
      </c>
      <c r="H2845" s="48">
        <v>531.7139999999996</v>
      </c>
      <c r="I2845" s="48">
        <v>45089748</v>
      </c>
      <c r="J2845" s="49">
        <v>44398709.747371964</v>
      </c>
      <c r="K2845" s="49">
        <v>46245935.036487818</v>
      </c>
      <c r="L2845" s="49">
        <v>103655.73789420538</v>
      </c>
      <c r="M2845" s="49">
        <v>214221.85831469111</v>
      </c>
      <c r="N2845" s="48" t="s">
        <v>2518</v>
      </c>
      <c r="O2845" s="55">
        <f>I2845-J2845</f>
        <v>691038.25262803584</v>
      </c>
      <c r="P2845" s="55">
        <f>K2845-J2845</f>
        <v>1847225.2891158536</v>
      </c>
    </row>
    <row r="2846" spans="2:16" x14ac:dyDescent="0.15">
      <c r="B2846" s="46" t="s">
        <v>17</v>
      </c>
      <c r="C2846" s="46" t="s">
        <v>2449</v>
      </c>
      <c r="D2846" s="47">
        <v>4981</v>
      </c>
      <c r="E2846" s="46" t="s">
        <v>612</v>
      </c>
      <c r="F2846" s="46" t="s">
        <v>44</v>
      </c>
      <c r="G2846" s="46" t="s">
        <v>2516</v>
      </c>
      <c r="H2846" s="48">
        <v>5417.215000000002</v>
      </c>
      <c r="I2846" s="48">
        <v>327361534</v>
      </c>
      <c r="J2846" s="49">
        <v>349282357.22474903</v>
      </c>
      <c r="K2846" s="49">
        <v>364632709.0452643</v>
      </c>
      <c r="L2846" s="49">
        <v>103655.73789420538</v>
      </c>
      <c r="M2846" s="49">
        <v>214221.85831469111</v>
      </c>
      <c r="N2846" s="48" t="s">
        <v>2517</v>
      </c>
    </row>
    <row r="2847" spans="2:16" x14ac:dyDescent="0.15">
      <c r="B2847" s="46" t="s">
        <v>20</v>
      </c>
      <c r="C2847" s="46" t="s">
        <v>2398</v>
      </c>
      <c r="D2847" s="47">
        <v>4985</v>
      </c>
      <c r="E2847" s="46" t="s">
        <v>613</v>
      </c>
      <c r="F2847" s="46" t="s">
        <v>28</v>
      </c>
      <c r="G2847" s="46" t="s">
        <v>2352</v>
      </c>
      <c r="H2847" s="48">
        <v>2507.1840000000016</v>
      </c>
      <c r="I2847" s="48">
        <v>73346277</v>
      </c>
      <c r="J2847" s="49">
        <v>70106070.622735605</v>
      </c>
      <c r="K2847" s="49" t="s">
        <v>2516</v>
      </c>
      <c r="L2847" s="49">
        <v>3008620.8000000017</v>
      </c>
      <c r="M2847" s="49">
        <v>6217816.320000004</v>
      </c>
      <c r="N2847" s="48" t="s">
        <v>2518</v>
      </c>
    </row>
    <row r="2848" spans="2:16" x14ac:dyDescent="0.15">
      <c r="B2848" s="46" t="s">
        <v>20</v>
      </c>
      <c r="C2848" s="46" t="s">
        <v>2398</v>
      </c>
      <c r="D2848" s="47">
        <v>4985</v>
      </c>
      <c r="E2848" s="46" t="s">
        <v>613</v>
      </c>
      <c r="F2848" s="46" t="s">
        <v>29</v>
      </c>
      <c r="G2848" s="46" t="s">
        <v>2352</v>
      </c>
      <c r="H2848" s="48">
        <v>1539.2369999999999</v>
      </c>
      <c r="I2848" s="48">
        <v>52250739</v>
      </c>
      <c r="J2848" s="49">
        <v>48298409.67066735</v>
      </c>
      <c r="K2848" s="49" t="s">
        <v>2516</v>
      </c>
      <c r="L2848" s="49">
        <v>1693160.7</v>
      </c>
      <c r="M2848" s="49">
        <v>3499198.78</v>
      </c>
      <c r="N2848" s="48" t="s">
        <v>2518</v>
      </c>
    </row>
    <row r="2849" spans="2:14" x14ac:dyDescent="0.15">
      <c r="B2849" s="46" t="s">
        <v>20</v>
      </c>
      <c r="C2849" s="46" t="s">
        <v>2398</v>
      </c>
      <c r="D2849" s="47">
        <v>4985</v>
      </c>
      <c r="E2849" s="46" t="s">
        <v>613</v>
      </c>
      <c r="F2849" s="46" t="s">
        <v>30</v>
      </c>
      <c r="G2849" s="46" t="s">
        <v>2352</v>
      </c>
      <c r="H2849" s="48">
        <v>1421.0210000000006</v>
      </c>
      <c r="I2849" s="48">
        <v>139248901</v>
      </c>
      <c r="J2849" s="49">
        <v>135416131.19838348</v>
      </c>
      <c r="K2849" s="49" t="s">
        <v>2516</v>
      </c>
      <c r="L2849" s="49">
        <v>1136816.8000000005</v>
      </c>
      <c r="M2849" s="49">
        <v>2349421.3866666676</v>
      </c>
      <c r="N2849" s="48" t="s">
        <v>2518</v>
      </c>
    </row>
    <row r="2850" spans="2:14" x14ac:dyDescent="0.15">
      <c r="B2850" s="46" t="s">
        <v>20</v>
      </c>
      <c r="C2850" s="46" t="s">
        <v>2398</v>
      </c>
      <c r="D2850" s="47">
        <v>4985</v>
      </c>
      <c r="E2850" s="46" t="s">
        <v>613</v>
      </c>
      <c r="F2850" s="46" t="s">
        <v>31</v>
      </c>
      <c r="G2850" s="46" t="s">
        <v>2352</v>
      </c>
      <c r="H2850" s="48">
        <v>488.22399999999965</v>
      </c>
      <c r="I2850" s="48">
        <v>46241869</v>
      </c>
      <c r="J2850" s="49">
        <v>44482715.604431234</v>
      </c>
      <c r="K2850" s="49" t="s">
        <v>2516</v>
      </c>
      <c r="L2850" s="49">
        <v>488223.99999999965</v>
      </c>
      <c r="M2850" s="49">
        <v>1008996.266666666</v>
      </c>
      <c r="N2850" s="48" t="s">
        <v>2518</v>
      </c>
    </row>
    <row r="2851" spans="2:14" x14ac:dyDescent="0.15">
      <c r="B2851" s="46" t="s">
        <v>20</v>
      </c>
      <c r="C2851" s="46" t="s">
        <v>2398</v>
      </c>
      <c r="D2851" s="47">
        <v>4985</v>
      </c>
      <c r="E2851" s="46" t="s">
        <v>613</v>
      </c>
      <c r="F2851" s="46" t="s">
        <v>44</v>
      </c>
      <c r="G2851" s="46" t="s">
        <v>2516</v>
      </c>
      <c r="H2851" s="48">
        <v>5955.6660000000011</v>
      </c>
      <c r="I2851" s="48">
        <v>311087786</v>
      </c>
      <c r="J2851" s="49">
        <v>298303327.09621763</v>
      </c>
      <c r="K2851" s="49">
        <v>311121892.00994605</v>
      </c>
      <c r="L2851" s="49">
        <v>6326822.3000000026</v>
      </c>
      <c r="M2851" s="49">
        <v>13075432.753333338</v>
      </c>
      <c r="N2851" s="48" t="s">
        <v>2518</v>
      </c>
    </row>
    <row r="2852" spans="2:14" x14ac:dyDescent="0.15">
      <c r="B2852" s="46" t="s">
        <v>20</v>
      </c>
      <c r="C2852" s="46" t="s">
        <v>2407</v>
      </c>
      <c r="D2852" s="47">
        <v>4986</v>
      </c>
      <c r="E2852" s="46" t="s">
        <v>614</v>
      </c>
      <c r="F2852" s="46" t="s">
        <v>28</v>
      </c>
      <c r="G2852" s="46" t="s">
        <v>2352</v>
      </c>
      <c r="H2852" s="48">
        <v>732.1439999999991</v>
      </c>
      <c r="I2852" s="48">
        <v>21009672</v>
      </c>
      <c r="J2852" s="49">
        <v>20691918.527188152</v>
      </c>
      <c r="K2852" s="49" t="s">
        <v>2516</v>
      </c>
      <c r="L2852" s="49">
        <v>878572.79999999888</v>
      </c>
      <c r="M2852" s="49">
        <v>1815717.1199999976</v>
      </c>
      <c r="N2852" s="48" t="s">
        <v>2518</v>
      </c>
    </row>
    <row r="2853" spans="2:14" x14ac:dyDescent="0.15">
      <c r="B2853" s="46" t="s">
        <v>20</v>
      </c>
      <c r="C2853" s="46" t="s">
        <v>2407</v>
      </c>
      <c r="D2853" s="47">
        <v>4986</v>
      </c>
      <c r="E2853" s="46" t="s">
        <v>614</v>
      </c>
      <c r="F2853" s="46" t="s">
        <v>29</v>
      </c>
      <c r="G2853" s="46" t="s">
        <v>2352</v>
      </c>
      <c r="H2853" s="48">
        <v>874.75500000000034</v>
      </c>
      <c r="I2853" s="48">
        <v>30519682</v>
      </c>
      <c r="J2853" s="49">
        <v>31626569.045374334</v>
      </c>
      <c r="K2853" s="49" t="s">
        <v>2516</v>
      </c>
      <c r="L2853" s="49">
        <v>0</v>
      </c>
      <c r="M2853" s="49">
        <v>0</v>
      </c>
      <c r="N2853" s="48" t="s">
        <v>2517</v>
      </c>
    </row>
    <row r="2854" spans="2:14" x14ac:dyDescent="0.15">
      <c r="B2854" s="46" t="s">
        <v>20</v>
      </c>
      <c r="C2854" s="46" t="s">
        <v>2407</v>
      </c>
      <c r="D2854" s="47">
        <v>4986</v>
      </c>
      <c r="E2854" s="46" t="s">
        <v>614</v>
      </c>
      <c r="F2854" s="46" t="s">
        <v>30</v>
      </c>
      <c r="G2854" s="46" t="s">
        <v>2352</v>
      </c>
      <c r="H2854" s="48">
        <v>1261.2610000000004</v>
      </c>
      <c r="I2854" s="48">
        <v>105985599</v>
      </c>
      <c r="J2854" s="49">
        <v>109293659.24070613</v>
      </c>
      <c r="K2854" s="49" t="s">
        <v>2516</v>
      </c>
      <c r="L2854" s="49">
        <v>0</v>
      </c>
      <c r="M2854" s="49">
        <v>0</v>
      </c>
      <c r="N2854" s="48" t="s">
        <v>2517</v>
      </c>
    </row>
    <row r="2855" spans="2:14" x14ac:dyDescent="0.15">
      <c r="B2855" s="46" t="s">
        <v>20</v>
      </c>
      <c r="C2855" s="46" t="s">
        <v>2407</v>
      </c>
      <c r="D2855" s="47">
        <v>4986</v>
      </c>
      <c r="E2855" s="46" t="s">
        <v>614</v>
      </c>
      <c r="F2855" s="46" t="s">
        <v>31</v>
      </c>
      <c r="G2855" s="46" t="s">
        <v>2352</v>
      </c>
      <c r="H2855" s="48">
        <v>475.64200000000005</v>
      </c>
      <c r="I2855" s="48">
        <v>39446190</v>
      </c>
      <c r="J2855" s="49">
        <v>38425668.670287587</v>
      </c>
      <c r="K2855" s="49" t="s">
        <v>2516</v>
      </c>
      <c r="L2855" s="49">
        <v>475642.00000000006</v>
      </c>
      <c r="M2855" s="49">
        <v>982993.46666666679</v>
      </c>
      <c r="N2855" s="48" t="s">
        <v>2518</v>
      </c>
    </row>
    <row r="2856" spans="2:14" x14ac:dyDescent="0.15">
      <c r="B2856" s="46" t="s">
        <v>20</v>
      </c>
      <c r="C2856" s="46" t="s">
        <v>2407</v>
      </c>
      <c r="D2856" s="47">
        <v>4986</v>
      </c>
      <c r="E2856" s="46" t="s">
        <v>614</v>
      </c>
      <c r="F2856" s="46" t="s">
        <v>44</v>
      </c>
      <c r="G2856" s="46" t="s">
        <v>2516</v>
      </c>
      <c r="H2856" s="48">
        <v>3343.8019999999997</v>
      </c>
      <c r="I2856" s="48">
        <v>196961143</v>
      </c>
      <c r="J2856" s="49">
        <v>200037815.48355618</v>
      </c>
      <c r="K2856" s="49">
        <v>209181150.66794121</v>
      </c>
      <c r="L2856" s="49">
        <v>1354214.7999999989</v>
      </c>
      <c r="M2856" s="49">
        <v>2798710.5866666641</v>
      </c>
      <c r="N2856" s="48" t="s">
        <v>2517</v>
      </c>
    </row>
    <row r="2857" spans="2:14" x14ac:dyDescent="0.15">
      <c r="B2857" s="46" t="s">
        <v>19</v>
      </c>
      <c r="C2857" s="46" t="s">
        <v>2412</v>
      </c>
      <c r="D2857" s="47">
        <v>4990</v>
      </c>
      <c r="E2857" s="46" t="s">
        <v>615</v>
      </c>
      <c r="F2857" s="46" t="s">
        <v>28</v>
      </c>
      <c r="G2857" s="46" t="s">
        <v>2352</v>
      </c>
      <c r="H2857" s="48">
        <v>1554.4899999999986</v>
      </c>
      <c r="I2857" s="48">
        <v>38186264</v>
      </c>
      <c r="J2857" s="49">
        <v>37297003.284361728</v>
      </c>
      <c r="K2857" s="49" t="s">
        <v>2516</v>
      </c>
      <c r="L2857" s="49">
        <v>1865387.9999999984</v>
      </c>
      <c r="M2857" s="49">
        <v>3855135.1999999969</v>
      </c>
      <c r="N2857" s="48" t="s">
        <v>2518</v>
      </c>
    </row>
    <row r="2858" spans="2:14" x14ac:dyDescent="0.15">
      <c r="B2858" s="50" t="s">
        <v>19</v>
      </c>
      <c r="C2858" s="50" t="s">
        <v>2412</v>
      </c>
      <c r="D2858" s="51">
        <v>4990</v>
      </c>
      <c r="E2858" s="50" t="s">
        <v>615</v>
      </c>
      <c r="F2858" s="50" t="s">
        <v>29</v>
      </c>
      <c r="G2858" s="46" t="s">
        <v>2352</v>
      </c>
      <c r="H2858" s="52">
        <v>1747.3320000000006</v>
      </c>
      <c r="I2858" s="52">
        <v>52729521</v>
      </c>
      <c r="J2858" s="52">
        <v>54847164.198991299</v>
      </c>
      <c r="K2858" s="52" t="s">
        <v>2516</v>
      </c>
      <c r="L2858" s="52">
        <v>0</v>
      </c>
      <c r="M2858" s="52">
        <v>0</v>
      </c>
      <c r="N2858" s="52" t="s">
        <v>2517</v>
      </c>
    </row>
    <row r="2859" spans="2:14" x14ac:dyDescent="0.15">
      <c r="B2859" s="50" t="s">
        <v>19</v>
      </c>
      <c r="C2859" s="50" t="s">
        <v>2412</v>
      </c>
      <c r="D2859" s="51">
        <v>4990</v>
      </c>
      <c r="E2859" s="50" t="s">
        <v>615</v>
      </c>
      <c r="F2859" s="50" t="s">
        <v>30</v>
      </c>
      <c r="G2859" s="46" t="s">
        <v>2352</v>
      </c>
      <c r="H2859" s="52">
        <v>1815.6330000000012</v>
      </c>
      <c r="I2859" s="52">
        <v>162728813</v>
      </c>
      <c r="J2859" s="52">
        <v>179162677.25617483</v>
      </c>
      <c r="K2859" s="52" t="s">
        <v>2516</v>
      </c>
      <c r="L2859" s="52">
        <v>0</v>
      </c>
      <c r="M2859" s="52">
        <v>0</v>
      </c>
      <c r="N2859" s="52" t="s">
        <v>2517</v>
      </c>
    </row>
    <row r="2860" spans="2:14" x14ac:dyDescent="0.15">
      <c r="B2860" s="46" t="s">
        <v>19</v>
      </c>
      <c r="C2860" s="46" t="s">
        <v>2412</v>
      </c>
      <c r="D2860" s="47">
        <v>4990</v>
      </c>
      <c r="E2860" s="46" t="s">
        <v>615</v>
      </c>
      <c r="F2860" s="46" t="s">
        <v>31</v>
      </c>
      <c r="G2860" s="46" t="s">
        <v>2352</v>
      </c>
      <c r="H2860" s="48">
        <v>556.54399999999998</v>
      </c>
      <c r="I2860" s="48">
        <v>48720210</v>
      </c>
      <c r="J2860" s="49">
        <v>50687439.652565137</v>
      </c>
      <c r="K2860" s="49" t="s">
        <v>2516</v>
      </c>
      <c r="L2860" s="49">
        <v>0</v>
      </c>
      <c r="M2860" s="49">
        <v>0</v>
      </c>
      <c r="N2860" s="48" t="s">
        <v>2517</v>
      </c>
    </row>
    <row r="2861" spans="2:14" x14ac:dyDescent="0.15">
      <c r="B2861" s="46" t="s">
        <v>19</v>
      </c>
      <c r="C2861" s="46" t="s">
        <v>2412</v>
      </c>
      <c r="D2861" s="47">
        <v>4990</v>
      </c>
      <c r="E2861" s="46" t="s">
        <v>615</v>
      </c>
      <c r="F2861" s="46" t="s">
        <v>44</v>
      </c>
      <c r="G2861" s="46" t="s">
        <v>2516</v>
      </c>
      <c r="H2861" s="48">
        <v>5673.9989999999998</v>
      </c>
      <c r="I2861" s="48">
        <v>302364808</v>
      </c>
      <c r="J2861" s="49">
        <v>321994284.39209294</v>
      </c>
      <c r="K2861" s="49">
        <v>336362487.22169769</v>
      </c>
      <c r="L2861" s="49">
        <v>1865387.9999999984</v>
      </c>
      <c r="M2861" s="49">
        <v>3855135.1999999969</v>
      </c>
      <c r="N2861" s="48" t="s">
        <v>2517</v>
      </c>
    </row>
    <row r="2862" spans="2:14" x14ac:dyDescent="0.15">
      <c r="B2862" s="46" t="s">
        <v>19</v>
      </c>
      <c r="C2862" s="46" t="s">
        <v>2412</v>
      </c>
      <c r="D2862" s="47">
        <v>4991</v>
      </c>
      <c r="E2862" s="46" t="s">
        <v>616</v>
      </c>
      <c r="F2862" s="46" t="s">
        <v>28</v>
      </c>
      <c r="G2862" s="46" t="s">
        <v>2352</v>
      </c>
      <c r="H2862" s="48">
        <v>1479.3099999999972</v>
      </c>
      <c r="I2862" s="48">
        <v>37487627</v>
      </c>
      <c r="J2862" s="49">
        <v>34854932.852095842</v>
      </c>
      <c r="K2862" s="49" t="s">
        <v>2516</v>
      </c>
      <c r="L2862" s="49">
        <v>1775171.9999999967</v>
      </c>
      <c r="M2862" s="49">
        <v>3668688.7999999933</v>
      </c>
      <c r="N2862" s="48" t="s">
        <v>2518</v>
      </c>
    </row>
    <row r="2863" spans="2:14" x14ac:dyDescent="0.15">
      <c r="B2863" s="46" t="s">
        <v>19</v>
      </c>
      <c r="C2863" s="46" t="s">
        <v>2412</v>
      </c>
      <c r="D2863" s="47">
        <v>4991</v>
      </c>
      <c r="E2863" s="46" t="s">
        <v>616</v>
      </c>
      <c r="F2863" s="46" t="s">
        <v>29</v>
      </c>
      <c r="G2863" s="46" t="s">
        <v>2352</v>
      </c>
      <c r="H2863" s="48">
        <v>1348.1940000000011</v>
      </c>
      <c r="I2863" s="48">
        <v>41657655</v>
      </c>
      <c r="J2863" s="49">
        <v>46628980.270164713</v>
      </c>
      <c r="K2863" s="49" t="s">
        <v>2516</v>
      </c>
      <c r="L2863" s="49">
        <v>0</v>
      </c>
      <c r="M2863" s="49">
        <v>0</v>
      </c>
      <c r="N2863" s="48" t="s">
        <v>2517</v>
      </c>
    </row>
    <row r="2864" spans="2:14" x14ac:dyDescent="0.15">
      <c r="B2864" s="46" t="s">
        <v>19</v>
      </c>
      <c r="C2864" s="46" t="s">
        <v>2412</v>
      </c>
      <c r="D2864" s="47">
        <v>4991</v>
      </c>
      <c r="E2864" s="46" t="s">
        <v>616</v>
      </c>
      <c r="F2864" s="46" t="s">
        <v>30</v>
      </c>
      <c r="G2864" s="46" t="s">
        <v>2352</v>
      </c>
      <c r="H2864" s="48">
        <v>1555.8699999999997</v>
      </c>
      <c r="I2864" s="48">
        <v>149893967</v>
      </c>
      <c r="J2864" s="49">
        <v>143789629.89688498</v>
      </c>
      <c r="K2864" s="49" t="s">
        <v>2516</v>
      </c>
      <c r="L2864" s="49">
        <v>1244695.9999999998</v>
      </c>
      <c r="M2864" s="49">
        <v>2572371.7333333329</v>
      </c>
      <c r="N2864" s="48" t="s">
        <v>2518</v>
      </c>
    </row>
    <row r="2865" spans="2:14" x14ac:dyDescent="0.15">
      <c r="B2865" s="46" t="s">
        <v>19</v>
      </c>
      <c r="C2865" s="46" t="s">
        <v>2412</v>
      </c>
      <c r="D2865" s="47">
        <v>4991</v>
      </c>
      <c r="E2865" s="46" t="s">
        <v>616</v>
      </c>
      <c r="F2865" s="46" t="s">
        <v>31</v>
      </c>
      <c r="G2865" s="46" t="s">
        <v>2352</v>
      </c>
      <c r="H2865" s="48">
        <v>573.71399999999983</v>
      </c>
      <c r="I2865" s="48">
        <v>46660297</v>
      </c>
      <c r="J2865" s="49">
        <v>49103480.425290674</v>
      </c>
      <c r="K2865" s="49" t="s">
        <v>2516</v>
      </c>
      <c r="L2865" s="49">
        <v>0</v>
      </c>
      <c r="M2865" s="49">
        <v>0</v>
      </c>
      <c r="N2865" s="48" t="s">
        <v>2517</v>
      </c>
    </row>
    <row r="2866" spans="2:14" x14ac:dyDescent="0.15">
      <c r="B2866" s="46" t="s">
        <v>19</v>
      </c>
      <c r="C2866" s="46" t="s">
        <v>2412</v>
      </c>
      <c r="D2866" s="47">
        <v>4991</v>
      </c>
      <c r="E2866" s="46" t="s">
        <v>616</v>
      </c>
      <c r="F2866" s="46" t="s">
        <v>44</v>
      </c>
      <c r="G2866" s="46" t="s">
        <v>2516</v>
      </c>
      <c r="H2866" s="48">
        <v>4957.0879999999979</v>
      </c>
      <c r="I2866" s="48">
        <v>275699546</v>
      </c>
      <c r="J2866" s="49">
        <v>274377023.44443619</v>
      </c>
      <c r="K2866" s="49">
        <v>286522920.84482491</v>
      </c>
      <c r="L2866" s="49">
        <v>3019867.9999999963</v>
      </c>
      <c r="M2866" s="49">
        <v>6241060.5333333258</v>
      </c>
      <c r="N2866" s="48" t="s">
        <v>2518</v>
      </c>
    </row>
    <row r="2867" spans="2:14" x14ac:dyDescent="0.15">
      <c r="B2867" s="46" t="s">
        <v>11</v>
      </c>
      <c r="C2867" s="46" t="s">
        <v>2382</v>
      </c>
      <c r="D2867" s="47">
        <v>4992</v>
      </c>
      <c r="E2867" s="46" t="s">
        <v>617</v>
      </c>
      <c r="F2867" s="46" t="s">
        <v>28</v>
      </c>
      <c r="G2867" s="46" t="s">
        <v>2352</v>
      </c>
      <c r="H2867" s="48">
        <v>2893.7680000000009</v>
      </c>
      <c r="I2867" s="48">
        <v>70979803</v>
      </c>
      <c r="J2867" s="49">
        <v>70210472.599119037</v>
      </c>
      <c r="K2867" s="49" t="s">
        <v>2516</v>
      </c>
      <c r="L2867" s="49">
        <v>3472521.600000001</v>
      </c>
      <c r="M2867" s="49">
        <v>7176544.6400000015</v>
      </c>
      <c r="N2867" s="48" t="s">
        <v>2518</v>
      </c>
    </row>
    <row r="2868" spans="2:14" x14ac:dyDescent="0.15">
      <c r="B2868" s="46" t="s">
        <v>11</v>
      </c>
      <c r="C2868" s="46" t="s">
        <v>2382</v>
      </c>
      <c r="D2868" s="47">
        <v>4992</v>
      </c>
      <c r="E2868" s="46" t="s">
        <v>617</v>
      </c>
      <c r="F2868" s="46" t="s">
        <v>29</v>
      </c>
      <c r="G2868" s="46" t="s">
        <v>2352</v>
      </c>
      <c r="H2868" s="48">
        <v>2314.3519999999976</v>
      </c>
      <c r="I2868" s="48">
        <v>60809007</v>
      </c>
      <c r="J2868" s="49">
        <v>56790776.315095201</v>
      </c>
      <c r="K2868" s="49" t="s">
        <v>2516</v>
      </c>
      <c r="L2868" s="49">
        <v>2545787.1999999974</v>
      </c>
      <c r="M2868" s="49">
        <v>5261293.5466666613</v>
      </c>
      <c r="N2868" s="48" t="s">
        <v>2518</v>
      </c>
    </row>
    <row r="2869" spans="2:14" x14ac:dyDescent="0.15">
      <c r="B2869" s="46" t="s">
        <v>11</v>
      </c>
      <c r="C2869" s="46" t="s">
        <v>2382</v>
      </c>
      <c r="D2869" s="47">
        <v>4992</v>
      </c>
      <c r="E2869" s="46" t="s">
        <v>617</v>
      </c>
      <c r="F2869" s="46" t="s">
        <v>30</v>
      </c>
      <c r="G2869" s="46" t="s">
        <v>2352</v>
      </c>
      <c r="H2869" s="48">
        <v>1968.3683800000015</v>
      </c>
      <c r="I2869" s="48">
        <v>187554169</v>
      </c>
      <c r="J2869" s="49">
        <v>183559948.53886035</v>
      </c>
      <c r="K2869" s="49" t="s">
        <v>2516</v>
      </c>
      <c r="L2869" s="49">
        <v>1574694.7040000011</v>
      </c>
      <c r="M2869" s="49">
        <v>3254369.0549333356</v>
      </c>
      <c r="N2869" s="48" t="s">
        <v>2518</v>
      </c>
    </row>
    <row r="2870" spans="2:14" x14ac:dyDescent="0.15">
      <c r="B2870" s="50" t="s">
        <v>11</v>
      </c>
      <c r="C2870" s="50" t="s">
        <v>2382</v>
      </c>
      <c r="D2870" s="51">
        <v>4992</v>
      </c>
      <c r="E2870" s="50" t="s">
        <v>617</v>
      </c>
      <c r="F2870" s="50" t="s">
        <v>31</v>
      </c>
      <c r="G2870" s="46" t="s">
        <v>2352</v>
      </c>
      <c r="H2870" s="52">
        <v>650.1320000000004</v>
      </c>
      <c r="I2870" s="52">
        <v>56256933</v>
      </c>
      <c r="J2870" s="52">
        <v>53418144.116399311</v>
      </c>
      <c r="K2870" s="52" t="s">
        <v>2516</v>
      </c>
      <c r="L2870" s="52">
        <v>650132.00000000035</v>
      </c>
      <c r="M2870" s="52">
        <v>1343606.133333334</v>
      </c>
      <c r="N2870" s="52" t="s">
        <v>2518</v>
      </c>
    </row>
    <row r="2871" spans="2:14" x14ac:dyDescent="0.15">
      <c r="B2871" s="46" t="s">
        <v>11</v>
      </c>
      <c r="C2871" s="46" t="s">
        <v>2382</v>
      </c>
      <c r="D2871" s="47">
        <v>4992</v>
      </c>
      <c r="E2871" s="46" t="s">
        <v>617</v>
      </c>
      <c r="F2871" s="46" t="s">
        <v>44</v>
      </c>
      <c r="G2871" s="46" t="s">
        <v>2516</v>
      </c>
      <c r="H2871" s="48">
        <v>7826.6203800000012</v>
      </c>
      <c r="I2871" s="48">
        <v>375599912</v>
      </c>
      <c r="J2871" s="49">
        <v>363979341.56947386</v>
      </c>
      <c r="K2871" s="49">
        <v>379856475.14906353</v>
      </c>
      <c r="L2871" s="49">
        <v>8243135.5039999997</v>
      </c>
      <c r="M2871" s="49">
        <v>17035813.374933332</v>
      </c>
      <c r="N2871" s="48" t="s">
        <v>2518</v>
      </c>
    </row>
    <row r="2872" spans="2:14" x14ac:dyDescent="0.15">
      <c r="B2872" s="46" t="s">
        <v>21</v>
      </c>
      <c r="C2872" s="46" t="s">
        <v>2456</v>
      </c>
      <c r="D2872" s="47">
        <v>4993</v>
      </c>
      <c r="E2872" s="46" t="s">
        <v>618</v>
      </c>
      <c r="F2872" s="46" t="s">
        <v>28</v>
      </c>
      <c r="G2872" s="46" t="s">
        <v>2352</v>
      </c>
      <c r="H2872" s="48">
        <v>1681.441999999998</v>
      </c>
      <c r="I2872" s="48">
        <v>43114887</v>
      </c>
      <c r="J2872" s="49">
        <v>44012259.635748506</v>
      </c>
      <c r="K2872" s="49" t="s">
        <v>2516</v>
      </c>
      <c r="L2872" s="49">
        <v>0</v>
      </c>
      <c r="M2872" s="49">
        <v>0</v>
      </c>
      <c r="N2872" s="48" t="s">
        <v>2517</v>
      </c>
    </row>
    <row r="2873" spans="2:14" x14ac:dyDescent="0.15">
      <c r="B2873" s="46" t="s">
        <v>21</v>
      </c>
      <c r="C2873" s="46" t="s">
        <v>2456</v>
      </c>
      <c r="D2873" s="47">
        <v>4993</v>
      </c>
      <c r="E2873" s="46" t="s">
        <v>618</v>
      </c>
      <c r="F2873" s="46" t="s">
        <v>29</v>
      </c>
      <c r="G2873" s="46" t="s">
        <v>2352</v>
      </c>
      <c r="H2873" s="48">
        <v>1953.7160000000001</v>
      </c>
      <c r="I2873" s="48">
        <v>50864146</v>
      </c>
      <c r="J2873" s="49">
        <v>51436462.910380796</v>
      </c>
      <c r="K2873" s="49" t="s">
        <v>2516</v>
      </c>
      <c r="L2873" s="49">
        <v>0</v>
      </c>
      <c r="M2873" s="49">
        <v>0</v>
      </c>
      <c r="N2873" s="48" t="s">
        <v>2517</v>
      </c>
    </row>
    <row r="2874" spans="2:14" x14ac:dyDescent="0.15">
      <c r="B2874" s="46" t="s">
        <v>21</v>
      </c>
      <c r="C2874" s="46" t="s">
        <v>2456</v>
      </c>
      <c r="D2874" s="47">
        <v>4993</v>
      </c>
      <c r="E2874" s="46" t="s">
        <v>618</v>
      </c>
      <c r="F2874" s="46" t="s">
        <v>30</v>
      </c>
      <c r="G2874" s="46" t="s">
        <v>2352</v>
      </c>
      <c r="H2874" s="48">
        <v>1204.0940000000003</v>
      </c>
      <c r="I2874" s="48">
        <v>114850124</v>
      </c>
      <c r="J2874" s="49">
        <v>124091694.721193</v>
      </c>
      <c r="K2874" s="49" t="s">
        <v>2516</v>
      </c>
      <c r="L2874" s="49">
        <v>0</v>
      </c>
      <c r="M2874" s="49">
        <v>0</v>
      </c>
      <c r="N2874" s="48" t="s">
        <v>2517</v>
      </c>
    </row>
    <row r="2875" spans="2:14" x14ac:dyDescent="0.15">
      <c r="B2875" s="46" t="s">
        <v>21</v>
      </c>
      <c r="C2875" s="46" t="s">
        <v>2456</v>
      </c>
      <c r="D2875" s="47">
        <v>4993</v>
      </c>
      <c r="E2875" s="46" t="s">
        <v>618</v>
      </c>
      <c r="F2875" s="46" t="s">
        <v>31</v>
      </c>
      <c r="G2875" s="46" t="s">
        <v>2352</v>
      </c>
      <c r="H2875" s="48">
        <v>366.94600000000025</v>
      </c>
      <c r="I2875" s="48">
        <v>30330591</v>
      </c>
      <c r="J2875" s="49">
        <v>33300111.06656298</v>
      </c>
      <c r="K2875" s="49" t="s">
        <v>2516</v>
      </c>
      <c r="L2875" s="49">
        <v>0</v>
      </c>
      <c r="M2875" s="49">
        <v>0</v>
      </c>
      <c r="N2875" s="48" t="s">
        <v>2517</v>
      </c>
    </row>
    <row r="2876" spans="2:14" x14ac:dyDescent="0.15">
      <c r="B2876" s="46" t="s">
        <v>21</v>
      </c>
      <c r="C2876" s="46" t="s">
        <v>2456</v>
      </c>
      <c r="D2876" s="47">
        <v>4993</v>
      </c>
      <c r="E2876" s="46" t="s">
        <v>618</v>
      </c>
      <c r="F2876" s="46" t="s">
        <v>44</v>
      </c>
      <c r="G2876" s="46" t="s">
        <v>2516</v>
      </c>
      <c r="H2876" s="48">
        <v>5206.1979999999985</v>
      </c>
      <c r="I2876" s="48">
        <v>239159748</v>
      </c>
      <c r="J2876" s="49">
        <v>252840528.33388528</v>
      </c>
      <c r="K2876" s="49">
        <v>264111749.54705679</v>
      </c>
      <c r="L2876" s="49">
        <v>0</v>
      </c>
      <c r="M2876" s="49">
        <v>0</v>
      </c>
      <c r="N2876" s="48" t="s">
        <v>2517</v>
      </c>
    </row>
    <row r="2877" spans="2:14" x14ac:dyDescent="0.15">
      <c r="B2877" s="46" t="s">
        <v>21</v>
      </c>
      <c r="C2877" s="46" t="s">
        <v>2438</v>
      </c>
      <c r="D2877" s="47">
        <v>4995</v>
      </c>
      <c r="E2877" s="46" t="s">
        <v>619</v>
      </c>
      <c r="F2877" s="46" t="s">
        <v>28</v>
      </c>
      <c r="G2877" s="46" t="s">
        <v>2352</v>
      </c>
      <c r="H2877" s="48">
        <v>790.70999999999913</v>
      </c>
      <c r="I2877" s="48">
        <v>21234080</v>
      </c>
      <c r="J2877" s="49">
        <v>26142600.358146075</v>
      </c>
      <c r="K2877" s="49" t="s">
        <v>2516</v>
      </c>
      <c r="L2877" s="49">
        <v>0</v>
      </c>
      <c r="M2877" s="49">
        <v>0</v>
      </c>
      <c r="N2877" s="48" t="s">
        <v>2517</v>
      </c>
    </row>
    <row r="2878" spans="2:14" x14ac:dyDescent="0.15">
      <c r="B2878" s="46" t="s">
        <v>21</v>
      </c>
      <c r="C2878" s="46" t="s">
        <v>2438</v>
      </c>
      <c r="D2878" s="47">
        <v>4995</v>
      </c>
      <c r="E2878" s="46" t="s">
        <v>619</v>
      </c>
      <c r="F2878" s="46" t="s">
        <v>29</v>
      </c>
      <c r="G2878" s="46" t="s">
        <v>2352</v>
      </c>
      <c r="H2878" s="48">
        <v>859.95999999999935</v>
      </c>
      <c r="I2878" s="48">
        <v>22879764</v>
      </c>
      <c r="J2878" s="49">
        <v>26324332.56621258</v>
      </c>
      <c r="K2878" s="49" t="s">
        <v>2516</v>
      </c>
      <c r="L2878" s="49">
        <v>0</v>
      </c>
      <c r="M2878" s="49">
        <v>0</v>
      </c>
      <c r="N2878" s="48" t="s">
        <v>2517</v>
      </c>
    </row>
    <row r="2879" spans="2:14" x14ac:dyDescent="0.15">
      <c r="B2879" s="50" t="s">
        <v>21</v>
      </c>
      <c r="C2879" s="50" t="s">
        <v>2438</v>
      </c>
      <c r="D2879" s="51">
        <v>4995</v>
      </c>
      <c r="E2879" s="50" t="s">
        <v>619</v>
      </c>
      <c r="F2879" s="50" t="s">
        <v>30</v>
      </c>
      <c r="G2879" s="46" t="s">
        <v>2352</v>
      </c>
      <c r="H2879" s="52">
        <v>719.42700000000036</v>
      </c>
      <c r="I2879" s="52">
        <v>63411465</v>
      </c>
      <c r="J2879" s="52">
        <v>62627607.168399818</v>
      </c>
      <c r="K2879" s="52" t="s">
        <v>2516</v>
      </c>
      <c r="L2879" s="52">
        <v>575541.60000000033</v>
      </c>
      <c r="M2879" s="52">
        <v>1189452.6400000008</v>
      </c>
      <c r="N2879" s="52" t="s">
        <v>2518</v>
      </c>
    </row>
    <row r="2880" spans="2:14" x14ac:dyDescent="0.15">
      <c r="B2880" s="46" t="s">
        <v>21</v>
      </c>
      <c r="C2880" s="46" t="s">
        <v>2438</v>
      </c>
      <c r="D2880" s="47">
        <v>4995</v>
      </c>
      <c r="E2880" s="46" t="s">
        <v>619</v>
      </c>
      <c r="F2880" s="46" t="s">
        <v>31</v>
      </c>
      <c r="G2880" s="46" t="s">
        <v>2352</v>
      </c>
      <c r="H2880" s="48">
        <v>273.14400000000001</v>
      </c>
      <c r="I2880" s="48">
        <v>20511422</v>
      </c>
      <c r="J2880" s="49">
        <v>24709338.078450527</v>
      </c>
      <c r="K2880" s="49" t="s">
        <v>2516</v>
      </c>
      <c r="L2880" s="49">
        <v>0</v>
      </c>
      <c r="M2880" s="49">
        <v>0</v>
      </c>
      <c r="N2880" s="48" t="s">
        <v>2517</v>
      </c>
    </row>
    <row r="2881" spans="2:14" x14ac:dyDescent="0.15">
      <c r="B2881" s="46" t="s">
        <v>21</v>
      </c>
      <c r="C2881" s="46" t="s">
        <v>2438</v>
      </c>
      <c r="D2881" s="47">
        <v>4995</v>
      </c>
      <c r="E2881" s="46" t="s">
        <v>619</v>
      </c>
      <c r="F2881" s="46" t="s">
        <v>44</v>
      </c>
      <c r="G2881" s="46" t="s">
        <v>2516</v>
      </c>
      <c r="H2881" s="48">
        <v>2643.2409999999991</v>
      </c>
      <c r="I2881" s="48">
        <v>128036731</v>
      </c>
      <c r="J2881" s="49">
        <v>139803878.17120901</v>
      </c>
      <c r="K2881" s="49">
        <v>146459274.86212811</v>
      </c>
      <c r="L2881" s="49">
        <v>575541.60000000033</v>
      </c>
      <c r="M2881" s="49">
        <v>1189452.6400000008</v>
      </c>
      <c r="N2881" s="48" t="s">
        <v>2517</v>
      </c>
    </row>
    <row r="2882" spans="2:14" x14ac:dyDescent="0.15">
      <c r="B2882" s="46" t="s">
        <v>10</v>
      </c>
      <c r="C2882" s="46" t="s">
        <v>2377</v>
      </c>
      <c r="D2882" s="47">
        <v>4997</v>
      </c>
      <c r="E2882" s="46" t="s">
        <v>620</v>
      </c>
      <c r="F2882" s="46" t="s">
        <v>28</v>
      </c>
      <c r="G2882" s="46" t="s">
        <v>2360</v>
      </c>
      <c r="H2882" s="48">
        <v>4205.0739999999996</v>
      </c>
      <c r="I2882" s="48">
        <v>113231642</v>
      </c>
      <c r="J2882" s="49">
        <v>107518727.74482849</v>
      </c>
      <c r="K2882" s="49">
        <v>112102235.32275851</v>
      </c>
      <c r="L2882" s="49">
        <v>1026348.1398619495</v>
      </c>
      <c r="M2882" s="49">
        <v>2121119.4890480288</v>
      </c>
      <c r="N2882" s="48" t="s">
        <v>2519</v>
      </c>
    </row>
    <row r="2883" spans="2:14" x14ac:dyDescent="0.15">
      <c r="B2883" s="46" t="s">
        <v>10</v>
      </c>
      <c r="C2883" s="46" t="s">
        <v>2377</v>
      </c>
      <c r="D2883" s="47">
        <v>4997</v>
      </c>
      <c r="E2883" s="46" t="s">
        <v>620</v>
      </c>
      <c r="F2883" s="46" t="s">
        <v>29</v>
      </c>
      <c r="G2883" s="46" t="s">
        <v>2360</v>
      </c>
      <c r="H2883" s="48">
        <v>4008.5239999999967</v>
      </c>
      <c r="I2883" s="48">
        <v>100212548</v>
      </c>
      <c r="J2883" s="49">
        <v>93656279.972164795</v>
      </c>
      <c r="K2883" s="49">
        <v>97756905.940977678</v>
      </c>
      <c r="L2883" s="49">
        <v>1351786.5130286291</v>
      </c>
      <c r="M2883" s="49">
        <v>2793692.1269258335</v>
      </c>
      <c r="N2883" s="48" t="s">
        <v>2519</v>
      </c>
    </row>
    <row r="2884" spans="2:14" x14ac:dyDescent="0.15">
      <c r="B2884" s="50" t="s">
        <v>10</v>
      </c>
      <c r="C2884" s="50" t="s">
        <v>2377</v>
      </c>
      <c r="D2884" s="51">
        <v>4997</v>
      </c>
      <c r="E2884" s="50" t="s">
        <v>620</v>
      </c>
      <c r="F2884" s="50" t="s">
        <v>30</v>
      </c>
      <c r="G2884" s="46" t="s">
        <v>2360</v>
      </c>
      <c r="H2884" s="52">
        <v>2791.9900000000034</v>
      </c>
      <c r="I2884" s="52">
        <v>243199455</v>
      </c>
      <c r="J2884" s="52">
        <v>242789199.46984401</v>
      </c>
      <c r="K2884" s="52">
        <v>253275465.67152265</v>
      </c>
      <c r="L2884" s="52">
        <v>41025.553015598656</v>
      </c>
      <c r="M2884" s="52">
        <v>84786.142898903898</v>
      </c>
      <c r="N2884" s="52" t="s">
        <v>2518</v>
      </c>
    </row>
    <row r="2885" spans="2:14" x14ac:dyDescent="0.15">
      <c r="B2885" s="46" t="s">
        <v>10</v>
      </c>
      <c r="C2885" s="46" t="s">
        <v>2377</v>
      </c>
      <c r="D2885" s="47">
        <v>4997</v>
      </c>
      <c r="E2885" s="46" t="s">
        <v>620</v>
      </c>
      <c r="F2885" s="46" t="s">
        <v>31</v>
      </c>
      <c r="G2885" s="46" t="s">
        <v>2360</v>
      </c>
      <c r="H2885" s="48">
        <v>1180.9000000000003</v>
      </c>
      <c r="I2885" s="48">
        <v>100622808</v>
      </c>
      <c r="J2885" s="49">
        <v>100735446.59334522</v>
      </c>
      <c r="K2885" s="49">
        <v>105115248.61914285</v>
      </c>
      <c r="L2885" s="49">
        <v>0</v>
      </c>
      <c r="M2885" s="49">
        <v>0</v>
      </c>
      <c r="N2885" s="48" t="s">
        <v>2517</v>
      </c>
    </row>
    <row r="2886" spans="2:14" x14ac:dyDescent="0.15">
      <c r="B2886" s="46" t="s">
        <v>10</v>
      </c>
      <c r="C2886" s="46" t="s">
        <v>2377</v>
      </c>
      <c r="D2886" s="47">
        <v>4997</v>
      </c>
      <c r="E2886" s="46" t="s">
        <v>620</v>
      </c>
      <c r="F2886" s="46" t="s">
        <v>44</v>
      </c>
      <c r="G2886" s="46" t="s">
        <v>2516</v>
      </c>
      <c r="H2886" s="48">
        <v>12186.487999999999</v>
      </c>
      <c r="I2886" s="48">
        <v>557266453</v>
      </c>
      <c r="J2886" s="49">
        <v>544699653.7801826</v>
      </c>
      <c r="K2886" s="49">
        <v>568249855.55440176</v>
      </c>
      <c r="L2886" s="49">
        <v>2419160.2059061774</v>
      </c>
      <c r="M2886" s="49">
        <v>4999597.758872766</v>
      </c>
      <c r="N2886" s="48" t="s">
        <v>2518</v>
      </c>
    </row>
    <row r="2887" spans="2:14" x14ac:dyDescent="0.15">
      <c r="B2887" s="46" t="s">
        <v>20</v>
      </c>
      <c r="C2887" s="46" t="s">
        <v>2407</v>
      </c>
      <c r="D2887" s="47">
        <v>4998</v>
      </c>
      <c r="E2887" s="46" t="s">
        <v>621</v>
      </c>
      <c r="F2887" s="46" t="s">
        <v>28</v>
      </c>
      <c r="G2887" s="46" t="s">
        <v>2352</v>
      </c>
      <c r="H2887" s="48">
        <v>2432.3469999999984</v>
      </c>
      <c r="I2887" s="48">
        <v>61135747</v>
      </c>
      <c r="J2887" s="49">
        <v>60280597.885830477</v>
      </c>
      <c r="K2887" s="49" t="s">
        <v>2516</v>
      </c>
      <c r="L2887" s="49">
        <v>2918816.399999998</v>
      </c>
      <c r="M2887" s="49">
        <v>6032220.5599999959</v>
      </c>
      <c r="N2887" s="48" t="s">
        <v>2518</v>
      </c>
    </row>
    <row r="2888" spans="2:14" x14ac:dyDescent="0.15">
      <c r="B2888" s="46" t="s">
        <v>20</v>
      </c>
      <c r="C2888" s="46" t="s">
        <v>2407</v>
      </c>
      <c r="D2888" s="47">
        <v>4998</v>
      </c>
      <c r="E2888" s="46" t="s">
        <v>621</v>
      </c>
      <c r="F2888" s="46" t="s">
        <v>29</v>
      </c>
      <c r="G2888" s="46" t="s">
        <v>2352</v>
      </c>
      <c r="H2888" s="48">
        <v>1604.0749999999996</v>
      </c>
      <c r="I2888" s="48">
        <v>53797379</v>
      </c>
      <c r="J2888" s="49">
        <v>52512939.663000181</v>
      </c>
      <c r="K2888" s="49" t="s">
        <v>2516</v>
      </c>
      <c r="L2888" s="49">
        <v>1764482.4999999995</v>
      </c>
      <c r="M2888" s="49">
        <v>3646597.166666666</v>
      </c>
      <c r="N2888" s="48" t="s">
        <v>2518</v>
      </c>
    </row>
    <row r="2889" spans="2:14" x14ac:dyDescent="0.15">
      <c r="B2889" s="46" t="s">
        <v>20</v>
      </c>
      <c r="C2889" s="46" t="s">
        <v>2407</v>
      </c>
      <c r="D2889" s="47">
        <v>4998</v>
      </c>
      <c r="E2889" s="46" t="s">
        <v>621</v>
      </c>
      <c r="F2889" s="46" t="s">
        <v>30</v>
      </c>
      <c r="G2889" s="46" t="s">
        <v>2352</v>
      </c>
      <c r="H2889" s="48">
        <v>1411.8889999999999</v>
      </c>
      <c r="I2889" s="48">
        <v>135384729</v>
      </c>
      <c r="J2889" s="49">
        <v>130198170.00427972</v>
      </c>
      <c r="K2889" s="49" t="s">
        <v>2516</v>
      </c>
      <c r="L2889" s="49">
        <v>1129511.2</v>
      </c>
      <c r="M2889" s="49">
        <v>2334323.1466666665</v>
      </c>
      <c r="N2889" s="48" t="s">
        <v>2518</v>
      </c>
    </row>
    <row r="2890" spans="2:14" x14ac:dyDescent="0.15">
      <c r="B2890" s="46" t="s">
        <v>20</v>
      </c>
      <c r="C2890" s="46" t="s">
        <v>2407</v>
      </c>
      <c r="D2890" s="47">
        <v>4998</v>
      </c>
      <c r="E2890" s="46" t="s">
        <v>621</v>
      </c>
      <c r="F2890" s="46" t="s">
        <v>31</v>
      </c>
      <c r="G2890" s="46" t="s">
        <v>2352</v>
      </c>
      <c r="H2890" s="48">
        <v>782.39400000000057</v>
      </c>
      <c r="I2890" s="48">
        <v>69673751</v>
      </c>
      <c r="J2890" s="49">
        <v>67702863.421456531</v>
      </c>
      <c r="K2890" s="49" t="s">
        <v>2516</v>
      </c>
      <c r="L2890" s="49">
        <v>782394.00000000058</v>
      </c>
      <c r="M2890" s="49">
        <v>1616947.6000000013</v>
      </c>
      <c r="N2890" s="48" t="s">
        <v>2518</v>
      </c>
    </row>
    <row r="2891" spans="2:14" x14ac:dyDescent="0.15">
      <c r="B2891" s="46" t="s">
        <v>20</v>
      </c>
      <c r="C2891" s="46" t="s">
        <v>2407</v>
      </c>
      <c r="D2891" s="47">
        <v>4998</v>
      </c>
      <c r="E2891" s="46" t="s">
        <v>621</v>
      </c>
      <c r="F2891" s="46" t="s">
        <v>44</v>
      </c>
      <c r="G2891" s="46" t="s">
        <v>2516</v>
      </c>
      <c r="H2891" s="48">
        <v>6230.7049999999981</v>
      </c>
      <c r="I2891" s="48">
        <v>319991606</v>
      </c>
      <c r="J2891" s="49">
        <v>310694570.97456688</v>
      </c>
      <c r="K2891" s="49">
        <v>324388155.69780445</v>
      </c>
      <c r="L2891" s="49">
        <v>6595204.0999999987</v>
      </c>
      <c r="M2891" s="49">
        <v>13630088.473333331</v>
      </c>
      <c r="N2891" s="48" t="s">
        <v>2518</v>
      </c>
    </row>
    <row r="2892" spans="2:14" x14ac:dyDescent="0.15">
      <c r="B2892" s="46" t="s">
        <v>21</v>
      </c>
      <c r="C2892" s="46" t="s">
        <v>2430</v>
      </c>
      <c r="D2892" s="47">
        <v>5002</v>
      </c>
      <c r="E2892" s="46" t="s">
        <v>622</v>
      </c>
      <c r="F2892" s="46" t="s">
        <v>28</v>
      </c>
      <c r="G2892" s="46" t="s">
        <v>2352</v>
      </c>
      <c r="H2892" s="48">
        <v>1336.2319999999997</v>
      </c>
      <c r="I2892" s="48">
        <v>37432515</v>
      </c>
      <c r="J2892" s="49">
        <v>36043389.891318038</v>
      </c>
      <c r="K2892" s="49" t="s">
        <v>2516</v>
      </c>
      <c r="L2892" s="49">
        <v>1603478.3999999997</v>
      </c>
      <c r="M2892" s="49">
        <v>3313855.3599999994</v>
      </c>
      <c r="N2892" s="48" t="s">
        <v>2518</v>
      </c>
    </row>
    <row r="2893" spans="2:14" x14ac:dyDescent="0.15">
      <c r="B2893" s="46" t="s">
        <v>21</v>
      </c>
      <c r="C2893" s="46" t="s">
        <v>2430</v>
      </c>
      <c r="D2893" s="47">
        <v>5002</v>
      </c>
      <c r="E2893" s="46" t="s">
        <v>622</v>
      </c>
      <c r="F2893" s="46" t="s">
        <v>29</v>
      </c>
      <c r="G2893" s="46" t="s">
        <v>2352</v>
      </c>
      <c r="H2893" s="48">
        <v>1779.7730000000008</v>
      </c>
      <c r="I2893" s="48">
        <v>55684303</v>
      </c>
      <c r="J2893" s="49">
        <v>51483890.927816689</v>
      </c>
      <c r="K2893" s="49" t="s">
        <v>2516</v>
      </c>
      <c r="L2893" s="49">
        <v>1957750.300000001</v>
      </c>
      <c r="M2893" s="49">
        <v>4046017.286666669</v>
      </c>
      <c r="N2893" s="48" t="s">
        <v>2518</v>
      </c>
    </row>
    <row r="2894" spans="2:14" x14ac:dyDescent="0.15">
      <c r="B2894" s="46" t="s">
        <v>21</v>
      </c>
      <c r="C2894" s="46" t="s">
        <v>2430</v>
      </c>
      <c r="D2894" s="47">
        <v>5002</v>
      </c>
      <c r="E2894" s="46" t="s">
        <v>622</v>
      </c>
      <c r="F2894" s="46" t="s">
        <v>30</v>
      </c>
      <c r="G2894" s="46" t="s">
        <v>2352</v>
      </c>
      <c r="H2894" s="48">
        <v>794.35999999999956</v>
      </c>
      <c r="I2894" s="48">
        <v>80688077</v>
      </c>
      <c r="J2894" s="49">
        <v>70209027.034551442</v>
      </c>
      <c r="K2894" s="49" t="s">
        <v>2516</v>
      </c>
      <c r="L2894" s="49">
        <v>635487.99999999965</v>
      </c>
      <c r="M2894" s="49">
        <v>1313341.866666666</v>
      </c>
      <c r="N2894" s="48" t="s">
        <v>2518</v>
      </c>
    </row>
    <row r="2895" spans="2:14" x14ac:dyDescent="0.15">
      <c r="B2895" s="46" t="s">
        <v>21</v>
      </c>
      <c r="C2895" s="46" t="s">
        <v>2430</v>
      </c>
      <c r="D2895" s="47">
        <v>5002</v>
      </c>
      <c r="E2895" s="46" t="s">
        <v>622</v>
      </c>
      <c r="F2895" s="46" t="s">
        <v>31</v>
      </c>
      <c r="G2895" s="46" t="s">
        <v>2352</v>
      </c>
      <c r="H2895" s="48">
        <v>433.67199999999985</v>
      </c>
      <c r="I2895" s="48">
        <v>37626140</v>
      </c>
      <c r="J2895" s="49">
        <v>34782984.540416412</v>
      </c>
      <c r="K2895" s="49" t="s">
        <v>2516</v>
      </c>
      <c r="L2895" s="49">
        <v>433671.99999999988</v>
      </c>
      <c r="M2895" s="49">
        <v>896255.46666666644</v>
      </c>
      <c r="N2895" s="48" t="s">
        <v>2518</v>
      </c>
    </row>
    <row r="2896" spans="2:14" x14ac:dyDescent="0.15">
      <c r="B2896" s="46" t="s">
        <v>21</v>
      </c>
      <c r="C2896" s="46" t="s">
        <v>2430</v>
      </c>
      <c r="D2896" s="47">
        <v>5002</v>
      </c>
      <c r="E2896" s="46" t="s">
        <v>622</v>
      </c>
      <c r="F2896" s="46" t="s">
        <v>44</v>
      </c>
      <c r="G2896" s="46" t="s">
        <v>2516</v>
      </c>
      <c r="H2896" s="48">
        <v>4344.0370000000003</v>
      </c>
      <c r="I2896" s="48">
        <v>211431035</v>
      </c>
      <c r="J2896" s="49">
        <v>192519292.39410257</v>
      </c>
      <c r="K2896" s="49">
        <v>200944338.63555431</v>
      </c>
      <c r="L2896" s="49">
        <v>4630388.7</v>
      </c>
      <c r="M2896" s="49">
        <v>9569469.9800000004</v>
      </c>
      <c r="N2896" s="48" t="s">
        <v>2519</v>
      </c>
    </row>
    <row r="2897" spans="2:14" x14ac:dyDescent="0.15">
      <c r="B2897" s="50" t="s">
        <v>21</v>
      </c>
      <c r="C2897" s="50" t="s">
        <v>2457</v>
      </c>
      <c r="D2897" s="51">
        <v>5003</v>
      </c>
      <c r="E2897" s="50" t="s">
        <v>623</v>
      </c>
      <c r="F2897" s="50" t="s">
        <v>28</v>
      </c>
      <c r="G2897" s="46" t="s">
        <v>2352</v>
      </c>
      <c r="H2897" s="52">
        <v>1025.2220000000007</v>
      </c>
      <c r="I2897" s="52">
        <v>31533531</v>
      </c>
      <c r="J2897" s="52">
        <v>31825837.608331859</v>
      </c>
      <c r="K2897" s="52" t="s">
        <v>2516</v>
      </c>
      <c r="L2897" s="52">
        <v>0</v>
      </c>
      <c r="M2897" s="52">
        <v>0</v>
      </c>
      <c r="N2897" s="52" t="s">
        <v>2517</v>
      </c>
    </row>
    <row r="2898" spans="2:14" x14ac:dyDescent="0.15">
      <c r="B2898" s="46" t="s">
        <v>21</v>
      </c>
      <c r="C2898" s="46" t="s">
        <v>2457</v>
      </c>
      <c r="D2898" s="47">
        <v>5003</v>
      </c>
      <c r="E2898" s="46" t="s">
        <v>623</v>
      </c>
      <c r="F2898" s="46" t="s">
        <v>29</v>
      </c>
      <c r="G2898" s="46" t="s">
        <v>2352</v>
      </c>
      <c r="H2898" s="48">
        <v>1134.2360000000001</v>
      </c>
      <c r="I2898" s="48">
        <v>37932727</v>
      </c>
      <c r="J2898" s="49">
        <v>37227271.363902874</v>
      </c>
      <c r="K2898" s="49" t="s">
        <v>2516</v>
      </c>
      <c r="L2898" s="49">
        <v>1247659.6000000001</v>
      </c>
      <c r="M2898" s="49">
        <v>2578496.5066666668</v>
      </c>
      <c r="N2898" s="48" t="s">
        <v>2518</v>
      </c>
    </row>
    <row r="2899" spans="2:14" x14ac:dyDescent="0.15">
      <c r="B2899" s="46" t="s">
        <v>21</v>
      </c>
      <c r="C2899" s="46" t="s">
        <v>2457</v>
      </c>
      <c r="D2899" s="47">
        <v>5003</v>
      </c>
      <c r="E2899" s="46" t="s">
        <v>623</v>
      </c>
      <c r="F2899" s="46" t="s">
        <v>30</v>
      </c>
      <c r="G2899" s="46" t="s">
        <v>2352</v>
      </c>
      <c r="H2899" s="48">
        <v>1283.3279999999997</v>
      </c>
      <c r="I2899" s="48">
        <v>114428652</v>
      </c>
      <c r="J2899" s="49">
        <v>118665003.38942254</v>
      </c>
      <c r="K2899" s="49" t="s">
        <v>2516</v>
      </c>
      <c r="L2899" s="49">
        <v>0</v>
      </c>
      <c r="M2899" s="49">
        <v>0</v>
      </c>
      <c r="N2899" s="48" t="s">
        <v>2517</v>
      </c>
    </row>
    <row r="2900" spans="2:14" x14ac:dyDescent="0.15">
      <c r="B2900" s="50" t="s">
        <v>21</v>
      </c>
      <c r="C2900" s="50" t="s">
        <v>2457</v>
      </c>
      <c r="D2900" s="51">
        <v>5003</v>
      </c>
      <c r="E2900" s="50" t="s">
        <v>623</v>
      </c>
      <c r="F2900" s="50" t="s">
        <v>31</v>
      </c>
      <c r="G2900" s="46" t="s">
        <v>2352</v>
      </c>
      <c r="H2900" s="52">
        <v>471.5679999999997</v>
      </c>
      <c r="I2900" s="52">
        <v>38211086</v>
      </c>
      <c r="J2900" s="52">
        <v>40257354.861275338</v>
      </c>
      <c r="K2900" s="52" t="s">
        <v>2516</v>
      </c>
      <c r="L2900" s="52">
        <v>0</v>
      </c>
      <c r="M2900" s="52">
        <v>0</v>
      </c>
      <c r="N2900" s="52" t="s">
        <v>2517</v>
      </c>
    </row>
    <row r="2901" spans="2:14" x14ac:dyDescent="0.15">
      <c r="B2901" s="50" t="s">
        <v>21</v>
      </c>
      <c r="C2901" s="50" t="s">
        <v>2457</v>
      </c>
      <c r="D2901" s="51">
        <v>5003</v>
      </c>
      <c r="E2901" s="50" t="s">
        <v>623</v>
      </c>
      <c r="F2901" s="50" t="s">
        <v>44</v>
      </c>
      <c r="G2901" s="46" t="s">
        <v>2516</v>
      </c>
      <c r="H2901" s="52">
        <v>3914.3539999999998</v>
      </c>
      <c r="I2901" s="52">
        <v>222105996</v>
      </c>
      <c r="J2901" s="52">
        <v>227975467.22293261</v>
      </c>
      <c r="K2901" s="52">
        <v>238389976.24174741</v>
      </c>
      <c r="L2901" s="52">
        <v>1247659.6000000001</v>
      </c>
      <c r="M2901" s="52">
        <v>2578496.5066666668</v>
      </c>
      <c r="N2901" s="52" t="s">
        <v>2517</v>
      </c>
    </row>
    <row r="2902" spans="2:14" x14ac:dyDescent="0.15">
      <c r="B2902" s="46" t="s">
        <v>8</v>
      </c>
      <c r="C2902" s="46" t="s">
        <v>2364</v>
      </c>
      <c r="D2902" s="47">
        <v>5004</v>
      </c>
      <c r="E2902" s="46" t="s">
        <v>624</v>
      </c>
      <c r="F2902" s="46" t="s">
        <v>28</v>
      </c>
      <c r="G2902" s="46" t="s">
        <v>2352</v>
      </c>
      <c r="H2902" s="48">
        <v>1362.5730000000012</v>
      </c>
      <c r="I2902" s="48">
        <v>36577316</v>
      </c>
      <c r="J2902" s="49">
        <v>34115498.988975883</v>
      </c>
      <c r="K2902" s="49" t="s">
        <v>2516</v>
      </c>
      <c r="L2902" s="49">
        <v>1635087.6000000015</v>
      </c>
      <c r="M2902" s="49">
        <v>3379181.0400000028</v>
      </c>
      <c r="N2902" s="48" t="s">
        <v>2518</v>
      </c>
    </row>
    <row r="2903" spans="2:14" x14ac:dyDescent="0.15">
      <c r="B2903" s="46" t="s">
        <v>8</v>
      </c>
      <c r="C2903" s="46" t="s">
        <v>2364</v>
      </c>
      <c r="D2903" s="47">
        <v>5004</v>
      </c>
      <c r="E2903" s="46" t="s">
        <v>624</v>
      </c>
      <c r="F2903" s="46" t="s">
        <v>29</v>
      </c>
      <c r="G2903" s="46" t="s">
        <v>2352</v>
      </c>
      <c r="H2903" s="48">
        <v>1033.6090000000013</v>
      </c>
      <c r="I2903" s="48">
        <v>30958724</v>
      </c>
      <c r="J2903" s="49">
        <v>28261003.558526911</v>
      </c>
      <c r="K2903" s="49" t="s">
        <v>2516</v>
      </c>
      <c r="L2903" s="49">
        <v>1136969.9000000013</v>
      </c>
      <c r="M2903" s="49">
        <v>2349737.7933333358</v>
      </c>
      <c r="N2903" s="48" t="s">
        <v>2518</v>
      </c>
    </row>
    <row r="2904" spans="2:14" x14ac:dyDescent="0.15">
      <c r="B2904" s="46" t="s">
        <v>8</v>
      </c>
      <c r="C2904" s="46" t="s">
        <v>2364</v>
      </c>
      <c r="D2904" s="47">
        <v>5004</v>
      </c>
      <c r="E2904" s="46" t="s">
        <v>624</v>
      </c>
      <c r="F2904" s="46" t="s">
        <v>30</v>
      </c>
      <c r="G2904" s="46" t="s">
        <v>2352</v>
      </c>
      <c r="H2904" s="48">
        <v>626.96700000000033</v>
      </c>
      <c r="I2904" s="48">
        <v>60659681</v>
      </c>
      <c r="J2904" s="49">
        <v>66553846.58310537</v>
      </c>
      <c r="K2904" s="49" t="s">
        <v>2516</v>
      </c>
      <c r="L2904" s="49">
        <v>0</v>
      </c>
      <c r="M2904" s="49">
        <v>0</v>
      </c>
      <c r="N2904" s="48" t="s">
        <v>2517</v>
      </c>
    </row>
    <row r="2905" spans="2:14" x14ac:dyDescent="0.15">
      <c r="B2905" s="46" t="s">
        <v>8</v>
      </c>
      <c r="C2905" s="46" t="s">
        <v>2364</v>
      </c>
      <c r="D2905" s="47">
        <v>5004</v>
      </c>
      <c r="E2905" s="46" t="s">
        <v>624</v>
      </c>
      <c r="F2905" s="46" t="s">
        <v>31</v>
      </c>
      <c r="G2905" s="46" t="s">
        <v>2352</v>
      </c>
      <c r="H2905" s="48">
        <v>321.65600000000023</v>
      </c>
      <c r="I2905" s="48">
        <v>25721327</v>
      </c>
      <c r="J2905" s="49">
        <v>26342607.082275301</v>
      </c>
      <c r="K2905" s="49" t="s">
        <v>2516</v>
      </c>
      <c r="L2905" s="49">
        <v>0</v>
      </c>
      <c r="M2905" s="49">
        <v>0</v>
      </c>
      <c r="N2905" s="48" t="s">
        <v>2517</v>
      </c>
    </row>
    <row r="2906" spans="2:14" x14ac:dyDescent="0.15">
      <c r="B2906" s="46" t="s">
        <v>8</v>
      </c>
      <c r="C2906" s="46" t="s">
        <v>2364</v>
      </c>
      <c r="D2906" s="47">
        <v>5004</v>
      </c>
      <c r="E2906" s="46" t="s">
        <v>624</v>
      </c>
      <c r="F2906" s="46" t="s">
        <v>44</v>
      </c>
      <c r="G2906" s="46" t="s">
        <v>2516</v>
      </c>
      <c r="H2906" s="48">
        <v>3344.8050000000035</v>
      </c>
      <c r="I2906" s="48">
        <v>153917048</v>
      </c>
      <c r="J2906" s="49">
        <v>155272956.21288347</v>
      </c>
      <c r="K2906" s="49">
        <v>162292292.78289953</v>
      </c>
      <c r="L2906" s="49">
        <v>2772057.5000000028</v>
      </c>
      <c r="M2906" s="49">
        <v>5728918.8333333386</v>
      </c>
      <c r="N2906" s="48" t="s">
        <v>2517</v>
      </c>
    </row>
    <row r="2907" spans="2:14" x14ac:dyDescent="0.15">
      <c r="B2907" s="46" t="s">
        <v>14</v>
      </c>
      <c r="C2907" s="46" t="s">
        <v>2454</v>
      </c>
      <c r="D2907" s="47">
        <v>5006</v>
      </c>
      <c r="E2907" s="46" t="s">
        <v>625</v>
      </c>
      <c r="F2907" s="46" t="s">
        <v>28</v>
      </c>
      <c r="G2907" s="46" t="s">
        <v>2352</v>
      </c>
      <c r="H2907" s="48">
        <v>982.93699999999956</v>
      </c>
      <c r="I2907" s="48">
        <v>26481311</v>
      </c>
      <c r="J2907" s="49">
        <v>26837056.758431874</v>
      </c>
      <c r="K2907" s="49" t="s">
        <v>2516</v>
      </c>
      <c r="L2907" s="49">
        <v>0</v>
      </c>
      <c r="M2907" s="49">
        <v>0</v>
      </c>
      <c r="N2907" s="48" t="s">
        <v>2517</v>
      </c>
    </row>
    <row r="2908" spans="2:14" x14ac:dyDescent="0.15">
      <c r="B2908" s="46" t="s">
        <v>14</v>
      </c>
      <c r="C2908" s="46" t="s">
        <v>2454</v>
      </c>
      <c r="D2908" s="47">
        <v>5006</v>
      </c>
      <c r="E2908" s="46" t="s">
        <v>625</v>
      </c>
      <c r="F2908" s="46" t="s">
        <v>29</v>
      </c>
      <c r="G2908" s="46" t="s">
        <v>2352</v>
      </c>
      <c r="H2908" s="48">
        <v>610.65900000000011</v>
      </c>
      <c r="I2908" s="48">
        <v>19010942</v>
      </c>
      <c r="J2908" s="49">
        <v>20762666.305471759</v>
      </c>
      <c r="K2908" s="49" t="s">
        <v>2516</v>
      </c>
      <c r="L2908" s="49">
        <v>0</v>
      </c>
      <c r="M2908" s="49">
        <v>0</v>
      </c>
      <c r="N2908" s="48" t="s">
        <v>2517</v>
      </c>
    </row>
    <row r="2909" spans="2:14" x14ac:dyDescent="0.15">
      <c r="B2909" s="46" t="s">
        <v>14</v>
      </c>
      <c r="C2909" s="46" t="s">
        <v>2454</v>
      </c>
      <c r="D2909" s="47">
        <v>5006</v>
      </c>
      <c r="E2909" s="46" t="s">
        <v>625</v>
      </c>
      <c r="F2909" s="46" t="s">
        <v>30</v>
      </c>
      <c r="G2909" s="46" t="s">
        <v>2352</v>
      </c>
      <c r="H2909" s="48">
        <v>931.24600000000112</v>
      </c>
      <c r="I2909" s="48">
        <v>77999724</v>
      </c>
      <c r="J2909" s="49">
        <v>86121748.467316419</v>
      </c>
      <c r="K2909" s="49" t="s">
        <v>2516</v>
      </c>
      <c r="L2909" s="49">
        <v>0</v>
      </c>
      <c r="M2909" s="49">
        <v>0</v>
      </c>
      <c r="N2909" s="48" t="s">
        <v>2517</v>
      </c>
    </row>
    <row r="2910" spans="2:14" x14ac:dyDescent="0.15">
      <c r="B2910" s="46" t="s">
        <v>14</v>
      </c>
      <c r="C2910" s="46" t="s">
        <v>2454</v>
      </c>
      <c r="D2910" s="47">
        <v>5006</v>
      </c>
      <c r="E2910" s="46" t="s">
        <v>625</v>
      </c>
      <c r="F2910" s="46" t="s">
        <v>31</v>
      </c>
      <c r="G2910" s="46" t="s">
        <v>2352</v>
      </c>
      <c r="H2910" s="48">
        <v>376.596</v>
      </c>
      <c r="I2910" s="48">
        <v>22771431</v>
      </c>
      <c r="J2910" s="49">
        <v>25841288.255288132</v>
      </c>
      <c r="K2910" s="49" t="s">
        <v>2516</v>
      </c>
      <c r="L2910" s="49">
        <v>0</v>
      </c>
      <c r="M2910" s="49">
        <v>0</v>
      </c>
      <c r="N2910" s="48" t="s">
        <v>2517</v>
      </c>
    </row>
    <row r="2911" spans="2:14" x14ac:dyDescent="0.15">
      <c r="B2911" s="50" t="s">
        <v>14</v>
      </c>
      <c r="C2911" s="50" t="s">
        <v>2454</v>
      </c>
      <c r="D2911" s="51">
        <v>5006</v>
      </c>
      <c r="E2911" s="50" t="s">
        <v>625</v>
      </c>
      <c r="F2911" s="50" t="s">
        <v>44</v>
      </c>
      <c r="G2911" s="46" t="s">
        <v>2516</v>
      </c>
      <c r="H2911" s="52">
        <v>2901.4380000000006</v>
      </c>
      <c r="I2911" s="52">
        <v>146263408</v>
      </c>
      <c r="J2911" s="52">
        <v>159562759.78650817</v>
      </c>
      <c r="K2911" s="52">
        <v>166922011.09797934</v>
      </c>
      <c r="L2911" s="52">
        <v>0</v>
      </c>
      <c r="M2911" s="52">
        <v>0</v>
      </c>
      <c r="N2911" s="52" t="s">
        <v>2517</v>
      </c>
    </row>
    <row r="2912" spans="2:14" x14ac:dyDescent="0.15">
      <c r="B2912" s="46" t="s">
        <v>10</v>
      </c>
      <c r="C2912" s="46" t="s">
        <v>2460</v>
      </c>
      <c r="D2912" s="47">
        <v>5007</v>
      </c>
      <c r="E2912" s="46" t="s">
        <v>626</v>
      </c>
      <c r="F2912" s="46" t="s">
        <v>28</v>
      </c>
      <c r="G2912" s="46" t="s">
        <v>2352</v>
      </c>
      <c r="H2912" s="48">
        <v>4452.2580000000044</v>
      </c>
      <c r="I2912" s="48">
        <v>122564417</v>
      </c>
      <c r="J2912" s="49">
        <v>115841597.0870169</v>
      </c>
      <c r="K2912" s="49" t="s">
        <v>2516</v>
      </c>
      <c r="L2912" s="49">
        <v>5342709.6000000052</v>
      </c>
      <c r="M2912" s="49">
        <v>11041599.840000011</v>
      </c>
      <c r="N2912" s="48" t="s">
        <v>2518</v>
      </c>
    </row>
    <row r="2913" spans="2:14" x14ac:dyDescent="0.15">
      <c r="B2913" s="46" t="s">
        <v>10</v>
      </c>
      <c r="C2913" s="46" t="s">
        <v>2460</v>
      </c>
      <c r="D2913" s="47">
        <v>5007</v>
      </c>
      <c r="E2913" s="46" t="s">
        <v>626</v>
      </c>
      <c r="F2913" s="46" t="s">
        <v>29</v>
      </c>
      <c r="G2913" s="46" t="s">
        <v>2352</v>
      </c>
      <c r="H2913" s="48">
        <v>4036.8659999999995</v>
      </c>
      <c r="I2913" s="48">
        <v>90499007</v>
      </c>
      <c r="J2913" s="49">
        <v>89258523.638107598</v>
      </c>
      <c r="K2913" s="49" t="s">
        <v>2516</v>
      </c>
      <c r="L2913" s="49">
        <v>4440552.5999999996</v>
      </c>
      <c r="M2913" s="49">
        <v>9177142.0399999991</v>
      </c>
      <c r="N2913" s="48" t="s">
        <v>2518</v>
      </c>
    </row>
    <row r="2914" spans="2:14" x14ac:dyDescent="0.15">
      <c r="B2914" s="46" t="s">
        <v>10</v>
      </c>
      <c r="C2914" s="46" t="s">
        <v>2460</v>
      </c>
      <c r="D2914" s="47">
        <v>5007</v>
      </c>
      <c r="E2914" s="46" t="s">
        <v>626</v>
      </c>
      <c r="F2914" s="46" t="s">
        <v>30</v>
      </c>
      <c r="G2914" s="46" t="s">
        <v>2352</v>
      </c>
      <c r="H2914" s="48">
        <v>2430.1960000000013</v>
      </c>
      <c r="I2914" s="48">
        <v>236810394</v>
      </c>
      <c r="J2914" s="49">
        <v>222303088.16215104</v>
      </c>
      <c r="K2914" s="49" t="s">
        <v>2516</v>
      </c>
      <c r="L2914" s="49">
        <v>1944156.800000001</v>
      </c>
      <c r="M2914" s="49">
        <v>4017924.0533333351</v>
      </c>
      <c r="N2914" s="48" t="s">
        <v>2518</v>
      </c>
    </row>
    <row r="2915" spans="2:14" x14ac:dyDescent="0.15">
      <c r="B2915" s="46" t="s">
        <v>10</v>
      </c>
      <c r="C2915" s="46" t="s">
        <v>2460</v>
      </c>
      <c r="D2915" s="47">
        <v>5007</v>
      </c>
      <c r="E2915" s="46" t="s">
        <v>626</v>
      </c>
      <c r="F2915" s="46" t="s">
        <v>31</v>
      </c>
      <c r="G2915" s="46" t="s">
        <v>2352</v>
      </c>
      <c r="H2915" s="48">
        <v>903.07900000000041</v>
      </c>
      <c r="I2915" s="48">
        <v>77579395</v>
      </c>
      <c r="J2915" s="49">
        <v>82587550.887494013</v>
      </c>
      <c r="K2915" s="49" t="s">
        <v>2516</v>
      </c>
      <c r="L2915" s="49">
        <v>0</v>
      </c>
      <c r="M2915" s="49">
        <v>0</v>
      </c>
      <c r="N2915" s="48" t="s">
        <v>2517</v>
      </c>
    </row>
    <row r="2916" spans="2:14" x14ac:dyDescent="0.15">
      <c r="B2916" s="46" t="s">
        <v>10</v>
      </c>
      <c r="C2916" s="46" t="s">
        <v>2460</v>
      </c>
      <c r="D2916" s="47">
        <v>5007</v>
      </c>
      <c r="E2916" s="46" t="s">
        <v>626</v>
      </c>
      <c r="F2916" s="46" t="s">
        <v>44</v>
      </c>
      <c r="G2916" s="46" t="s">
        <v>2516</v>
      </c>
      <c r="H2916" s="48">
        <v>11822.399000000005</v>
      </c>
      <c r="I2916" s="48">
        <v>527453213</v>
      </c>
      <c r="J2916" s="49">
        <v>509990759.77476954</v>
      </c>
      <c r="K2916" s="49">
        <v>532071133.06191331</v>
      </c>
      <c r="L2916" s="49">
        <v>11727419.000000006</v>
      </c>
      <c r="M2916" s="49">
        <v>24236665.933333345</v>
      </c>
      <c r="N2916" s="48" t="s">
        <v>2518</v>
      </c>
    </row>
    <row r="2917" spans="2:14" x14ac:dyDescent="0.15">
      <c r="B2917" s="46" t="s">
        <v>16</v>
      </c>
      <c r="C2917" s="46" t="s">
        <v>2425</v>
      </c>
      <c r="D2917" s="47">
        <v>5008</v>
      </c>
      <c r="E2917" s="46" t="s">
        <v>627</v>
      </c>
      <c r="F2917" s="46" t="s">
        <v>28</v>
      </c>
      <c r="G2917" s="46" t="s">
        <v>2352</v>
      </c>
      <c r="H2917" s="48">
        <v>1375.3739999999982</v>
      </c>
      <c r="I2917" s="48">
        <v>38765201</v>
      </c>
      <c r="J2917" s="49">
        <v>38572549.973145276</v>
      </c>
      <c r="K2917" s="49" t="s">
        <v>2516</v>
      </c>
      <c r="L2917" s="49">
        <v>1650448.799999998</v>
      </c>
      <c r="M2917" s="49">
        <v>3410927.5199999958</v>
      </c>
      <c r="N2917" s="48" t="s">
        <v>2518</v>
      </c>
    </row>
    <row r="2918" spans="2:14" x14ac:dyDescent="0.15">
      <c r="B2918" s="46" t="s">
        <v>16</v>
      </c>
      <c r="C2918" s="46" t="s">
        <v>2425</v>
      </c>
      <c r="D2918" s="47">
        <v>5008</v>
      </c>
      <c r="E2918" s="46" t="s">
        <v>627</v>
      </c>
      <c r="F2918" s="46" t="s">
        <v>29</v>
      </c>
      <c r="G2918" s="46" t="s">
        <v>2352</v>
      </c>
      <c r="H2918" s="48">
        <v>744.58400000000051</v>
      </c>
      <c r="I2918" s="48">
        <v>25309732</v>
      </c>
      <c r="J2918" s="49">
        <v>24774329.901534777</v>
      </c>
      <c r="K2918" s="49" t="s">
        <v>2516</v>
      </c>
      <c r="L2918" s="49">
        <v>819042.40000000061</v>
      </c>
      <c r="M2918" s="49">
        <v>1692687.6266666679</v>
      </c>
      <c r="N2918" s="48" t="s">
        <v>2518</v>
      </c>
    </row>
    <row r="2919" spans="2:14" x14ac:dyDescent="0.15">
      <c r="B2919" s="46" t="s">
        <v>16</v>
      </c>
      <c r="C2919" s="46" t="s">
        <v>2425</v>
      </c>
      <c r="D2919" s="47">
        <v>5008</v>
      </c>
      <c r="E2919" s="46" t="s">
        <v>627</v>
      </c>
      <c r="F2919" s="46" t="s">
        <v>30</v>
      </c>
      <c r="G2919" s="46" t="s">
        <v>2352</v>
      </c>
      <c r="H2919" s="48">
        <v>1169.7440000000001</v>
      </c>
      <c r="I2919" s="48">
        <v>108607649</v>
      </c>
      <c r="J2919" s="49">
        <v>100178627.66926907</v>
      </c>
      <c r="K2919" s="49" t="s">
        <v>2516</v>
      </c>
      <c r="L2919" s="49">
        <v>935795.20000000007</v>
      </c>
      <c r="M2919" s="49">
        <v>1933976.7466666668</v>
      </c>
      <c r="N2919" s="48" t="s">
        <v>2518</v>
      </c>
    </row>
    <row r="2920" spans="2:14" x14ac:dyDescent="0.15">
      <c r="B2920" s="46" t="s">
        <v>16</v>
      </c>
      <c r="C2920" s="46" t="s">
        <v>2425</v>
      </c>
      <c r="D2920" s="47">
        <v>5008</v>
      </c>
      <c r="E2920" s="46" t="s">
        <v>627</v>
      </c>
      <c r="F2920" s="46" t="s">
        <v>31</v>
      </c>
      <c r="G2920" s="46" t="s">
        <v>2352</v>
      </c>
      <c r="H2920" s="48">
        <v>330.49799999999988</v>
      </c>
      <c r="I2920" s="48">
        <v>21653419</v>
      </c>
      <c r="J2920" s="49">
        <v>21938507.104566682</v>
      </c>
      <c r="K2920" s="49" t="s">
        <v>2516</v>
      </c>
      <c r="L2920" s="49">
        <v>0</v>
      </c>
      <c r="M2920" s="49">
        <v>0</v>
      </c>
      <c r="N2920" s="48" t="s">
        <v>2517</v>
      </c>
    </row>
    <row r="2921" spans="2:14" x14ac:dyDescent="0.15">
      <c r="B2921" s="46" t="s">
        <v>16</v>
      </c>
      <c r="C2921" s="46" t="s">
        <v>2425</v>
      </c>
      <c r="D2921" s="47">
        <v>5008</v>
      </c>
      <c r="E2921" s="46" t="s">
        <v>627</v>
      </c>
      <c r="F2921" s="46" t="s">
        <v>44</v>
      </c>
      <c r="G2921" s="46" t="s">
        <v>2516</v>
      </c>
      <c r="H2921" s="48">
        <v>3620.1999999999989</v>
      </c>
      <c r="I2921" s="48">
        <v>194336001</v>
      </c>
      <c r="J2921" s="49">
        <v>185464014.64851582</v>
      </c>
      <c r="K2921" s="49">
        <v>193510164.09381425</v>
      </c>
      <c r="L2921" s="49">
        <v>3405286.3999999985</v>
      </c>
      <c r="M2921" s="49">
        <v>7037591.8933333308</v>
      </c>
      <c r="N2921" s="48" t="s">
        <v>2519</v>
      </c>
    </row>
    <row r="2922" spans="2:14" x14ac:dyDescent="0.15">
      <c r="B2922" s="46" t="s">
        <v>16</v>
      </c>
      <c r="C2922" s="46" t="s">
        <v>2425</v>
      </c>
      <c r="D2922" s="47">
        <v>5009</v>
      </c>
      <c r="E2922" s="46" t="s">
        <v>628</v>
      </c>
      <c r="F2922" s="46" t="s">
        <v>28</v>
      </c>
      <c r="G2922" s="46" t="s">
        <v>2352</v>
      </c>
      <c r="H2922" s="48">
        <v>2184.2999999999956</v>
      </c>
      <c r="I2922" s="48">
        <v>58404213</v>
      </c>
      <c r="J2922" s="49">
        <v>54742363.474143937</v>
      </c>
      <c r="K2922" s="49" t="s">
        <v>2516</v>
      </c>
      <c r="L2922" s="49">
        <v>2621159.9999999949</v>
      </c>
      <c r="M2922" s="49">
        <v>5417063.9999999888</v>
      </c>
      <c r="N2922" s="48" t="s">
        <v>2518</v>
      </c>
    </row>
    <row r="2923" spans="2:14" x14ac:dyDescent="0.15">
      <c r="B2923" s="46" t="s">
        <v>16</v>
      </c>
      <c r="C2923" s="46" t="s">
        <v>2425</v>
      </c>
      <c r="D2923" s="47">
        <v>5009</v>
      </c>
      <c r="E2923" s="46" t="s">
        <v>628</v>
      </c>
      <c r="F2923" s="46" t="s">
        <v>29</v>
      </c>
      <c r="G2923" s="46" t="s">
        <v>2352</v>
      </c>
      <c r="H2923" s="48">
        <v>1204.8489999999997</v>
      </c>
      <c r="I2923" s="48">
        <v>40135389</v>
      </c>
      <c r="J2923" s="49">
        <v>34564979.173804894</v>
      </c>
      <c r="K2923" s="49" t="s">
        <v>2516</v>
      </c>
      <c r="L2923" s="49">
        <v>1325333.8999999997</v>
      </c>
      <c r="M2923" s="49">
        <v>2739023.3933333326</v>
      </c>
      <c r="N2923" s="48" t="s">
        <v>2518</v>
      </c>
    </row>
    <row r="2924" spans="2:14" x14ac:dyDescent="0.15">
      <c r="B2924" s="46" t="s">
        <v>16</v>
      </c>
      <c r="C2924" s="46" t="s">
        <v>2425</v>
      </c>
      <c r="D2924" s="47">
        <v>5009</v>
      </c>
      <c r="E2924" s="46" t="s">
        <v>628</v>
      </c>
      <c r="F2924" s="46" t="s">
        <v>30</v>
      </c>
      <c r="G2924" s="46" t="s">
        <v>2352</v>
      </c>
      <c r="H2924" s="48">
        <v>2097.8989999999994</v>
      </c>
      <c r="I2924" s="48">
        <v>194442459</v>
      </c>
      <c r="J2924" s="49">
        <v>177581701.75652874</v>
      </c>
      <c r="K2924" s="49" t="s">
        <v>2516</v>
      </c>
      <c r="L2924" s="49">
        <v>1678319.1999999995</v>
      </c>
      <c r="M2924" s="49">
        <v>3468526.3466666653</v>
      </c>
      <c r="N2924" s="48" t="s">
        <v>2518</v>
      </c>
    </row>
    <row r="2925" spans="2:14" x14ac:dyDescent="0.15">
      <c r="B2925" s="46" t="s">
        <v>16</v>
      </c>
      <c r="C2925" s="46" t="s">
        <v>2425</v>
      </c>
      <c r="D2925" s="47">
        <v>5009</v>
      </c>
      <c r="E2925" s="46" t="s">
        <v>628</v>
      </c>
      <c r="F2925" s="46" t="s">
        <v>31</v>
      </c>
      <c r="G2925" s="46" t="s">
        <v>2352</v>
      </c>
      <c r="H2925" s="48">
        <v>349.07499999999982</v>
      </c>
      <c r="I2925" s="48">
        <v>25363151</v>
      </c>
      <c r="J2925" s="49">
        <v>24125929.027519181</v>
      </c>
      <c r="K2925" s="49" t="s">
        <v>2516</v>
      </c>
      <c r="L2925" s="49">
        <v>349074.99999999983</v>
      </c>
      <c r="M2925" s="49">
        <v>721421.66666666628</v>
      </c>
      <c r="N2925" s="48" t="s">
        <v>2518</v>
      </c>
    </row>
    <row r="2926" spans="2:14" x14ac:dyDescent="0.15">
      <c r="B2926" s="46" t="s">
        <v>16</v>
      </c>
      <c r="C2926" s="46" t="s">
        <v>2425</v>
      </c>
      <c r="D2926" s="47">
        <v>5009</v>
      </c>
      <c r="E2926" s="46" t="s">
        <v>628</v>
      </c>
      <c r="F2926" s="46" t="s">
        <v>44</v>
      </c>
      <c r="G2926" s="46" t="s">
        <v>2516</v>
      </c>
      <c r="H2926" s="48">
        <v>5836.122999999995</v>
      </c>
      <c r="I2926" s="48">
        <v>318345212</v>
      </c>
      <c r="J2926" s="49">
        <v>291014973.43199676</v>
      </c>
      <c r="K2926" s="49">
        <v>303606017.52350229</v>
      </c>
      <c r="L2926" s="49">
        <v>5973888.099999994</v>
      </c>
      <c r="M2926" s="49">
        <v>12346035.406666653</v>
      </c>
      <c r="N2926" s="48" t="s">
        <v>2519</v>
      </c>
    </row>
    <row r="2927" spans="2:14" x14ac:dyDescent="0.15">
      <c r="B2927" s="46" t="s">
        <v>20</v>
      </c>
      <c r="C2927" s="46" t="s">
        <v>2441</v>
      </c>
      <c r="D2927" s="47">
        <v>5010</v>
      </c>
      <c r="E2927" s="46" t="s">
        <v>629</v>
      </c>
      <c r="F2927" s="46" t="s">
        <v>28</v>
      </c>
      <c r="G2927" s="46" t="s">
        <v>2352</v>
      </c>
      <c r="H2927" s="48">
        <v>844.94200000000103</v>
      </c>
      <c r="I2927" s="48">
        <v>22781197</v>
      </c>
      <c r="J2927" s="49">
        <v>25486203.789000072</v>
      </c>
      <c r="K2927" s="49" t="s">
        <v>2516</v>
      </c>
      <c r="L2927" s="49">
        <v>0</v>
      </c>
      <c r="M2927" s="49">
        <v>0</v>
      </c>
      <c r="N2927" s="48" t="s">
        <v>2517</v>
      </c>
    </row>
    <row r="2928" spans="2:14" x14ac:dyDescent="0.15">
      <c r="B2928" s="46" t="s">
        <v>20</v>
      </c>
      <c r="C2928" s="46" t="s">
        <v>2441</v>
      </c>
      <c r="D2928" s="47">
        <v>5010</v>
      </c>
      <c r="E2928" s="46" t="s">
        <v>629</v>
      </c>
      <c r="F2928" s="46" t="s">
        <v>29</v>
      </c>
      <c r="G2928" s="46" t="s">
        <v>2352</v>
      </c>
      <c r="H2928" s="48">
        <v>696.34600000000046</v>
      </c>
      <c r="I2928" s="48">
        <v>31584397</v>
      </c>
      <c r="J2928" s="49">
        <v>33226067.436780624</v>
      </c>
      <c r="K2928" s="49" t="s">
        <v>2516</v>
      </c>
      <c r="L2928" s="49">
        <v>0</v>
      </c>
      <c r="M2928" s="49">
        <v>0</v>
      </c>
      <c r="N2928" s="48" t="s">
        <v>2517</v>
      </c>
    </row>
    <row r="2929" spans="2:14" x14ac:dyDescent="0.15">
      <c r="B2929" s="46" t="s">
        <v>20</v>
      </c>
      <c r="C2929" s="46" t="s">
        <v>2441</v>
      </c>
      <c r="D2929" s="47">
        <v>5010</v>
      </c>
      <c r="E2929" s="46" t="s">
        <v>629</v>
      </c>
      <c r="F2929" s="46" t="s">
        <v>30</v>
      </c>
      <c r="G2929" s="46" t="s">
        <v>2352</v>
      </c>
      <c r="H2929" s="48">
        <v>1145.245999999999</v>
      </c>
      <c r="I2929" s="48">
        <v>96872269</v>
      </c>
      <c r="J2929" s="49">
        <v>103823684.26308952</v>
      </c>
      <c r="K2929" s="49" t="s">
        <v>2516</v>
      </c>
      <c r="L2929" s="49">
        <v>0</v>
      </c>
      <c r="M2929" s="49">
        <v>0</v>
      </c>
      <c r="N2929" s="48" t="s">
        <v>2517</v>
      </c>
    </row>
    <row r="2930" spans="2:14" x14ac:dyDescent="0.15">
      <c r="B2930" s="46" t="s">
        <v>20</v>
      </c>
      <c r="C2930" s="46" t="s">
        <v>2441</v>
      </c>
      <c r="D2930" s="47">
        <v>5010</v>
      </c>
      <c r="E2930" s="46" t="s">
        <v>629</v>
      </c>
      <c r="F2930" s="46" t="s">
        <v>31</v>
      </c>
      <c r="G2930" s="46" t="s">
        <v>2352</v>
      </c>
      <c r="H2930" s="48">
        <v>530.87400000000002</v>
      </c>
      <c r="I2930" s="48">
        <v>43321003</v>
      </c>
      <c r="J2930" s="49">
        <v>44365661.187676221</v>
      </c>
      <c r="K2930" s="49" t="s">
        <v>2516</v>
      </c>
      <c r="L2930" s="49">
        <v>0</v>
      </c>
      <c r="M2930" s="49">
        <v>0</v>
      </c>
      <c r="N2930" s="48" t="s">
        <v>2517</v>
      </c>
    </row>
    <row r="2931" spans="2:14" x14ac:dyDescent="0.15">
      <c r="B2931" s="46" t="s">
        <v>20</v>
      </c>
      <c r="C2931" s="46" t="s">
        <v>2441</v>
      </c>
      <c r="D2931" s="47">
        <v>5010</v>
      </c>
      <c r="E2931" s="46" t="s">
        <v>629</v>
      </c>
      <c r="F2931" s="46" t="s">
        <v>44</v>
      </c>
      <c r="G2931" s="46" t="s">
        <v>2516</v>
      </c>
      <c r="H2931" s="48">
        <v>3217.4080000000004</v>
      </c>
      <c r="I2931" s="48">
        <v>194558866</v>
      </c>
      <c r="J2931" s="49">
        <v>206901616.67654642</v>
      </c>
      <c r="K2931" s="49">
        <v>216825013.18084085</v>
      </c>
      <c r="L2931" s="49">
        <v>0</v>
      </c>
      <c r="M2931" s="49">
        <v>0</v>
      </c>
      <c r="N2931" s="48" t="s">
        <v>2517</v>
      </c>
    </row>
    <row r="2932" spans="2:14" x14ac:dyDescent="0.15">
      <c r="B2932" s="46" t="s">
        <v>15</v>
      </c>
      <c r="C2932" s="46" t="s">
        <v>2445</v>
      </c>
      <c r="D2932" s="47">
        <v>5014</v>
      </c>
      <c r="E2932" s="46" t="s">
        <v>630</v>
      </c>
      <c r="F2932" s="46" t="s">
        <v>28</v>
      </c>
      <c r="G2932" s="46" t="s">
        <v>2352</v>
      </c>
      <c r="H2932" s="48">
        <v>573.82000000000005</v>
      </c>
      <c r="I2932" s="48">
        <v>15802746</v>
      </c>
      <c r="J2932" s="49">
        <v>17543487.410100035</v>
      </c>
      <c r="K2932" s="49" t="s">
        <v>2516</v>
      </c>
      <c r="L2932" s="49">
        <v>0</v>
      </c>
      <c r="M2932" s="49">
        <v>0</v>
      </c>
      <c r="N2932" s="48" t="s">
        <v>2517</v>
      </c>
    </row>
    <row r="2933" spans="2:14" x14ac:dyDescent="0.15">
      <c r="B2933" s="46" t="s">
        <v>15</v>
      </c>
      <c r="C2933" s="46" t="s">
        <v>2445</v>
      </c>
      <c r="D2933" s="47">
        <v>5014</v>
      </c>
      <c r="E2933" s="46" t="s">
        <v>630</v>
      </c>
      <c r="F2933" s="46" t="s">
        <v>29</v>
      </c>
      <c r="G2933" s="46" t="s">
        <v>2352</v>
      </c>
      <c r="H2933" s="48">
        <v>445.69899999999996</v>
      </c>
      <c r="I2933" s="48">
        <v>14230180</v>
      </c>
      <c r="J2933" s="49">
        <v>15332575.156880295</v>
      </c>
      <c r="K2933" s="49" t="s">
        <v>2516</v>
      </c>
      <c r="L2933" s="49">
        <v>0</v>
      </c>
      <c r="M2933" s="49">
        <v>0</v>
      </c>
      <c r="N2933" s="48" t="s">
        <v>2517</v>
      </c>
    </row>
    <row r="2934" spans="2:14" x14ac:dyDescent="0.15">
      <c r="B2934" s="46" t="s">
        <v>15</v>
      </c>
      <c r="C2934" s="46" t="s">
        <v>2445</v>
      </c>
      <c r="D2934" s="47">
        <v>5014</v>
      </c>
      <c r="E2934" s="46" t="s">
        <v>630</v>
      </c>
      <c r="F2934" s="46" t="s">
        <v>30</v>
      </c>
      <c r="G2934" s="46" t="s">
        <v>2352</v>
      </c>
      <c r="H2934" s="48">
        <v>871.30600000000118</v>
      </c>
      <c r="I2934" s="48">
        <v>73976291</v>
      </c>
      <c r="J2934" s="49">
        <v>67940735.905812204</v>
      </c>
      <c r="K2934" s="49" t="s">
        <v>2516</v>
      </c>
      <c r="L2934" s="49">
        <v>697044.80000000098</v>
      </c>
      <c r="M2934" s="49">
        <v>1440559.2533333355</v>
      </c>
      <c r="N2934" s="48" t="s">
        <v>2518</v>
      </c>
    </row>
    <row r="2935" spans="2:14" x14ac:dyDescent="0.15">
      <c r="B2935" s="46" t="s">
        <v>15</v>
      </c>
      <c r="C2935" s="46" t="s">
        <v>2445</v>
      </c>
      <c r="D2935" s="47">
        <v>5014</v>
      </c>
      <c r="E2935" s="46" t="s">
        <v>630</v>
      </c>
      <c r="F2935" s="46" t="s">
        <v>31</v>
      </c>
      <c r="G2935" s="46" t="s">
        <v>2352</v>
      </c>
      <c r="H2935" s="48">
        <v>183.21600000000012</v>
      </c>
      <c r="I2935" s="48">
        <v>15319954</v>
      </c>
      <c r="J2935" s="49">
        <v>15367042.230628502</v>
      </c>
      <c r="K2935" s="49" t="s">
        <v>2516</v>
      </c>
      <c r="L2935" s="49">
        <v>0</v>
      </c>
      <c r="M2935" s="49">
        <v>0</v>
      </c>
      <c r="N2935" s="48" t="s">
        <v>2517</v>
      </c>
    </row>
    <row r="2936" spans="2:14" x14ac:dyDescent="0.15">
      <c r="B2936" s="46" t="s">
        <v>15</v>
      </c>
      <c r="C2936" s="46" t="s">
        <v>2445</v>
      </c>
      <c r="D2936" s="47">
        <v>5014</v>
      </c>
      <c r="E2936" s="46" t="s">
        <v>630</v>
      </c>
      <c r="F2936" s="46" t="s">
        <v>44</v>
      </c>
      <c r="G2936" s="46" t="s">
        <v>2516</v>
      </c>
      <c r="H2936" s="48">
        <v>2074.0410000000011</v>
      </c>
      <c r="I2936" s="48">
        <v>119329171</v>
      </c>
      <c r="J2936" s="49">
        <v>116183840.70342104</v>
      </c>
      <c r="K2936" s="49">
        <v>121549940.98268461</v>
      </c>
      <c r="L2936" s="49">
        <v>697044.80000000098</v>
      </c>
      <c r="M2936" s="49">
        <v>1440559.2533333355</v>
      </c>
      <c r="N2936" s="48" t="s">
        <v>2518</v>
      </c>
    </row>
    <row r="2937" spans="2:14" x14ac:dyDescent="0.15">
      <c r="B2937" s="46" t="s">
        <v>14</v>
      </c>
      <c r="C2937" s="46" t="s">
        <v>2410</v>
      </c>
      <c r="D2937" s="47">
        <v>5015</v>
      </c>
      <c r="E2937" s="46" t="s">
        <v>631</v>
      </c>
      <c r="F2937" s="46" t="s">
        <v>28</v>
      </c>
      <c r="G2937" s="46" t="s">
        <v>2352</v>
      </c>
      <c r="H2937" s="48">
        <v>1956.3449999999984</v>
      </c>
      <c r="I2937" s="48">
        <v>51052133</v>
      </c>
      <c r="J2937" s="49">
        <v>49410187.214380577</v>
      </c>
      <c r="K2937" s="49" t="s">
        <v>2516</v>
      </c>
      <c r="L2937" s="49">
        <v>2347613.9999999981</v>
      </c>
      <c r="M2937" s="49">
        <v>4851735.5999999968</v>
      </c>
      <c r="N2937" s="48" t="s">
        <v>2518</v>
      </c>
    </row>
    <row r="2938" spans="2:14" x14ac:dyDescent="0.15">
      <c r="B2938" s="46" t="s">
        <v>14</v>
      </c>
      <c r="C2938" s="46" t="s">
        <v>2410</v>
      </c>
      <c r="D2938" s="47">
        <v>5015</v>
      </c>
      <c r="E2938" s="46" t="s">
        <v>631</v>
      </c>
      <c r="F2938" s="46" t="s">
        <v>29</v>
      </c>
      <c r="G2938" s="46" t="s">
        <v>2352</v>
      </c>
      <c r="H2938" s="48">
        <v>1266.0430000000001</v>
      </c>
      <c r="I2938" s="48">
        <v>40693634</v>
      </c>
      <c r="J2938" s="49">
        <v>44344872.272780366</v>
      </c>
      <c r="K2938" s="49" t="s">
        <v>2516</v>
      </c>
      <c r="L2938" s="49">
        <v>0</v>
      </c>
      <c r="M2938" s="49">
        <v>0</v>
      </c>
      <c r="N2938" s="48" t="s">
        <v>2517</v>
      </c>
    </row>
    <row r="2939" spans="2:14" x14ac:dyDescent="0.15">
      <c r="B2939" s="50" t="s">
        <v>14</v>
      </c>
      <c r="C2939" s="50" t="s">
        <v>2410</v>
      </c>
      <c r="D2939" s="51">
        <v>5015</v>
      </c>
      <c r="E2939" s="50" t="s">
        <v>631</v>
      </c>
      <c r="F2939" s="50" t="s">
        <v>30</v>
      </c>
      <c r="G2939" s="46" t="s">
        <v>2352</v>
      </c>
      <c r="H2939" s="52">
        <v>2032.6870000000006</v>
      </c>
      <c r="I2939" s="52">
        <v>161983430</v>
      </c>
      <c r="J2939" s="52">
        <v>160215239.69536981</v>
      </c>
      <c r="K2939" s="52" t="s">
        <v>2516</v>
      </c>
      <c r="L2939" s="52">
        <v>1626149.6000000006</v>
      </c>
      <c r="M2939" s="52">
        <v>3360709.1733333347</v>
      </c>
      <c r="N2939" s="52" t="s">
        <v>2518</v>
      </c>
    </row>
    <row r="2940" spans="2:14" x14ac:dyDescent="0.15">
      <c r="B2940" s="46" t="s">
        <v>14</v>
      </c>
      <c r="C2940" s="46" t="s">
        <v>2410</v>
      </c>
      <c r="D2940" s="47">
        <v>5015</v>
      </c>
      <c r="E2940" s="46" t="s">
        <v>631</v>
      </c>
      <c r="F2940" s="46" t="s">
        <v>31</v>
      </c>
      <c r="G2940" s="46" t="s">
        <v>2352</v>
      </c>
      <c r="H2940" s="48">
        <v>811.2800000000002</v>
      </c>
      <c r="I2940" s="48">
        <v>62959333</v>
      </c>
      <c r="J2940" s="49">
        <v>57765165.327349283</v>
      </c>
      <c r="K2940" s="49" t="s">
        <v>2516</v>
      </c>
      <c r="L2940" s="49">
        <v>811280.00000000023</v>
      </c>
      <c r="M2940" s="49">
        <v>1676645.333333334</v>
      </c>
      <c r="N2940" s="48" t="s">
        <v>2518</v>
      </c>
    </row>
    <row r="2941" spans="2:14" x14ac:dyDescent="0.15">
      <c r="B2941" s="46" t="s">
        <v>14</v>
      </c>
      <c r="C2941" s="46" t="s">
        <v>2410</v>
      </c>
      <c r="D2941" s="47">
        <v>5015</v>
      </c>
      <c r="E2941" s="46" t="s">
        <v>631</v>
      </c>
      <c r="F2941" s="46" t="s">
        <v>44</v>
      </c>
      <c r="G2941" s="46" t="s">
        <v>2516</v>
      </c>
      <c r="H2941" s="48">
        <v>6066.3549999999996</v>
      </c>
      <c r="I2941" s="48">
        <v>316688530</v>
      </c>
      <c r="J2941" s="49">
        <v>311735464.50988007</v>
      </c>
      <c r="K2941" s="49">
        <v>325365130.4692052</v>
      </c>
      <c r="L2941" s="49">
        <v>4785043.5999999987</v>
      </c>
      <c r="M2941" s="49">
        <v>9889090.1066666637</v>
      </c>
      <c r="N2941" s="48" t="s">
        <v>2518</v>
      </c>
    </row>
    <row r="2942" spans="2:14" x14ac:dyDescent="0.15">
      <c r="B2942" s="46" t="s">
        <v>14</v>
      </c>
      <c r="C2942" s="46" t="s">
        <v>2421</v>
      </c>
      <c r="D2942" s="47">
        <v>5016</v>
      </c>
      <c r="E2942" s="46" t="s">
        <v>632</v>
      </c>
      <c r="F2942" s="46" t="s">
        <v>28</v>
      </c>
      <c r="G2942" s="46" t="s">
        <v>2352</v>
      </c>
      <c r="H2942" s="48">
        <v>897.23600000000079</v>
      </c>
      <c r="I2942" s="48">
        <v>20183161</v>
      </c>
      <c r="J2942" s="49">
        <v>24204710.550680943</v>
      </c>
      <c r="K2942" s="49" t="s">
        <v>2516</v>
      </c>
      <c r="L2942" s="49">
        <v>0</v>
      </c>
      <c r="M2942" s="49">
        <v>0</v>
      </c>
      <c r="N2942" s="48" t="s">
        <v>2517</v>
      </c>
    </row>
    <row r="2943" spans="2:14" x14ac:dyDescent="0.15">
      <c r="B2943" s="46" t="s">
        <v>14</v>
      </c>
      <c r="C2943" s="46" t="s">
        <v>2421</v>
      </c>
      <c r="D2943" s="47">
        <v>5016</v>
      </c>
      <c r="E2943" s="46" t="s">
        <v>632</v>
      </c>
      <c r="F2943" s="46" t="s">
        <v>29</v>
      </c>
      <c r="G2943" s="46" t="s">
        <v>2352</v>
      </c>
      <c r="H2943" s="48">
        <v>768.28699999999969</v>
      </c>
      <c r="I2943" s="48">
        <v>20043613</v>
      </c>
      <c r="J2943" s="49">
        <v>23884678.567753356</v>
      </c>
      <c r="K2943" s="49" t="s">
        <v>2516</v>
      </c>
      <c r="L2943" s="49">
        <v>0</v>
      </c>
      <c r="M2943" s="49">
        <v>0</v>
      </c>
      <c r="N2943" s="48" t="s">
        <v>2517</v>
      </c>
    </row>
    <row r="2944" spans="2:14" x14ac:dyDescent="0.15">
      <c r="B2944" s="46" t="s">
        <v>14</v>
      </c>
      <c r="C2944" s="46" t="s">
        <v>2421</v>
      </c>
      <c r="D2944" s="47">
        <v>5016</v>
      </c>
      <c r="E2944" s="46" t="s">
        <v>632</v>
      </c>
      <c r="F2944" s="46" t="s">
        <v>30</v>
      </c>
      <c r="G2944" s="46" t="s">
        <v>2352</v>
      </c>
      <c r="H2944" s="48">
        <v>737.54200000000014</v>
      </c>
      <c r="I2944" s="48">
        <v>64445548</v>
      </c>
      <c r="J2944" s="49">
        <v>68406236.281607971</v>
      </c>
      <c r="K2944" s="49" t="s">
        <v>2516</v>
      </c>
      <c r="L2944" s="49">
        <v>0</v>
      </c>
      <c r="M2944" s="49">
        <v>0</v>
      </c>
      <c r="N2944" s="48" t="s">
        <v>2517</v>
      </c>
    </row>
    <row r="2945" spans="2:14" x14ac:dyDescent="0.15">
      <c r="B2945" s="46" t="s">
        <v>14</v>
      </c>
      <c r="C2945" s="46" t="s">
        <v>2421</v>
      </c>
      <c r="D2945" s="47">
        <v>5016</v>
      </c>
      <c r="E2945" s="46" t="s">
        <v>632</v>
      </c>
      <c r="F2945" s="46" t="s">
        <v>31</v>
      </c>
      <c r="G2945" s="46" t="s">
        <v>2352</v>
      </c>
      <c r="H2945" s="48">
        <v>268.24399999999997</v>
      </c>
      <c r="I2945" s="48">
        <v>18755819</v>
      </c>
      <c r="J2945" s="49">
        <v>18391540.187047701</v>
      </c>
      <c r="K2945" s="49" t="s">
        <v>2516</v>
      </c>
      <c r="L2945" s="49">
        <v>268244</v>
      </c>
      <c r="M2945" s="49">
        <v>554370.93333333335</v>
      </c>
      <c r="N2945" s="48" t="s">
        <v>2518</v>
      </c>
    </row>
    <row r="2946" spans="2:14" x14ac:dyDescent="0.15">
      <c r="B2946" s="46" t="s">
        <v>14</v>
      </c>
      <c r="C2946" s="46" t="s">
        <v>2421</v>
      </c>
      <c r="D2946" s="47">
        <v>5016</v>
      </c>
      <c r="E2946" s="46" t="s">
        <v>632</v>
      </c>
      <c r="F2946" s="46" t="s">
        <v>44</v>
      </c>
      <c r="G2946" s="46" t="s">
        <v>2516</v>
      </c>
      <c r="H2946" s="48">
        <v>2671.3090000000007</v>
      </c>
      <c r="I2946" s="48">
        <v>123428141</v>
      </c>
      <c r="J2946" s="49">
        <v>134887165.58708996</v>
      </c>
      <c r="K2946" s="49">
        <v>141252917.77851003</v>
      </c>
      <c r="L2946" s="49">
        <v>268244</v>
      </c>
      <c r="M2946" s="49">
        <v>554370.93333333335</v>
      </c>
      <c r="N2946" s="48" t="s">
        <v>2517</v>
      </c>
    </row>
    <row r="2947" spans="2:14" x14ac:dyDescent="0.15">
      <c r="B2947" s="46" t="s">
        <v>17</v>
      </c>
      <c r="C2947" s="46" t="s">
        <v>2450</v>
      </c>
      <c r="D2947" s="47">
        <v>5017</v>
      </c>
      <c r="E2947" s="46" t="s">
        <v>633</v>
      </c>
      <c r="F2947" s="46" t="s">
        <v>28</v>
      </c>
      <c r="G2947" s="46" t="s">
        <v>2352</v>
      </c>
      <c r="H2947" s="48">
        <v>1234.9329999999991</v>
      </c>
      <c r="I2947" s="48">
        <v>32256755</v>
      </c>
      <c r="J2947" s="49">
        <v>32564277.835153595</v>
      </c>
      <c r="K2947" s="49" t="s">
        <v>2516</v>
      </c>
      <c r="L2947" s="49">
        <v>0</v>
      </c>
      <c r="M2947" s="49">
        <v>0</v>
      </c>
      <c r="N2947" s="48" t="s">
        <v>2517</v>
      </c>
    </row>
    <row r="2948" spans="2:14" x14ac:dyDescent="0.15">
      <c r="B2948" s="46" t="s">
        <v>17</v>
      </c>
      <c r="C2948" s="46" t="s">
        <v>2450</v>
      </c>
      <c r="D2948" s="47">
        <v>5017</v>
      </c>
      <c r="E2948" s="46" t="s">
        <v>633</v>
      </c>
      <c r="F2948" s="46" t="s">
        <v>29</v>
      </c>
      <c r="G2948" s="46" t="s">
        <v>2352</v>
      </c>
      <c r="H2948" s="48">
        <v>1438.8989999999988</v>
      </c>
      <c r="I2948" s="48">
        <v>34019490</v>
      </c>
      <c r="J2948" s="49">
        <v>33314038.576950289</v>
      </c>
      <c r="K2948" s="49" t="s">
        <v>2516</v>
      </c>
      <c r="L2948" s="49">
        <v>1582788.8999999985</v>
      </c>
      <c r="M2948" s="49">
        <v>3271097.0599999973</v>
      </c>
      <c r="N2948" s="48" t="s">
        <v>2518</v>
      </c>
    </row>
    <row r="2949" spans="2:14" x14ac:dyDescent="0.15">
      <c r="B2949" s="46" t="s">
        <v>17</v>
      </c>
      <c r="C2949" s="46" t="s">
        <v>2450</v>
      </c>
      <c r="D2949" s="47">
        <v>5017</v>
      </c>
      <c r="E2949" s="46" t="s">
        <v>633</v>
      </c>
      <c r="F2949" s="46" t="s">
        <v>30</v>
      </c>
      <c r="G2949" s="46" t="s">
        <v>2352</v>
      </c>
      <c r="H2949" s="48">
        <v>1551.8840000000018</v>
      </c>
      <c r="I2949" s="48">
        <v>118246379</v>
      </c>
      <c r="J2949" s="49">
        <v>112087971.63643162</v>
      </c>
      <c r="K2949" s="49" t="s">
        <v>2516</v>
      </c>
      <c r="L2949" s="49">
        <v>1241507.2000000016</v>
      </c>
      <c r="M2949" s="49">
        <v>2565781.5466666697</v>
      </c>
      <c r="N2949" s="48" t="s">
        <v>2518</v>
      </c>
    </row>
    <row r="2950" spans="2:14" x14ac:dyDescent="0.15">
      <c r="B2950" s="46" t="s">
        <v>17</v>
      </c>
      <c r="C2950" s="46" t="s">
        <v>2450</v>
      </c>
      <c r="D2950" s="47">
        <v>5017</v>
      </c>
      <c r="E2950" s="46" t="s">
        <v>633</v>
      </c>
      <c r="F2950" s="46" t="s">
        <v>31</v>
      </c>
      <c r="G2950" s="46" t="s">
        <v>2352</v>
      </c>
      <c r="H2950" s="48">
        <v>454.00000000000011</v>
      </c>
      <c r="I2950" s="48">
        <v>37343736</v>
      </c>
      <c r="J2950" s="49">
        <v>38223709.630290993</v>
      </c>
      <c r="K2950" s="49" t="s">
        <v>2516</v>
      </c>
      <c r="L2950" s="49">
        <v>0</v>
      </c>
      <c r="M2950" s="49">
        <v>0</v>
      </c>
      <c r="N2950" s="48" t="s">
        <v>2517</v>
      </c>
    </row>
    <row r="2951" spans="2:14" x14ac:dyDescent="0.15">
      <c r="B2951" s="46" t="s">
        <v>17</v>
      </c>
      <c r="C2951" s="46" t="s">
        <v>2450</v>
      </c>
      <c r="D2951" s="47">
        <v>5017</v>
      </c>
      <c r="E2951" s="46" t="s">
        <v>633</v>
      </c>
      <c r="F2951" s="46" t="s">
        <v>44</v>
      </c>
      <c r="G2951" s="46" t="s">
        <v>2516</v>
      </c>
      <c r="H2951" s="48">
        <v>4679.7159999999994</v>
      </c>
      <c r="I2951" s="48">
        <v>221866360</v>
      </c>
      <c r="J2951" s="49">
        <v>216189997.67882648</v>
      </c>
      <c r="K2951" s="49">
        <v>226027110.04203352</v>
      </c>
      <c r="L2951" s="49">
        <v>2824296.1</v>
      </c>
      <c r="M2951" s="49">
        <v>5836878.6066666674</v>
      </c>
      <c r="N2951" s="48" t="s">
        <v>2518</v>
      </c>
    </row>
    <row r="2952" spans="2:14" x14ac:dyDescent="0.15">
      <c r="B2952" s="46" t="s">
        <v>17</v>
      </c>
      <c r="C2952" s="46" t="s">
        <v>2459</v>
      </c>
      <c r="D2952" s="47">
        <v>5019</v>
      </c>
      <c r="E2952" s="46" t="s">
        <v>634</v>
      </c>
      <c r="F2952" s="46" t="s">
        <v>28</v>
      </c>
      <c r="G2952" s="46" t="s">
        <v>2352</v>
      </c>
      <c r="H2952" s="48">
        <v>985.27600000000064</v>
      </c>
      <c r="I2952" s="48">
        <v>30742519</v>
      </c>
      <c r="J2952" s="49">
        <v>28963522.472410504</v>
      </c>
      <c r="K2952" s="49" t="s">
        <v>2516</v>
      </c>
      <c r="L2952" s="49">
        <v>1182331.2000000007</v>
      </c>
      <c r="M2952" s="49">
        <v>2443484.4800000014</v>
      </c>
      <c r="N2952" s="48" t="s">
        <v>2518</v>
      </c>
    </row>
    <row r="2953" spans="2:14" x14ac:dyDescent="0.15">
      <c r="B2953" s="46" t="s">
        <v>17</v>
      </c>
      <c r="C2953" s="46" t="s">
        <v>2459</v>
      </c>
      <c r="D2953" s="47">
        <v>5019</v>
      </c>
      <c r="E2953" s="46" t="s">
        <v>634</v>
      </c>
      <c r="F2953" s="46" t="s">
        <v>29</v>
      </c>
      <c r="G2953" s="46" t="s">
        <v>2352</v>
      </c>
      <c r="H2953" s="48">
        <v>1287.5340000000012</v>
      </c>
      <c r="I2953" s="48">
        <v>33814792</v>
      </c>
      <c r="J2953" s="49">
        <v>34679127.256736889</v>
      </c>
      <c r="K2953" s="49" t="s">
        <v>2516</v>
      </c>
      <c r="L2953" s="49">
        <v>0</v>
      </c>
      <c r="M2953" s="49">
        <v>0</v>
      </c>
      <c r="N2953" s="48" t="s">
        <v>2517</v>
      </c>
    </row>
    <row r="2954" spans="2:14" x14ac:dyDescent="0.15">
      <c r="B2954" s="46" t="s">
        <v>17</v>
      </c>
      <c r="C2954" s="46" t="s">
        <v>2459</v>
      </c>
      <c r="D2954" s="47">
        <v>5019</v>
      </c>
      <c r="E2954" s="46" t="s">
        <v>634</v>
      </c>
      <c r="F2954" s="46" t="s">
        <v>30</v>
      </c>
      <c r="G2954" s="46" t="s">
        <v>2352</v>
      </c>
      <c r="H2954" s="48">
        <v>1532.8809999999996</v>
      </c>
      <c r="I2954" s="48">
        <v>135601040</v>
      </c>
      <c r="J2954" s="49">
        <v>139497624.90493345</v>
      </c>
      <c r="K2954" s="49" t="s">
        <v>2516</v>
      </c>
      <c r="L2954" s="49">
        <v>0</v>
      </c>
      <c r="M2954" s="49">
        <v>0</v>
      </c>
      <c r="N2954" s="48" t="s">
        <v>2517</v>
      </c>
    </row>
    <row r="2955" spans="2:14" x14ac:dyDescent="0.15">
      <c r="B2955" s="46" t="s">
        <v>17</v>
      </c>
      <c r="C2955" s="46" t="s">
        <v>2459</v>
      </c>
      <c r="D2955" s="47">
        <v>5019</v>
      </c>
      <c r="E2955" s="46" t="s">
        <v>634</v>
      </c>
      <c r="F2955" s="46" t="s">
        <v>31</v>
      </c>
      <c r="G2955" s="46" t="s">
        <v>2352</v>
      </c>
      <c r="H2955" s="48">
        <v>270.19399999999996</v>
      </c>
      <c r="I2955" s="48">
        <v>22657287</v>
      </c>
      <c r="J2955" s="49">
        <v>22834588.057526872</v>
      </c>
      <c r="K2955" s="49" t="s">
        <v>2516</v>
      </c>
      <c r="L2955" s="49">
        <v>0</v>
      </c>
      <c r="M2955" s="49">
        <v>0</v>
      </c>
      <c r="N2955" s="48" t="s">
        <v>2517</v>
      </c>
    </row>
    <row r="2956" spans="2:14" x14ac:dyDescent="0.15">
      <c r="B2956" s="46" t="s">
        <v>17</v>
      </c>
      <c r="C2956" s="46" t="s">
        <v>2459</v>
      </c>
      <c r="D2956" s="47">
        <v>5019</v>
      </c>
      <c r="E2956" s="46" t="s">
        <v>634</v>
      </c>
      <c r="F2956" s="46" t="s">
        <v>44</v>
      </c>
      <c r="G2956" s="46" t="s">
        <v>2516</v>
      </c>
      <c r="H2956" s="48">
        <v>4075.8850000000016</v>
      </c>
      <c r="I2956" s="48">
        <v>222815638</v>
      </c>
      <c r="J2956" s="49">
        <v>225974862.69160771</v>
      </c>
      <c r="K2956" s="49">
        <v>236476147.18941361</v>
      </c>
      <c r="L2956" s="49">
        <v>1182331.2000000007</v>
      </c>
      <c r="M2956" s="49">
        <v>2443484.4800000014</v>
      </c>
      <c r="N2956" s="48" t="s">
        <v>2517</v>
      </c>
    </row>
    <row r="2957" spans="2:14" x14ac:dyDescent="0.15">
      <c r="B2957" s="50" t="s">
        <v>17</v>
      </c>
      <c r="C2957" s="50" t="s">
        <v>2448</v>
      </c>
      <c r="D2957" s="51">
        <v>5020</v>
      </c>
      <c r="E2957" s="50" t="s">
        <v>635</v>
      </c>
      <c r="F2957" s="50" t="s">
        <v>28</v>
      </c>
      <c r="G2957" s="46" t="s">
        <v>2352</v>
      </c>
      <c r="H2957" s="52">
        <v>895.27199999999834</v>
      </c>
      <c r="I2957" s="52">
        <v>26332699</v>
      </c>
      <c r="J2957" s="52">
        <v>26313618.249388129</v>
      </c>
      <c r="K2957" s="52" t="s">
        <v>2516</v>
      </c>
      <c r="L2957" s="52">
        <v>1074326.399999998</v>
      </c>
      <c r="M2957" s="52">
        <v>2220274.5599999959</v>
      </c>
      <c r="N2957" s="52" t="s">
        <v>2518</v>
      </c>
    </row>
    <row r="2958" spans="2:14" x14ac:dyDescent="0.15">
      <c r="B2958" s="46" t="s">
        <v>17</v>
      </c>
      <c r="C2958" s="46" t="s">
        <v>2448</v>
      </c>
      <c r="D2958" s="47">
        <v>5020</v>
      </c>
      <c r="E2958" s="46" t="s">
        <v>635</v>
      </c>
      <c r="F2958" s="46" t="s">
        <v>29</v>
      </c>
      <c r="G2958" s="46" t="s">
        <v>2352</v>
      </c>
      <c r="H2958" s="48">
        <v>970.52600000000052</v>
      </c>
      <c r="I2958" s="48">
        <v>23636467</v>
      </c>
      <c r="J2958" s="49">
        <v>23976286.473670416</v>
      </c>
      <c r="K2958" s="49" t="s">
        <v>2516</v>
      </c>
      <c r="L2958" s="49">
        <v>0</v>
      </c>
      <c r="M2958" s="49">
        <v>0</v>
      </c>
      <c r="N2958" s="48" t="s">
        <v>2517</v>
      </c>
    </row>
    <row r="2959" spans="2:14" x14ac:dyDescent="0.15">
      <c r="B2959" s="46" t="s">
        <v>17</v>
      </c>
      <c r="C2959" s="46" t="s">
        <v>2448</v>
      </c>
      <c r="D2959" s="47">
        <v>5020</v>
      </c>
      <c r="E2959" s="46" t="s">
        <v>635</v>
      </c>
      <c r="F2959" s="46" t="s">
        <v>30</v>
      </c>
      <c r="G2959" s="46" t="s">
        <v>2352</v>
      </c>
      <c r="H2959" s="48">
        <v>1900.0110000000013</v>
      </c>
      <c r="I2959" s="48">
        <v>149621750</v>
      </c>
      <c r="J2959" s="49">
        <v>156805032.1948041</v>
      </c>
      <c r="K2959" s="49" t="s">
        <v>2516</v>
      </c>
      <c r="L2959" s="49">
        <v>0</v>
      </c>
      <c r="M2959" s="49">
        <v>0</v>
      </c>
      <c r="N2959" s="48" t="s">
        <v>2517</v>
      </c>
    </row>
    <row r="2960" spans="2:14" x14ac:dyDescent="0.15">
      <c r="B2960" s="46" t="s">
        <v>17</v>
      </c>
      <c r="C2960" s="46" t="s">
        <v>2448</v>
      </c>
      <c r="D2960" s="47">
        <v>5020</v>
      </c>
      <c r="E2960" s="46" t="s">
        <v>635</v>
      </c>
      <c r="F2960" s="46" t="s">
        <v>31</v>
      </c>
      <c r="G2960" s="46" t="s">
        <v>2352</v>
      </c>
      <c r="H2960" s="48">
        <v>373.01599999999996</v>
      </c>
      <c r="I2960" s="48">
        <v>28274420</v>
      </c>
      <c r="J2960" s="49">
        <v>27571007.579071879</v>
      </c>
      <c r="K2960" s="49" t="s">
        <v>2516</v>
      </c>
      <c r="L2960" s="49">
        <v>373015.99999999994</v>
      </c>
      <c r="M2960" s="49">
        <v>770899.73333333328</v>
      </c>
      <c r="N2960" s="48" t="s">
        <v>2518</v>
      </c>
    </row>
    <row r="2961" spans="2:14" x14ac:dyDescent="0.15">
      <c r="B2961" s="46" t="s">
        <v>17</v>
      </c>
      <c r="C2961" s="46" t="s">
        <v>2448</v>
      </c>
      <c r="D2961" s="47">
        <v>5020</v>
      </c>
      <c r="E2961" s="46" t="s">
        <v>635</v>
      </c>
      <c r="F2961" s="46" t="s">
        <v>44</v>
      </c>
      <c r="G2961" s="46" t="s">
        <v>2516</v>
      </c>
      <c r="H2961" s="48">
        <v>4138.8249999999998</v>
      </c>
      <c r="I2961" s="48">
        <v>227865336</v>
      </c>
      <c r="J2961" s="49">
        <v>234665944.49693453</v>
      </c>
      <c r="K2961" s="49">
        <v>245757542.67245585</v>
      </c>
      <c r="L2961" s="49">
        <v>1447342.399999998</v>
      </c>
      <c r="M2961" s="49">
        <v>2991174.2933333293</v>
      </c>
      <c r="N2961" s="48" t="s">
        <v>2517</v>
      </c>
    </row>
    <row r="2962" spans="2:14" x14ac:dyDescent="0.15">
      <c r="B2962" s="46" t="s">
        <v>14</v>
      </c>
      <c r="C2962" s="46" t="s">
        <v>2454</v>
      </c>
      <c r="D2962" s="47">
        <v>5021</v>
      </c>
      <c r="E2962" s="46" t="s">
        <v>636</v>
      </c>
      <c r="F2962" s="46" t="s">
        <v>28</v>
      </c>
      <c r="G2962" s="46" t="s">
        <v>2352</v>
      </c>
      <c r="H2962" s="48">
        <v>2337.7959999999975</v>
      </c>
      <c r="I2962" s="48">
        <v>58740485</v>
      </c>
      <c r="J2962" s="49">
        <v>54328551.691324666</v>
      </c>
      <c r="K2962" s="49" t="s">
        <v>2516</v>
      </c>
      <c r="L2962" s="49">
        <v>2805355.1999999969</v>
      </c>
      <c r="M2962" s="49">
        <v>5797734.0799999936</v>
      </c>
      <c r="N2962" s="48" t="s">
        <v>2518</v>
      </c>
    </row>
    <row r="2963" spans="2:14" x14ac:dyDescent="0.15">
      <c r="B2963" s="46" t="s">
        <v>14</v>
      </c>
      <c r="C2963" s="46" t="s">
        <v>2454</v>
      </c>
      <c r="D2963" s="47">
        <v>5021</v>
      </c>
      <c r="E2963" s="46" t="s">
        <v>636</v>
      </c>
      <c r="F2963" s="46" t="s">
        <v>29</v>
      </c>
      <c r="G2963" s="46" t="s">
        <v>2352</v>
      </c>
      <c r="H2963" s="48">
        <v>1369.0150000000003</v>
      </c>
      <c r="I2963" s="48">
        <v>44627441</v>
      </c>
      <c r="J2963" s="49">
        <v>43609896.159629107</v>
      </c>
      <c r="K2963" s="49" t="s">
        <v>2516</v>
      </c>
      <c r="L2963" s="49">
        <v>1505916.5000000005</v>
      </c>
      <c r="M2963" s="49">
        <v>3112227.433333334</v>
      </c>
      <c r="N2963" s="48" t="s">
        <v>2518</v>
      </c>
    </row>
    <row r="2964" spans="2:14" x14ac:dyDescent="0.15">
      <c r="B2964" s="46" t="s">
        <v>14</v>
      </c>
      <c r="C2964" s="46" t="s">
        <v>2454</v>
      </c>
      <c r="D2964" s="47">
        <v>5021</v>
      </c>
      <c r="E2964" s="46" t="s">
        <v>636</v>
      </c>
      <c r="F2964" s="46" t="s">
        <v>30</v>
      </c>
      <c r="G2964" s="46" t="s">
        <v>2352</v>
      </c>
      <c r="H2964" s="48">
        <v>1161.5020000000009</v>
      </c>
      <c r="I2964" s="48">
        <v>119069647</v>
      </c>
      <c r="J2964" s="49">
        <v>104874397.33499268</v>
      </c>
      <c r="K2964" s="49" t="s">
        <v>2516</v>
      </c>
      <c r="L2964" s="49">
        <v>929201.60000000068</v>
      </c>
      <c r="M2964" s="49">
        <v>1920349.9733333348</v>
      </c>
      <c r="N2964" s="48" t="s">
        <v>2518</v>
      </c>
    </row>
    <row r="2965" spans="2:14" x14ac:dyDescent="0.15">
      <c r="B2965" s="46" t="s">
        <v>14</v>
      </c>
      <c r="C2965" s="46" t="s">
        <v>2454</v>
      </c>
      <c r="D2965" s="47">
        <v>5021</v>
      </c>
      <c r="E2965" s="46" t="s">
        <v>636</v>
      </c>
      <c r="F2965" s="46" t="s">
        <v>31</v>
      </c>
      <c r="G2965" s="46" t="s">
        <v>2352</v>
      </c>
      <c r="H2965" s="48">
        <v>312.78599999999972</v>
      </c>
      <c r="I2965" s="48">
        <v>25386496</v>
      </c>
      <c r="J2965" s="49">
        <v>27631185.466049697</v>
      </c>
      <c r="K2965" s="49" t="s">
        <v>2516</v>
      </c>
      <c r="L2965" s="49">
        <v>0</v>
      </c>
      <c r="M2965" s="49">
        <v>0</v>
      </c>
      <c r="N2965" s="48" t="s">
        <v>2517</v>
      </c>
    </row>
    <row r="2966" spans="2:14" x14ac:dyDescent="0.15">
      <c r="B2966" s="46" t="s">
        <v>14</v>
      </c>
      <c r="C2966" s="46" t="s">
        <v>2454</v>
      </c>
      <c r="D2966" s="47">
        <v>5021</v>
      </c>
      <c r="E2966" s="46" t="s">
        <v>636</v>
      </c>
      <c r="F2966" s="46" t="s">
        <v>44</v>
      </c>
      <c r="G2966" s="46" t="s">
        <v>2516</v>
      </c>
      <c r="H2966" s="48">
        <v>5181.0989999999983</v>
      </c>
      <c r="I2966" s="48">
        <v>247824069</v>
      </c>
      <c r="J2966" s="49">
        <v>230444030.65199617</v>
      </c>
      <c r="K2966" s="49">
        <v>240396080.20177311</v>
      </c>
      <c r="L2966" s="49">
        <v>5240473.299999998</v>
      </c>
      <c r="M2966" s="49">
        <v>10830311.486666663</v>
      </c>
      <c r="N2966" s="48" t="s">
        <v>2519</v>
      </c>
    </row>
    <row r="2967" spans="2:14" x14ac:dyDescent="0.15">
      <c r="B2967" s="46" t="s">
        <v>14</v>
      </c>
      <c r="C2967" s="46" t="s">
        <v>2454</v>
      </c>
      <c r="D2967" s="47">
        <v>5022</v>
      </c>
      <c r="E2967" s="46" t="s">
        <v>637</v>
      </c>
      <c r="F2967" s="46" t="s">
        <v>28</v>
      </c>
      <c r="G2967" s="46" t="s">
        <v>2352</v>
      </c>
      <c r="H2967" s="48">
        <v>930.85300000000063</v>
      </c>
      <c r="I2967" s="48">
        <v>22829766</v>
      </c>
      <c r="J2967" s="49">
        <v>24479207.268840268</v>
      </c>
      <c r="K2967" s="49" t="s">
        <v>2516</v>
      </c>
      <c r="L2967" s="49">
        <v>0</v>
      </c>
      <c r="M2967" s="49">
        <v>0</v>
      </c>
      <c r="N2967" s="48" t="s">
        <v>2517</v>
      </c>
    </row>
    <row r="2968" spans="2:14" x14ac:dyDescent="0.15">
      <c r="B2968" s="46" t="s">
        <v>14</v>
      </c>
      <c r="C2968" s="46" t="s">
        <v>2454</v>
      </c>
      <c r="D2968" s="47">
        <v>5022</v>
      </c>
      <c r="E2968" s="46" t="s">
        <v>637</v>
      </c>
      <c r="F2968" s="46" t="s">
        <v>29</v>
      </c>
      <c r="G2968" s="46" t="s">
        <v>2352</v>
      </c>
      <c r="H2968" s="48">
        <v>567.45800000000031</v>
      </c>
      <c r="I2968" s="48">
        <v>21826372</v>
      </c>
      <c r="J2968" s="49">
        <v>22615983.974259648</v>
      </c>
      <c r="K2968" s="49" t="s">
        <v>2516</v>
      </c>
      <c r="L2968" s="49">
        <v>0</v>
      </c>
      <c r="M2968" s="49">
        <v>0</v>
      </c>
      <c r="N2968" s="48" t="s">
        <v>2517</v>
      </c>
    </row>
    <row r="2969" spans="2:14" x14ac:dyDescent="0.15">
      <c r="B2969" s="46" t="s">
        <v>14</v>
      </c>
      <c r="C2969" s="46" t="s">
        <v>2454</v>
      </c>
      <c r="D2969" s="47">
        <v>5022</v>
      </c>
      <c r="E2969" s="46" t="s">
        <v>637</v>
      </c>
      <c r="F2969" s="46" t="s">
        <v>30</v>
      </c>
      <c r="G2969" s="46" t="s">
        <v>2352</v>
      </c>
      <c r="H2969" s="48">
        <v>761.49000000000069</v>
      </c>
      <c r="I2969" s="48">
        <v>71090157</v>
      </c>
      <c r="J2969" s="49">
        <v>70470138.749486044</v>
      </c>
      <c r="K2969" s="49" t="s">
        <v>2516</v>
      </c>
      <c r="L2969" s="49">
        <v>609192.00000000058</v>
      </c>
      <c r="M2969" s="49">
        <v>1258996.8000000012</v>
      </c>
      <c r="N2969" s="48" t="s">
        <v>2518</v>
      </c>
    </row>
    <row r="2970" spans="2:14" x14ac:dyDescent="0.15">
      <c r="B2970" s="46" t="s">
        <v>14</v>
      </c>
      <c r="C2970" s="46" t="s">
        <v>2454</v>
      </c>
      <c r="D2970" s="47">
        <v>5022</v>
      </c>
      <c r="E2970" s="46" t="s">
        <v>637</v>
      </c>
      <c r="F2970" s="46" t="s">
        <v>31</v>
      </c>
      <c r="G2970" s="46" t="s">
        <v>2352</v>
      </c>
      <c r="H2970" s="48">
        <v>231.54599999999988</v>
      </c>
      <c r="I2970" s="48">
        <v>13099793</v>
      </c>
      <c r="J2970" s="49">
        <v>15157638.605981845</v>
      </c>
      <c r="K2970" s="49" t="s">
        <v>2516</v>
      </c>
      <c r="L2970" s="49">
        <v>0</v>
      </c>
      <c r="M2970" s="49">
        <v>0</v>
      </c>
      <c r="N2970" s="48" t="s">
        <v>2517</v>
      </c>
    </row>
    <row r="2971" spans="2:14" x14ac:dyDescent="0.15">
      <c r="B2971" s="46" t="s">
        <v>14</v>
      </c>
      <c r="C2971" s="46" t="s">
        <v>2454</v>
      </c>
      <c r="D2971" s="47">
        <v>5022</v>
      </c>
      <c r="E2971" s="46" t="s">
        <v>637</v>
      </c>
      <c r="F2971" s="46" t="s">
        <v>44</v>
      </c>
      <c r="G2971" s="46" t="s">
        <v>2516</v>
      </c>
      <c r="H2971" s="48">
        <v>2491.3470000000016</v>
      </c>
      <c r="I2971" s="48">
        <v>128846088</v>
      </c>
      <c r="J2971" s="49">
        <v>132722968.5985678</v>
      </c>
      <c r="K2971" s="49">
        <v>138794260.05912107</v>
      </c>
      <c r="L2971" s="49">
        <v>609192.00000000058</v>
      </c>
      <c r="M2971" s="49">
        <v>1258996.8000000012</v>
      </c>
      <c r="N2971" s="48" t="s">
        <v>2517</v>
      </c>
    </row>
    <row r="2972" spans="2:14" x14ac:dyDescent="0.15">
      <c r="B2972" s="46" t="s">
        <v>19</v>
      </c>
      <c r="C2972" s="46" t="s">
        <v>2419</v>
      </c>
      <c r="D2972" s="47">
        <v>5026</v>
      </c>
      <c r="E2972" s="46" t="s">
        <v>638</v>
      </c>
      <c r="F2972" s="46" t="s">
        <v>28</v>
      </c>
      <c r="G2972" s="46" t="s">
        <v>2352</v>
      </c>
      <c r="H2972" s="48">
        <v>1862.4649999999965</v>
      </c>
      <c r="I2972" s="48">
        <v>49242472</v>
      </c>
      <c r="J2972" s="49">
        <v>48541817.286025152</v>
      </c>
      <c r="K2972" s="49" t="s">
        <v>2516</v>
      </c>
      <c r="L2972" s="49">
        <v>2234957.9999999958</v>
      </c>
      <c r="M2972" s="49">
        <v>4618913.1999999918</v>
      </c>
      <c r="N2972" s="48" t="s">
        <v>2518</v>
      </c>
    </row>
    <row r="2973" spans="2:14" x14ac:dyDescent="0.15">
      <c r="B2973" s="46" t="s">
        <v>19</v>
      </c>
      <c r="C2973" s="46" t="s">
        <v>2419</v>
      </c>
      <c r="D2973" s="47">
        <v>5026</v>
      </c>
      <c r="E2973" s="46" t="s">
        <v>638</v>
      </c>
      <c r="F2973" s="46" t="s">
        <v>29</v>
      </c>
      <c r="G2973" s="46" t="s">
        <v>2352</v>
      </c>
      <c r="H2973" s="48">
        <v>1119.5800000000004</v>
      </c>
      <c r="I2973" s="48">
        <v>36189674</v>
      </c>
      <c r="J2973" s="49">
        <v>35475687.731579594</v>
      </c>
      <c r="K2973" s="49" t="s">
        <v>2516</v>
      </c>
      <c r="L2973" s="49">
        <v>1231538.0000000005</v>
      </c>
      <c r="M2973" s="49">
        <v>2545178.5333333346</v>
      </c>
      <c r="N2973" s="48" t="s">
        <v>2518</v>
      </c>
    </row>
    <row r="2974" spans="2:14" x14ac:dyDescent="0.15">
      <c r="B2974" s="46" t="s">
        <v>19</v>
      </c>
      <c r="C2974" s="46" t="s">
        <v>2419</v>
      </c>
      <c r="D2974" s="47">
        <v>5026</v>
      </c>
      <c r="E2974" s="46" t="s">
        <v>638</v>
      </c>
      <c r="F2974" s="46" t="s">
        <v>30</v>
      </c>
      <c r="G2974" s="46" t="s">
        <v>2352</v>
      </c>
      <c r="H2974" s="48">
        <v>1845.0200000000002</v>
      </c>
      <c r="I2974" s="48">
        <v>164056460</v>
      </c>
      <c r="J2974" s="49">
        <v>177617829.07465997</v>
      </c>
      <c r="K2974" s="49" t="s">
        <v>2516</v>
      </c>
      <c r="L2974" s="49">
        <v>0</v>
      </c>
      <c r="M2974" s="49">
        <v>0</v>
      </c>
      <c r="N2974" s="48" t="s">
        <v>2517</v>
      </c>
    </row>
    <row r="2975" spans="2:14" x14ac:dyDescent="0.15">
      <c r="B2975" s="46" t="s">
        <v>19</v>
      </c>
      <c r="C2975" s="46" t="s">
        <v>2419</v>
      </c>
      <c r="D2975" s="47">
        <v>5026</v>
      </c>
      <c r="E2975" s="46" t="s">
        <v>638</v>
      </c>
      <c r="F2975" s="46" t="s">
        <v>31</v>
      </c>
      <c r="G2975" s="46" t="s">
        <v>2352</v>
      </c>
      <c r="H2975" s="48">
        <v>942.75799999999958</v>
      </c>
      <c r="I2975" s="48">
        <v>74867150</v>
      </c>
      <c r="J2975" s="49">
        <v>72113535.846945196</v>
      </c>
      <c r="K2975" s="49" t="s">
        <v>2516</v>
      </c>
      <c r="L2975" s="49">
        <v>942757.99999999953</v>
      </c>
      <c r="M2975" s="49">
        <v>1948366.5333333325</v>
      </c>
      <c r="N2975" s="48" t="s">
        <v>2518</v>
      </c>
    </row>
    <row r="2976" spans="2:14" x14ac:dyDescent="0.15">
      <c r="B2976" s="46" t="s">
        <v>19</v>
      </c>
      <c r="C2976" s="46" t="s">
        <v>2419</v>
      </c>
      <c r="D2976" s="47">
        <v>5026</v>
      </c>
      <c r="E2976" s="46" t="s">
        <v>638</v>
      </c>
      <c r="F2976" s="46" t="s">
        <v>44</v>
      </c>
      <c r="G2976" s="46" t="s">
        <v>2516</v>
      </c>
      <c r="H2976" s="48">
        <v>5769.8229999999967</v>
      </c>
      <c r="I2976" s="48">
        <v>324355756</v>
      </c>
      <c r="J2976" s="49">
        <v>333748869.93920994</v>
      </c>
      <c r="K2976" s="49">
        <v>348610582.22087812</v>
      </c>
      <c r="L2976" s="49">
        <v>4409253.9999999963</v>
      </c>
      <c r="M2976" s="49">
        <v>9112458.2666666601</v>
      </c>
      <c r="N2976" s="48" t="s">
        <v>2517</v>
      </c>
    </row>
    <row r="2977" spans="2:14" x14ac:dyDescent="0.15">
      <c r="B2977" s="46" t="s">
        <v>14</v>
      </c>
      <c r="C2977" s="46" t="s">
        <v>2439</v>
      </c>
      <c r="D2977" s="47">
        <v>5027</v>
      </c>
      <c r="E2977" s="46" t="s">
        <v>639</v>
      </c>
      <c r="F2977" s="46" t="s">
        <v>28</v>
      </c>
      <c r="G2977" s="46" t="s">
        <v>2352</v>
      </c>
      <c r="H2977" s="48">
        <v>782.80899999999895</v>
      </c>
      <c r="I2977" s="48">
        <v>18486959</v>
      </c>
      <c r="J2977" s="49">
        <v>19390284.728776425</v>
      </c>
      <c r="K2977" s="49" t="s">
        <v>2516</v>
      </c>
      <c r="L2977" s="49">
        <v>0</v>
      </c>
      <c r="M2977" s="49">
        <v>0</v>
      </c>
      <c r="N2977" s="48" t="s">
        <v>2517</v>
      </c>
    </row>
    <row r="2978" spans="2:14" x14ac:dyDescent="0.15">
      <c r="B2978" s="46" t="s">
        <v>14</v>
      </c>
      <c r="C2978" s="46" t="s">
        <v>2439</v>
      </c>
      <c r="D2978" s="47">
        <v>5027</v>
      </c>
      <c r="E2978" s="46" t="s">
        <v>639</v>
      </c>
      <c r="F2978" s="46" t="s">
        <v>29</v>
      </c>
      <c r="G2978" s="46" t="s">
        <v>2352</v>
      </c>
      <c r="H2978" s="48">
        <v>518.11199999999997</v>
      </c>
      <c r="I2978" s="48">
        <v>15115489</v>
      </c>
      <c r="J2978" s="49">
        <v>16234577.303145193</v>
      </c>
      <c r="K2978" s="49" t="s">
        <v>2516</v>
      </c>
      <c r="L2978" s="49">
        <v>0</v>
      </c>
      <c r="M2978" s="49">
        <v>0</v>
      </c>
      <c r="N2978" s="48" t="s">
        <v>2517</v>
      </c>
    </row>
    <row r="2979" spans="2:14" x14ac:dyDescent="0.15">
      <c r="B2979" s="46" t="s">
        <v>14</v>
      </c>
      <c r="C2979" s="46" t="s">
        <v>2439</v>
      </c>
      <c r="D2979" s="47">
        <v>5027</v>
      </c>
      <c r="E2979" s="46" t="s">
        <v>639</v>
      </c>
      <c r="F2979" s="46" t="s">
        <v>30</v>
      </c>
      <c r="G2979" s="46" t="s">
        <v>2352</v>
      </c>
      <c r="H2979" s="48">
        <v>869.57100000000025</v>
      </c>
      <c r="I2979" s="48">
        <v>66620068</v>
      </c>
      <c r="J2979" s="49">
        <v>68236582.388605654</v>
      </c>
      <c r="K2979" s="49" t="s">
        <v>2516</v>
      </c>
      <c r="L2979" s="49">
        <v>0</v>
      </c>
      <c r="M2979" s="49">
        <v>0</v>
      </c>
      <c r="N2979" s="48" t="s">
        <v>2517</v>
      </c>
    </row>
    <row r="2980" spans="2:14" x14ac:dyDescent="0.15">
      <c r="B2980" s="50" t="s">
        <v>14</v>
      </c>
      <c r="C2980" s="50" t="s">
        <v>2439</v>
      </c>
      <c r="D2980" s="51">
        <v>5027</v>
      </c>
      <c r="E2980" s="50" t="s">
        <v>639</v>
      </c>
      <c r="F2980" s="50" t="s">
        <v>31</v>
      </c>
      <c r="G2980" s="46" t="s">
        <v>2352</v>
      </c>
      <c r="H2980" s="52">
        <v>356.87599999999969</v>
      </c>
      <c r="I2980" s="52">
        <v>23779208</v>
      </c>
      <c r="J2980" s="52">
        <v>24138867.00537974</v>
      </c>
      <c r="K2980" s="52" t="s">
        <v>2516</v>
      </c>
      <c r="L2980" s="52">
        <v>0</v>
      </c>
      <c r="M2980" s="52">
        <v>0</v>
      </c>
      <c r="N2980" s="52" t="s">
        <v>2517</v>
      </c>
    </row>
    <row r="2981" spans="2:14" x14ac:dyDescent="0.15">
      <c r="B2981" s="46" t="s">
        <v>14</v>
      </c>
      <c r="C2981" s="46" t="s">
        <v>2439</v>
      </c>
      <c r="D2981" s="47">
        <v>5027</v>
      </c>
      <c r="E2981" s="46" t="s">
        <v>639</v>
      </c>
      <c r="F2981" s="46" t="s">
        <v>44</v>
      </c>
      <c r="G2981" s="46" t="s">
        <v>2516</v>
      </c>
      <c r="H2981" s="48">
        <v>2527.367999999999</v>
      </c>
      <c r="I2981" s="48">
        <v>124001724</v>
      </c>
      <c r="J2981" s="49">
        <v>128000311.42590702</v>
      </c>
      <c r="K2981" s="49">
        <v>133919640.46076038</v>
      </c>
      <c r="L2981" s="49">
        <v>0</v>
      </c>
      <c r="M2981" s="49">
        <v>0</v>
      </c>
      <c r="N2981" s="48" t="s">
        <v>2517</v>
      </c>
    </row>
    <row r="2982" spans="2:14" x14ac:dyDescent="0.15">
      <c r="B2982" s="50" t="s">
        <v>14</v>
      </c>
      <c r="C2982" s="50" t="s">
        <v>2408</v>
      </c>
      <c r="D2982" s="51">
        <v>5028</v>
      </c>
      <c r="E2982" s="50" t="s">
        <v>640</v>
      </c>
      <c r="F2982" s="50" t="s">
        <v>28</v>
      </c>
      <c r="G2982" s="46" t="s">
        <v>2352</v>
      </c>
      <c r="H2982" s="52">
        <v>1222.5630000000001</v>
      </c>
      <c r="I2982" s="52">
        <v>28047805</v>
      </c>
      <c r="J2982" s="52">
        <v>26867159.46393035</v>
      </c>
      <c r="K2982" s="52" t="s">
        <v>2516</v>
      </c>
      <c r="L2982" s="52">
        <v>1467075.6</v>
      </c>
      <c r="M2982" s="52">
        <v>3031956.24</v>
      </c>
      <c r="N2982" s="52" t="s">
        <v>2518</v>
      </c>
    </row>
    <row r="2983" spans="2:14" x14ac:dyDescent="0.15">
      <c r="B2983" s="46" t="s">
        <v>14</v>
      </c>
      <c r="C2983" s="46" t="s">
        <v>2408</v>
      </c>
      <c r="D2983" s="47">
        <v>5028</v>
      </c>
      <c r="E2983" s="46" t="s">
        <v>640</v>
      </c>
      <c r="F2983" s="46" t="s">
        <v>29</v>
      </c>
      <c r="G2983" s="46" t="s">
        <v>2352</v>
      </c>
      <c r="H2983" s="48">
        <v>1028.5029999999997</v>
      </c>
      <c r="I2983" s="48">
        <v>29272309</v>
      </c>
      <c r="J2983" s="49">
        <v>27619183.289838873</v>
      </c>
      <c r="K2983" s="49" t="s">
        <v>2516</v>
      </c>
      <c r="L2983" s="49">
        <v>1131353.2999999996</v>
      </c>
      <c r="M2983" s="49">
        <v>2338130.1533333324</v>
      </c>
      <c r="N2983" s="48" t="s">
        <v>2518</v>
      </c>
    </row>
    <row r="2984" spans="2:14" x14ac:dyDescent="0.15">
      <c r="B2984" s="46" t="s">
        <v>14</v>
      </c>
      <c r="C2984" s="46" t="s">
        <v>2408</v>
      </c>
      <c r="D2984" s="47">
        <v>5028</v>
      </c>
      <c r="E2984" s="46" t="s">
        <v>640</v>
      </c>
      <c r="F2984" s="46" t="s">
        <v>30</v>
      </c>
      <c r="G2984" s="46" t="s">
        <v>2352</v>
      </c>
      <c r="H2984" s="48">
        <v>1224.4519999999995</v>
      </c>
      <c r="I2984" s="48">
        <v>93978091</v>
      </c>
      <c r="J2984" s="49">
        <v>101482809.2059505</v>
      </c>
      <c r="K2984" s="49" t="s">
        <v>2516</v>
      </c>
      <c r="L2984" s="49">
        <v>0</v>
      </c>
      <c r="M2984" s="49">
        <v>0</v>
      </c>
      <c r="N2984" s="48" t="s">
        <v>2517</v>
      </c>
    </row>
    <row r="2985" spans="2:14" x14ac:dyDescent="0.15">
      <c r="B2985" s="46" t="s">
        <v>14</v>
      </c>
      <c r="C2985" s="46" t="s">
        <v>2408</v>
      </c>
      <c r="D2985" s="47">
        <v>5028</v>
      </c>
      <c r="E2985" s="46" t="s">
        <v>640</v>
      </c>
      <c r="F2985" s="46" t="s">
        <v>31</v>
      </c>
      <c r="G2985" s="46" t="s">
        <v>2352</v>
      </c>
      <c r="H2985" s="48">
        <v>490.86799999999988</v>
      </c>
      <c r="I2985" s="48">
        <v>41598236</v>
      </c>
      <c r="J2985" s="49">
        <v>41027902.543853566</v>
      </c>
      <c r="K2985" s="49" t="s">
        <v>2516</v>
      </c>
      <c r="L2985" s="49">
        <v>490867.99999999988</v>
      </c>
      <c r="M2985" s="49">
        <v>1014460.5333333331</v>
      </c>
      <c r="N2985" s="48" t="s">
        <v>2518</v>
      </c>
    </row>
    <row r="2986" spans="2:14" x14ac:dyDescent="0.15">
      <c r="B2986" s="46" t="s">
        <v>14</v>
      </c>
      <c r="C2986" s="46" t="s">
        <v>2408</v>
      </c>
      <c r="D2986" s="47">
        <v>5028</v>
      </c>
      <c r="E2986" s="46" t="s">
        <v>640</v>
      </c>
      <c r="F2986" s="46" t="s">
        <v>44</v>
      </c>
      <c r="G2986" s="46" t="s">
        <v>2516</v>
      </c>
      <c r="H2986" s="48">
        <v>3966.3859999999991</v>
      </c>
      <c r="I2986" s="48">
        <v>192896441</v>
      </c>
      <c r="J2986" s="49">
        <v>196997054.5035733</v>
      </c>
      <c r="K2986" s="49">
        <v>205851676.37190884</v>
      </c>
      <c r="L2986" s="49">
        <v>3089296.8999999994</v>
      </c>
      <c r="M2986" s="49">
        <v>6384546.9266666649</v>
      </c>
      <c r="N2986" s="48" t="s">
        <v>2517</v>
      </c>
    </row>
    <row r="2987" spans="2:14" x14ac:dyDescent="0.15">
      <c r="B2987" s="46" t="s">
        <v>12</v>
      </c>
      <c r="C2987" s="46" t="s">
        <v>2437</v>
      </c>
      <c r="D2987" s="47">
        <v>5029</v>
      </c>
      <c r="E2987" s="46" t="s">
        <v>641</v>
      </c>
      <c r="F2987" s="46" t="s">
        <v>28</v>
      </c>
      <c r="G2987" s="46" t="s">
        <v>2352</v>
      </c>
      <c r="H2987" s="48">
        <v>1247.6049999999955</v>
      </c>
      <c r="I2987" s="48">
        <v>36052948</v>
      </c>
      <c r="J2987" s="49">
        <v>34238200.730426684</v>
      </c>
      <c r="K2987" s="49" t="s">
        <v>2516</v>
      </c>
      <c r="L2987" s="49">
        <v>1497125.9999999946</v>
      </c>
      <c r="M2987" s="49">
        <v>3094060.3999999892</v>
      </c>
      <c r="N2987" s="48" t="s">
        <v>2518</v>
      </c>
    </row>
    <row r="2988" spans="2:14" x14ac:dyDescent="0.15">
      <c r="B2988" s="46" t="s">
        <v>12</v>
      </c>
      <c r="C2988" s="46" t="s">
        <v>2437</v>
      </c>
      <c r="D2988" s="47">
        <v>5029</v>
      </c>
      <c r="E2988" s="46" t="s">
        <v>641</v>
      </c>
      <c r="F2988" s="46" t="s">
        <v>29</v>
      </c>
      <c r="G2988" s="46" t="s">
        <v>2352</v>
      </c>
      <c r="H2988" s="48">
        <v>1103.683</v>
      </c>
      <c r="I2988" s="48">
        <v>37798288</v>
      </c>
      <c r="J2988" s="49">
        <v>37631763.49470488</v>
      </c>
      <c r="K2988" s="49" t="s">
        <v>2516</v>
      </c>
      <c r="L2988" s="49">
        <v>1214051.3</v>
      </c>
      <c r="M2988" s="49">
        <v>2509039.3533333335</v>
      </c>
      <c r="N2988" s="48" t="s">
        <v>2518</v>
      </c>
    </row>
    <row r="2989" spans="2:14" x14ac:dyDescent="0.15">
      <c r="B2989" s="50" t="s">
        <v>12</v>
      </c>
      <c r="C2989" s="50" t="s">
        <v>2437</v>
      </c>
      <c r="D2989" s="51">
        <v>5029</v>
      </c>
      <c r="E2989" s="50" t="s">
        <v>641</v>
      </c>
      <c r="F2989" s="46" t="s">
        <v>30</v>
      </c>
      <c r="G2989" s="46" t="s">
        <v>2352</v>
      </c>
      <c r="H2989" s="52">
        <v>1444.4309999999982</v>
      </c>
      <c r="I2989" s="52">
        <v>119716617</v>
      </c>
      <c r="J2989" s="52">
        <v>117271443.04664364</v>
      </c>
      <c r="K2989" s="52" t="s">
        <v>2516</v>
      </c>
      <c r="L2989" s="52">
        <v>1155544.7999999986</v>
      </c>
      <c r="M2989" s="52">
        <v>2388125.9199999971</v>
      </c>
      <c r="N2989" s="52" t="s">
        <v>2518</v>
      </c>
    </row>
    <row r="2990" spans="2:14" x14ac:dyDescent="0.15">
      <c r="B2990" s="46" t="s">
        <v>12</v>
      </c>
      <c r="C2990" s="46" t="s">
        <v>2437</v>
      </c>
      <c r="D2990" s="47">
        <v>5029</v>
      </c>
      <c r="E2990" s="46" t="s">
        <v>641</v>
      </c>
      <c r="F2990" s="46" t="s">
        <v>31</v>
      </c>
      <c r="G2990" s="46" t="s">
        <v>2352</v>
      </c>
      <c r="H2990" s="48">
        <v>555.02799999999979</v>
      </c>
      <c r="I2990" s="48">
        <v>41080946</v>
      </c>
      <c r="J2990" s="49">
        <v>40466535.672545329</v>
      </c>
      <c r="K2990" s="49" t="s">
        <v>2516</v>
      </c>
      <c r="L2990" s="49">
        <v>555027.99999999977</v>
      </c>
      <c r="M2990" s="49">
        <v>1147057.8666666662</v>
      </c>
      <c r="N2990" s="48" t="s">
        <v>2518</v>
      </c>
    </row>
    <row r="2991" spans="2:14" x14ac:dyDescent="0.15">
      <c r="B2991" s="46" t="s">
        <v>12</v>
      </c>
      <c r="C2991" s="46" t="s">
        <v>2437</v>
      </c>
      <c r="D2991" s="47">
        <v>5029</v>
      </c>
      <c r="E2991" s="46" t="s">
        <v>641</v>
      </c>
      <c r="F2991" s="46" t="s">
        <v>44</v>
      </c>
      <c r="G2991" s="46" t="s">
        <v>2516</v>
      </c>
      <c r="H2991" s="48">
        <v>4350.7469999999939</v>
      </c>
      <c r="I2991" s="48">
        <v>234648799</v>
      </c>
      <c r="J2991" s="49">
        <v>229607942.94432056</v>
      </c>
      <c r="K2991" s="49">
        <v>240579012.22057068</v>
      </c>
      <c r="L2991" s="49">
        <v>4421750.0999999931</v>
      </c>
      <c r="M2991" s="49">
        <v>9138283.5399999861</v>
      </c>
      <c r="N2991" s="48" t="s">
        <v>2518</v>
      </c>
    </row>
    <row r="2992" spans="2:14" x14ac:dyDescent="0.15">
      <c r="B2992" s="46" t="s">
        <v>12</v>
      </c>
      <c r="C2992" s="46" t="s">
        <v>2390</v>
      </c>
      <c r="D2992" s="47">
        <v>5034</v>
      </c>
      <c r="E2992" s="46" t="s">
        <v>642</v>
      </c>
      <c r="F2992" s="46" t="s">
        <v>28</v>
      </c>
      <c r="G2992" s="46" t="s">
        <v>2352</v>
      </c>
      <c r="H2992" s="48">
        <v>1482.5259999999992</v>
      </c>
      <c r="I2992" s="48">
        <v>39004758</v>
      </c>
      <c r="J2992" s="49">
        <v>39095810.154937334</v>
      </c>
      <c r="K2992" s="49" t="s">
        <v>2516</v>
      </c>
      <c r="L2992" s="49">
        <v>0</v>
      </c>
      <c r="M2992" s="49">
        <v>0</v>
      </c>
      <c r="N2992" s="48" t="s">
        <v>2517</v>
      </c>
    </row>
    <row r="2993" spans="2:14" x14ac:dyDescent="0.15">
      <c r="B2993" s="46" t="s">
        <v>12</v>
      </c>
      <c r="C2993" s="46" t="s">
        <v>2390</v>
      </c>
      <c r="D2993" s="47">
        <v>5034</v>
      </c>
      <c r="E2993" s="46" t="s">
        <v>642</v>
      </c>
      <c r="F2993" s="46" t="s">
        <v>29</v>
      </c>
      <c r="G2993" s="46" t="s">
        <v>2352</v>
      </c>
      <c r="H2993" s="48">
        <v>1188.8840000000002</v>
      </c>
      <c r="I2993" s="48">
        <v>36129808</v>
      </c>
      <c r="J2993" s="49">
        <v>37770145.431188919</v>
      </c>
      <c r="K2993" s="49" t="s">
        <v>2516</v>
      </c>
      <c r="L2993" s="49">
        <v>0</v>
      </c>
      <c r="M2993" s="49">
        <v>0</v>
      </c>
      <c r="N2993" s="48" t="s">
        <v>2517</v>
      </c>
    </row>
    <row r="2994" spans="2:14" x14ac:dyDescent="0.15">
      <c r="B2994" s="46" t="s">
        <v>12</v>
      </c>
      <c r="C2994" s="46" t="s">
        <v>2390</v>
      </c>
      <c r="D2994" s="47">
        <v>5034</v>
      </c>
      <c r="E2994" s="46" t="s">
        <v>642</v>
      </c>
      <c r="F2994" s="46" t="s">
        <v>30</v>
      </c>
      <c r="G2994" s="46" t="s">
        <v>2352</v>
      </c>
      <c r="H2994" s="48">
        <v>1416.519</v>
      </c>
      <c r="I2994" s="48">
        <v>119612906</v>
      </c>
      <c r="J2994" s="49">
        <v>122781022.91757102</v>
      </c>
      <c r="K2994" s="49" t="s">
        <v>2516</v>
      </c>
      <c r="L2994" s="49">
        <v>0</v>
      </c>
      <c r="M2994" s="49">
        <v>0</v>
      </c>
      <c r="N2994" s="48" t="s">
        <v>2517</v>
      </c>
    </row>
    <row r="2995" spans="2:14" x14ac:dyDescent="0.15">
      <c r="B2995" s="46" t="s">
        <v>12</v>
      </c>
      <c r="C2995" s="46" t="s">
        <v>2390</v>
      </c>
      <c r="D2995" s="47">
        <v>5034</v>
      </c>
      <c r="E2995" s="46" t="s">
        <v>642</v>
      </c>
      <c r="F2995" s="46" t="s">
        <v>31</v>
      </c>
      <c r="G2995" s="46" t="s">
        <v>2352</v>
      </c>
      <c r="H2995" s="48">
        <v>405.93999999999977</v>
      </c>
      <c r="I2995" s="48">
        <v>32573793</v>
      </c>
      <c r="J2995" s="49">
        <v>30624212.318293855</v>
      </c>
      <c r="K2995" s="49" t="s">
        <v>2516</v>
      </c>
      <c r="L2995" s="49">
        <v>405939.99999999977</v>
      </c>
      <c r="M2995" s="49">
        <v>838942.66666666616</v>
      </c>
      <c r="N2995" s="48" t="s">
        <v>2518</v>
      </c>
    </row>
    <row r="2996" spans="2:14" x14ac:dyDescent="0.15">
      <c r="B2996" s="46" t="s">
        <v>12</v>
      </c>
      <c r="C2996" s="46" t="s">
        <v>2390</v>
      </c>
      <c r="D2996" s="47">
        <v>5034</v>
      </c>
      <c r="E2996" s="46" t="s">
        <v>642</v>
      </c>
      <c r="F2996" s="46" t="s">
        <v>44</v>
      </c>
      <c r="G2996" s="46" t="s">
        <v>2516</v>
      </c>
      <c r="H2996" s="48">
        <v>4493.8689999999988</v>
      </c>
      <c r="I2996" s="48">
        <v>227321265</v>
      </c>
      <c r="J2996" s="49">
        <v>230271190.82199115</v>
      </c>
      <c r="K2996" s="49">
        <v>241011950.87011015</v>
      </c>
      <c r="L2996" s="49">
        <v>405939.99999999977</v>
      </c>
      <c r="M2996" s="49">
        <v>838942.66666666616</v>
      </c>
      <c r="N2996" s="48" t="s">
        <v>2517</v>
      </c>
    </row>
    <row r="2997" spans="2:14" x14ac:dyDescent="0.15">
      <c r="B2997" s="46" t="s">
        <v>19</v>
      </c>
      <c r="C2997" s="46" t="s">
        <v>2451</v>
      </c>
      <c r="D2997" s="47">
        <v>5036</v>
      </c>
      <c r="E2997" s="46" t="s">
        <v>643</v>
      </c>
      <c r="F2997" s="46" t="s">
        <v>28</v>
      </c>
      <c r="G2997" s="46" t="s">
        <v>2352</v>
      </c>
      <c r="H2997" s="48">
        <v>1512.2380000000012</v>
      </c>
      <c r="I2997" s="48">
        <v>35161697</v>
      </c>
      <c r="J2997" s="49">
        <v>36972830.049384341</v>
      </c>
      <c r="K2997" s="49" t="s">
        <v>2516</v>
      </c>
      <c r="L2997" s="49">
        <v>0</v>
      </c>
      <c r="M2997" s="49">
        <v>0</v>
      </c>
      <c r="N2997" s="48" t="s">
        <v>2517</v>
      </c>
    </row>
    <row r="2998" spans="2:14" x14ac:dyDescent="0.15">
      <c r="B2998" s="46" t="s">
        <v>19</v>
      </c>
      <c r="C2998" s="46" t="s">
        <v>2451</v>
      </c>
      <c r="D2998" s="47">
        <v>5036</v>
      </c>
      <c r="E2998" s="46" t="s">
        <v>643</v>
      </c>
      <c r="F2998" s="46" t="s">
        <v>29</v>
      </c>
      <c r="G2998" s="46" t="s">
        <v>2352</v>
      </c>
      <c r="H2998" s="48">
        <v>1706.4219999999998</v>
      </c>
      <c r="I2998" s="48">
        <v>48944466</v>
      </c>
      <c r="J2998" s="49">
        <v>48023163.170099765</v>
      </c>
      <c r="K2998" s="49" t="s">
        <v>2516</v>
      </c>
      <c r="L2998" s="49">
        <v>1877064.1999999997</v>
      </c>
      <c r="M2998" s="49">
        <v>3879266.0133333327</v>
      </c>
      <c r="N2998" s="48" t="s">
        <v>2518</v>
      </c>
    </row>
    <row r="2999" spans="2:14" x14ac:dyDescent="0.15">
      <c r="B2999" s="46" t="s">
        <v>19</v>
      </c>
      <c r="C2999" s="46" t="s">
        <v>2451</v>
      </c>
      <c r="D2999" s="47">
        <v>5036</v>
      </c>
      <c r="E2999" s="46" t="s">
        <v>643</v>
      </c>
      <c r="F2999" s="46" t="s">
        <v>30</v>
      </c>
      <c r="G2999" s="46" t="s">
        <v>2352</v>
      </c>
      <c r="H2999" s="48">
        <v>1441.9989999999987</v>
      </c>
      <c r="I2999" s="48">
        <v>129168407</v>
      </c>
      <c r="J2999" s="49">
        <v>138924219.22068247</v>
      </c>
      <c r="K2999" s="49" t="s">
        <v>2516</v>
      </c>
      <c r="L2999" s="49">
        <v>0</v>
      </c>
      <c r="M2999" s="49">
        <v>0</v>
      </c>
      <c r="N2999" s="48" t="s">
        <v>2517</v>
      </c>
    </row>
    <row r="3000" spans="2:14" x14ac:dyDescent="0.15">
      <c r="B3000" s="46" t="s">
        <v>19</v>
      </c>
      <c r="C3000" s="46" t="s">
        <v>2451</v>
      </c>
      <c r="D3000" s="47">
        <v>5036</v>
      </c>
      <c r="E3000" s="46" t="s">
        <v>643</v>
      </c>
      <c r="F3000" s="46" t="s">
        <v>31</v>
      </c>
      <c r="G3000" s="46" t="s">
        <v>2352</v>
      </c>
      <c r="H3000" s="48">
        <v>452.25399999999996</v>
      </c>
      <c r="I3000" s="48">
        <v>42359163</v>
      </c>
      <c r="J3000" s="49">
        <v>41683319.485290833</v>
      </c>
      <c r="K3000" s="49" t="s">
        <v>2516</v>
      </c>
      <c r="L3000" s="49">
        <v>452253.99999999994</v>
      </c>
      <c r="M3000" s="49">
        <v>934658.2666666666</v>
      </c>
      <c r="N3000" s="48" t="s">
        <v>2518</v>
      </c>
    </row>
    <row r="3001" spans="2:14" x14ac:dyDescent="0.15">
      <c r="B3001" s="46" t="s">
        <v>19</v>
      </c>
      <c r="C3001" s="46" t="s">
        <v>2451</v>
      </c>
      <c r="D3001" s="47">
        <v>5036</v>
      </c>
      <c r="E3001" s="46" t="s">
        <v>643</v>
      </c>
      <c r="F3001" s="46" t="s">
        <v>44</v>
      </c>
      <c r="G3001" s="46" t="s">
        <v>2516</v>
      </c>
      <c r="H3001" s="48">
        <v>5112.9129999999996</v>
      </c>
      <c r="I3001" s="48">
        <v>255633733</v>
      </c>
      <c r="J3001" s="49">
        <v>265603531.92545742</v>
      </c>
      <c r="K3001" s="49">
        <v>277800632.20133227</v>
      </c>
      <c r="L3001" s="49">
        <v>2329318.1999999997</v>
      </c>
      <c r="M3001" s="49">
        <v>4813924.2799999993</v>
      </c>
      <c r="N3001" s="48" t="s">
        <v>2517</v>
      </c>
    </row>
    <row r="3002" spans="2:14" x14ac:dyDescent="0.15">
      <c r="B3002" s="46" t="s">
        <v>15</v>
      </c>
      <c r="C3002" s="46" t="s">
        <v>2423</v>
      </c>
      <c r="D3002" s="47">
        <v>5037</v>
      </c>
      <c r="E3002" s="46" t="s">
        <v>644</v>
      </c>
      <c r="F3002" s="46" t="s">
        <v>28</v>
      </c>
      <c r="G3002" s="46" t="s">
        <v>2352</v>
      </c>
      <c r="H3002" s="48">
        <v>1090.6799999999985</v>
      </c>
      <c r="I3002" s="48">
        <v>29339008</v>
      </c>
      <c r="J3002" s="49">
        <v>26612553.999968227</v>
      </c>
      <c r="K3002" s="49" t="s">
        <v>2516</v>
      </c>
      <c r="L3002" s="49">
        <v>1308815.9999999981</v>
      </c>
      <c r="M3002" s="49">
        <v>2704886.3999999962</v>
      </c>
      <c r="N3002" s="48" t="s">
        <v>2518</v>
      </c>
    </row>
    <row r="3003" spans="2:14" x14ac:dyDescent="0.15">
      <c r="B3003" s="46" t="s">
        <v>15</v>
      </c>
      <c r="C3003" s="46" t="s">
        <v>2423</v>
      </c>
      <c r="D3003" s="47">
        <v>5037</v>
      </c>
      <c r="E3003" s="46" t="s">
        <v>644</v>
      </c>
      <c r="F3003" s="46" t="s">
        <v>29</v>
      </c>
      <c r="G3003" s="46" t="s">
        <v>2352</v>
      </c>
      <c r="H3003" s="48">
        <v>877.46199999999988</v>
      </c>
      <c r="I3003" s="48">
        <v>28639974</v>
      </c>
      <c r="J3003" s="49">
        <v>29737396.242839251</v>
      </c>
      <c r="K3003" s="49" t="s">
        <v>2516</v>
      </c>
      <c r="L3003" s="49">
        <v>0</v>
      </c>
      <c r="M3003" s="49">
        <v>0</v>
      </c>
      <c r="N3003" s="48" t="s">
        <v>2517</v>
      </c>
    </row>
    <row r="3004" spans="2:14" x14ac:dyDescent="0.15">
      <c r="B3004" s="50" t="s">
        <v>15</v>
      </c>
      <c r="C3004" s="50" t="s">
        <v>2423</v>
      </c>
      <c r="D3004" s="51">
        <v>5037</v>
      </c>
      <c r="E3004" s="50" t="s">
        <v>644</v>
      </c>
      <c r="F3004" s="50" t="s">
        <v>30</v>
      </c>
      <c r="G3004" s="46" t="s">
        <v>2352</v>
      </c>
      <c r="H3004" s="52">
        <v>1531.3160000000012</v>
      </c>
      <c r="I3004" s="52">
        <v>134648034</v>
      </c>
      <c r="J3004" s="52">
        <v>129892784.41241154</v>
      </c>
      <c r="K3004" s="52" t="s">
        <v>2516</v>
      </c>
      <c r="L3004" s="52">
        <v>1225052.800000001</v>
      </c>
      <c r="M3004" s="52">
        <v>2531775.786666669</v>
      </c>
      <c r="N3004" s="52" t="s">
        <v>2518</v>
      </c>
    </row>
    <row r="3005" spans="2:14" x14ac:dyDescent="0.15">
      <c r="B3005" s="46" t="s">
        <v>15</v>
      </c>
      <c r="C3005" s="46" t="s">
        <v>2423</v>
      </c>
      <c r="D3005" s="47">
        <v>5037</v>
      </c>
      <c r="E3005" s="46" t="s">
        <v>644</v>
      </c>
      <c r="F3005" s="46" t="s">
        <v>31</v>
      </c>
      <c r="G3005" s="46" t="s">
        <v>2352</v>
      </c>
      <c r="H3005" s="48">
        <v>495.27800000000002</v>
      </c>
      <c r="I3005" s="48">
        <v>44245387</v>
      </c>
      <c r="J3005" s="49">
        <v>44147975.905290201</v>
      </c>
      <c r="K3005" s="49" t="s">
        <v>2516</v>
      </c>
      <c r="L3005" s="49">
        <v>495278</v>
      </c>
      <c r="M3005" s="49">
        <v>1023574.5333333333</v>
      </c>
      <c r="N3005" s="48" t="s">
        <v>2518</v>
      </c>
    </row>
    <row r="3006" spans="2:14" x14ac:dyDescent="0.15">
      <c r="B3006" s="46" t="s">
        <v>15</v>
      </c>
      <c r="C3006" s="46" t="s">
        <v>2423</v>
      </c>
      <c r="D3006" s="47">
        <v>5037</v>
      </c>
      <c r="E3006" s="46" t="s">
        <v>644</v>
      </c>
      <c r="F3006" s="46" t="s">
        <v>44</v>
      </c>
      <c r="G3006" s="46" t="s">
        <v>2516</v>
      </c>
      <c r="H3006" s="48">
        <v>3994.7359999999999</v>
      </c>
      <c r="I3006" s="48">
        <v>236872403</v>
      </c>
      <c r="J3006" s="49">
        <v>230390710.5605092</v>
      </c>
      <c r="K3006" s="49">
        <v>240794039.54965681</v>
      </c>
      <c r="L3006" s="49">
        <v>3029146.7999999989</v>
      </c>
      <c r="M3006" s="49">
        <v>6260236.7199999979</v>
      </c>
      <c r="N3006" s="48" t="s">
        <v>2518</v>
      </c>
    </row>
    <row r="3007" spans="2:14" x14ac:dyDescent="0.15">
      <c r="B3007" s="46" t="s">
        <v>15</v>
      </c>
      <c r="C3007" s="46" t="s">
        <v>2436</v>
      </c>
      <c r="D3007" s="47">
        <v>5038</v>
      </c>
      <c r="E3007" s="46" t="s">
        <v>645</v>
      </c>
      <c r="F3007" s="46" t="s">
        <v>28</v>
      </c>
      <c r="G3007" s="46" t="s">
        <v>2352</v>
      </c>
      <c r="H3007" s="48">
        <v>1264.932</v>
      </c>
      <c r="I3007" s="48">
        <v>34656978</v>
      </c>
      <c r="J3007" s="49">
        <v>31733281.52920001</v>
      </c>
      <c r="K3007" s="49" t="s">
        <v>2516</v>
      </c>
      <c r="L3007" s="49">
        <v>1517918.4</v>
      </c>
      <c r="M3007" s="49">
        <v>3137031.36</v>
      </c>
      <c r="N3007" s="48" t="s">
        <v>2518</v>
      </c>
    </row>
    <row r="3008" spans="2:14" x14ac:dyDescent="0.15">
      <c r="B3008" s="46" t="s">
        <v>15</v>
      </c>
      <c r="C3008" s="46" t="s">
        <v>2436</v>
      </c>
      <c r="D3008" s="47">
        <v>5038</v>
      </c>
      <c r="E3008" s="46" t="s">
        <v>645</v>
      </c>
      <c r="F3008" s="46" t="s">
        <v>29</v>
      </c>
      <c r="G3008" s="46" t="s">
        <v>2352</v>
      </c>
      <c r="H3008" s="48">
        <v>896.68600000000083</v>
      </c>
      <c r="I3008" s="48">
        <v>27292248</v>
      </c>
      <c r="J3008" s="49">
        <v>27130472.195520204</v>
      </c>
      <c r="K3008" s="49" t="s">
        <v>2516</v>
      </c>
      <c r="L3008" s="49">
        <v>986354.60000000091</v>
      </c>
      <c r="M3008" s="49">
        <v>2038466.1733333354</v>
      </c>
      <c r="N3008" s="48" t="s">
        <v>2518</v>
      </c>
    </row>
    <row r="3009" spans="2:14" x14ac:dyDescent="0.15">
      <c r="B3009" s="46" t="s">
        <v>15</v>
      </c>
      <c r="C3009" s="46" t="s">
        <v>2436</v>
      </c>
      <c r="D3009" s="47">
        <v>5038</v>
      </c>
      <c r="E3009" s="46" t="s">
        <v>645</v>
      </c>
      <c r="F3009" s="46" t="s">
        <v>30</v>
      </c>
      <c r="G3009" s="46" t="s">
        <v>2352</v>
      </c>
      <c r="H3009" s="48">
        <v>1596.9540000000006</v>
      </c>
      <c r="I3009" s="48">
        <v>132519972</v>
      </c>
      <c r="J3009" s="49">
        <v>126292971.13600181</v>
      </c>
      <c r="K3009" s="49" t="s">
        <v>2516</v>
      </c>
      <c r="L3009" s="49">
        <v>1277563.2000000004</v>
      </c>
      <c r="M3009" s="49">
        <v>2640297.2800000012</v>
      </c>
      <c r="N3009" s="48" t="s">
        <v>2518</v>
      </c>
    </row>
    <row r="3010" spans="2:14" x14ac:dyDescent="0.15">
      <c r="B3010" s="46" t="s">
        <v>15</v>
      </c>
      <c r="C3010" s="46" t="s">
        <v>2436</v>
      </c>
      <c r="D3010" s="47">
        <v>5038</v>
      </c>
      <c r="E3010" s="46" t="s">
        <v>645</v>
      </c>
      <c r="F3010" s="46" t="s">
        <v>31</v>
      </c>
      <c r="G3010" s="46" t="s">
        <v>2352</v>
      </c>
      <c r="H3010" s="48">
        <v>403.85399999999998</v>
      </c>
      <c r="I3010" s="48">
        <v>33339130</v>
      </c>
      <c r="J3010" s="49">
        <v>32082419.011493463</v>
      </c>
      <c r="K3010" s="49" t="s">
        <v>2516</v>
      </c>
      <c r="L3010" s="49">
        <v>403854</v>
      </c>
      <c r="M3010" s="49">
        <v>834631.6</v>
      </c>
      <c r="N3010" s="48" t="s">
        <v>2518</v>
      </c>
    </row>
    <row r="3011" spans="2:14" x14ac:dyDescent="0.15">
      <c r="B3011" s="46" t="s">
        <v>15</v>
      </c>
      <c r="C3011" s="46" t="s">
        <v>2436</v>
      </c>
      <c r="D3011" s="47">
        <v>5038</v>
      </c>
      <c r="E3011" s="46" t="s">
        <v>645</v>
      </c>
      <c r="F3011" s="46" t="s">
        <v>44</v>
      </c>
      <c r="G3011" s="46" t="s">
        <v>2516</v>
      </c>
      <c r="H3011" s="48">
        <v>4162.4260000000013</v>
      </c>
      <c r="I3011" s="48">
        <v>227808328</v>
      </c>
      <c r="J3011" s="49">
        <v>217239143.87221548</v>
      </c>
      <c r="K3011" s="49">
        <v>227095297.18198884</v>
      </c>
      <c r="L3011" s="49">
        <v>4185690.2000000011</v>
      </c>
      <c r="M3011" s="49">
        <v>8650426.4133333359</v>
      </c>
      <c r="N3011" s="48" t="s">
        <v>2519</v>
      </c>
    </row>
    <row r="3012" spans="2:14" x14ac:dyDescent="0.15">
      <c r="B3012" s="50" t="s">
        <v>21</v>
      </c>
      <c r="C3012" s="50" t="s">
        <v>2405</v>
      </c>
      <c r="D3012" s="51">
        <v>5039</v>
      </c>
      <c r="E3012" s="50" t="s">
        <v>646</v>
      </c>
      <c r="F3012" s="50" t="s">
        <v>28</v>
      </c>
      <c r="G3012" s="46" t="s">
        <v>2352</v>
      </c>
      <c r="H3012" s="52">
        <v>1448.5909999999985</v>
      </c>
      <c r="I3012" s="52">
        <v>41813049</v>
      </c>
      <c r="J3012" s="52">
        <v>41255434.866273925</v>
      </c>
      <c r="K3012" s="52" t="s">
        <v>2516</v>
      </c>
      <c r="L3012" s="52">
        <v>1738309.1999999983</v>
      </c>
      <c r="M3012" s="52">
        <v>3592505.6799999964</v>
      </c>
      <c r="N3012" s="52" t="s">
        <v>2518</v>
      </c>
    </row>
    <row r="3013" spans="2:14" x14ac:dyDescent="0.15">
      <c r="B3013" s="46" t="s">
        <v>21</v>
      </c>
      <c r="C3013" s="46" t="s">
        <v>2405</v>
      </c>
      <c r="D3013" s="47">
        <v>5039</v>
      </c>
      <c r="E3013" s="46" t="s">
        <v>646</v>
      </c>
      <c r="F3013" s="46" t="s">
        <v>29</v>
      </c>
      <c r="G3013" s="46" t="s">
        <v>2352</v>
      </c>
      <c r="H3013" s="48">
        <v>1295.2059999999997</v>
      </c>
      <c r="I3013" s="48">
        <v>44691791</v>
      </c>
      <c r="J3013" s="49">
        <v>47936178.614661939</v>
      </c>
      <c r="K3013" s="49" t="s">
        <v>2516</v>
      </c>
      <c r="L3013" s="49">
        <v>0</v>
      </c>
      <c r="M3013" s="49">
        <v>0</v>
      </c>
      <c r="N3013" s="48" t="s">
        <v>2517</v>
      </c>
    </row>
    <row r="3014" spans="2:14" x14ac:dyDescent="0.15">
      <c r="B3014" s="46" t="s">
        <v>21</v>
      </c>
      <c r="C3014" s="46" t="s">
        <v>2405</v>
      </c>
      <c r="D3014" s="47">
        <v>5039</v>
      </c>
      <c r="E3014" s="46" t="s">
        <v>646</v>
      </c>
      <c r="F3014" s="46" t="s">
        <v>30</v>
      </c>
      <c r="G3014" s="46" t="s">
        <v>2352</v>
      </c>
      <c r="H3014" s="48">
        <v>1110.922</v>
      </c>
      <c r="I3014" s="48">
        <v>105700477</v>
      </c>
      <c r="J3014" s="49">
        <v>111294119.76672004</v>
      </c>
      <c r="K3014" s="49" t="s">
        <v>2516</v>
      </c>
      <c r="L3014" s="49">
        <v>0</v>
      </c>
      <c r="M3014" s="49">
        <v>0</v>
      </c>
      <c r="N3014" s="48" t="s">
        <v>2517</v>
      </c>
    </row>
    <row r="3015" spans="2:14" x14ac:dyDescent="0.15">
      <c r="B3015" s="46" t="s">
        <v>21</v>
      </c>
      <c r="C3015" s="46" t="s">
        <v>2405</v>
      </c>
      <c r="D3015" s="47">
        <v>5039</v>
      </c>
      <c r="E3015" s="46" t="s">
        <v>646</v>
      </c>
      <c r="F3015" s="46" t="s">
        <v>31</v>
      </c>
      <c r="G3015" s="46" t="s">
        <v>2352</v>
      </c>
      <c r="H3015" s="48">
        <v>435.37600000000015</v>
      </c>
      <c r="I3015" s="48">
        <v>39778658</v>
      </c>
      <c r="J3015" s="49">
        <v>39385975.135574661</v>
      </c>
      <c r="K3015" s="49" t="s">
        <v>2516</v>
      </c>
      <c r="L3015" s="49">
        <v>435376.00000000017</v>
      </c>
      <c r="M3015" s="49">
        <v>899777.066666667</v>
      </c>
      <c r="N3015" s="48" t="s">
        <v>2518</v>
      </c>
    </row>
    <row r="3016" spans="2:14" x14ac:dyDescent="0.15">
      <c r="B3016" s="46" t="s">
        <v>21</v>
      </c>
      <c r="C3016" s="46" t="s">
        <v>2405</v>
      </c>
      <c r="D3016" s="47">
        <v>5039</v>
      </c>
      <c r="E3016" s="46" t="s">
        <v>646</v>
      </c>
      <c r="F3016" s="46" t="s">
        <v>44</v>
      </c>
      <c r="G3016" s="46" t="s">
        <v>2516</v>
      </c>
      <c r="H3016" s="48">
        <v>4290.0949999999984</v>
      </c>
      <c r="I3016" s="48">
        <v>231983975</v>
      </c>
      <c r="J3016" s="49">
        <v>239871708.3832306</v>
      </c>
      <c r="K3016" s="49">
        <v>250307963.19665745</v>
      </c>
      <c r="L3016" s="49">
        <v>2173685.1999999983</v>
      </c>
      <c r="M3016" s="49">
        <v>4492282.7466666633</v>
      </c>
      <c r="N3016" s="48" t="s">
        <v>2517</v>
      </c>
    </row>
    <row r="3017" spans="2:14" x14ac:dyDescent="0.15">
      <c r="B3017" s="46" t="s">
        <v>14</v>
      </c>
      <c r="C3017" s="46" t="s">
        <v>2410</v>
      </c>
      <c r="D3017" s="47">
        <v>5040</v>
      </c>
      <c r="E3017" s="46" t="s">
        <v>647</v>
      </c>
      <c r="F3017" s="46" t="s">
        <v>28</v>
      </c>
      <c r="G3017" s="46" t="s">
        <v>2352</v>
      </c>
      <c r="H3017" s="48">
        <v>2547.938999999998</v>
      </c>
      <c r="I3017" s="48">
        <v>66208867</v>
      </c>
      <c r="J3017" s="49">
        <v>58418926.061258301</v>
      </c>
      <c r="K3017" s="49" t="s">
        <v>2516</v>
      </c>
      <c r="L3017" s="49">
        <v>3057526.7999999975</v>
      </c>
      <c r="M3017" s="49">
        <v>6318888.7199999942</v>
      </c>
      <c r="N3017" s="48" t="s">
        <v>2518</v>
      </c>
    </row>
    <row r="3018" spans="2:14" x14ac:dyDescent="0.15">
      <c r="B3018" s="46" t="s">
        <v>14</v>
      </c>
      <c r="C3018" s="46" t="s">
        <v>2410</v>
      </c>
      <c r="D3018" s="47">
        <v>5040</v>
      </c>
      <c r="E3018" s="46" t="s">
        <v>647</v>
      </c>
      <c r="F3018" s="46" t="s">
        <v>29</v>
      </c>
      <c r="G3018" s="46" t="s">
        <v>2352</v>
      </c>
      <c r="H3018" s="48">
        <v>1569.7860000000007</v>
      </c>
      <c r="I3018" s="48">
        <v>56430056</v>
      </c>
      <c r="J3018" s="49">
        <v>53205400.680944324</v>
      </c>
      <c r="K3018" s="49" t="s">
        <v>2516</v>
      </c>
      <c r="L3018" s="49">
        <v>1726764.6000000008</v>
      </c>
      <c r="M3018" s="49">
        <v>3568646.8400000017</v>
      </c>
      <c r="N3018" s="48" t="s">
        <v>2518</v>
      </c>
    </row>
    <row r="3019" spans="2:14" x14ac:dyDescent="0.15">
      <c r="B3019" s="46" t="s">
        <v>14</v>
      </c>
      <c r="C3019" s="46" t="s">
        <v>2410</v>
      </c>
      <c r="D3019" s="47">
        <v>5040</v>
      </c>
      <c r="E3019" s="46" t="s">
        <v>647</v>
      </c>
      <c r="F3019" s="46" t="s">
        <v>30</v>
      </c>
      <c r="G3019" s="46" t="s">
        <v>2352</v>
      </c>
      <c r="H3019" s="48">
        <v>2862.7429999999977</v>
      </c>
      <c r="I3019" s="48">
        <v>242109808</v>
      </c>
      <c r="J3019" s="49">
        <v>218242535.16795221</v>
      </c>
      <c r="K3019" s="49" t="s">
        <v>2516</v>
      </c>
      <c r="L3019" s="49">
        <v>2290194.399999998</v>
      </c>
      <c r="M3019" s="49">
        <v>4733068.4266666621</v>
      </c>
      <c r="N3019" s="48" t="s">
        <v>2518</v>
      </c>
    </row>
    <row r="3020" spans="2:14" x14ac:dyDescent="0.15">
      <c r="B3020" s="46" t="s">
        <v>14</v>
      </c>
      <c r="C3020" s="46" t="s">
        <v>2410</v>
      </c>
      <c r="D3020" s="47">
        <v>5040</v>
      </c>
      <c r="E3020" s="46" t="s">
        <v>647</v>
      </c>
      <c r="F3020" s="46" t="s">
        <v>31</v>
      </c>
      <c r="G3020" s="46" t="s">
        <v>2352</v>
      </c>
      <c r="H3020" s="48">
        <v>821.2919999999998</v>
      </c>
      <c r="I3020" s="48">
        <v>68079353</v>
      </c>
      <c r="J3020" s="49">
        <v>64191058.748501532</v>
      </c>
      <c r="K3020" s="49" t="s">
        <v>2516</v>
      </c>
      <c r="L3020" s="49">
        <v>821291.99999999977</v>
      </c>
      <c r="M3020" s="49">
        <v>1697336.7999999993</v>
      </c>
      <c r="N3020" s="48" t="s">
        <v>2518</v>
      </c>
    </row>
    <row r="3021" spans="2:14" x14ac:dyDescent="0.15">
      <c r="B3021" s="46" t="s">
        <v>14</v>
      </c>
      <c r="C3021" s="46" t="s">
        <v>2410</v>
      </c>
      <c r="D3021" s="47">
        <v>5040</v>
      </c>
      <c r="E3021" s="46" t="s">
        <v>647</v>
      </c>
      <c r="F3021" s="46" t="s">
        <v>44</v>
      </c>
      <c r="G3021" s="46" t="s">
        <v>2516</v>
      </c>
      <c r="H3021" s="48">
        <v>7801.7599999999957</v>
      </c>
      <c r="I3021" s="48">
        <v>432828084</v>
      </c>
      <c r="J3021" s="49">
        <v>394057920.65865636</v>
      </c>
      <c r="K3021" s="49">
        <v>411275813.49941224</v>
      </c>
      <c r="L3021" s="49">
        <v>7895777.799999997</v>
      </c>
      <c r="M3021" s="49">
        <v>16317940.78666666</v>
      </c>
      <c r="N3021" s="48" t="s">
        <v>2519</v>
      </c>
    </row>
    <row r="3022" spans="2:14" x14ac:dyDescent="0.15">
      <c r="B3022" s="46" t="s">
        <v>21</v>
      </c>
      <c r="C3022" s="46" t="s">
        <v>2456</v>
      </c>
      <c r="D3022" s="47">
        <v>5043</v>
      </c>
      <c r="E3022" s="46" t="s">
        <v>648</v>
      </c>
      <c r="F3022" s="46" t="s">
        <v>28</v>
      </c>
      <c r="G3022" s="46" t="s">
        <v>2352</v>
      </c>
      <c r="H3022" s="48">
        <v>520.83100000000002</v>
      </c>
      <c r="I3022" s="48">
        <v>14122369</v>
      </c>
      <c r="J3022" s="49">
        <v>16921428.71380005</v>
      </c>
      <c r="K3022" s="49" t="s">
        <v>2516</v>
      </c>
      <c r="L3022" s="49">
        <v>0</v>
      </c>
      <c r="M3022" s="49">
        <v>0</v>
      </c>
      <c r="N3022" s="48" t="s">
        <v>2517</v>
      </c>
    </row>
    <row r="3023" spans="2:14" x14ac:dyDescent="0.15">
      <c r="B3023" s="46" t="s">
        <v>21</v>
      </c>
      <c r="C3023" s="46" t="s">
        <v>2456</v>
      </c>
      <c r="D3023" s="47">
        <v>5043</v>
      </c>
      <c r="E3023" s="46" t="s">
        <v>648</v>
      </c>
      <c r="F3023" s="46" t="s">
        <v>29</v>
      </c>
      <c r="G3023" s="46" t="s">
        <v>2352</v>
      </c>
      <c r="H3023" s="48">
        <v>643.18300000000045</v>
      </c>
      <c r="I3023" s="48">
        <v>17091111</v>
      </c>
      <c r="J3023" s="49">
        <v>16978666.470488213</v>
      </c>
      <c r="K3023" s="49" t="s">
        <v>2516</v>
      </c>
      <c r="L3023" s="49">
        <v>707501.30000000051</v>
      </c>
      <c r="M3023" s="49">
        <v>1462169.3533333344</v>
      </c>
      <c r="N3023" s="48" t="s">
        <v>2518</v>
      </c>
    </row>
    <row r="3024" spans="2:14" x14ac:dyDescent="0.15">
      <c r="B3024" s="46" t="s">
        <v>21</v>
      </c>
      <c r="C3024" s="46" t="s">
        <v>2456</v>
      </c>
      <c r="D3024" s="47">
        <v>5043</v>
      </c>
      <c r="E3024" s="46" t="s">
        <v>648</v>
      </c>
      <c r="F3024" s="46" t="s">
        <v>30</v>
      </c>
      <c r="G3024" s="46" t="s">
        <v>2352</v>
      </c>
      <c r="H3024" s="48">
        <v>799.03599999999949</v>
      </c>
      <c r="I3024" s="48">
        <v>69191563</v>
      </c>
      <c r="J3024" s="49">
        <v>72261599.128016219</v>
      </c>
      <c r="K3024" s="49" t="s">
        <v>2516</v>
      </c>
      <c r="L3024" s="49">
        <v>0</v>
      </c>
      <c r="M3024" s="49">
        <v>0</v>
      </c>
      <c r="N3024" s="48" t="s">
        <v>2517</v>
      </c>
    </row>
    <row r="3025" spans="2:14" x14ac:dyDescent="0.15">
      <c r="B3025" s="46" t="s">
        <v>21</v>
      </c>
      <c r="C3025" s="46" t="s">
        <v>2456</v>
      </c>
      <c r="D3025" s="47">
        <v>5043</v>
      </c>
      <c r="E3025" s="46" t="s">
        <v>648</v>
      </c>
      <c r="F3025" s="46" t="s">
        <v>31</v>
      </c>
      <c r="G3025" s="46" t="s">
        <v>2352</v>
      </c>
      <c r="H3025" s="48">
        <v>371.97599999999977</v>
      </c>
      <c r="I3025" s="48">
        <v>28702618</v>
      </c>
      <c r="J3025" s="49">
        <v>31176011.195449814</v>
      </c>
      <c r="K3025" s="49" t="s">
        <v>2516</v>
      </c>
      <c r="L3025" s="49">
        <v>0</v>
      </c>
      <c r="M3025" s="49">
        <v>0</v>
      </c>
      <c r="N3025" s="48" t="s">
        <v>2517</v>
      </c>
    </row>
    <row r="3026" spans="2:14" x14ac:dyDescent="0.15">
      <c r="B3026" s="46" t="s">
        <v>21</v>
      </c>
      <c r="C3026" s="46" t="s">
        <v>2456</v>
      </c>
      <c r="D3026" s="47">
        <v>5043</v>
      </c>
      <c r="E3026" s="46" t="s">
        <v>648</v>
      </c>
      <c r="F3026" s="46" t="s">
        <v>44</v>
      </c>
      <c r="G3026" s="46" t="s">
        <v>2516</v>
      </c>
      <c r="H3026" s="48">
        <v>2335.0259999999998</v>
      </c>
      <c r="I3026" s="48">
        <v>129107661</v>
      </c>
      <c r="J3026" s="49">
        <v>137337705.5077543</v>
      </c>
      <c r="K3026" s="49">
        <v>143720874.21338975</v>
      </c>
      <c r="L3026" s="49">
        <v>707501.30000000051</v>
      </c>
      <c r="M3026" s="49">
        <v>1462169.3533333344</v>
      </c>
      <c r="N3026" s="48" t="s">
        <v>2517</v>
      </c>
    </row>
    <row r="3027" spans="2:14" x14ac:dyDescent="0.15">
      <c r="B3027" s="46" t="s">
        <v>9</v>
      </c>
      <c r="C3027" s="46" t="s">
        <v>2362</v>
      </c>
      <c r="D3027" s="47">
        <v>5046</v>
      </c>
      <c r="E3027" s="46" t="s">
        <v>649</v>
      </c>
      <c r="F3027" s="46" t="s">
        <v>28</v>
      </c>
      <c r="G3027" s="46" t="s">
        <v>2352</v>
      </c>
      <c r="H3027" s="48">
        <v>1616.978999999998</v>
      </c>
      <c r="I3027" s="48">
        <v>41431030</v>
      </c>
      <c r="J3027" s="49">
        <v>38959679.652380452</v>
      </c>
      <c r="K3027" s="49" t="s">
        <v>2516</v>
      </c>
      <c r="L3027" s="49">
        <v>1940374.7999999975</v>
      </c>
      <c r="M3027" s="49">
        <v>4010107.9199999948</v>
      </c>
      <c r="N3027" s="48" t="s">
        <v>2518</v>
      </c>
    </row>
    <row r="3028" spans="2:14" x14ac:dyDescent="0.15">
      <c r="B3028" s="46" t="s">
        <v>9</v>
      </c>
      <c r="C3028" s="46" t="s">
        <v>2362</v>
      </c>
      <c r="D3028" s="47">
        <v>5046</v>
      </c>
      <c r="E3028" s="46" t="s">
        <v>649</v>
      </c>
      <c r="F3028" s="46" t="s">
        <v>29</v>
      </c>
      <c r="G3028" s="46" t="s">
        <v>2352</v>
      </c>
      <c r="H3028" s="48">
        <v>1324.8410000000001</v>
      </c>
      <c r="I3028" s="48">
        <v>39413286</v>
      </c>
      <c r="J3028" s="49">
        <v>33878574.877584636</v>
      </c>
      <c r="K3028" s="49" t="s">
        <v>2516</v>
      </c>
      <c r="L3028" s="49">
        <v>1457325.1</v>
      </c>
      <c r="M3028" s="49">
        <v>3011805.2066666665</v>
      </c>
      <c r="N3028" s="48" t="s">
        <v>2518</v>
      </c>
    </row>
    <row r="3029" spans="2:14" x14ac:dyDescent="0.15">
      <c r="B3029" s="46" t="s">
        <v>9</v>
      </c>
      <c r="C3029" s="46" t="s">
        <v>2362</v>
      </c>
      <c r="D3029" s="47">
        <v>5046</v>
      </c>
      <c r="E3029" s="46" t="s">
        <v>649</v>
      </c>
      <c r="F3029" s="46" t="s">
        <v>30</v>
      </c>
      <c r="G3029" s="46" t="s">
        <v>2352</v>
      </c>
      <c r="H3029" s="48">
        <v>895.08200000000079</v>
      </c>
      <c r="I3029" s="48">
        <v>79667275</v>
      </c>
      <c r="J3029" s="49">
        <v>76877314.563882932</v>
      </c>
      <c r="K3029" s="49" t="s">
        <v>2516</v>
      </c>
      <c r="L3029" s="49">
        <v>716065.60000000068</v>
      </c>
      <c r="M3029" s="49">
        <v>1479868.9066666679</v>
      </c>
      <c r="N3029" s="48" t="s">
        <v>2518</v>
      </c>
    </row>
    <row r="3030" spans="2:14" x14ac:dyDescent="0.15">
      <c r="B3030" s="46" t="s">
        <v>9</v>
      </c>
      <c r="C3030" s="46" t="s">
        <v>2362</v>
      </c>
      <c r="D3030" s="47">
        <v>5046</v>
      </c>
      <c r="E3030" s="46" t="s">
        <v>649</v>
      </c>
      <c r="F3030" s="46" t="s">
        <v>31</v>
      </c>
      <c r="G3030" s="46" t="s">
        <v>2352</v>
      </c>
      <c r="H3030" s="48">
        <v>467.10199999999998</v>
      </c>
      <c r="I3030" s="48">
        <v>34715134</v>
      </c>
      <c r="J3030" s="49">
        <v>36300155.184054807</v>
      </c>
      <c r="K3030" s="49" t="s">
        <v>2516</v>
      </c>
      <c r="L3030" s="49">
        <v>0</v>
      </c>
      <c r="M3030" s="49">
        <v>0</v>
      </c>
      <c r="N3030" s="48" t="s">
        <v>2517</v>
      </c>
    </row>
    <row r="3031" spans="2:14" x14ac:dyDescent="0.15">
      <c r="B3031" s="46" t="s">
        <v>9</v>
      </c>
      <c r="C3031" s="46" t="s">
        <v>2362</v>
      </c>
      <c r="D3031" s="47">
        <v>5046</v>
      </c>
      <c r="E3031" s="46" t="s">
        <v>649</v>
      </c>
      <c r="F3031" s="46" t="s">
        <v>44</v>
      </c>
      <c r="G3031" s="46" t="s">
        <v>2516</v>
      </c>
      <c r="H3031" s="48">
        <v>4304.003999999999</v>
      </c>
      <c r="I3031" s="48">
        <v>195226725</v>
      </c>
      <c r="J3031" s="49">
        <v>186015724.27790284</v>
      </c>
      <c r="K3031" s="49">
        <v>194333136.64675111</v>
      </c>
      <c r="L3031" s="49">
        <v>4113765.4999999981</v>
      </c>
      <c r="M3031" s="49">
        <v>8501782.0333333295</v>
      </c>
      <c r="N3031" s="48" t="s">
        <v>2519</v>
      </c>
    </row>
    <row r="3032" spans="2:14" x14ac:dyDescent="0.15">
      <c r="B3032" s="46" t="s">
        <v>15</v>
      </c>
      <c r="C3032" s="46" t="s">
        <v>2435</v>
      </c>
      <c r="D3032" s="47">
        <v>5048</v>
      </c>
      <c r="E3032" s="46" t="s">
        <v>650</v>
      </c>
      <c r="F3032" s="46" t="s">
        <v>28</v>
      </c>
      <c r="G3032" s="46" t="s">
        <v>2352</v>
      </c>
      <c r="H3032" s="48">
        <v>491.67600000000027</v>
      </c>
      <c r="I3032" s="48">
        <v>11811394</v>
      </c>
      <c r="J3032" s="49">
        <v>23301641.631844442</v>
      </c>
      <c r="K3032" s="49" t="s">
        <v>2516</v>
      </c>
      <c r="L3032" s="49">
        <v>0</v>
      </c>
      <c r="M3032" s="49">
        <v>0</v>
      </c>
      <c r="N3032" s="48" t="s">
        <v>2517</v>
      </c>
    </row>
    <row r="3033" spans="2:14" x14ac:dyDescent="0.15">
      <c r="B3033" s="46" t="s">
        <v>15</v>
      </c>
      <c r="C3033" s="46" t="s">
        <v>2435</v>
      </c>
      <c r="D3033" s="47">
        <v>5048</v>
      </c>
      <c r="E3033" s="46" t="s">
        <v>650</v>
      </c>
      <c r="F3033" s="46" t="s">
        <v>29</v>
      </c>
      <c r="G3033" s="46" t="s">
        <v>2352</v>
      </c>
      <c r="H3033" s="48">
        <v>690.22399999999982</v>
      </c>
      <c r="I3033" s="48">
        <v>14474131</v>
      </c>
      <c r="J3033" s="49">
        <v>21443436.850111384</v>
      </c>
      <c r="K3033" s="49" t="s">
        <v>2516</v>
      </c>
      <c r="L3033" s="49">
        <v>0</v>
      </c>
      <c r="M3033" s="49">
        <v>0</v>
      </c>
      <c r="N3033" s="48" t="s">
        <v>2517</v>
      </c>
    </row>
    <row r="3034" spans="2:14" x14ac:dyDescent="0.15">
      <c r="B3034" s="46" t="s">
        <v>15</v>
      </c>
      <c r="C3034" s="46" t="s">
        <v>2435</v>
      </c>
      <c r="D3034" s="47">
        <v>5048</v>
      </c>
      <c r="E3034" s="46" t="s">
        <v>650</v>
      </c>
      <c r="F3034" s="46" t="s">
        <v>30</v>
      </c>
      <c r="G3034" s="46" t="s">
        <v>2352</v>
      </c>
      <c r="H3034" s="48">
        <v>1466.8330000000019</v>
      </c>
      <c r="I3034" s="48">
        <v>120905508</v>
      </c>
      <c r="J3034" s="49">
        <v>123796231.39875433</v>
      </c>
      <c r="K3034" s="49" t="s">
        <v>2516</v>
      </c>
      <c r="L3034" s="49">
        <v>0</v>
      </c>
      <c r="M3034" s="49">
        <v>0</v>
      </c>
      <c r="N3034" s="48" t="s">
        <v>2517</v>
      </c>
    </row>
    <row r="3035" spans="2:14" x14ac:dyDescent="0.15">
      <c r="B3035" s="46" t="s">
        <v>15</v>
      </c>
      <c r="C3035" s="46" t="s">
        <v>2435</v>
      </c>
      <c r="D3035" s="47">
        <v>5048</v>
      </c>
      <c r="E3035" s="46" t="s">
        <v>650</v>
      </c>
      <c r="F3035" s="46" t="s">
        <v>31</v>
      </c>
      <c r="G3035" s="46" t="s">
        <v>2352</v>
      </c>
      <c r="H3035" s="48">
        <v>220.04</v>
      </c>
      <c r="I3035" s="48">
        <v>17083235</v>
      </c>
      <c r="J3035" s="49">
        <v>21845090.64678378</v>
      </c>
      <c r="K3035" s="49" t="s">
        <v>2516</v>
      </c>
      <c r="L3035" s="49">
        <v>0</v>
      </c>
      <c r="M3035" s="49">
        <v>0</v>
      </c>
      <c r="N3035" s="48" t="s">
        <v>2517</v>
      </c>
    </row>
    <row r="3036" spans="2:14" x14ac:dyDescent="0.15">
      <c r="B3036" s="50" t="s">
        <v>15</v>
      </c>
      <c r="C3036" s="50" t="s">
        <v>2435</v>
      </c>
      <c r="D3036" s="51">
        <v>5048</v>
      </c>
      <c r="E3036" s="50" t="s">
        <v>650</v>
      </c>
      <c r="F3036" s="50" t="s">
        <v>44</v>
      </c>
      <c r="G3036" s="46" t="s">
        <v>2516</v>
      </c>
      <c r="H3036" s="52">
        <v>2868.773000000002</v>
      </c>
      <c r="I3036" s="52">
        <v>164274268</v>
      </c>
      <c r="J3036" s="52">
        <v>190386400.52749392</v>
      </c>
      <c r="K3036" s="52">
        <v>199257459.67365164</v>
      </c>
      <c r="L3036" s="52">
        <v>0</v>
      </c>
      <c r="M3036" s="52">
        <v>0</v>
      </c>
      <c r="N3036" s="52" t="s">
        <v>2517</v>
      </c>
    </row>
    <row r="3037" spans="2:14" x14ac:dyDescent="0.15">
      <c r="B3037" s="46" t="s">
        <v>19</v>
      </c>
      <c r="C3037" s="46" t="s">
        <v>2455</v>
      </c>
      <c r="D3037" s="47">
        <v>5049</v>
      </c>
      <c r="E3037" s="46" t="s">
        <v>651</v>
      </c>
      <c r="F3037" s="46" t="s">
        <v>28</v>
      </c>
      <c r="G3037" s="46" t="s">
        <v>2352</v>
      </c>
      <c r="H3037" s="48">
        <v>1155.9699999999984</v>
      </c>
      <c r="I3037" s="48">
        <v>27418501</v>
      </c>
      <c r="J3037" s="49">
        <v>26845267.036153428</v>
      </c>
      <c r="K3037" s="49" t="s">
        <v>2516</v>
      </c>
      <c r="L3037" s="49">
        <v>1387163.9999999981</v>
      </c>
      <c r="M3037" s="49">
        <v>2866805.5999999959</v>
      </c>
      <c r="N3037" s="48" t="s">
        <v>2518</v>
      </c>
    </row>
    <row r="3038" spans="2:14" x14ac:dyDescent="0.15">
      <c r="B3038" s="46" t="s">
        <v>19</v>
      </c>
      <c r="C3038" s="46" t="s">
        <v>2455</v>
      </c>
      <c r="D3038" s="47">
        <v>5049</v>
      </c>
      <c r="E3038" s="46" t="s">
        <v>651</v>
      </c>
      <c r="F3038" s="46" t="s">
        <v>29</v>
      </c>
      <c r="G3038" s="46" t="s">
        <v>2352</v>
      </c>
      <c r="H3038" s="48">
        <v>758.13500000000033</v>
      </c>
      <c r="I3038" s="48">
        <v>21563705</v>
      </c>
      <c r="J3038" s="49">
        <v>21766908.303118091</v>
      </c>
      <c r="K3038" s="49" t="s">
        <v>2516</v>
      </c>
      <c r="L3038" s="49">
        <v>0</v>
      </c>
      <c r="M3038" s="49">
        <v>0</v>
      </c>
      <c r="N3038" s="48" t="s">
        <v>2517</v>
      </c>
    </row>
    <row r="3039" spans="2:14" x14ac:dyDescent="0.15">
      <c r="B3039" s="46" t="s">
        <v>19</v>
      </c>
      <c r="C3039" s="46" t="s">
        <v>2455</v>
      </c>
      <c r="D3039" s="47">
        <v>5049</v>
      </c>
      <c r="E3039" s="46" t="s">
        <v>651</v>
      </c>
      <c r="F3039" s="46" t="s">
        <v>30</v>
      </c>
      <c r="G3039" s="46" t="s">
        <v>2352</v>
      </c>
      <c r="H3039" s="48">
        <v>792.37799999999993</v>
      </c>
      <c r="I3039" s="48">
        <v>73345703</v>
      </c>
      <c r="J3039" s="49">
        <v>79763312.728906617</v>
      </c>
      <c r="K3039" s="49" t="s">
        <v>2516</v>
      </c>
      <c r="L3039" s="49">
        <v>0</v>
      </c>
      <c r="M3039" s="49">
        <v>0</v>
      </c>
      <c r="N3039" s="48" t="s">
        <v>2517</v>
      </c>
    </row>
    <row r="3040" spans="2:14" x14ac:dyDescent="0.15">
      <c r="B3040" s="50" t="s">
        <v>19</v>
      </c>
      <c r="C3040" s="50" t="s">
        <v>2455</v>
      </c>
      <c r="D3040" s="51">
        <v>5049</v>
      </c>
      <c r="E3040" s="50" t="s">
        <v>651</v>
      </c>
      <c r="F3040" s="46" t="s">
        <v>31</v>
      </c>
      <c r="G3040" s="46" t="s">
        <v>2352</v>
      </c>
      <c r="H3040" s="52">
        <v>482.46800000000013</v>
      </c>
      <c r="I3040" s="52">
        <v>38928091</v>
      </c>
      <c r="J3040" s="52">
        <v>41451014.570968509</v>
      </c>
      <c r="K3040" s="52" t="s">
        <v>2516</v>
      </c>
      <c r="L3040" s="52">
        <v>0</v>
      </c>
      <c r="M3040" s="52">
        <v>0</v>
      </c>
      <c r="N3040" s="52" t="s">
        <v>2517</v>
      </c>
    </row>
    <row r="3041" spans="2:14" x14ac:dyDescent="0.15">
      <c r="B3041" s="46" t="s">
        <v>19</v>
      </c>
      <c r="C3041" s="46" t="s">
        <v>2455</v>
      </c>
      <c r="D3041" s="47">
        <v>5049</v>
      </c>
      <c r="E3041" s="46" t="s">
        <v>651</v>
      </c>
      <c r="F3041" s="46" t="s">
        <v>44</v>
      </c>
      <c r="G3041" s="46" t="s">
        <v>2516</v>
      </c>
      <c r="H3041" s="48">
        <v>3188.9509999999987</v>
      </c>
      <c r="I3041" s="48">
        <v>161256000</v>
      </c>
      <c r="J3041" s="49">
        <v>169826502.63914663</v>
      </c>
      <c r="K3041" s="49">
        <v>177520861.71664998</v>
      </c>
      <c r="L3041" s="49">
        <v>1387163.9999999981</v>
      </c>
      <c r="M3041" s="49">
        <v>2866805.5999999959</v>
      </c>
      <c r="N3041" s="48" t="s">
        <v>2517</v>
      </c>
    </row>
    <row r="3042" spans="2:14" x14ac:dyDescent="0.15">
      <c r="B3042" s="46" t="s">
        <v>19</v>
      </c>
      <c r="C3042" s="46" t="s">
        <v>2455</v>
      </c>
      <c r="D3042" s="47">
        <v>5054</v>
      </c>
      <c r="E3042" s="46" t="s">
        <v>652</v>
      </c>
      <c r="F3042" s="46" t="s">
        <v>28</v>
      </c>
      <c r="G3042" s="46" t="s">
        <v>2352</v>
      </c>
      <c r="H3042" s="48">
        <v>1131.6739999999977</v>
      </c>
      <c r="I3042" s="48">
        <v>30774017</v>
      </c>
      <c r="J3042" s="49">
        <v>30903262.246283315</v>
      </c>
      <c r="K3042" s="49" t="s">
        <v>2516</v>
      </c>
      <c r="L3042" s="49">
        <v>0</v>
      </c>
      <c r="M3042" s="49">
        <v>0</v>
      </c>
      <c r="N3042" s="48" t="s">
        <v>2517</v>
      </c>
    </row>
    <row r="3043" spans="2:14" x14ac:dyDescent="0.15">
      <c r="B3043" s="50" t="s">
        <v>19</v>
      </c>
      <c r="C3043" s="50" t="s">
        <v>2455</v>
      </c>
      <c r="D3043" s="51">
        <v>5054</v>
      </c>
      <c r="E3043" s="50" t="s">
        <v>652</v>
      </c>
      <c r="F3043" s="46" t="s">
        <v>29</v>
      </c>
      <c r="G3043" s="46" t="s">
        <v>2352</v>
      </c>
      <c r="H3043" s="52">
        <v>886.14500000000021</v>
      </c>
      <c r="I3043" s="52">
        <v>28007550</v>
      </c>
      <c r="J3043" s="52">
        <v>26351858.579840235</v>
      </c>
      <c r="K3043" s="52" t="s">
        <v>2516</v>
      </c>
      <c r="L3043" s="52">
        <v>974759.50000000023</v>
      </c>
      <c r="M3043" s="52">
        <v>2014502.966666667</v>
      </c>
      <c r="N3043" s="52" t="s">
        <v>2518</v>
      </c>
    </row>
    <row r="3044" spans="2:14" x14ac:dyDescent="0.15">
      <c r="B3044" s="46" t="s">
        <v>19</v>
      </c>
      <c r="C3044" s="46" t="s">
        <v>2455</v>
      </c>
      <c r="D3044" s="47">
        <v>5054</v>
      </c>
      <c r="E3044" s="46" t="s">
        <v>652</v>
      </c>
      <c r="F3044" s="46" t="s">
        <v>30</v>
      </c>
      <c r="G3044" s="46" t="s">
        <v>2352</v>
      </c>
      <c r="H3044" s="48">
        <v>808.16800000000035</v>
      </c>
      <c r="I3044" s="48">
        <v>80113877</v>
      </c>
      <c r="J3044" s="49">
        <v>83633014.887169614</v>
      </c>
      <c r="K3044" s="49" t="s">
        <v>2516</v>
      </c>
      <c r="L3044" s="49">
        <v>0</v>
      </c>
      <c r="M3044" s="49">
        <v>0</v>
      </c>
      <c r="N3044" s="48" t="s">
        <v>2517</v>
      </c>
    </row>
    <row r="3045" spans="2:14" x14ac:dyDescent="0.15">
      <c r="B3045" s="46" t="s">
        <v>19</v>
      </c>
      <c r="C3045" s="46" t="s">
        <v>2455</v>
      </c>
      <c r="D3045" s="47">
        <v>5054</v>
      </c>
      <c r="E3045" s="46" t="s">
        <v>652</v>
      </c>
      <c r="F3045" s="46" t="s">
        <v>31</v>
      </c>
      <c r="G3045" s="46" t="s">
        <v>2352</v>
      </c>
      <c r="H3045" s="48">
        <v>310.86399999999986</v>
      </c>
      <c r="I3045" s="48">
        <v>25976469</v>
      </c>
      <c r="J3045" s="49">
        <v>26492213.20733555</v>
      </c>
      <c r="K3045" s="49" t="s">
        <v>2516</v>
      </c>
      <c r="L3045" s="49">
        <v>0</v>
      </c>
      <c r="M3045" s="49">
        <v>0</v>
      </c>
      <c r="N3045" s="48" t="s">
        <v>2517</v>
      </c>
    </row>
    <row r="3046" spans="2:14" x14ac:dyDescent="0.15">
      <c r="B3046" s="46" t="s">
        <v>19</v>
      </c>
      <c r="C3046" s="46" t="s">
        <v>2455</v>
      </c>
      <c r="D3046" s="47">
        <v>5054</v>
      </c>
      <c r="E3046" s="46" t="s">
        <v>652</v>
      </c>
      <c r="F3046" s="46" t="s">
        <v>44</v>
      </c>
      <c r="G3046" s="46" t="s">
        <v>2516</v>
      </c>
      <c r="H3046" s="48">
        <v>3136.8509999999983</v>
      </c>
      <c r="I3046" s="48">
        <v>164871913</v>
      </c>
      <c r="J3046" s="49">
        <v>167380348.92062873</v>
      </c>
      <c r="K3046" s="49">
        <v>175691905.79753599</v>
      </c>
      <c r="L3046" s="49">
        <v>974759.50000000023</v>
      </c>
      <c r="M3046" s="49">
        <v>2014502.966666667</v>
      </c>
      <c r="N3046" s="48" t="s">
        <v>2517</v>
      </c>
    </row>
    <row r="3047" spans="2:14" x14ac:dyDescent="0.15">
      <c r="B3047" s="46" t="s">
        <v>15</v>
      </c>
      <c r="C3047" s="46" t="s">
        <v>2446</v>
      </c>
      <c r="D3047" s="47">
        <v>5055</v>
      </c>
      <c r="E3047" s="46" t="s">
        <v>653</v>
      </c>
      <c r="F3047" s="46" t="s">
        <v>28</v>
      </c>
      <c r="G3047" s="46" t="s">
        <v>2352</v>
      </c>
      <c r="H3047" s="48">
        <v>872.1080000000004</v>
      </c>
      <c r="I3047" s="48">
        <v>24988472</v>
      </c>
      <c r="J3047" s="49">
        <v>25823990.010439821</v>
      </c>
      <c r="K3047" s="49" t="s">
        <v>2516</v>
      </c>
      <c r="L3047" s="49">
        <v>0</v>
      </c>
      <c r="M3047" s="49">
        <v>0</v>
      </c>
      <c r="N3047" s="48" t="s">
        <v>2517</v>
      </c>
    </row>
    <row r="3048" spans="2:14" x14ac:dyDescent="0.15">
      <c r="B3048" s="46" t="s">
        <v>15</v>
      </c>
      <c r="C3048" s="46" t="s">
        <v>2446</v>
      </c>
      <c r="D3048" s="47">
        <v>5055</v>
      </c>
      <c r="E3048" s="46" t="s">
        <v>653</v>
      </c>
      <c r="F3048" s="46" t="s">
        <v>29</v>
      </c>
      <c r="G3048" s="46" t="s">
        <v>2352</v>
      </c>
      <c r="H3048" s="48">
        <v>1076.1019999999999</v>
      </c>
      <c r="I3048" s="48">
        <v>27308885</v>
      </c>
      <c r="J3048" s="49">
        <v>25339382.8010193</v>
      </c>
      <c r="K3048" s="49" t="s">
        <v>2516</v>
      </c>
      <c r="L3048" s="49">
        <v>1183712.2</v>
      </c>
      <c r="M3048" s="49">
        <v>2446338.5466666669</v>
      </c>
      <c r="N3048" s="48" t="s">
        <v>2518</v>
      </c>
    </row>
    <row r="3049" spans="2:14" x14ac:dyDescent="0.15">
      <c r="B3049" s="46" t="s">
        <v>15</v>
      </c>
      <c r="C3049" s="46" t="s">
        <v>2446</v>
      </c>
      <c r="D3049" s="47">
        <v>5055</v>
      </c>
      <c r="E3049" s="46" t="s">
        <v>653</v>
      </c>
      <c r="F3049" s="46" t="s">
        <v>30</v>
      </c>
      <c r="G3049" s="46" t="s">
        <v>2352</v>
      </c>
      <c r="H3049" s="48">
        <v>1196.4420000000002</v>
      </c>
      <c r="I3049" s="48">
        <v>99990933</v>
      </c>
      <c r="J3049" s="49">
        <v>103708146.09195855</v>
      </c>
      <c r="K3049" s="49" t="s">
        <v>2516</v>
      </c>
      <c r="L3049" s="49">
        <v>0</v>
      </c>
      <c r="M3049" s="49">
        <v>0</v>
      </c>
      <c r="N3049" s="48" t="s">
        <v>2517</v>
      </c>
    </row>
    <row r="3050" spans="2:14" x14ac:dyDescent="0.15">
      <c r="B3050" s="46" t="s">
        <v>15</v>
      </c>
      <c r="C3050" s="46" t="s">
        <v>2446</v>
      </c>
      <c r="D3050" s="47">
        <v>5055</v>
      </c>
      <c r="E3050" s="46" t="s">
        <v>653</v>
      </c>
      <c r="F3050" s="46" t="s">
        <v>31</v>
      </c>
      <c r="G3050" s="46" t="s">
        <v>2352</v>
      </c>
      <c r="H3050" s="48">
        <v>400.33399999999989</v>
      </c>
      <c r="I3050" s="48">
        <v>31328831</v>
      </c>
      <c r="J3050" s="49">
        <v>31285030.504139509</v>
      </c>
      <c r="K3050" s="49" t="s">
        <v>2516</v>
      </c>
      <c r="L3050" s="49">
        <v>400333.99999999988</v>
      </c>
      <c r="M3050" s="49">
        <v>827356.93333333312</v>
      </c>
      <c r="N3050" s="48" t="s">
        <v>2518</v>
      </c>
    </row>
    <row r="3051" spans="2:14" x14ac:dyDescent="0.15">
      <c r="B3051" s="46" t="s">
        <v>15</v>
      </c>
      <c r="C3051" s="46" t="s">
        <v>2446</v>
      </c>
      <c r="D3051" s="47">
        <v>5055</v>
      </c>
      <c r="E3051" s="46" t="s">
        <v>653</v>
      </c>
      <c r="F3051" s="46" t="s">
        <v>44</v>
      </c>
      <c r="G3051" s="46" t="s">
        <v>2516</v>
      </c>
      <c r="H3051" s="48">
        <v>3544.9860000000003</v>
      </c>
      <c r="I3051" s="48">
        <v>183617121</v>
      </c>
      <c r="J3051" s="49">
        <v>186156549.40755719</v>
      </c>
      <c r="K3051" s="49">
        <v>195031890.08852014</v>
      </c>
      <c r="L3051" s="49">
        <v>1584046.1999999997</v>
      </c>
      <c r="M3051" s="49">
        <v>3273695.4799999995</v>
      </c>
      <c r="N3051" s="48" t="s">
        <v>2517</v>
      </c>
    </row>
    <row r="3052" spans="2:14" x14ac:dyDescent="0.15">
      <c r="B3052" s="50" t="s">
        <v>7</v>
      </c>
      <c r="C3052" s="50" t="s">
        <v>2371</v>
      </c>
      <c r="D3052" s="51">
        <v>5056</v>
      </c>
      <c r="E3052" s="50" t="s">
        <v>654</v>
      </c>
      <c r="F3052" s="50" t="s">
        <v>28</v>
      </c>
      <c r="G3052" s="46" t="s">
        <v>2352</v>
      </c>
      <c r="H3052" s="52">
        <v>2711.4589999999953</v>
      </c>
      <c r="I3052" s="52">
        <v>80058007</v>
      </c>
      <c r="J3052" s="52">
        <v>75877211.019841105</v>
      </c>
      <c r="K3052" s="52" t="s">
        <v>2516</v>
      </c>
      <c r="L3052" s="52">
        <v>3253750.7999999942</v>
      </c>
      <c r="M3052" s="52">
        <v>6724418.3199999882</v>
      </c>
      <c r="N3052" s="52" t="s">
        <v>2518</v>
      </c>
    </row>
    <row r="3053" spans="2:14" x14ac:dyDescent="0.15">
      <c r="B3053" s="50" t="s">
        <v>7</v>
      </c>
      <c r="C3053" s="50" t="s">
        <v>2371</v>
      </c>
      <c r="D3053" s="51">
        <v>5056</v>
      </c>
      <c r="E3053" s="50" t="s">
        <v>654</v>
      </c>
      <c r="F3053" s="50" t="s">
        <v>29</v>
      </c>
      <c r="G3053" s="46" t="s">
        <v>2352</v>
      </c>
      <c r="H3053" s="52">
        <v>1737.9830000000013</v>
      </c>
      <c r="I3053" s="52">
        <v>49378488</v>
      </c>
      <c r="J3053" s="52">
        <v>47453890.994849436</v>
      </c>
      <c r="K3053" s="52" t="s">
        <v>2516</v>
      </c>
      <c r="L3053" s="52">
        <v>1911781.3000000014</v>
      </c>
      <c r="M3053" s="52">
        <v>3951014.6866666693</v>
      </c>
      <c r="N3053" s="52" t="s">
        <v>2518</v>
      </c>
    </row>
    <row r="3054" spans="2:14" x14ac:dyDescent="0.15">
      <c r="B3054" s="50" t="s">
        <v>7</v>
      </c>
      <c r="C3054" s="50" t="s">
        <v>2371</v>
      </c>
      <c r="D3054" s="51">
        <v>5056</v>
      </c>
      <c r="E3054" s="50" t="s">
        <v>654</v>
      </c>
      <c r="F3054" s="46" t="s">
        <v>30</v>
      </c>
      <c r="G3054" s="46" t="s">
        <v>2352</v>
      </c>
      <c r="H3054" s="52">
        <v>1380.1009999999997</v>
      </c>
      <c r="I3054" s="52">
        <v>132742251</v>
      </c>
      <c r="J3054" s="52">
        <v>137015837.18770164</v>
      </c>
      <c r="K3054" s="52" t="s">
        <v>2516</v>
      </c>
      <c r="L3054" s="52">
        <v>0</v>
      </c>
      <c r="M3054" s="52">
        <v>0</v>
      </c>
      <c r="N3054" s="52" t="s">
        <v>2517</v>
      </c>
    </row>
    <row r="3055" spans="2:14" x14ac:dyDescent="0.15">
      <c r="B3055" s="46" t="s">
        <v>7</v>
      </c>
      <c r="C3055" s="46" t="s">
        <v>2371</v>
      </c>
      <c r="D3055" s="47">
        <v>5056</v>
      </c>
      <c r="E3055" s="46" t="s">
        <v>654</v>
      </c>
      <c r="F3055" s="46" t="s">
        <v>31</v>
      </c>
      <c r="G3055" s="46" t="s">
        <v>2352</v>
      </c>
      <c r="H3055" s="48">
        <v>660.34599999999932</v>
      </c>
      <c r="I3055" s="48">
        <v>55306184</v>
      </c>
      <c r="J3055" s="49">
        <v>55713126.507016592</v>
      </c>
      <c r="K3055" s="49" t="s">
        <v>2516</v>
      </c>
      <c r="L3055" s="49">
        <v>0</v>
      </c>
      <c r="M3055" s="49">
        <v>0</v>
      </c>
      <c r="N3055" s="48" t="s">
        <v>2517</v>
      </c>
    </row>
    <row r="3056" spans="2:14" x14ac:dyDescent="0.15">
      <c r="B3056" s="46" t="s">
        <v>7</v>
      </c>
      <c r="C3056" s="46" t="s">
        <v>2371</v>
      </c>
      <c r="D3056" s="47">
        <v>5056</v>
      </c>
      <c r="E3056" s="46" t="s">
        <v>654</v>
      </c>
      <c r="F3056" s="46" t="s">
        <v>44</v>
      </c>
      <c r="G3056" s="46" t="s">
        <v>2516</v>
      </c>
      <c r="H3056" s="48">
        <v>6489.8889999999956</v>
      </c>
      <c r="I3056" s="48">
        <v>317484930</v>
      </c>
      <c r="J3056" s="49">
        <v>316060065.70940876</v>
      </c>
      <c r="K3056" s="49">
        <v>329785146.05800802</v>
      </c>
      <c r="L3056" s="49">
        <v>5165532.0999999959</v>
      </c>
      <c r="M3056" s="49">
        <v>10675433.006666658</v>
      </c>
      <c r="N3056" s="48" t="s">
        <v>2518</v>
      </c>
    </row>
    <row r="3057" spans="2:14" x14ac:dyDescent="0.15">
      <c r="B3057" s="46" t="s">
        <v>12</v>
      </c>
      <c r="C3057" s="46" t="s">
        <v>2393</v>
      </c>
      <c r="D3057" s="47">
        <v>5064</v>
      </c>
      <c r="E3057" s="46" t="s">
        <v>655</v>
      </c>
      <c r="F3057" s="46" t="s">
        <v>28</v>
      </c>
      <c r="G3057" s="46" t="s">
        <v>2352</v>
      </c>
      <c r="H3057" s="48">
        <v>1265.1060000000016</v>
      </c>
      <c r="I3057" s="48">
        <v>32250620</v>
      </c>
      <c r="J3057" s="49">
        <v>32818258.996009033</v>
      </c>
      <c r="K3057" s="49" t="s">
        <v>2516</v>
      </c>
      <c r="L3057" s="49">
        <v>0</v>
      </c>
      <c r="M3057" s="49">
        <v>0</v>
      </c>
      <c r="N3057" s="48" t="s">
        <v>2517</v>
      </c>
    </row>
    <row r="3058" spans="2:14" x14ac:dyDescent="0.15">
      <c r="B3058" s="46" t="s">
        <v>12</v>
      </c>
      <c r="C3058" s="46" t="s">
        <v>2393</v>
      </c>
      <c r="D3058" s="47">
        <v>5064</v>
      </c>
      <c r="E3058" s="46" t="s">
        <v>655</v>
      </c>
      <c r="F3058" s="46" t="s">
        <v>29</v>
      </c>
      <c r="G3058" s="46" t="s">
        <v>2352</v>
      </c>
      <c r="H3058" s="48">
        <v>957.66800000000012</v>
      </c>
      <c r="I3058" s="48">
        <v>35291093</v>
      </c>
      <c r="J3058" s="49">
        <v>35812607.866495445</v>
      </c>
      <c r="K3058" s="49" t="s">
        <v>2516</v>
      </c>
      <c r="L3058" s="49">
        <v>0</v>
      </c>
      <c r="M3058" s="49">
        <v>0</v>
      </c>
      <c r="N3058" s="48" t="s">
        <v>2517</v>
      </c>
    </row>
    <row r="3059" spans="2:14" x14ac:dyDescent="0.15">
      <c r="B3059" s="46" t="s">
        <v>12</v>
      </c>
      <c r="C3059" s="46" t="s">
        <v>2393</v>
      </c>
      <c r="D3059" s="47">
        <v>5064</v>
      </c>
      <c r="E3059" s="46" t="s">
        <v>655</v>
      </c>
      <c r="F3059" s="46" t="s">
        <v>30</v>
      </c>
      <c r="G3059" s="46" t="s">
        <v>2352</v>
      </c>
      <c r="H3059" s="48">
        <v>1172.2399999999998</v>
      </c>
      <c r="I3059" s="48">
        <v>94191438</v>
      </c>
      <c r="J3059" s="49">
        <v>96690600.028552875</v>
      </c>
      <c r="K3059" s="49" t="s">
        <v>2516</v>
      </c>
      <c r="L3059" s="49">
        <v>0</v>
      </c>
      <c r="M3059" s="49">
        <v>0</v>
      </c>
      <c r="N3059" s="48" t="s">
        <v>2517</v>
      </c>
    </row>
    <row r="3060" spans="2:14" x14ac:dyDescent="0.15">
      <c r="B3060" s="46" t="s">
        <v>12</v>
      </c>
      <c r="C3060" s="46" t="s">
        <v>2393</v>
      </c>
      <c r="D3060" s="47">
        <v>5064</v>
      </c>
      <c r="E3060" s="46" t="s">
        <v>655</v>
      </c>
      <c r="F3060" s="46" t="s">
        <v>31</v>
      </c>
      <c r="G3060" s="46" t="s">
        <v>2352</v>
      </c>
      <c r="H3060" s="48">
        <v>416.12800000000027</v>
      </c>
      <c r="I3060" s="48">
        <v>32846149</v>
      </c>
      <c r="J3060" s="49">
        <v>33225374.295950491</v>
      </c>
      <c r="K3060" s="49" t="s">
        <v>2516</v>
      </c>
      <c r="L3060" s="49">
        <v>0</v>
      </c>
      <c r="M3060" s="49">
        <v>0</v>
      </c>
      <c r="N3060" s="48" t="s">
        <v>2517</v>
      </c>
    </row>
    <row r="3061" spans="2:14" x14ac:dyDescent="0.15">
      <c r="B3061" s="46" t="s">
        <v>12</v>
      </c>
      <c r="C3061" s="46" t="s">
        <v>2393</v>
      </c>
      <c r="D3061" s="47">
        <v>5064</v>
      </c>
      <c r="E3061" s="46" t="s">
        <v>655</v>
      </c>
      <c r="F3061" s="46" t="s">
        <v>44</v>
      </c>
      <c r="G3061" s="46" t="s">
        <v>2516</v>
      </c>
      <c r="H3061" s="48">
        <v>3811.1420000000016</v>
      </c>
      <c r="I3061" s="48">
        <v>194579300</v>
      </c>
      <c r="J3061" s="49">
        <v>198546841.18700787</v>
      </c>
      <c r="K3061" s="49">
        <v>207959326.47553784</v>
      </c>
      <c r="L3061" s="49">
        <v>0</v>
      </c>
      <c r="M3061" s="49">
        <v>0</v>
      </c>
      <c r="N3061" s="48" t="s">
        <v>2517</v>
      </c>
    </row>
    <row r="3062" spans="2:14" x14ac:dyDescent="0.15">
      <c r="B3062" s="46" t="s">
        <v>7</v>
      </c>
      <c r="C3062" s="46" t="s">
        <v>2371</v>
      </c>
      <c r="D3062" s="47">
        <v>5065</v>
      </c>
      <c r="E3062" s="46" t="s">
        <v>656</v>
      </c>
      <c r="F3062" s="46" t="s">
        <v>28</v>
      </c>
      <c r="G3062" s="46" t="s">
        <v>2352</v>
      </c>
      <c r="H3062" s="48">
        <v>1673.6519999999975</v>
      </c>
      <c r="I3062" s="48">
        <v>45142629</v>
      </c>
      <c r="J3062" s="49">
        <v>45288111.417096883</v>
      </c>
      <c r="K3062" s="49" t="s">
        <v>2516</v>
      </c>
      <c r="L3062" s="49">
        <v>0</v>
      </c>
      <c r="M3062" s="49">
        <v>0</v>
      </c>
      <c r="N3062" s="48" t="s">
        <v>2517</v>
      </c>
    </row>
    <row r="3063" spans="2:14" x14ac:dyDescent="0.15">
      <c r="B3063" s="46" t="s">
        <v>7</v>
      </c>
      <c r="C3063" s="46" t="s">
        <v>2371</v>
      </c>
      <c r="D3063" s="47">
        <v>5065</v>
      </c>
      <c r="E3063" s="46" t="s">
        <v>656</v>
      </c>
      <c r="F3063" s="46" t="s">
        <v>29</v>
      </c>
      <c r="G3063" s="46" t="s">
        <v>2352</v>
      </c>
      <c r="H3063" s="48">
        <v>1546.7780000000005</v>
      </c>
      <c r="I3063" s="48">
        <v>38310688</v>
      </c>
      <c r="J3063" s="49">
        <v>32721596.924982574</v>
      </c>
      <c r="K3063" s="49" t="s">
        <v>2516</v>
      </c>
      <c r="L3063" s="49">
        <v>1701455.8000000005</v>
      </c>
      <c r="M3063" s="49">
        <v>3516341.9866666677</v>
      </c>
      <c r="N3063" s="48" t="s">
        <v>2518</v>
      </c>
    </row>
    <row r="3064" spans="2:14" x14ac:dyDescent="0.15">
      <c r="B3064" s="46" t="s">
        <v>7</v>
      </c>
      <c r="C3064" s="46" t="s">
        <v>2371</v>
      </c>
      <c r="D3064" s="47">
        <v>5065</v>
      </c>
      <c r="E3064" s="46" t="s">
        <v>656</v>
      </c>
      <c r="F3064" s="46" t="s">
        <v>30</v>
      </c>
      <c r="G3064" s="46" t="s">
        <v>2352</v>
      </c>
      <c r="H3064" s="48">
        <v>913.42599999999982</v>
      </c>
      <c r="I3064" s="48">
        <v>82089930</v>
      </c>
      <c r="J3064" s="49">
        <v>85933710.500445947</v>
      </c>
      <c r="K3064" s="49" t="s">
        <v>2516</v>
      </c>
      <c r="L3064" s="49">
        <v>0</v>
      </c>
      <c r="M3064" s="49">
        <v>0</v>
      </c>
      <c r="N3064" s="48" t="s">
        <v>2517</v>
      </c>
    </row>
    <row r="3065" spans="2:14" x14ac:dyDescent="0.15">
      <c r="B3065" s="46" t="s">
        <v>7</v>
      </c>
      <c r="C3065" s="46" t="s">
        <v>2371</v>
      </c>
      <c r="D3065" s="47">
        <v>5065</v>
      </c>
      <c r="E3065" s="46" t="s">
        <v>656</v>
      </c>
      <c r="F3065" s="46" t="s">
        <v>31</v>
      </c>
      <c r="G3065" s="46" t="s">
        <v>2352</v>
      </c>
      <c r="H3065" s="48">
        <v>377.14600000000002</v>
      </c>
      <c r="I3065" s="48">
        <v>30872217</v>
      </c>
      <c r="J3065" s="49">
        <v>32240274.214987073</v>
      </c>
      <c r="K3065" s="49" t="s">
        <v>2516</v>
      </c>
      <c r="L3065" s="49">
        <v>0</v>
      </c>
      <c r="M3065" s="49">
        <v>0</v>
      </c>
      <c r="N3065" s="48" t="s">
        <v>2517</v>
      </c>
    </row>
    <row r="3066" spans="2:14" x14ac:dyDescent="0.15">
      <c r="B3066" s="46" t="s">
        <v>7</v>
      </c>
      <c r="C3066" s="46" t="s">
        <v>2371</v>
      </c>
      <c r="D3066" s="47">
        <v>5065</v>
      </c>
      <c r="E3066" s="46" t="s">
        <v>656</v>
      </c>
      <c r="F3066" s="46" t="s">
        <v>44</v>
      </c>
      <c r="G3066" s="46" t="s">
        <v>2516</v>
      </c>
      <c r="H3066" s="48">
        <v>4511.0019999999977</v>
      </c>
      <c r="I3066" s="48">
        <v>196415464</v>
      </c>
      <c r="J3066" s="49">
        <v>196183693.05751249</v>
      </c>
      <c r="K3066" s="49">
        <v>205163357.39070916</v>
      </c>
      <c r="L3066" s="49">
        <v>1701455.8000000005</v>
      </c>
      <c r="M3066" s="49">
        <v>3516341.9866666677</v>
      </c>
      <c r="N3066" s="48" t="s">
        <v>2518</v>
      </c>
    </row>
    <row r="3067" spans="2:14" x14ac:dyDescent="0.15">
      <c r="B3067" s="46" t="s">
        <v>20</v>
      </c>
      <c r="C3067" s="46" t="s">
        <v>2461</v>
      </c>
      <c r="D3067" s="47">
        <v>5066</v>
      </c>
      <c r="E3067" s="46" t="s">
        <v>657</v>
      </c>
      <c r="F3067" s="46" t="s">
        <v>28</v>
      </c>
      <c r="G3067" s="46" t="s">
        <v>2352</v>
      </c>
      <c r="H3067" s="48">
        <v>693.2860000000004</v>
      </c>
      <c r="I3067" s="48">
        <v>18493169</v>
      </c>
      <c r="J3067" s="49">
        <v>21482470.734200113</v>
      </c>
      <c r="K3067" s="49" t="s">
        <v>2516</v>
      </c>
      <c r="L3067" s="49">
        <v>0</v>
      </c>
      <c r="M3067" s="49">
        <v>0</v>
      </c>
      <c r="N3067" s="48" t="s">
        <v>2517</v>
      </c>
    </row>
    <row r="3068" spans="2:14" x14ac:dyDescent="0.15">
      <c r="B3068" s="46" t="s">
        <v>20</v>
      </c>
      <c r="C3068" s="46" t="s">
        <v>2461</v>
      </c>
      <c r="D3068" s="47">
        <v>5066</v>
      </c>
      <c r="E3068" s="46" t="s">
        <v>657</v>
      </c>
      <c r="F3068" s="46" t="s">
        <v>29</v>
      </c>
      <c r="G3068" s="46" t="s">
        <v>2352</v>
      </c>
      <c r="H3068" s="48">
        <v>698.84800000000007</v>
      </c>
      <c r="I3068" s="48">
        <v>26212643</v>
      </c>
      <c r="J3068" s="49">
        <v>25312760.240099791</v>
      </c>
      <c r="K3068" s="49" t="s">
        <v>2516</v>
      </c>
      <c r="L3068" s="49">
        <v>768732.8</v>
      </c>
      <c r="M3068" s="49">
        <v>1588714.4533333336</v>
      </c>
      <c r="N3068" s="48" t="s">
        <v>2518</v>
      </c>
    </row>
    <row r="3069" spans="2:14" x14ac:dyDescent="0.15">
      <c r="B3069" s="46" t="s">
        <v>20</v>
      </c>
      <c r="C3069" s="46" t="s">
        <v>2461</v>
      </c>
      <c r="D3069" s="47">
        <v>5066</v>
      </c>
      <c r="E3069" s="46" t="s">
        <v>657</v>
      </c>
      <c r="F3069" s="46" t="s">
        <v>30</v>
      </c>
      <c r="G3069" s="46" t="s">
        <v>2352</v>
      </c>
      <c r="H3069" s="48">
        <v>673.19899999999996</v>
      </c>
      <c r="I3069" s="48">
        <v>62885087</v>
      </c>
      <c r="J3069" s="49">
        <v>76984401.059007004</v>
      </c>
      <c r="K3069" s="49" t="s">
        <v>2516</v>
      </c>
      <c r="L3069" s="49">
        <v>0</v>
      </c>
      <c r="M3069" s="49">
        <v>0</v>
      </c>
      <c r="N3069" s="48" t="s">
        <v>2517</v>
      </c>
    </row>
    <row r="3070" spans="2:14" x14ac:dyDescent="0.15">
      <c r="B3070" s="46" t="s">
        <v>20</v>
      </c>
      <c r="C3070" s="46" t="s">
        <v>2461</v>
      </c>
      <c r="D3070" s="47">
        <v>5066</v>
      </c>
      <c r="E3070" s="46" t="s">
        <v>657</v>
      </c>
      <c r="F3070" s="46" t="s">
        <v>31</v>
      </c>
      <c r="G3070" s="46" t="s">
        <v>2352</v>
      </c>
      <c r="H3070" s="48">
        <v>228.93400000000003</v>
      </c>
      <c r="I3070" s="48">
        <v>15668555</v>
      </c>
      <c r="J3070" s="49">
        <v>20009120.223109011</v>
      </c>
      <c r="K3070" s="49" t="s">
        <v>2516</v>
      </c>
      <c r="L3070" s="49">
        <v>0</v>
      </c>
      <c r="M3070" s="49">
        <v>0</v>
      </c>
      <c r="N3070" s="48" t="s">
        <v>2517</v>
      </c>
    </row>
    <row r="3071" spans="2:14" x14ac:dyDescent="0.15">
      <c r="B3071" s="46" t="s">
        <v>20</v>
      </c>
      <c r="C3071" s="46" t="s">
        <v>2461</v>
      </c>
      <c r="D3071" s="47">
        <v>5066</v>
      </c>
      <c r="E3071" s="46" t="s">
        <v>657</v>
      </c>
      <c r="F3071" s="46" t="s">
        <v>44</v>
      </c>
      <c r="G3071" s="46" t="s">
        <v>2516</v>
      </c>
      <c r="H3071" s="48">
        <v>2294.2670000000007</v>
      </c>
      <c r="I3071" s="48">
        <v>123259454</v>
      </c>
      <c r="J3071" s="49">
        <v>143788752.25641593</v>
      </c>
      <c r="K3071" s="49">
        <v>150978189.86923671</v>
      </c>
      <c r="L3071" s="49">
        <v>768732.8</v>
      </c>
      <c r="M3071" s="49">
        <v>1588714.4533333336</v>
      </c>
      <c r="N3071" s="48" t="s">
        <v>2517</v>
      </c>
    </row>
    <row r="3072" spans="2:14" x14ac:dyDescent="0.15">
      <c r="B3072" s="46" t="s">
        <v>20</v>
      </c>
      <c r="C3072" s="46" t="s">
        <v>2404</v>
      </c>
      <c r="D3072" s="47">
        <v>5067</v>
      </c>
      <c r="E3072" s="46" t="s">
        <v>658</v>
      </c>
      <c r="F3072" s="46" t="s">
        <v>28</v>
      </c>
      <c r="G3072" s="46" t="s">
        <v>2352</v>
      </c>
      <c r="H3072" s="48">
        <v>3207.5379999999923</v>
      </c>
      <c r="I3072" s="48">
        <v>99201153</v>
      </c>
      <c r="J3072" s="49">
        <v>94211034.920100942</v>
      </c>
      <c r="K3072" s="49" t="s">
        <v>2516</v>
      </c>
      <c r="L3072" s="49">
        <v>3849045.5999999908</v>
      </c>
      <c r="M3072" s="49">
        <v>7954694.2399999816</v>
      </c>
      <c r="N3072" s="48" t="s">
        <v>2518</v>
      </c>
    </row>
    <row r="3073" spans="2:14" x14ac:dyDescent="0.15">
      <c r="B3073" s="46" t="s">
        <v>20</v>
      </c>
      <c r="C3073" s="46" t="s">
        <v>2404</v>
      </c>
      <c r="D3073" s="47">
        <v>5067</v>
      </c>
      <c r="E3073" s="46" t="s">
        <v>658</v>
      </c>
      <c r="F3073" s="46" t="s">
        <v>29</v>
      </c>
      <c r="G3073" s="46" t="s">
        <v>2352</v>
      </c>
      <c r="H3073" s="48">
        <v>2073.2800000000011</v>
      </c>
      <c r="I3073" s="48">
        <v>64171326</v>
      </c>
      <c r="J3073" s="49">
        <v>61117903.019050233</v>
      </c>
      <c r="K3073" s="49" t="s">
        <v>2516</v>
      </c>
      <c r="L3073" s="49">
        <v>2280608.0000000014</v>
      </c>
      <c r="M3073" s="49">
        <v>4713256.533333336</v>
      </c>
      <c r="N3073" s="48" t="s">
        <v>2518</v>
      </c>
    </row>
    <row r="3074" spans="2:14" x14ac:dyDescent="0.15">
      <c r="B3074" s="46" t="s">
        <v>20</v>
      </c>
      <c r="C3074" s="46" t="s">
        <v>2404</v>
      </c>
      <c r="D3074" s="47">
        <v>5067</v>
      </c>
      <c r="E3074" s="46" t="s">
        <v>658</v>
      </c>
      <c r="F3074" s="46" t="s">
        <v>30</v>
      </c>
      <c r="G3074" s="46" t="s">
        <v>2360</v>
      </c>
      <c r="H3074" s="48">
        <v>2705.7930000000006</v>
      </c>
      <c r="I3074" s="48">
        <v>241995537</v>
      </c>
      <c r="J3074" s="49">
        <v>250358958.10864818</v>
      </c>
      <c r="K3074" s="49">
        <v>261377238.76742095</v>
      </c>
      <c r="L3074" s="49">
        <v>0</v>
      </c>
      <c r="M3074" s="49">
        <v>0</v>
      </c>
      <c r="N3074" s="48" t="s">
        <v>2517</v>
      </c>
    </row>
    <row r="3075" spans="2:14" x14ac:dyDescent="0.15">
      <c r="B3075" s="46" t="s">
        <v>20</v>
      </c>
      <c r="C3075" s="46" t="s">
        <v>2404</v>
      </c>
      <c r="D3075" s="47">
        <v>5067</v>
      </c>
      <c r="E3075" s="46" t="s">
        <v>658</v>
      </c>
      <c r="F3075" s="46" t="s">
        <v>31</v>
      </c>
      <c r="G3075" s="46" t="s">
        <v>2360</v>
      </c>
      <c r="H3075" s="48">
        <v>883.17999999999927</v>
      </c>
      <c r="I3075" s="48">
        <v>78592734</v>
      </c>
      <c r="J3075" s="49">
        <v>77793863.307325214</v>
      </c>
      <c r="K3075" s="49">
        <v>81153547.941948086</v>
      </c>
      <c r="L3075" s="49">
        <v>119830.60390121787</v>
      </c>
      <c r="M3075" s="49">
        <v>247649.91472918357</v>
      </c>
      <c r="N3075" s="48" t="s">
        <v>2518</v>
      </c>
    </row>
    <row r="3076" spans="2:14" x14ac:dyDescent="0.15">
      <c r="B3076" s="46" t="s">
        <v>20</v>
      </c>
      <c r="C3076" s="46" t="s">
        <v>2404</v>
      </c>
      <c r="D3076" s="47">
        <v>5067</v>
      </c>
      <c r="E3076" s="46" t="s">
        <v>658</v>
      </c>
      <c r="F3076" s="46" t="s">
        <v>44</v>
      </c>
      <c r="G3076" s="46" t="s">
        <v>2516</v>
      </c>
      <c r="H3076" s="48">
        <v>8869.7909999999938</v>
      </c>
      <c r="I3076" s="48">
        <v>483960750</v>
      </c>
      <c r="J3076" s="49">
        <v>483481759.35512459</v>
      </c>
      <c r="K3076" s="49">
        <v>504410042.75168824</v>
      </c>
      <c r="L3076" s="49">
        <v>6249484.2039012099</v>
      </c>
      <c r="M3076" s="49">
        <v>12915600.6880625</v>
      </c>
      <c r="N3076" s="48" t="s">
        <v>2518</v>
      </c>
    </row>
    <row r="3077" spans="2:14" x14ac:dyDescent="0.15">
      <c r="B3077" s="46" t="s">
        <v>15</v>
      </c>
      <c r="C3077" s="46" t="s">
        <v>2445</v>
      </c>
      <c r="D3077" s="47">
        <v>5068</v>
      </c>
      <c r="E3077" s="46" t="s">
        <v>659</v>
      </c>
      <c r="F3077" s="46" t="s">
        <v>28</v>
      </c>
      <c r="G3077" s="46" t="s">
        <v>2352</v>
      </c>
      <c r="H3077" s="48">
        <v>892.63400000000001</v>
      </c>
      <c r="I3077" s="48">
        <v>26420331</v>
      </c>
      <c r="J3077" s="49">
        <v>23332457.226598464</v>
      </c>
      <c r="K3077" s="49" t="s">
        <v>2516</v>
      </c>
      <c r="L3077" s="49">
        <v>1071160.8</v>
      </c>
      <c r="M3077" s="49">
        <v>2213732.3199999998</v>
      </c>
      <c r="N3077" s="48" t="s">
        <v>2518</v>
      </c>
    </row>
    <row r="3078" spans="2:14" x14ac:dyDescent="0.15">
      <c r="B3078" s="46" t="s">
        <v>15</v>
      </c>
      <c r="C3078" s="46" t="s">
        <v>2445</v>
      </c>
      <c r="D3078" s="47">
        <v>5068</v>
      </c>
      <c r="E3078" s="46" t="s">
        <v>659</v>
      </c>
      <c r="F3078" s="46" t="s">
        <v>29</v>
      </c>
      <c r="G3078" s="46" t="s">
        <v>2352</v>
      </c>
      <c r="H3078" s="48">
        <v>660.29700000000003</v>
      </c>
      <c r="I3078" s="48">
        <v>25604102</v>
      </c>
      <c r="J3078" s="49">
        <v>26104863.270655815</v>
      </c>
      <c r="K3078" s="49" t="s">
        <v>2516</v>
      </c>
      <c r="L3078" s="49">
        <v>0</v>
      </c>
      <c r="M3078" s="49">
        <v>0</v>
      </c>
      <c r="N3078" s="48" t="s">
        <v>2517</v>
      </c>
    </row>
    <row r="3079" spans="2:14" x14ac:dyDescent="0.15">
      <c r="B3079" s="50" t="s">
        <v>15</v>
      </c>
      <c r="C3079" s="50" t="s">
        <v>2445</v>
      </c>
      <c r="D3079" s="51">
        <v>5068</v>
      </c>
      <c r="E3079" s="50" t="s">
        <v>659</v>
      </c>
      <c r="F3079" s="46" t="s">
        <v>30</v>
      </c>
      <c r="G3079" s="46" t="s">
        <v>2352</v>
      </c>
      <c r="H3079" s="52">
        <v>904.38799999999981</v>
      </c>
      <c r="I3079" s="52">
        <v>86431224</v>
      </c>
      <c r="J3079" s="52">
        <v>76052036.27650933</v>
      </c>
      <c r="K3079" s="52" t="s">
        <v>2516</v>
      </c>
      <c r="L3079" s="52">
        <v>723510.39999999979</v>
      </c>
      <c r="M3079" s="52">
        <v>1495254.8266666662</v>
      </c>
      <c r="N3079" s="52" t="s">
        <v>2518</v>
      </c>
    </row>
    <row r="3080" spans="2:14" x14ac:dyDescent="0.15">
      <c r="B3080" s="46" t="s">
        <v>15</v>
      </c>
      <c r="C3080" s="46" t="s">
        <v>2445</v>
      </c>
      <c r="D3080" s="47">
        <v>5068</v>
      </c>
      <c r="E3080" s="46" t="s">
        <v>659</v>
      </c>
      <c r="F3080" s="46" t="s">
        <v>31</v>
      </c>
      <c r="G3080" s="46" t="s">
        <v>2352</v>
      </c>
      <c r="H3080" s="48">
        <v>198.39200000000002</v>
      </c>
      <c r="I3080" s="48">
        <v>17032974</v>
      </c>
      <c r="J3080" s="49">
        <v>16415751.380959596</v>
      </c>
      <c r="K3080" s="49" t="s">
        <v>2516</v>
      </c>
      <c r="L3080" s="49">
        <v>198392.00000000003</v>
      </c>
      <c r="M3080" s="49">
        <v>410010.13333333336</v>
      </c>
      <c r="N3080" s="48" t="s">
        <v>2518</v>
      </c>
    </row>
    <row r="3081" spans="2:14" x14ac:dyDescent="0.15">
      <c r="B3081" s="50" t="s">
        <v>15</v>
      </c>
      <c r="C3081" s="50" t="s">
        <v>2445</v>
      </c>
      <c r="D3081" s="51">
        <v>5068</v>
      </c>
      <c r="E3081" s="50" t="s">
        <v>659</v>
      </c>
      <c r="F3081" s="50" t="s">
        <v>44</v>
      </c>
      <c r="G3081" s="46" t="s">
        <v>2516</v>
      </c>
      <c r="H3081" s="52">
        <v>2655.7109999999998</v>
      </c>
      <c r="I3081" s="52">
        <v>155488631</v>
      </c>
      <c r="J3081" s="52">
        <v>141905108.1547232</v>
      </c>
      <c r="K3081" s="52">
        <v>148385399.03210366</v>
      </c>
      <c r="L3081" s="52">
        <v>1993063.1999999997</v>
      </c>
      <c r="M3081" s="52">
        <v>4118997.2799999993</v>
      </c>
      <c r="N3081" s="52" t="s">
        <v>2519</v>
      </c>
    </row>
    <row r="3082" spans="2:14" x14ac:dyDescent="0.15">
      <c r="B3082" s="46" t="s">
        <v>7</v>
      </c>
      <c r="C3082" s="46" t="s">
        <v>2380</v>
      </c>
      <c r="D3082" s="47">
        <v>5073</v>
      </c>
      <c r="E3082" s="46" t="s">
        <v>660</v>
      </c>
      <c r="F3082" s="46" t="s">
        <v>28</v>
      </c>
      <c r="G3082" s="46" t="s">
        <v>2352</v>
      </c>
      <c r="H3082" s="48">
        <v>3544.8269999999984</v>
      </c>
      <c r="I3082" s="48">
        <v>96023326</v>
      </c>
      <c r="J3082" s="49">
        <v>93780006.203587443</v>
      </c>
      <c r="K3082" s="49" t="s">
        <v>2516</v>
      </c>
      <c r="L3082" s="49">
        <v>4253792.3999999985</v>
      </c>
      <c r="M3082" s="49">
        <v>8791170.9599999972</v>
      </c>
      <c r="N3082" s="48" t="s">
        <v>2518</v>
      </c>
    </row>
    <row r="3083" spans="2:14" x14ac:dyDescent="0.15">
      <c r="B3083" s="46" t="s">
        <v>7</v>
      </c>
      <c r="C3083" s="46" t="s">
        <v>2380</v>
      </c>
      <c r="D3083" s="47">
        <v>5073</v>
      </c>
      <c r="E3083" s="46" t="s">
        <v>660</v>
      </c>
      <c r="F3083" s="46" t="s">
        <v>29</v>
      </c>
      <c r="G3083" s="46" t="s">
        <v>2352</v>
      </c>
      <c r="H3083" s="48">
        <v>2506.5369999999994</v>
      </c>
      <c r="I3083" s="48">
        <v>68607137</v>
      </c>
      <c r="J3083" s="49">
        <v>64648363.972450987</v>
      </c>
      <c r="K3083" s="49" t="s">
        <v>2516</v>
      </c>
      <c r="L3083" s="49">
        <v>2757190.6999999993</v>
      </c>
      <c r="M3083" s="49">
        <v>5698194.1133333324</v>
      </c>
      <c r="N3083" s="48" t="s">
        <v>2518</v>
      </c>
    </row>
    <row r="3084" spans="2:14" x14ac:dyDescent="0.15">
      <c r="B3084" s="50" t="s">
        <v>7</v>
      </c>
      <c r="C3084" s="50" t="s">
        <v>2380</v>
      </c>
      <c r="D3084" s="51">
        <v>5073</v>
      </c>
      <c r="E3084" s="50" t="s">
        <v>660</v>
      </c>
      <c r="F3084" s="50" t="s">
        <v>30</v>
      </c>
      <c r="G3084" s="46" t="s">
        <v>2352</v>
      </c>
      <c r="H3084" s="52">
        <v>1252.7160000000001</v>
      </c>
      <c r="I3084" s="52">
        <v>122419422</v>
      </c>
      <c r="J3084" s="52">
        <v>117446742.25294705</v>
      </c>
      <c r="K3084" s="52" t="s">
        <v>2516</v>
      </c>
      <c r="L3084" s="52">
        <v>1002172.8</v>
      </c>
      <c r="M3084" s="52">
        <v>2071157.12</v>
      </c>
      <c r="N3084" s="52" t="s">
        <v>2518</v>
      </c>
    </row>
    <row r="3085" spans="2:14" x14ac:dyDescent="0.15">
      <c r="B3085" s="50" t="s">
        <v>7</v>
      </c>
      <c r="C3085" s="50" t="s">
        <v>2380</v>
      </c>
      <c r="D3085" s="51">
        <v>5073</v>
      </c>
      <c r="E3085" s="50" t="s">
        <v>660</v>
      </c>
      <c r="F3085" s="46" t="s">
        <v>31</v>
      </c>
      <c r="G3085" s="46" t="s">
        <v>2352</v>
      </c>
      <c r="H3085" s="52">
        <v>365.02600000000024</v>
      </c>
      <c r="I3085" s="52">
        <v>30859588</v>
      </c>
      <c r="J3085" s="52">
        <v>30156485.088832367</v>
      </c>
      <c r="K3085" s="52" t="s">
        <v>2516</v>
      </c>
      <c r="L3085" s="52">
        <v>365026.00000000023</v>
      </c>
      <c r="M3085" s="52">
        <v>754387.06666666723</v>
      </c>
      <c r="N3085" s="52" t="s">
        <v>2518</v>
      </c>
    </row>
    <row r="3086" spans="2:14" x14ac:dyDescent="0.15">
      <c r="B3086" s="46" t="s">
        <v>7</v>
      </c>
      <c r="C3086" s="46" t="s">
        <v>2380</v>
      </c>
      <c r="D3086" s="47">
        <v>5073</v>
      </c>
      <c r="E3086" s="46" t="s">
        <v>660</v>
      </c>
      <c r="F3086" s="46" t="s">
        <v>44</v>
      </c>
      <c r="G3086" s="46" t="s">
        <v>2516</v>
      </c>
      <c r="H3086" s="48">
        <v>7669.1059999999979</v>
      </c>
      <c r="I3086" s="48">
        <v>317909473</v>
      </c>
      <c r="J3086" s="49">
        <v>306031597.51781785</v>
      </c>
      <c r="K3086" s="49">
        <v>319135134.44287515</v>
      </c>
      <c r="L3086" s="49">
        <v>8378181.8999999976</v>
      </c>
      <c r="M3086" s="49">
        <v>17314909.259999994</v>
      </c>
      <c r="N3086" s="48" t="s">
        <v>2518</v>
      </c>
    </row>
    <row r="3087" spans="2:14" x14ac:dyDescent="0.15">
      <c r="B3087" s="46" t="s">
        <v>10</v>
      </c>
      <c r="C3087" s="46" t="s">
        <v>2374</v>
      </c>
      <c r="D3087" s="47">
        <v>5074</v>
      </c>
      <c r="E3087" s="46" t="s">
        <v>661</v>
      </c>
      <c r="F3087" s="46" t="s">
        <v>28</v>
      </c>
      <c r="G3087" s="46" t="s">
        <v>2352</v>
      </c>
      <c r="H3087" s="48">
        <v>3716.051999999996</v>
      </c>
      <c r="I3087" s="48">
        <v>100177807</v>
      </c>
      <c r="J3087" s="49">
        <v>101719796.20885445</v>
      </c>
      <c r="K3087" s="49" t="s">
        <v>2516</v>
      </c>
      <c r="L3087" s="49">
        <v>0</v>
      </c>
      <c r="M3087" s="49">
        <v>0</v>
      </c>
      <c r="N3087" s="48" t="s">
        <v>2517</v>
      </c>
    </row>
    <row r="3088" spans="2:14" x14ac:dyDescent="0.15">
      <c r="B3088" s="46" t="s">
        <v>10</v>
      </c>
      <c r="C3088" s="46" t="s">
        <v>2374</v>
      </c>
      <c r="D3088" s="47">
        <v>5074</v>
      </c>
      <c r="E3088" s="46" t="s">
        <v>661</v>
      </c>
      <c r="F3088" s="46" t="s">
        <v>29</v>
      </c>
      <c r="G3088" s="46" t="s">
        <v>2352</v>
      </c>
      <c r="H3088" s="48">
        <v>3905.0299999999997</v>
      </c>
      <c r="I3088" s="48">
        <v>92669606</v>
      </c>
      <c r="J3088" s="49">
        <v>92601872.03399995</v>
      </c>
      <c r="K3088" s="49" t="s">
        <v>2516</v>
      </c>
      <c r="L3088" s="49">
        <v>4295533</v>
      </c>
      <c r="M3088" s="49">
        <v>8877434.8666666653</v>
      </c>
      <c r="N3088" s="48" t="s">
        <v>2518</v>
      </c>
    </row>
    <row r="3089" spans="2:14" x14ac:dyDescent="0.15">
      <c r="B3089" s="46" t="s">
        <v>10</v>
      </c>
      <c r="C3089" s="46" t="s">
        <v>2374</v>
      </c>
      <c r="D3089" s="47">
        <v>5074</v>
      </c>
      <c r="E3089" s="46" t="s">
        <v>661</v>
      </c>
      <c r="F3089" s="46" t="s">
        <v>30</v>
      </c>
      <c r="G3089" s="46" t="s">
        <v>2360</v>
      </c>
      <c r="H3089" s="48">
        <v>2337.5790000000002</v>
      </c>
      <c r="I3089" s="48">
        <v>219875664</v>
      </c>
      <c r="J3089" s="49">
        <v>230789377.3333025</v>
      </c>
      <c r="K3089" s="49">
        <v>240949975.62355065</v>
      </c>
      <c r="L3089" s="49">
        <v>0</v>
      </c>
      <c r="M3089" s="49">
        <v>0</v>
      </c>
      <c r="N3089" s="48" t="s">
        <v>2517</v>
      </c>
    </row>
    <row r="3090" spans="2:14" x14ac:dyDescent="0.15">
      <c r="B3090" s="50" t="s">
        <v>10</v>
      </c>
      <c r="C3090" s="50" t="s">
        <v>2374</v>
      </c>
      <c r="D3090" s="51">
        <v>5074</v>
      </c>
      <c r="E3090" s="50" t="s">
        <v>661</v>
      </c>
      <c r="F3090" s="50" t="s">
        <v>31</v>
      </c>
      <c r="G3090" s="46" t="s">
        <v>2360</v>
      </c>
      <c r="H3090" s="52">
        <v>692.0600000000004</v>
      </c>
      <c r="I3090" s="52">
        <v>59516953</v>
      </c>
      <c r="J3090" s="52">
        <v>60083510.198283613</v>
      </c>
      <c r="K3090" s="52">
        <v>62695836.728643775</v>
      </c>
      <c r="L3090" s="52">
        <v>0</v>
      </c>
      <c r="M3090" s="52">
        <v>0</v>
      </c>
      <c r="N3090" s="52" t="s">
        <v>2517</v>
      </c>
    </row>
    <row r="3091" spans="2:14" x14ac:dyDescent="0.15">
      <c r="B3091" s="46" t="s">
        <v>10</v>
      </c>
      <c r="C3091" s="46" t="s">
        <v>2374</v>
      </c>
      <c r="D3091" s="47">
        <v>5074</v>
      </c>
      <c r="E3091" s="46" t="s">
        <v>661</v>
      </c>
      <c r="F3091" s="46" t="s">
        <v>44</v>
      </c>
      <c r="G3091" s="46" t="s">
        <v>2516</v>
      </c>
      <c r="H3091" s="48">
        <v>10650.720999999998</v>
      </c>
      <c r="I3091" s="48">
        <v>472240030</v>
      </c>
      <c r="J3091" s="49">
        <v>485194555.77444053</v>
      </c>
      <c r="K3091" s="49">
        <v>506242358.67098522</v>
      </c>
      <c r="L3091" s="49">
        <v>4295533</v>
      </c>
      <c r="M3091" s="49">
        <v>8877434.8666666653</v>
      </c>
      <c r="N3091" s="48" t="s">
        <v>2517</v>
      </c>
    </row>
    <row r="3092" spans="2:14" x14ac:dyDescent="0.15">
      <c r="B3092" s="46" t="s">
        <v>9</v>
      </c>
      <c r="C3092" s="46" t="s">
        <v>2362</v>
      </c>
      <c r="D3092" s="47">
        <v>5076</v>
      </c>
      <c r="E3092" s="46" t="s">
        <v>662</v>
      </c>
      <c r="F3092" s="46" t="s">
        <v>28</v>
      </c>
      <c r="G3092" s="46" t="s">
        <v>2352</v>
      </c>
      <c r="H3092" s="48">
        <v>1510.8759999999966</v>
      </c>
      <c r="I3092" s="48">
        <v>35438673</v>
      </c>
      <c r="J3092" s="49">
        <v>35089765.474907607</v>
      </c>
      <c r="K3092" s="49" t="s">
        <v>2516</v>
      </c>
      <c r="L3092" s="49">
        <v>1813051.199999996</v>
      </c>
      <c r="M3092" s="49">
        <v>3746972.4799999921</v>
      </c>
      <c r="N3092" s="48" t="s">
        <v>2518</v>
      </c>
    </row>
    <row r="3093" spans="2:14" x14ac:dyDescent="0.15">
      <c r="B3093" s="46" t="s">
        <v>9</v>
      </c>
      <c r="C3093" s="46" t="s">
        <v>2362</v>
      </c>
      <c r="D3093" s="47">
        <v>5076</v>
      </c>
      <c r="E3093" s="46" t="s">
        <v>662</v>
      </c>
      <c r="F3093" s="46" t="s">
        <v>29</v>
      </c>
      <c r="G3093" s="46" t="s">
        <v>2352</v>
      </c>
      <c r="H3093" s="48">
        <v>1143.9439999999995</v>
      </c>
      <c r="I3093" s="48">
        <v>33970309</v>
      </c>
      <c r="J3093" s="49">
        <v>31926113.086314399</v>
      </c>
      <c r="K3093" s="49" t="s">
        <v>2516</v>
      </c>
      <c r="L3093" s="49">
        <v>1258338.3999999994</v>
      </c>
      <c r="M3093" s="49">
        <v>2600566.0266666654</v>
      </c>
      <c r="N3093" s="48" t="s">
        <v>2518</v>
      </c>
    </row>
    <row r="3094" spans="2:14" x14ac:dyDescent="0.15">
      <c r="B3094" s="46" t="s">
        <v>9</v>
      </c>
      <c r="C3094" s="46" t="s">
        <v>2362</v>
      </c>
      <c r="D3094" s="47">
        <v>5076</v>
      </c>
      <c r="E3094" s="46" t="s">
        <v>662</v>
      </c>
      <c r="F3094" s="46" t="s">
        <v>30</v>
      </c>
      <c r="G3094" s="46" t="s">
        <v>2352</v>
      </c>
      <c r="H3094" s="48">
        <v>950.14100000000053</v>
      </c>
      <c r="I3094" s="48">
        <v>82532345</v>
      </c>
      <c r="J3094" s="49">
        <v>77518394.472122818</v>
      </c>
      <c r="K3094" s="49" t="s">
        <v>2516</v>
      </c>
      <c r="L3094" s="49">
        <v>760112.8000000004</v>
      </c>
      <c r="M3094" s="49">
        <v>1570899.7866666673</v>
      </c>
      <c r="N3094" s="48" t="s">
        <v>2518</v>
      </c>
    </row>
    <row r="3095" spans="2:14" x14ac:dyDescent="0.15">
      <c r="B3095" s="46" t="s">
        <v>9</v>
      </c>
      <c r="C3095" s="46" t="s">
        <v>2362</v>
      </c>
      <c r="D3095" s="47">
        <v>5076</v>
      </c>
      <c r="E3095" s="46" t="s">
        <v>662</v>
      </c>
      <c r="F3095" s="46" t="s">
        <v>31</v>
      </c>
      <c r="G3095" s="46" t="s">
        <v>2352</v>
      </c>
      <c r="H3095" s="48">
        <v>433.47200000000032</v>
      </c>
      <c r="I3095" s="48">
        <v>33368901</v>
      </c>
      <c r="J3095" s="49">
        <v>32205015.92976404</v>
      </c>
      <c r="K3095" s="49" t="s">
        <v>2516</v>
      </c>
      <c r="L3095" s="49">
        <v>433472.00000000035</v>
      </c>
      <c r="M3095" s="49">
        <v>895842.13333333412</v>
      </c>
      <c r="N3095" s="48" t="s">
        <v>2518</v>
      </c>
    </row>
    <row r="3096" spans="2:14" x14ac:dyDescent="0.15">
      <c r="B3096" s="46" t="s">
        <v>9</v>
      </c>
      <c r="C3096" s="46" t="s">
        <v>2362</v>
      </c>
      <c r="D3096" s="47">
        <v>5076</v>
      </c>
      <c r="E3096" s="46" t="s">
        <v>662</v>
      </c>
      <c r="F3096" s="46" t="s">
        <v>44</v>
      </c>
      <c r="G3096" s="46" t="s">
        <v>2516</v>
      </c>
      <c r="H3096" s="48">
        <v>4038.4329999999968</v>
      </c>
      <c r="I3096" s="48">
        <v>185310228</v>
      </c>
      <c r="J3096" s="49">
        <v>176739288.96310884</v>
      </c>
      <c r="K3096" s="49">
        <v>184790383.69898689</v>
      </c>
      <c r="L3096" s="49">
        <v>4264974.3999999957</v>
      </c>
      <c r="M3096" s="49">
        <v>8814280.4266666565</v>
      </c>
      <c r="N3096" s="48" t="s">
        <v>2519</v>
      </c>
    </row>
    <row r="3097" spans="2:14" x14ac:dyDescent="0.15">
      <c r="B3097" s="46" t="s">
        <v>17</v>
      </c>
      <c r="C3097" s="46" t="s">
        <v>2452</v>
      </c>
      <c r="D3097" s="47">
        <v>5077</v>
      </c>
      <c r="E3097" s="46" t="s">
        <v>663</v>
      </c>
      <c r="F3097" s="46" t="s">
        <v>28</v>
      </c>
      <c r="G3097" s="46" t="s">
        <v>2352</v>
      </c>
      <c r="H3097" s="48">
        <v>2086.0579999999945</v>
      </c>
      <c r="I3097" s="48">
        <v>54759778</v>
      </c>
      <c r="J3097" s="49">
        <v>49640361.819233082</v>
      </c>
      <c r="K3097" s="49" t="s">
        <v>2516</v>
      </c>
      <c r="L3097" s="49">
        <v>2503269.5999999936</v>
      </c>
      <c r="M3097" s="49">
        <v>5173423.8399999868</v>
      </c>
      <c r="N3097" s="48" t="s">
        <v>2518</v>
      </c>
    </row>
    <row r="3098" spans="2:14" x14ac:dyDescent="0.15">
      <c r="B3098" s="46" t="s">
        <v>17</v>
      </c>
      <c r="C3098" s="46" t="s">
        <v>2452</v>
      </c>
      <c r="D3098" s="47">
        <v>5077</v>
      </c>
      <c r="E3098" s="46" t="s">
        <v>663</v>
      </c>
      <c r="F3098" s="46" t="s">
        <v>29</v>
      </c>
      <c r="G3098" s="46" t="s">
        <v>2352</v>
      </c>
      <c r="H3098" s="48">
        <v>1211.7149999999995</v>
      </c>
      <c r="I3098" s="48">
        <v>46520443</v>
      </c>
      <c r="J3098" s="49">
        <v>44282759.454459682</v>
      </c>
      <c r="K3098" s="49" t="s">
        <v>2516</v>
      </c>
      <c r="L3098" s="49">
        <v>1332886.4999999993</v>
      </c>
      <c r="M3098" s="49">
        <v>2754632.0999999982</v>
      </c>
      <c r="N3098" s="48" t="s">
        <v>2518</v>
      </c>
    </row>
    <row r="3099" spans="2:14" x14ac:dyDescent="0.15">
      <c r="B3099" s="46" t="s">
        <v>17</v>
      </c>
      <c r="C3099" s="46" t="s">
        <v>2452</v>
      </c>
      <c r="D3099" s="47">
        <v>5077</v>
      </c>
      <c r="E3099" s="46" t="s">
        <v>663</v>
      </c>
      <c r="F3099" s="46" t="s">
        <v>30</v>
      </c>
      <c r="G3099" s="46" t="s">
        <v>2360</v>
      </c>
      <c r="H3099" s="48">
        <v>3245.0019999999986</v>
      </c>
      <c r="I3099" s="48">
        <v>267623757</v>
      </c>
      <c r="J3099" s="49">
        <v>254068182.64144909</v>
      </c>
      <c r="K3099" s="49">
        <v>264812491.08527744</v>
      </c>
      <c r="L3099" s="49">
        <v>1636684.0273273466</v>
      </c>
      <c r="M3099" s="49">
        <v>3382480.3231431833</v>
      </c>
      <c r="N3099" s="48" t="s">
        <v>2519</v>
      </c>
    </row>
    <row r="3100" spans="2:14" x14ac:dyDescent="0.15">
      <c r="B3100" s="46" t="s">
        <v>17</v>
      </c>
      <c r="C3100" s="46" t="s">
        <v>2452</v>
      </c>
      <c r="D3100" s="47">
        <v>5077</v>
      </c>
      <c r="E3100" s="46" t="s">
        <v>663</v>
      </c>
      <c r="F3100" s="46" t="s">
        <v>31</v>
      </c>
      <c r="G3100" s="46" t="s">
        <v>2360</v>
      </c>
      <c r="H3100" s="48">
        <v>742.82199999999978</v>
      </c>
      <c r="I3100" s="48">
        <v>56888005</v>
      </c>
      <c r="J3100" s="49">
        <v>54937321.516202405</v>
      </c>
      <c r="K3100" s="49">
        <v>57325900.712559037</v>
      </c>
      <c r="L3100" s="49">
        <v>292602.5225696392</v>
      </c>
      <c r="M3100" s="49">
        <v>604711.87997725443</v>
      </c>
      <c r="N3100" s="48" t="s">
        <v>2518</v>
      </c>
    </row>
    <row r="3101" spans="2:14" x14ac:dyDescent="0.15">
      <c r="B3101" s="46" t="s">
        <v>17</v>
      </c>
      <c r="C3101" s="46" t="s">
        <v>2452</v>
      </c>
      <c r="D3101" s="47">
        <v>5077</v>
      </c>
      <c r="E3101" s="46" t="s">
        <v>663</v>
      </c>
      <c r="F3101" s="46" t="s">
        <v>44</v>
      </c>
      <c r="G3101" s="46" t="s">
        <v>2516</v>
      </c>
      <c r="H3101" s="48">
        <v>7285.5969999999925</v>
      </c>
      <c r="I3101" s="48">
        <v>425791983</v>
      </c>
      <c r="J3101" s="49">
        <v>402928625.43134421</v>
      </c>
      <c r="K3101" s="49">
        <v>420277109.64477867</v>
      </c>
      <c r="L3101" s="49">
        <v>5765442.6498969793</v>
      </c>
      <c r="M3101" s="49">
        <v>11915248.143120423</v>
      </c>
      <c r="N3101" s="48" t="s">
        <v>2519</v>
      </c>
    </row>
    <row r="3102" spans="2:14" x14ac:dyDescent="0.15">
      <c r="B3102" s="46" t="s">
        <v>16</v>
      </c>
      <c r="C3102" s="46" t="s">
        <v>2426</v>
      </c>
      <c r="D3102" s="47">
        <v>5078</v>
      </c>
      <c r="E3102" s="46" t="s">
        <v>664</v>
      </c>
      <c r="F3102" s="46" t="s">
        <v>28</v>
      </c>
      <c r="G3102" s="46" t="s">
        <v>2352</v>
      </c>
      <c r="H3102" s="48">
        <v>1700.2399999999961</v>
      </c>
      <c r="I3102" s="48">
        <v>56420880</v>
      </c>
      <c r="J3102" s="49">
        <v>51703067.27827999</v>
      </c>
      <c r="K3102" s="49" t="s">
        <v>2516</v>
      </c>
      <c r="L3102" s="49">
        <v>2040287.9999999953</v>
      </c>
      <c r="M3102" s="49">
        <v>4216595.1999999909</v>
      </c>
      <c r="N3102" s="48" t="s">
        <v>2518</v>
      </c>
    </row>
    <row r="3103" spans="2:14" x14ac:dyDescent="0.15">
      <c r="B3103" s="46" t="s">
        <v>16</v>
      </c>
      <c r="C3103" s="46" t="s">
        <v>2426</v>
      </c>
      <c r="D3103" s="47">
        <v>5078</v>
      </c>
      <c r="E3103" s="46" t="s">
        <v>664</v>
      </c>
      <c r="F3103" s="46" t="s">
        <v>29</v>
      </c>
      <c r="G3103" s="46" t="s">
        <v>2352</v>
      </c>
      <c r="H3103" s="48">
        <v>865.38</v>
      </c>
      <c r="I3103" s="48">
        <v>28118548</v>
      </c>
      <c r="J3103" s="49">
        <v>27546976.87733173</v>
      </c>
      <c r="K3103" s="49" t="s">
        <v>2516</v>
      </c>
      <c r="L3103" s="49">
        <v>951918</v>
      </c>
      <c r="M3103" s="49">
        <v>1967297.2</v>
      </c>
      <c r="N3103" s="48" t="s">
        <v>2518</v>
      </c>
    </row>
    <row r="3104" spans="2:14" x14ac:dyDescent="0.15">
      <c r="B3104" s="46" t="s">
        <v>16</v>
      </c>
      <c r="C3104" s="46" t="s">
        <v>2426</v>
      </c>
      <c r="D3104" s="47">
        <v>5078</v>
      </c>
      <c r="E3104" s="46" t="s">
        <v>664</v>
      </c>
      <c r="F3104" s="46" t="s">
        <v>30</v>
      </c>
      <c r="G3104" s="46" t="s">
        <v>2352</v>
      </c>
      <c r="H3104" s="48">
        <v>1958.614</v>
      </c>
      <c r="I3104" s="48">
        <v>186748359</v>
      </c>
      <c r="J3104" s="49">
        <v>177367138.32085642</v>
      </c>
      <c r="K3104" s="49" t="s">
        <v>2516</v>
      </c>
      <c r="L3104" s="49">
        <v>1566891.2</v>
      </c>
      <c r="M3104" s="49">
        <v>3238241.8133333335</v>
      </c>
      <c r="N3104" s="48" t="s">
        <v>2518</v>
      </c>
    </row>
    <row r="3105" spans="2:14" x14ac:dyDescent="0.15">
      <c r="B3105" s="46" t="s">
        <v>16</v>
      </c>
      <c r="C3105" s="46" t="s">
        <v>2426</v>
      </c>
      <c r="D3105" s="47">
        <v>5078</v>
      </c>
      <c r="E3105" s="46" t="s">
        <v>664</v>
      </c>
      <c r="F3105" s="46" t="s">
        <v>31</v>
      </c>
      <c r="G3105" s="46" t="s">
        <v>2352</v>
      </c>
      <c r="H3105" s="48">
        <v>526.13199999999995</v>
      </c>
      <c r="I3105" s="48">
        <v>35916437</v>
      </c>
      <c r="J3105" s="49">
        <v>36103521.877727218</v>
      </c>
      <c r="K3105" s="49" t="s">
        <v>2516</v>
      </c>
      <c r="L3105" s="49">
        <v>0</v>
      </c>
      <c r="M3105" s="49">
        <v>0</v>
      </c>
      <c r="N3105" s="48" t="s">
        <v>2517</v>
      </c>
    </row>
    <row r="3106" spans="2:14" x14ac:dyDescent="0.15">
      <c r="B3106" s="46" t="s">
        <v>16</v>
      </c>
      <c r="C3106" s="46" t="s">
        <v>2426</v>
      </c>
      <c r="D3106" s="47">
        <v>5078</v>
      </c>
      <c r="E3106" s="46" t="s">
        <v>664</v>
      </c>
      <c r="F3106" s="46" t="s">
        <v>44</v>
      </c>
      <c r="G3106" s="46" t="s">
        <v>2516</v>
      </c>
      <c r="H3106" s="48">
        <v>5050.3659999999963</v>
      </c>
      <c r="I3106" s="48">
        <v>307204224</v>
      </c>
      <c r="J3106" s="49">
        <v>292720704.35419536</v>
      </c>
      <c r="K3106" s="49">
        <v>305466540.76202655</v>
      </c>
      <c r="L3106" s="49">
        <v>4559097.1999999955</v>
      </c>
      <c r="M3106" s="49">
        <v>9422134.2133333255</v>
      </c>
      <c r="N3106" s="48" t="s">
        <v>2519</v>
      </c>
    </row>
    <row r="3107" spans="2:14" x14ac:dyDescent="0.15">
      <c r="B3107" s="46" t="s">
        <v>16</v>
      </c>
      <c r="C3107" s="46" t="s">
        <v>2428</v>
      </c>
      <c r="D3107" s="47">
        <v>5079</v>
      </c>
      <c r="E3107" s="46" t="s">
        <v>665</v>
      </c>
      <c r="F3107" s="46" t="s">
        <v>28</v>
      </c>
      <c r="G3107" s="46" t="s">
        <v>2352</v>
      </c>
      <c r="H3107" s="48">
        <v>636.24300000000039</v>
      </c>
      <c r="I3107" s="48">
        <v>18497774</v>
      </c>
      <c r="J3107" s="49">
        <v>20072533.096205372</v>
      </c>
      <c r="K3107" s="49" t="s">
        <v>2516</v>
      </c>
      <c r="L3107" s="49">
        <v>0</v>
      </c>
      <c r="M3107" s="49">
        <v>0</v>
      </c>
      <c r="N3107" s="48" t="s">
        <v>2517</v>
      </c>
    </row>
    <row r="3108" spans="2:14" x14ac:dyDescent="0.15">
      <c r="B3108" s="46" t="s">
        <v>16</v>
      </c>
      <c r="C3108" s="46" t="s">
        <v>2428</v>
      </c>
      <c r="D3108" s="47">
        <v>5079</v>
      </c>
      <c r="E3108" s="46" t="s">
        <v>665</v>
      </c>
      <c r="F3108" s="46" t="s">
        <v>29</v>
      </c>
      <c r="G3108" s="46" t="s">
        <v>2352</v>
      </c>
      <c r="H3108" s="48">
        <v>463.40399999999977</v>
      </c>
      <c r="I3108" s="48">
        <v>14919040</v>
      </c>
      <c r="J3108" s="49">
        <v>17826717.828447264</v>
      </c>
      <c r="K3108" s="49" t="s">
        <v>2516</v>
      </c>
      <c r="L3108" s="49">
        <v>0</v>
      </c>
      <c r="M3108" s="49">
        <v>0</v>
      </c>
      <c r="N3108" s="48" t="s">
        <v>2517</v>
      </c>
    </row>
    <row r="3109" spans="2:14" x14ac:dyDescent="0.15">
      <c r="B3109" s="46" t="s">
        <v>16</v>
      </c>
      <c r="C3109" s="46" t="s">
        <v>2428</v>
      </c>
      <c r="D3109" s="47">
        <v>5079</v>
      </c>
      <c r="E3109" s="46" t="s">
        <v>665</v>
      </c>
      <c r="F3109" s="46" t="s">
        <v>30</v>
      </c>
      <c r="G3109" s="46" t="s">
        <v>2352</v>
      </c>
      <c r="H3109" s="48">
        <v>1011.6230000000002</v>
      </c>
      <c r="I3109" s="48">
        <v>85080420</v>
      </c>
      <c r="J3109" s="49">
        <v>83783974.772330254</v>
      </c>
      <c r="K3109" s="49" t="s">
        <v>2516</v>
      </c>
      <c r="L3109" s="49">
        <v>809298.40000000014</v>
      </c>
      <c r="M3109" s="49">
        <v>1672550.0266666671</v>
      </c>
      <c r="N3109" s="48" t="s">
        <v>2518</v>
      </c>
    </row>
    <row r="3110" spans="2:14" x14ac:dyDescent="0.15">
      <c r="B3110" s="50" t="s">
        <v>16</v>
      </c>
      <c r="C3110" s="50" t="s">
        <v>2428</v>
      </c>
      <c r="D3110" s="51">
        <v>5079</v>
      </c>
      <c r="E3110" s="50" t="s">
        <v>665</v>
      </c>
      <c r="F3110" s="50" t="s">
        <v>31</v>
      </c>
      <c r="G3110" s="46" t="s">
        <v>2352</v>
      </c>
      <c r="H3110" s="52">
        <v>243.87</v>
      </c>
      <c r="I3110" s="52">
        <v>16576985</v>
      </c>
      <c r="J3110" s="52">
        <v>17159515.405092131</v>
      </c>
      <c r="K3110" s="52" t="s">
        <v>2516</v>
      </c>
      <c r="L3110" s="52">
        <v>0</v>
      </c>
      <c r="M3110" s="52">
        <v>0</v>
      </c>
      <c r="N3110" s="52" t="s">
        <v>2517</v>
      </c>
    </row>
    <row r="3111" spans="2:14" x14ac:dyDescent="0.15">
      <c r="B3111" s="46" t="s">
        <v>16</v>
      </c>
      <c r="C3111" s="46" t="s">
        <v>2428</v>
      </c>
      <c r="D3111" s="47">
        <v>5079</v>
      </c>
      <c r="E3111" s="46" t="s">
        <v>665</v>
      </c>
      <c r="F3111" s="46" t="s">
        <v>44</v>
      </c>
      <c r="G3111" s="46" t="s">
        <v>2516</v>
      </c>
      <c r="H3111" s="48">
        <v>2355.1400000000003</v>
      </c>
      <c r="I3111" s="48">
        <v>135074219</v>
      </c>
      <c r="J3111" s="49">
        <v>138842741.10207501</v>
      </c>
      <c r="K3111" s="49">
        <v>145128509.77263111</v>
      </c>
      <c r="L3111" s="49">
        <v>809298.40000000014</v>
      </c>
      <c r="M3111" s="49">
        <v>1672550.0266666671</v>
      </c>
      <c r="N3111" s="48" t="s">
        <v>2517</v>
      </c>
    </row>
    <row r="3112" spans="2:14" x14ac:dyDescent="0.15">
      <c r="B3112" s="46" t="s">
        <v>15</v>
      </c>
      <c r="C3112" s="46" t="s">
        <v>2434</v>
      </c>
      <c r="D3112" s="47">
        <v>5082</v>
      </c>
      <c r="E3112" s="46" t="s">
        <v>666</v>
      </c>
      <c r="F3112" s="46" t="s">
        <v>28</v>
      </c>
      <c r="G3112" s="46" t="s">
        <v>2352</v>
      </c>
      <c r="H3112" s="48">
        <v>507.49199999999996</v>
      </c>
      <c r="I3112" s="48">
        <v>15697851</v>
      </c>
      <c r="J3112" s="49">
        <v>17374148.972600043</v>
      </c>
      <c r="K3112" s="49" t="s">
        <v>2516</v>
      </c>
      <c r="L3112" s="49">
        <v>0</v>
      </c>
      <c r="M3112" s="49">
        <v>0</v>
      </c>
      <c r="N3112" s="48" t="s">
        <v>2517</v>
      </c>
    </row>
    <row r="3113" spans="2:14" x14ac:dyDescent="0.15">
      <c r="B3113" s="46" t="s">
        <v>15</v>
      </c>
      <c r="C3113" s="46" t="s">
        <v>2434</v>
      </c>
      <c r="D3113" s="47">
        <v>5082</v>
      </c>
      <c r="E3113" s="46" t="s">
        <v>666</v>
      </c>
      <c r="F3113" s="46" t="s">
        <v>29</v>
      </c>
      <c r="G3113" s="46" t="s">
        <v>2352</v>
      </c>
      <c r="H3113" s="48">
        <v>369.11799999999977</v>
      </c>
      <c r="I3113" s="48">
        <v>14331772</v>
      </c>
      <c r="J3113" s="49">
        <v>15474907.167709995</v>
      </c>
      <c r="K3113" s="49" t="s">
        <v>2516</v>
      </c>
      <c r="L3113" s="49">
        <v>0</v>
      </c>
      <c r="M3113" s="49">
        <v>0</v>
      </c>
      <c r="N3113" s="48" t="s">
        <v>2517</v>
      </c>
    </row>
    <row r="3114" spans="2:14" x14ac:dyDescent="0.15">
      <c r="B3114" s="46" t="s">
        <v>15</v>
      </c>
      <c r="C3114" s="46" t="s">
        <v>2434</v>
      </c>
      <c r="D3114" s="47">
        <v>5082</v>
      </c>
      <c r="E3114" s="46" t="s">
        <v>666</v>
      </c>
      <c r="F3114" s="46" t="s">
        <v>30</v>
      </c>
      <c r="G3114" s="46" t="s">
        <v>2352</v>
      </c>
      <c r="H3114" s="48">
        <v>970.96200000000022</v>
      </c>
      <c r="I3114" s="48">
        <v>76171481</v>
      </c>
      <c r="J3114" s="49">
        <v>79614512.085357994</v>
      </c>
      <c r="K3114" s="49" t="s">
        <v>2516</v>
      </c>
      <c r="L3114" s="49">
        <v>0</v>
      </c>
      <c r="M3114" s="49">
        <v>0</v>
      </c>
      <c r="N3114" s="48" t="s">
        <v>2517</v>
      </c>
    </row>
    <row r="3115" spans="2:14" x14ac:dyDescent="0.15">
      <c r="B3115" s="46" t="s">
        <v>15</v>
      </c>
      <c r="C3115" s="46" t="s">
        <v>2434</v>
      </c>
      <c r="D3115" s="47">
        <v>5082</v>
      </c>
      <c r="E3115" s="46" t="s">
        <v>666</v>
      </c>
      <c r="F3115" s="46" t="s">
        <v>31</v>
      </c>
      <c r="G3115" s="46" t="s">
        <v>2352</v>
      </c>
      <c r="H3115" s="48">
        <v>243.506</v>
      </c>
      <c r="I3115" s="48">
        <v>16892361</v>
      </c>
      <c r="J3115" s="49">
        <v>19113560.897072617</v>
      </c>
      <c r="K3115" s="49" t="s">
        <v>2516</v>
      </c>
      <c r="L3115" s="49">
        <v>0</v>
      </c>
      <c r="M3115" s="49">
        <v>0</v>
      </c>
      <c r="N3115" s="48" t="s">
        <v>2517</v>
      </c>
    </row>
    <row r="3116" spans="2:14" x14ac:dyDescent="0.15">
      <c r="B3116" s="46" t="s">
        <v>15</v>
      </c>
      <c r="C3116" s="46" t="s">
        <v>2434</v>
      </c>
      <c r="D3116" s="47">
        <v>5082</v>
      </c>
      <c r="E3116" s="46" t="s">
        <v>666</v>
      </c>
      <c r="F3116" s="46" t="s">
        <v>44</v>
      </c>
      <c r="G3116" s="46" t="s">
        <v>2516</v>
      </c>
      <c r="H3116" s="48">
        <v>2091.078</v>
      </c>
      <c r="I3116" s="48">
        <v>123093465</v>
      </c>
      <c r="J3116" s="49">
        <v>131577129.12274064</v>
      </c>
      <c r="K3116" s="49">
        <v>137636760.50006014</v>
      </c>
      <c r="L3116" s="49">
        <v>0</v>
      </c>
      <c r="M3116" s="49">
        <v>0</v>
      </c>
      <c r="N3116" s="48" t="s">
        <v>2517</v>
      </c>
    </row>
    <row r="3117" spans="2:14" x14ac:dyDescent="0.15">
      <c r="B3117" s="46" t="s">
        <v>15</v>
      </c>
      <c r="C3117" s="46" t="s">
        <v>2434</v>
      </c>
      <c r="D3117" s="47">
        <v>5083</v>
      </c>
      <c r="E3117" s="46" t="s">
        <v>667</v>
      </c>
      <c r="F3117" s="46" t="s">
        <v>28</v>
      </c>
      <c r="G3117" s="46" t="s">
        <v>2352</v>
      </c>
      <c r="H3117" s="48">
        <v>1156.7439999999992</v>
      </c>
      <c r="I3117" s="48">
        <v>32803680</v>
      </c>
      <c r="J3117" s="49">
        <v>28635254.181308802</v>
      </c>
      <c r="K3117" s="49" t="s">
        <v>2516</v>
      </c>
      <c r="L3117" s="49">
        <v>1388092.7999999991</v>
      </c>
      <c r="M3117" s="49">
        <v>2868725.1199999982</v>
      </c>
      <c r="N3117" s="48" t="s">
        <v>2518</v>
      </c>
    </row>
    <row r="3118" spans="2:14" x14ac:dyDescent="0.15">
      <c r="B3118" s="46" t="s">
        <v>15</v>
      </c>
      <c r="C3118" s="46" t="s">
        <v>2434</v>
      </c>
      <c r="D3118" s="47">
        <v>5083</v>
      </c>
      <c r="E3118" s="46" t="s">
        <v>667</v>
      </c>
      <c r="F3118" s="46" t="s">
        <v>29</v>
      </c>
      <c r="G3118" s="46" t="s">
        <v>2352</v>
      </c>
      <c r="H3118" s="48">
        <v>867.46200000000033</v>
      </c>
      <c r="I3118" s="48">
        <v>27448244</v>
      </c>
      <c r="J3118" s="49">
        <v>27999748.476819526</v>
      </c>
      <c r="K3118" s="49" t="s">
        <v>2516</v>
      </c>
      <c r="L3118" s="49">
        <v>0</v>
      </c>
      <c r="M3118" s="49">
        <v>0</v>
      </c>
      <c r="N3118" s="48" t="s">
        <v>2517</v>
      </c>
    </row>
    <row r="3119" spans="2:14" x14ac:dyDescent="0.15">
      <c r="B3119" s="50" t="s">
        <v>15</v>
      </c>
      <c r="C3119" s="50" t="s">
        <v>2434</v>
      </c>
      <c r="D3119" s="51">
        <v>5083</v>
      </c>
      <c r="E3119" s="50" t="s">
        <v>667</v>
      </c>
      <c r="F3119" s="50" t="s">
        <v>30</v>
      </c>
      <c r="G3119" s="46" t="s">
        <v>2352</v>
      </c>
      <c r="H3119" s="52">
        <v>1870.338000000002</v>
      </c>
      <c r="I3119" s="52">
        <v>162085142</v>
      </c>
      <c r="J3119" s="52">
        <v>166272552.25603899</v>
      </c>
      <c r="K3119" s="52" t="s">
        <v>2516</v>
      </c>
      <c r="L3119" s="52">
        <v>0</v>
      </c>
      <c r="M3119" s="52">
        <v>0</v>
      </c>
      <c r="N3119" s="52" t="s">
        <v>2517</v>
      </c>
    </row>
    <row r="3120" spans="2:14" x14ac:dyDescent="0.15">
      <c r="B3120" s="46" t="s">
        <v>15</v>
      </c>
      <c r="C3120" s="46" t="s">
        <v>2434</v>
      </c>
      <c r="D3120" s="47">
        <v>5083</v>
      </c>
      <c r="E3120" s="46" t="s">
        <v>667</v>
      </c>
      <c r="F3120" s="46" t="s">
        <v>31</v>
      </c>
      <c r="G3120" s="46" t="s">
        <v>2352</v>
      </c>
      <c r="H3120" s="48">
        <v>457.46000000000032</v>
      </c>
      <c r="I3120" s="48">
        <v>36376142</v>
      </c>
      <c r="J3120" s="49">
        <v>36197432.215367496</v>
      </c>
      <c r="K3120" s="49" t="s">
        <v>2516</v>
      </c>
      <c r="L3120" s="49">
        <v>457460.00000000035</v>
      </c>
      <c r="M3120" s="49">
        <v>945417.33333333407</v>
      </c>
      <c r="N3120" s="48" t="s">
        <v>2518</v>
      </c>
    </row>
    <row r="3121" spans="2:14" x14ac:dyDescent="0.15">
      <c r="B3121" s="46" t="s">
        <v>15</v>
      </c>
      <c r="C3121" s="46" t="s">
        <v>2434</v>
      </c>
      <c r="D3121" s="47">
        <v>5083</v>
      </c>
      <c r="E3121" s="46" t="s">
        <v>667</v>
      </c>
      <c r="F3121" s="46" t="s">
        <v>44</v>
      </c>
      <c r="G3121" s="46" t="s">
        <v>2516</v>
      </c>
      <c r="H3121" s="48">
        <v>4352.0040000000017</v>
      </c>
      <c r="I3121" s="48">
        <v>258713208</v>
      </c>
      <c r="J3121" s="49">
        <v>259104987.12953481</v>
      </c>
      <c r="K3121" s="49">
        <v>270794189.90610862</v>
      </c>
      <c r="L3121" s="49">
        <v>1845552.7999999993</v>
      </c>
      <c r="M3121" s="49">
        <v>3814142.4533333317</v>
      </c>
      <c r="N3121" s="48" t="s">
        <v>2517</v>
      </c>
    </row>
    <row r="3122" spans="2:14" x14ac:dyDescent="0.15">
      <c r="B3122" s="46" t="s">
        <v>15</v>
      </c>
      <c r="C3122" s="46" t="s">
        <v>2416</v>
      </c>
      <c r="D3122" s="47">
        <v>5084</v>
      </c>
      <c r="E3122" s="46" t="s">
        <v>668</v>
      </c>
      <c r="F3122" s="46" t="s">
        <v>28</v>
      </c>
      <c r="G3122" s="46" t="s">
        <v>2352</v>
      </c>
      <c r="H3122" s="48">
        <v>1460.6349999999998</v>
      </c>
      <c r="I3122" s="48">
        <v>46408961</v>
      </c>
      <c r="J3122" s="49">
        <v>48720713.951569393</v>
      </c>
      <c r="K3122" s="49" t="s">
        <v>2516</v>
      </c>
      <c r="L3122" s="49">
        <v>0</v>
      </c>
      <c r="M3122" s="49">
        <v>0</v>
      </c>
      <c r="N3122" s="48" t="s">
        <v>2517</v>
      </c>
    </row>
    <row r="3123" spans="2:14" x14ac:dyDescent="0.15">
      <c r="B3123" s="46" t="s">
        <v>15</v>
      </c>
      <c r="C3123" s="46" t="s">
        <v>2416</v>
      </c>
      <c r="D3123" s="47">
        <v>5084</v>
      </c>
      <c r="E3123" s="46" t="s">
        <v>668</v>
      </c>
      <c r="F3123" s="46" t="s">
        <v>29</v>
      </c>
      <c r="G3123" s="46" t="s">
        <v>2352</v>
      </c>
      <c r="H3123" s="48">
        <v>1044.3499999999997</v>
      </c>
      <c r="I3123" s="48">
        <v>38177377</v>
      </c>
      <c r="J3123" s="49">
        <v>43394692.513820298</v>
      </c>
      <c r="K3123" s="49" t="s">
        <v>2516</v>
      </c>
      <c r="L3123" s="49">
        <v>0</v>
      </c>
      <c r="M3123" s="49">
        <v>0</v>
      </c>
      <c r="N3123" s="48" t="s">
        <v>2517</v>
      </c>
    </row>
    <row r="3124" spans="2:14" x14ac:dyDescent="0.15">
      <c r="B3124" s="46" t="s">
        <v>15</v>
      </c>
      <c r="C3124" s="46" t="s">
        <v>2416</v>
      </c>
      <c r="D3124" s="47">
        <v>5084</v>
      </c>
      <c r="E3124" s="46" t="s">
        <v>668</v>
      </c>
      <c r="F3124" s="46" t="s">
        <v>30</v>
      </c>
      <c r="G3124" s="46" t="s">
        <v>2352</v>
      </c>
      <c r="H3124" s="48">
        <v>2722.8449999999993</v>
      </c>
      <c r="I3124" s="48">
        <v>220738373</v>
      </c>
      <c r="J3124" s="49">
        <v>239065671.23899642</v>
      </c>
      <c r="K3124" s="49" t="s">
        <v>2516</v>
      </c>
      <c r="L3124" s="49">
        <v>0</v>
      </c>
      <c r="M3124" s="49">
        <v>0</v>
      </c>
      <c r="N3124" s="48" t="s">
        <v>2517</v>
      </c>
    </row>
    <row r="3125" spans="2:14" x14ac:dyDescent="0.15">
      <c r="B3125" s="46" t="s">
        <v>15</v>
      </c>
      <c r="C3125" s="46" t="s">
        <v>2416</v>
      </c>
      <c r="D3125" s="47">
        <v>5084</v>
      </c>
      <c r="E3125" s="46" t="s">
        <v>668</v>
      </c>
      <c r="F3125" s="46" t="s">
        <v>31</v>
      </c>
      <c r="G3125" s="46" t="s">
        <v>2352</v>
      </c>
      <c r="H3125" s="48">
        <v>698.54999999999939</v>
      </c>
      <c r="I3125" s="48">
        <v>59610400</v>
      </c>
      <c r="J3125" s="49">
        <v>60331981.579372786</v>
      </c>
      <c r="K3125" s="49" t="s">
        <v>2516</v>
      </c>
      <c r="L3125" s="49">
        <v>0</v>
      </c>
      <c r="M3125" s="49">
        <v>0</v>
      </c>
      <c r="N3125" s="48" t="s">
        <v>2517</v>
      </c>
    </row>
    <row r="3126" spans="2:14" x14ac:dyDescent="0.15">
      <c r="B3126" s="46" t="s">
        <v>15</v>
      </c>
      <c r="C3126" s="46" t="s">
        <v>2416</v>
      </c>
      <c r="D3126" s="47">
        <v>5084</v>
      </c>
      <c r="E3126" s="46" t="s">
        <v>668</v>
      </c>
      <c r="F3126" s="46" t="s">
        <v>44</v>
      </c>
      <c r="G3126" s="46" t="s">
        <v>2516</v>
      </c>
      <c r="H3126" s="48">
        <v>5926.3799999999983</v>
      </c>
      <c r="I3126" s="48">
        <v>364935111</v>
      </c>
      <c r="J3126" s="49">
        <v>391513059.28375888</v>
      </c>
      <c r="K3126" s="49">
        <v>409082523.5261097</v>
      </c>
      <c r="L3126" s="49">
        <v>0</v>
      </c>
      <c r="M3126" s="49">
        <v>0</v>
      </c>
      <c r="N3126" s="48" t="s">
        <v>2517</v>
      </c>
    </row>
    <row r="3127" spans="2:14" x14ac:dyDescent="0.15">
      <c r="B3127" s="46" t="s">
        <v>19</v>
      </c>
      <c r="C3127" s="46" t="s">
        <v>2403</v>
      </c>
      <c r="D3127" s="47">
        <v>5091</v>
      </c>
      <c r="E3127" s="46" t="s">
        <v>669</v>
      </c>
      <c r="F3127" s="46" t="s">
        <v>28</v>
      </c>
      <c r="G3127" s="46" t="s">
        <v>2352</v>
      </c>
      <c r="H3127" s="48">
        <v>1482.2619999999947</v>
      </c>
      <c r="I3127" s="48">
        <v>37370230</v>
      </c>
      <c r="J3127" s="49">
        <v>37494837.583872445</v>
      </c>
      <c r="K3127" s="49" t="s">
        <v>2516</v>
      </c>
      <c r="L3127" s="49">
        <v>0</v>
      </c>
      <c r="M3127" s="49">
        <v>0</v>
      </c>
      <c r="N3127" s="48" t="s">
        <v>2517</v>
      </c>
    </row>
    <row r="3128" spans="2:14" x14ac:dyDescent="0.15">
      <c r="B3128" s="46" t="s">
        <v>19</v>
      </c>
      <c r="C3128" s="46" t="s">
        <v>2403</v>
      </c>
      <c r="D3128" s="47">
        <v>5091</v>
      </c>
      <c r="E3128" s="46" t="s">
        <v>669</v>
      </c>
      <c r="F3128" s="46" t="s">
        <v>29</v>
      </c>
      <c r="G3128" s="46" t="s">
        <v>2352</v>
      </c>
      <c r="H3128" s="48">
        <v>1598.6899999999994</v>
      </c>
      <c r="I3128" s="48">
        <v>45863540</v>
      </c>
      <c r="J3128" s="49">
        <v>43018174.070062883</v>
      </c>
      <c r="K3128" s="49" t="s">
        <v>2516</v>
      </c>
      <c r="L3128" s="49">
        <v>1758558.9999999993</v>
      </c>
      <c r="M3128" s="49">
        <v>3634355.2666666652</v>
      </c>
      <c r="N3128" s="48" t="s">
        <v>2518</v>
      </c>
    </row>
    <row r="3129" spans="2:14" x14ac:dyDescent="0.15">
      <c r="B3129" s="46" t="s">
        <v>19</v>
      </c>
      <c r="C3129" s="46" t="s">
        <v>2403</v>
      </c>
      <c r="D3129" s="47">
        <v>5091</v>
      </c>
      <c r="E3129" s="46" t="s">
        <v>669</v>
      </c>
      <c r="F3129" s="46" t="s">
        <v>30</v>
      </c>
      <c r="G3129" s="46" t="s">
        <v>2352</v>
      </c>
      <c r="H3129" s="48">
        <v>1656.062000000001</v>
      </c>
      <c r="I3129" s="48">
        <v>145847060</v>
      </c>
      <c r="J3129" s="49">
        <v>147956359.00495967</v>
      </c>
      <c r="K3129" s="49" t="s">
        <v>2516</v>
      </c>
      <c r="L3129" s="49">
        <v>0</v>
      </c>
      <c r="M3129" s="49">
        <v>0</v>
      </c>
      <c r="N3129" s="48" t="s">
        <v>2517</v>
      </c>
    </row>
    <row r="3130" spans="2:14" x14ac:dyDescent="0.15">
      <c r="B3130" s="46" t="s">
        <v>19</v>
      </c>
      <c r="C3130" s="46" t="s">
        <v>2403</v>
      </c>
      <c r="D3130" s="47">
        <v>5091</v>
      </c>
      <c r="E3130" s="46" t="s">
        <v>669</v>
      </c>
      <c r="F3130" s="46" t="s">
        <v>31</v>
      </c>
      <c r="G3130" s="46" t="s">
        <v>2352</v>
      </c>
      <c r="H3130" s="48">
        <v>687.39199999999948</v>
      </c>
      <c r="I3130" s="48">
        <v>56813520</v>
      </c>
      <c r="J3130" s="49">
        <v>54596738.030175187</v>
      </c>
      <c r="K3130" s="49" t="s">
        <v>2516</v>
      </c>
      <c r="L3130" s="49">
        <v>687391.99999999953</v>
      </c>
      <c r="M3130" s="49">
        <v>1420610.1333333324</v>
      </c>
      <c r="N3130" s="48" t="s">
        <v>2518</v>
      </c>
    </row>
    <row r="3131" spans="2:14" x14ac:dyDescent="0.15">
      <c r="B3131" s="50" t="s">
        <v>19</v>
      </c>
      <c r="C3131" s="50" t="s">
        <v>2403</v>
      </c>
      <c r="D3131" s="51">
        <v>5091</v>
      </c>
      <c r="E3131" s="50" t="s">
        <v>669</v>
      </c>
      <c r="F3131" s="50" t="s">
        <v>44</v>
      </c>
      <c r="G3131" s="46" t="s">
        <v>2516</v>
      </c>
      <c r="H3131" s="52">
        <v>5424.4059999999945</v>
      </c>
      <c r="I3131" s="52">
        <v>285894350</v>
      </c>
      <c r="J3131" s="52">
        <v>283066108.68907022</v>
      </c>
      <c r="K3131" s="52">
        <v>295353421.49745309</v>
      </c>
      <c r="L3131" s="52">
        <v>2445950.9999999991</v>
      </c>
      <c r="M3131" s="52">
        <v>5054965.3999999976</v>
      </c>
      <c r="N3131" s="52" t="s">
        <v>2518</v>
      </c>
    </row>
    <row r="3132" spans="2:14" x14ac:dyDescent="0.15">
      <c r="B3132" s="46" t="s">
        <v>15</v>
      </c>
      <c r="C3132" s="46" t="s">
        <v>2409</v>
      </c>
      <c r="D3132" s="47">
        <v>5092</v>
      </c>
      <c r="E3132" s="46" t="s">
        <v>670</v>
      </c>
      <c r="F3132" s="46" t="s">
        <v>28</v>
      </c>
      <c r="G3132" s="46" t="s">
        <v>2352</v>
      </c>
      <c r="H3132" s="48">
        <v>1169.96</v>
      </c>
      <c r="I3132" s="48">
        <v>33093903</v>
      </c>
      <c r="J3132" s="49">
        <v>29357085.694329493</v>
      </c>
      <c r="K3132" s="49" t="s">
        <v>2516</v>
      </c>
      <c r="L3132" s="49">
        <v>1403952</v>
      </c>
      <c r="M3132" s="49">
        <v>2901500.8000000003</v>
      </c>
      <c r="N3132" s="48" t="s">
        <v>2518</v>
      </c>
    </row>
    <row r="3133" spans="2:14" x14ac:dyDescent="0.15">
      <c r="B3133" s="46" t="s">
        <v>15</v>
      </c>
      <c r="C3133" s="46" t="s">
        <v>2409</v>
      </c>
      <c r="D3133" s="47">
        <v>5092</v>
      </c>
      <c r="E3133" s="46" t="s">
        <v>670</v>
      </c>
      <c r="F3133" s="46" t="s">
        <v>29</v>
      </c>
      <c r="G3133" s="46" t="s">
        <v>2352</v>
      </c>
      <c r="H3133" s="48">
        <v>950.4100000000002</v>
      </c>
      <c r="I3133" s="48">
        <v>35168320</v>
      </c>
      <c r="J3133" s="49">
        <v>35796205.965993308</v>
      </c>
      <c r="K3133" s="49" t="s">
        <v>2516</v>
      </c>
      <c r="L3133" s="49">
        <v>0</v>
      </c>
      <c r="M3133" s="49">
        <v>0</v>
      </c>
      <c r="N3133" s="48" t="s">
        <v>2517</v>
      </c>
    </row>
    <row r="3134" spans="2:14" x14ac:dyDescent="0.15">
      <c r="B3134" s="46" t="s">
        <v>15</v>
      </c>
      <c r="C3134" s="46" t="s">
        <v>2409</v>
      </c>
      <c r="D3134" s="47">
        <v>5092</v>
      </c>
      <c r="E3134" s="46" t="s">
        <v>670</v>
      </c>
      <c r="F3134" s="46" t="s">
        <v>30</v>
      </c>
      <c r="G3134" s="46" t="s">
        <v>2352</v>
      </c>
      <c r="H3134" s="48">
        <v>2152.0600000000009</v>
      </c>
      <c r="I3134" s="48">
        <v>199050754</v>
      </c>
      <c r="J3134" s="49">
        <v>191506020.8400166</v>
      </c>
      <c r="K3134" s="49" t="s">
        <v>2516</v>
      </c>
      <c r="L3134" s="49">
        <v>1721648.0000000007</v>
      </c>
      <c r="M3134" s="49">
        <v>3558072.5333333351</v>
      </c>
      <c r="N3134" s="48" t="s">
        <v>2518</v>
      </c>
    </row>
    <row r="3135" spans="2:14" x14ac:dyDescent="0.15">
      <c r="B3135" s="46" t="s">
        <v>15</v>
      </c>
      <c r="C3135" s="46" t="s">
        <v>2409</v>
      </c>
      <c r="D3135" s="47">
        <v>5092</v>
      </c>
      <c r="E3135" s="46" t="s">
        <v>670</v>
      </c>
      <c r="F3135" s="46" t="s">
        <v>31</v>
      </c>
      <c r="G3135" s="46" t="s">
        <v>2352</v>
      </c>
      <c r="H3135" s="48">
        <v>699.52000000000021</v>
      </c>
      <c r="I3135" s="48">
        <v>61392620</v>
      </c>
      <c r="J3135" s="49">
        <v>57085467.736471914</v>
      </c>
      <c r="K3135" s="49" t="s">
        <v>2516</v>
      </c>
      <c r="L3135" s="49">
        <v>699520.00000000023</v>
      </c>
      <c r="M3135" s="49">
        <v>1445674.666666667</v>
      </c>
      <c r="N3135" s="48" t="s">
        <v>2518</v>
      </c>
    </row>
    <row r="3136" spans="2:14" x14ac:dyDescent="0.15">
      <c r="B3136" s="46" t="s">
        <v>15</v>
      </c>
      <c r="C3136" s="46" t="s">
        <v>2409</v>
      </c>
      <c r="D3136" s="47">
        <v>5092</v>
      </c>
      <c r="E3136" s="46" t="s">
        <v>670</v>
      </c>
      <c r="F3136" s="46" t="s">
        <v>44</v>
      </c>
      <c r="G3136" s="46" t="s">
        <v>2516</v>
      </c>
      <c r="H3136" s="48">
        <v>4971.9500000000016</v>
      </c>
      <c r="I3136" s="48">
        <v>328705597</v>
      </c>
      <c r="J3136" s="49">
        <v>313744780.23681128</v>
      </c>
      <c r="K3136" s="49">
        <v>327485446.79991239</v>
      </c>
      <c r="L3136" s="49">
        <v>3825120.0000000009</v>
      </c>
      <c r="M3136" s="49">
        <v>7905248.0000000019</v>
      </c>
      <c r="N3136" s="48" t="s">
        <v>2519</v>
      </c>
    </row>
    <row r="3137" spans="2:14" x14ac:dyDescent="0.15">
      <c r="B3137" s="46" t="s">
        <v>16</v>
      </c>
      <c r="C3137" s="46" t="s">
        <v>2427</v>
      </c>
      <c r="D3137" s="47">
        <v>5093</v>
      </c>
      <c r="E3137" s="46" t="s">
        <v>671</v>
      </c>
      <c r="F3137" s="46" t="s">
        <v>28</v>
      </c>
      <c r="G3137" s="46" t="s">
        <v>2352</v>
      </c>
      <c r="H3137" s="48">
        <v>1457.3019999999995</v>
      </c>
      <c r="I3137" s="48">
        <v>42949126</v>
      </c>
      <c r="J3137" s="49">
        <v>38964773.884134904</v>
      </c>
      <c r="K3137" s="49" t="s">
        <v>2516</v>
      </c>
      <c r="L3137" s="49">
        <v>1748762.3999999994</v>
      </c>
      <c r="M3137" s="49">
        <v>3614108.9599999986</v>
      </c>
      <c r="N3137" s="48" t="s">
        <v>2518</v>
      </c>
    </row>
    <row r="3138" spans="2:14" x14ac:dyDescent="0.15">
      <c r="B3138" s="46" t="s">
        <v>16</v>
      </c>
      <c r="C3138" s="46" t="s">
        <v>2427</v>
      </c>
      <c r="D3138" s="47">
        <v>5093</v>
      </c>
      <c r="E3138" s="46" t="s">
        <v>671</v>
      </c>
      <c r="F3138" s="46" t="s">
        <v>29</v>
      </c>
      <c r="G3138" s="46" t="s">
        <v>2352</v>
      </c>
      <c r="H3138" s="48">
        <v>617.99299999999982</v>
      </c>
      <c r="I3138" s="48">
        <v>18999845</v>
      </c>
      <c r="J3138" s="49">
        <v>19281829.571978841</v>
      </c>
      <c r="K3138" s="49" t="s">
        <v>2516</v>
      </c>
      <c r="L3138" s="49">
        <v>0</v>
      </c>
      <c r="M3138" s="49">
        <v>0</v>
      </c>
      <c r="N3138" s="48" t="s">
        <v>2517</v>
      </c>
    </row>
    <row r="3139" spans="2:14" x14ac:dyDescent="0.15">
      <c r="B3139" s="46" t="s">
        <v>16</v>
      </c>
      <c r="C3139" s="46" t="s">
        <v>2427</v>
      </c>
      <c r="D3139" s="47">
        <v>5093</v>
      </c>
      <c r="E3139" s="46" t="s">
        <v>671</v>
      </c>
      <c r="F3139" s="46" t="s">
        <v>30</v>
      </c>
      <c r="G3139" s="46" t="s">
        <v>2352</v>
      </c>
      <c r="H3139" s="48">
        <v>2033.8390000000004</v>
      </c>
      <c r="I3139" s="48">
        <v>181787044</v>
      </c>
      <c r="J3139" s="49">
        <v>168145511.6541366</v>
      </c>
      <c r="K3139" s="49" t="s">
        <v>2516</v>
      </c>
      <c r="L3139" s="49">
        <v>1627071.2000000004</v>
      </c>
      <c r="M3139" s="49">
        <v>3362613.8133333339</v>
      </c>
      <c r="N3139" s="48" t="s">
        <v>2518</v>
      </c>
    </row>
    <row r="3140" spans="2:14" x14ac:dyDescent="0.15">
      <c r="B3140" s="46" t="s">
        <v>16</v>
      </c>
      <c r="C3140" s="46" t="s">
        <v>2427</v>
      </c>
      <c r="D3140" s="47">
        <v>5093</v>
      </c>
      <c r="E3140" s="46" t="s">
        <v>671</v>
      </c>
      <c r="F3140" s="46" t="s">
        <v>31</v>
      </c>
      <c r="G3140" s="46" t="s">
        <v>2352</v>
      </c>
      <c r="H3140" s="48">
        <v>360.46800000000007</v>
      </c>
      <c r="I3140" s="48">
        <v>26015958</v>
      </c>
      <c r="J3140" s="49">
        <v>24009493.89768286</v>
      </c>
      <c r="K3140" s="49" t="s">
        <v>2516</v>
      </c>
      <c r="L3140" s="49">
        <v>360468.00000000006</v>
      </c>
      <c r="M3140" s="49">
        <v>744967.20000000019</v>
      </c>
      <c r="N3140" s="48" t="s">
        <v>2518</v>
      </c>
    </row>
    <row r="3141" spans="2:14" x14ac:dyDescent="0.15">
      <c r="B3141" s="46" t="s">
        <v>16</v>
      </c>
      <c r="C3141" s="46" t="s">
        <v>2427</v>
      </c>
      <c r="D3141" s="47">
        <v>5093</v>
      </c>
      <c r="E3141" s="46" t="s">
        <v>671</v>
      </c>
      <c r="F3141" s="46" t="s">
        <v>44</v>
      </c>
      <c r="G3141" s="46" t="s">
        <v>2516</v>
      </c>
      <c r="H3141" s="48">
        <v>4469.6019999999999</v>
      </c>
      <c r="I3141" s="48">
        <v>269751973</v>
      </c>
      <c r="J3141" s="49">
        <v>250401609.0079332</v>
      </c>
      <c r="K3141" s="49">
        <v>261344278.87309191</v>
      </c>
      <c r="L3141" s="49">
        <v>3736301.5999999996</v>
      </c>
      <c r="M3141" s="49">
        <v>7721689.9733333327</v>
      </c>
      <c r="N3141" s="48" t="s">
        <v>2519</v>
      </c>
    </row>
    <row r="3142" spans="2:14" x14ac:dyDescent="0.15">
      <c r="B3142" s="46" t="s">
        <v>16</v>
      </c>
      <c r="C3142" s="46" t="s">
        <v>2427</v>
      </c>
      <c r="D3142" s="47">
        <v>5094</v>
      </c>
      <c r="E3142" s="46" t="s">
        <v>672</v>
      </c>
      <c r="F3142" s="46" t="s">
        <v>28</v>
      </c>
      <c r="G3142" s="46" t="s">
        <v>2352</v>
      </c>
      <c r="H3142" s="48">
        <v>1483.2119999999982</v>
      </c>
      <c r="I3142" s="48">
        <v>46304899</v>
      </c>
      <c r="J3142" s="49">
        <v>43802959.357333064</v>
      </c>
      <c r="K3142" s="49" t="s">
        <v>2516</v>
      </c>
      <c r="L3142" s="49">
        <v>1779854.3999999978</v>
      </c>
      <c r="M3142" s="49">
        <v>3678365.7599999956</v>
      </c>
      <c r="N3142" s="48" t="s">
        <v>2518</v>
      </c>
    </row>
    <row r="3143" spans="2:14" x14ac:dyDescent="0.15">
      <c r="B3143" s="46" t="s">
        <v>16</v>
      </c>
      <c r="C3143" s="46" t="s">
        <v>2427</v>
      </c>
      <c r="D3143" s="47">
        <v>5094</v>
      </c>
      <c r="E3143" s="46" t="s">
        <v>672</v>
      </c>
      <c r="F3143" s="46" t="s">
        <v>29</v>
      </c>
      <c r="G3143" s="46" t="s">
        <v>2352</v>
      </c>
      <c r="H3143" s="48">
        <v>933.91699999999958</v>
      </c>
      <c r="I3143" s="48">
        <v>39287666</v>
      </c>
      <c r="J3143" s="49">
        <v>36694705.929215781</v>
      </c>
      <c r="K3143" s="49" t="s">
        <v>2516</v>
      </c>
      <c r="L3143" s="49">
        <v>1027308.6999999995</v>
      </c>
      <c r="M3143" s="49">
        <v>2123104.6466666656</v>
      </c>
      <c r="N3143" s="48" t="s">
        <v>2518</v>
      </c>
    </row>
    <row r="3144" spans="2:14" x14ac:dyDescent="0.15">
      <c r="B3144" s="46" t="s">
        <v>16</v>
      </c>
      <c r="C3144" s="46" t="s">
        <v>2427</v>
      </c>
      <c r="D3144" s="47">
        <v>5094</v>
      </c>
      <c r="E3144" s="46" t="s">
        <v>672</v>
      </c>
      <c r="F3144" s="46" t="s">
        <v>30</v>
      </c>
      <c r="G3144" s="46" t="s">
        <v>2352</v>
      </c>
      <c r="H3144" s="48">
        <v>1847.4930000000011</v>
      </c>
      <c r="I3144" s="48">
        <v>168464625</v>
      </c>
      <c r="J3144" s="49">
        <v>155828001.69215524</v>
      </c>
      <c r="K3144" s="49" t="s">
        <v>2516</v>
      </c>
      <c r="L3144" s="49">
        <v>1477994.4000000008</v>
      </c>
      <c r="M3144" s="49">
        <v>3054521.7600000016</v>
      </c>
      <c r="N3144" s="48" t="s">
        <v>2518</v>
      </c>
    </row>
    <row r="3145" spans="2:14" x14ac:dyDescent="0.15">
      <c r="B3145" s="46" t="s">
        <v>16</v>
      </c>
      <c r="C3145" s="46" t="s">
        <v>2427</v>
      </c>
      <c r="D3145" s="47">
        <v>5094</v>
      </c>
      <c r="E3145" s="46" t="s">
        <v>672</v>
      </c>
      <c r="F3145" s="46" t="s">
        <v>31</v>
      </c>
      <c r="G3145" s="46" t="s">
        <v>2352</v>
      </c>
      <c r="H3145" s="48">
        <v>295.41599999999983</v>
      </c>
      <c r="I3145" s="48">
        <v>23952006</v>
      </c>
      <c r="J3145" s="49">
        <v>21417693.727369916</v>
      </c>
      <c r="K3145" s="49" t="s">
        <v>2516</v>
      </c>
      <c r="L3145" s="49">
        <v>295415.99999999983</v>
      </c>
      <c r="M3145" s="49">
        <v>610526.39999999956</v>
      </c>
      <c r="N3145" s="48" t="s">
        <v>2518</v>
      </c>
    </row>
    <row r="3146" spans="2:14" x14ac:dyDescent="0.15">
      <c r="B3146" s="46" t="s">
        <v>16</v>
      </c>
      <c r="C3146" s="46" t="s">
        <v>2427</v>
      </c>
      <c r="D3146" s="47">
        <v>5094</v>
      </c>
      <c r="E3146" s="46" t="s">
        <v>672</v>
      </c>
      <c r="F3146" s="46" t="s">
        <v>44</v>
      </c>
      <c r="G3146" s="46" t="s">
        <v>2516</v>
      </c>
      <c r="H3146" s="48">
        <v>4560.0379999999986</v>
      </c>
      <c r="I3146" s="48">
        <v>278009196</v>
      </c>
      <c r="J3146" s="49">
        <v>257743360.706074</v>
      </c>
      <c r="K3146" s="49">
        <v>268855156.92931908</v>
      </c>
      <c r="L3146" s="49">
        <v>4580573.4999999981</v>
      </c>
      <c r="M3146" s="49">
        <v>9466518.5666666627</v>
      </c>
      <c r="N3146" s="48" t="s">
        <v>2519</v>
      </c>
    </row>
    <row r="3147" spans="2:14" x14ac:dyDescent="0.15">
      <c r="B3147" s="46" t="s">
        <v>10</v>
      </c>
      <c r="C3147" s="46" t="s">
        <v>2377</v>
      </c>
      <c r="D3147" s="47">
        <v>5095</v>
      </c>
      <c r="E3147" s="46" t="s">
        <v>673</v>
      </c>
      <c r="F3147" s="46" t="s">
        <v>28</v>
      </c>
      <c r="G3147" s="46" t="s">
        <v>2352</v>
      </c>
      <c r="H3147" s="48">
        <v>2060.0069999999992</v>
      </c>
      <c r="I3147" s="48">
        <v>53083386</v>
      </c>
      <c r="J3147" s="49">
        <v>52375904.172997989</v>
      </c>
      <c r="K3147" s="49" t="s">
        <v>2516</v>
      </c>
      <c r="L3147" s="49">
        <v>2472008.399999999</v>
      </c>
      <c r="M3147" s="49">
        <v>5108817.3599999985</v>
      </c>
      <c r="N3147" s="48" t="s">
        <v>2518</v>
      </c>
    </row>
    <row r="3148" spans="2:14" x14ac:dyDescent="0.15">
      <c r="B3148" s="46" t="s">
        <v>10</v>
      </c>
      <c r="C3148" s="46" t="s">
        <v>2377</v>
      </c>
      <c r="D3148" s="47">
        <v>5095</v>
      </c>
      <c r="E3148" s="46" t="s">
        <v>673</v>
      </c>
      <c r="F3148" s="46" t="s">
        <v>29</v>
      </c>
      <c r="G3148" s="46" t="s">
        <v>2352</v>
      </c>
      <c r="H3148" s="48">
        <v>1738.9609999999996</v>
      </c>
      <c r="I3148" s="48">
        <v>45430510</v>
      </c>
      <c r="J3148" s="49">
        <v>46118749.902053215</v>
      </c>
      <c r="K3148" s="49" t="s">
        <v>2516</v>
      </c>
      <c r="L3148" s="49">
        <v>0</v>
      </c>
      <c r="M3148" s="49">
        <v>0</v>
      </c>
      <c r="N3148" s="48" t="s">
        <v>2517</v>
      </c>
    </row>
    <row r="3149" spans="2:14" x14ac:dyDescent="0.15">
      <c r="B3149" s="46" t="s">
        <v>10</v>
      </c>
      <c r="C3149" s="46" t="s">
        <v>2377</v>
      </c>
      <c r="D3149" s="47">
        <v>5095</v>
      </c>
      <c r="E3149" s="46" t="s">
        <v>673</v>
      </c>
      <c r="F3149" s="46" t="s">
        <v>30</v>
      </c>
      <c r="G3149" s="46" t="s">
        <v>2352</v>
      </c>
      <c r="H3149" s="48">
        <v>1123.0509999999997</v>
      </c>
      <c r="I3149" s="48">
        <v>102687989</v>
      </c>
      <c r="J3149" s="49">
        <v>107715802.66170247</v>
      </c>
      <c r="K3149" s="49" t="s">
        <v>2516</v>
      </c>
      <c r="L3149" s="49">
        <v>0</v>
      </c>
      <c r="M3149" s="49">
        <v>0</v>
      </c>
      <c r="N3149" s="48" t="s">
        <v>2517</v>
      </c>
    </row>
    <row r="3150" spans="2:14" x14ac:dyDescent="0.15">
      <c r="B3150" s="46" t="s">
        <v>10</v>
      </c>
      <c r="C3150" s="46" t="s">
        <v>2377</v>
      </c>
      <c r="D3150" s="47">
        <v>5095</v>
      </c>
      <c r="E3150" s="46" t="s">
        <v>673</v>
      </c>
      <c r="F3150" s="46" t="s">
        <v>31</v>
      </c>
      <c r="G3150" s="46" t="s">
        <v>2352</v>
      </c>
      <c r="H3150" s="48">
        <v>623.22799999999961</v>
      </c>
      <c r="I3150" s="48">
        <v>48239256</v>
      </c>
      <c r="J3150" s="49">
        <v>53520464.579851516</v>
      </c>
      <c r="K3150" s="49" t="s">
        <v>2516</v>
      </c>
      <c r="L3150" s="49">
        <v>0</v>
      </c>
      <c r="M3150" s="49">
        <v>0</v>
      </c>
      <c r="N3150" s="48" t="s">
        <v>2517</v>
      </c>
    </row>
    <row r="3151" spans="2:14" x14ac:dyDescent="0.15">
      <c r="B3151" s="46" t="s">
        <v>10</v>
      </c>
      <c r="C3151" s="46" t="s">
        <v>2377</v>
      </c>
      <c r="D3151" s="47">
        <v>5095</v>
      </c>
      <c r="E3151" s="46" t="s">
        <v>673</v>
      </c>
      <c r="F3151" s="46" t="s">
        <v>44</v>
      </c>
      <c r="G3151" s="46" t="s">
        <v>2516</v>
      </c>
      <c r="H3151" s="48">
        <v>5545.2469999999976</v>
      </c>
      <c r="I3151" s="48">
        <v>249441141</v>
      </c>
      <c r="J3151" s="49">
        <v>259730921.31660518</v>
      </c>
      <c r="K3151" s="49">
        <v>271110973.31250548</v>
      </c>
      <c r="L3151" s="49">
        <v>2472008.399999999</v>
      </c>
      <c r="M3151" s="49">
        <v>5108817.3599999985</v>
      </c>
      <c r="N3151" s="48" t="s">
        <v>2517</v>
      </c>
    </row>
    <row r="3152" spans="2:14" x14ac:dyDescent="0.15">
      <c r="B3152" s="46" t="s">
        <v>14</v>
      </c>
      <c r="C3152" s="46" t="s">
        <v>2417</v>
      </c>
      <c r="D3152" s="47">
        <v>5096</v>
      </c>
      <c r="E3152" s="46" t="s">
        <v>674</v>
      </c>
      <c r="F3152" s="46" t="s">
        <v>28</v>
      </c>
      <c r="G3152" s="46" t="s">
        <v>2352</v>
      </c>
      <c r="H3152" s="48">
        <v>665.85499999999979</v>
      </c>
      <c r="I3152" s="48">
        <v>13809820</v>
      </c>
      <c r="J3152" s="49">
        <v>16002948.985384848</v>
      </c>
      <c r="K3152" s="49" t="s">
        <v>2516</v>
      </c>
      <c r="L3152" s="49">
        <v>0</v>
      </c>
      <c r="M3152" s="49">
        <v>0</v>
      </c>
      <c r="N3152" s="48" t="s">
        <v>2517</v>
      </c>
    </row>
    <row r="3153" spans="2:14" x14ac:dyDescent="0.15">
      <c r="B3153" s="46" t="s">
        <v>14</v>
      </c>
      <c r="C3153" s="46" t="s">
        <v>2417</v>
      </c>
      <c r="D3153" s="47">
        <v>5096</v>
      </c>
      <c r="E3153" s="46" t="s">
        <v>674</v>
      </c>
      <c r="F3153" s="46" t="s">
        <v>29</v>
      </c>
      <c r="G3153" s="46" t="s">
        <v>2352</v>
      </c>
      <c r="H3153" s="48">
        <v>441.65199999999976</v>
      </c>
      <c r="I3153" s="48">
        <v>15966696</v>
      </c>
      <c r="J3153" s="49">
        <v>15919361.412168255</v>
      </c>
      <c r="K3153" s="49" t="s">
        <v>2516</v>
      </c>
      <c r="L3153" s="49">
        <v>485817.19999999972</v>
      </c>
      <c r="M3153" s="49">
        <v>1004022.2133333327</v>
      </c>
      <c r="N3153" s="48" t="s">
        <v>2518</v>
      </c>
    </row>
    <row r="3154" spans="2:14" x14ac:dyDescent="0.15">
      <c r="B3154" s="46" t="s">
        <v>14</v>
      </c>
      <c r="C3154" s="46" t="s">
        <v>2417</v>
      </c>
      <c r="D3154" s="47">
        <v>5096</v>
      </c>
      <c r="E3154" s="46" t="s">
        <v>674</v>
      </c>
      <c r="F3154" s="46" t="s">
        <v>30</v>
      </c>
      <c r="G3154" s="46" t="s">
        <v>2352</v>
      </c>
      <c r="H3154" s="48">
        <v>826.9620000000001</v>
      </c>
      <c r="I3154" s="48">
        <v>67056575</v>
      </c>
      <c r="J3154" s="49">
        <v>70167675.86122714</v>
      </c>
      <c r="K3154" s="49" t="s">
        <v>2516</v>
      </c>
      <c r="L3154" s="49">
        <v>0</v>
      </c>
      <c r="M3154" s="49">
        <v>0</v>
      </c>
      <c r="N3154" s="48" t="s">
        <v>2517</v>
      </c>
    </row>
    <row r="3155" spans="2:14" x14ac:dyDescent="0.15">
      <c r="B3155" s="46" t="s">
        <v>14</v>
      </c>
      <c r="C3155" s="46" t="s">
        <v>2417</v>
      </c>
      <c r="D3155" s="47">
        <v>5096</v>
      </c>
      <c r="E3155" s="46" t="s">
        <v>674</v>
      </c>
      <c r="F3155" s="46" t="s">
        <v>31</v>
      </c>
      <c r="G3155" s="46" t="s">
        <v>2352</v>
      </c>
      <c r="H3155" s="48">
        <v>154.18999999999994</v>
      </c>
      <c r="I3155" s="48">
        <v>3682967</v>
      </c>
      <c r="J3155" s="49">
        <v>3615102.1899558352</v>
      </c>
      <c r="K3155" s="49" t="s">
        <v>2516</v>
      </c>
      <c r="L3155" s="49">
        <v>154189.99999999994</v>
      </c>
      <c r="M3155" s="49">
        <v>318659.33333333326</v>
      </c>
      <c r="N3155" s="48" t="s">
        <v>2518</v>
      </c>
    </row>
    <row r="3156" spans="2:14" x14ac:dyDescent="0.15">
      <c r="B3156" s="46" t="s">
        <v>14</v>
      </c>
      <c r="C3156" s="46" t="s">
        <v>2417</v>
      </c>
      <c r="D3156" s="47">
        <v>5096</v>
      </c>
      <c r="E3156" s="46" t="s">
        <v>674</v>
      </c>
      <c r="F3156" s="46" t="s">
        <v>44</v>
      </c>
      <c r="G3156" s="46" t="s">
        <v>2516</v>
      </c>
      <c r="H3156" s="48">
        <v>2088.6589999999997</v>
      </c>
      <c r="I3156" s="48">
        <v>100516058</v>
      </c>
      <c r="J3156" s="49">
        <v>105705088.44873607</v>
      </c>
      <c r="K3156" s="49">
        <v>110669523.00731203</v>
      </c>
      <c r="L3156" s="49">
        <v>640007.19999999972</v>
      </c>
      <c r="M3156" s="49">
        <v>1322681.5466666659</v>
      </c>
      <c r="N3156" s="48" t="s">
        <v>2517</v>
      </c>
    </row>
    <row r="3157" spans="2:14" x14ac:dyDescent="0.15">
      <c r="B3157" s="46" t="s">
        <v>19</v>
      </c>
      <c r="C3157" s="46" t="s">
        <v>2412</v>
      </c>
      <c r="D3157" s="47">
        <v>5098</v>
      </c>
      <c r="E3157" s="46" t="s">
        <v>675</v>
      </c>
      <c r="F3157" s="46" t="s">
        <v>28</v>
      </c>
      <c r="G3157" s="46" t="s">
        <v>2352</v>
      </c>
      <c r="H3157" s="48">
        <v>1756.5790000000011</v>
      </c>
      <c r="I3157" s="48">
        <v>39284278</v>
      </c>
      <c r="J3157" s="49">
        <v>38243253.658887252</v>
      </c>
      <c r="K3157" s="49" t="s">
        <v>2516</v>
      </c>
      <c r="L3157" s="49">
        <v>2107894.8000000012</v>
      </c>
      <c r="M3157" s="49">
        <v>4356315.9200000027</v>
      </c>
      <c r="N3157" s="48" t="s">
        <v>2518</v>
      </c>
    </row>
    <row r="3158" spans="2:14" x14ac:dyDescent="0.15">
      <c r="B3158" s="46" t="s">
        <v>19</v>
      </c>
      <c r="C3158" s="46" t="s">
        <v>2412</v>
      </c>
      <c r="D3158" s="47">
        <v>5098</v>
      </c>
      <c r="E3158" s="46" t="s">
        <v>675</v>
      </c>
      <c r="F3158" s="46" t="s">
        <v>29</v>
      </c>
      <c r="G3158" s="46" t="s">
        <v>2352</v>
      </c>
      <c r="H3158" s="48">
        <v>1720.6889999999994</v>
      </c>
      <c r="I3158" s="48">
        <v>44895366</v>
      </c>
      <c r="J3158" s="49">
        <v>49011277.709228463</v>
      </c>
      <c r="K3158" s="49" t="s">
        <v>2516</v>
      </c>
      <c r="L3158" s="49">
        <v>0</v>
      </c>
      <c r="M3158" s="49">
        <v>0</v>
      </c>
      <c r="N3158" s="48" t="s">
        <v>2517</v>
      </c>
    </row>
    <row r="3159" spans="2:14" x14ac:dyDescent="0.15">
      <c r="B3159" s="46" t="s">
        <v>19</v>
      </c>
      <c r="C3159" s="46" t="s">
        <v>2412</v>
      </c>
      <c r="D3159" s="47">
        <v>5098</v>
      </c>
      <c r="E3159" s="46" t="s">
        <v>675</v>
      </c>
      <c r="F3159" s="46" t="s">
        <v>30</v>
      </c>
      <c r="G3159" s="46" t="s">
        <v>2352</v>
      </c>
      <c r="H3159" s="48">
        <v>1084.8470000000007</v>
      </c>
      <c r="I3159" s="48">
        <v>107620195</v>
      </c>
      <c r="J3159" s="49">
        <v>108855021.06936145</v>
      </c>
      <c r="K3159" s="49" t="s">
        <v>2516</v>
      </c>
      <c r="L3159" s="49">
        <v>0</v>
      </c>
      <c r="M3159" s="49">
        <v>0</v>
      </c>
      <c r="N3159" s="48" t="s">
        <v>2517</v>
      </c>
    </row>
    <row r="3160" spans="2:14" x14ac:dyDescent="0.15">
      <c r="B3160" s="46" t="s">
        <v>19</v>
      </c>
      <c r="C3160" s="46" t="s">
        <v>2412</v>
      </c>
      <c r="D3160" s="47">
        <v>5098</v>
      </c>
      <c r="E3160" s="46" t="s">
        <v>675</v>
      </c>
      <c r="F3160" s="46" t="s">
        <v>31</v>
      </c>
      <c r="G3160" s="46" t="s">
        <v>2352</v>
      </c>
      <c r="H3160" s="48">
        <v>470.26999999999958</v>
      </c>
      <c r="I3160" s="48">
        <v>38152742</v>
      </c>
      <c r="J3160" s="49">
        <v>37351707.261124603</v>
      </c>
      <c r="K3160" s="49" t="s">
        <v>2516</v>
      </c>
      <c r="L3160" s="49">
        <v>470269.99999999959</v>
      </c>
      <c r="M3160" s="49">
        <v>971891.33333333256</v>
      </c>
      <c r="N3160" s="48" t="s">
        <v>2518</v>
      </c>
    </row>
    <row r="3161" spans="2:14" x14ac:dyDescent="0.15">
      <c r="B3161" s="46" t="s">
        <v>19</v>
      </c>
      <c r="C3161" s="46" t="s">
        <v>2412</v>
      </c>
      <c r="D3161" s="47">
        <v>5098</v>
      </c>
      <c r="E3161" s="46" t="s">
        <v>675</v>
      </c>
      <c r="F3161" s="46" t="s">
        <v>44</v>
      </c>
      <c r="G3161" s="46" t="s">
        <v>2516</v>
      </c>
      <c r="H3161" s="48">
        <v>5032.3850000000011</v>
      </c>
      <c r="I3161" s="48">
        <v>229952581</v>
      </c>
      <c r="J3161" s="49">
        <v>233461259.69860178</v>
      </c>
      <c r="K3161" s="49">
        <v>244597917.74885672</v>
      </c>
      <c r="L3161" s="49">
        <v>2578164.8000000007</v>
      </c>
      <c r="M3161" s="49">
        <v>5328207.2533333348</v>
      </c>
      <c r="N3161" s="48" t="s">
        <v>2517</v>
      </c>
    </row>
    <row r="3162" spans="2:14" x14ac:dyDescent="0.15">
      <c r="B3162" s="46" t="s">
        <v>21</v>
      </c>
      <c r="C3162" s="46" t="s">
        <v>2456</v>
      </c>
      <c r="D3162" s="47">
        <v>5099</v>
      </c>
      <c r="E3162" s="46" t="s">
        <v>676</v>
      </c>
      <c r="F3162" s="46" t="s">
        <v>28</v>
      </c>
      <c r="G3162" s="46" t="s">
        <v>2352</v>
      </c>
      <c r="H3162" s="48">
        <v>2477.0569999999962</v>
      </c>
      <c r="I3162" s="48">
        <v>72221698</v>
      </c>
      <c r="J3162" s="49">
        <v>69722035.628440678</v>
      </c>
      <c r="K3162" s="49" t="s">
        <v>2516</v>
      </c>
      <c r="L3162" s="49">
        <v>2972468.3999999953</v>
      </c>
      <c r="M3162" s="49">
        <v>6143101.3599999901</v>
      </c>
      <c r="N3162" s="48" t="s">
        <v>2518</v>
      </c>
    </row>
    <row r="3163" spans="2:14" x14ac:dyDescent="0.15">
      <c r="B3163" s="46" t="s">
        <v>21</v>
      </c>
      <c r="C3163" s="46" t="s">
        <v>2456</v>
      </c>
      <c r="D3163" s="47">
        <v>5099</v>
      </c>
      <c r="E3163" s="46" t="s">
        <v>676</v>
      </c>
      <c r="F3163" s="46" t="s">
        <v>29</v>
      </c>
      <c r="G3163" s="46" t="s">
        <v>2352</v>
      </c>
      <c r="H3163" s="48">
        <v>2463.5280000000012</v>
      </c>
      <c r="I3163" s="48">
        <v>65527763</v>
      </c>
      <c r="J3163" s="49">
        <v>66441168.388099961</v>
      </c>
      <c r="K3163" s="49" t="s">
        <v>2516</v>
      </c>
      <c r="L3163" s="49">
        <v>0</v>
      </c>
      <c r="M3163" s="49">
        <v>0</v>
      </c>
      <c r="N3163" s="48" t="s">
        <v>2517</v>
      </c>
    </row>
    <row r="3164" spans="2:14" x14ac:dyDescent="0.15">
      <c r="B3164" s="46" t="s">
        <v>21</v>
      </c>
      <c r="C3164" s="46" t="s">
        <v>2456</v>
      </c>
      <c r="D3164" s="47">
        <v>5099</v>
      </c>
      <c r="E3164" s="46" t="s">
        <v>676</v>
      </c>
      <c r="F3164" s="46" t="s">
        <v>30</v>
      </c>
      <c r="G3164" s="46" t="s">
        <v>2352</v>
      </c>
      <c r="H3164" s="48">
        <v>1333.7500000000007</v>
      </c>
      <c r="I3164" s="48">
        <v>130616185</v>
      </c>
      <c r="J3164" s="49">
        <v>142436998.54456168</v>
      </c>
      <c r="K3164" s="49" t="s">
        <v>2516</v>
      </c>
      <c r="L3164" s="49">
        <v>0</v>
      </c>
      <c r="M3164" s="49">
        <v>0</v>
      </c>
      <c r="N3164" s="48" t="s">
        <v>2517</v>
      </c>
    </row>
    <row r="3165" spans="2:14" x14ac:dyDescent="0.15">
      <c r="B3165" s="46" t="s">
        <v>21</v>
      </c>
      <c r="C3165" s="46" t="s">
        <v>2456</v>
      </c>
      <c r="D3165" s="47">
        <v>5099</v>
      </c>
      <c r="E3165" s="46" t="s">
        <v>676</v>
      </c>
      <c r="F3165" s="46" t="s">
        <v>31</v>
      </c>
      <c r="G3165" s="46" t="s">
        <v>2352</v>
      </c>
      <c r="H3165" s="48">
        <v>373.52800000000002</v>
      </c>
      <c r="I3165" s="48">
        <v>31913470</v>
      </c>
      <c r="J3165" s="49">
        <v>34870027.335436851</v>
      </c>
      <c r="K3165" s="49" t="s">
        <v>2516</v>
      </c>
      <c r="L3165" s="49">
        <v>0</v>
      </c>
      <c r="M3165" s="49">
        <v>0</v>
      </c>
      <c r="N3165" s="48" t="s">
        <v>2517</v>
      </c>
    </row>
    <row r="3166" spans="2:14" x14ac:dyDescent="0.15">
      <c r="B3166" s="50" t="s">
        <v>21</v>
      </c>
      <c r="C3166" s="50" t="s">
        <v>2456</v>
      </c>
      <c r="D3166" s="51">
        <v>5099</v>
      </c>
      <c r="E3166" s="50" t="s">
        <v>676</v>
      </c>
      <c r="F3166" s="50" t="s">
        <v>44</v>
      </c>
      <c r="G3166" s="46" t="s">
        <v>2516</v>
      </c>
      <c r="H3166" s="52">
        <v>6647.8629999999985</v>
      </c>
      <c r="I3166" s="52">
        <v>300279116</v>
      </c>
      <c r="J3166" s="52">
        <v>313470229.89653921</v>
      </c>
      <c r="K3166" s="52">
        <v>327079963.88860834</v>
      </c>
      <c r="L3166" s="52">
        <v>2972468.3999999953</v>
      </c>
      <c r="M3166" s="52">
        <v>6143101.3599999901</v>
      </c>
      <c r="N3166" s="52" t="s">
        <v>2517</v>
      </c>
    </row>
    <row r="3167" spans="2:14" x14ac:dyDescent="0.15">
      <c r="B3167" s="46" t="s">
        <v>21</v>
      </c>
      <c r="C3167" s="46" t="s">
        <v>2438</v>
      </c>
      <c r="D3167" s="47">
        <v>5101</v>
      </c>
      <c r="E3167" s="46" t="s">
        <v>677</v>
      </c>
      <c r="F3167" s="46" t="s">
        <v>28</v>
      </c>
      <c r="G3167" s="46" t="s">
        <v>2352</v>
      </c>
      <c r="H3167" s="48">
        <v>2071.0589999999943</v>
      </c>
      <c r="I3167" s="48">
        <v>64774397</v>
      </c>
      <c r="J3167" s="49">
        <v>60444687.595303327</v>
      </c>
      <c r="K3167" s="49" t="s">
        <v>2516</v>
      </c>
      <c r="L3167" s="49">
        <v>2485270.7999999933</v>
      </c>
      <c r="M3167" s="49">
        <v>5136226.3199999863</v>
      </c>
      <c r="N3167" s="48" t="s">
        <v>2518</v>
      </c>
    </row>
    <row r="3168" spans="2:14" x14ac:dyDescent="0.15">
      <c r="B3168" s="46" t="s">
        <v>21</v>
      </c>
      <c r="C3168" s="46" t="s">
        <v>2438</v>
      </c>
      <c r="D3168" s="47">
        <v>5101</v>
      </c>
      <c r="E3168" s="46" t="s">
        <v>677</v>
      </c>
      <c r="F3168" s="46" t="s">
        <v>29</v>
      </c>
      <c r="G3168" s="46" t="s">
        <v>2352</v>
      </c>
      <c r="H3168" s="48">
        <v>1327.59</v>
      </c>
      <c r="I3168" s="48">
        <v>48895186</v>
      </c>
      <c r="J3168" s="49">
        <v>43895524.574064106</v>
      </c>
      <c r="K3168" s="49" t="s">
        <v>2516</v>
      </c>
      <c r="L3168" s="49">
        <v>1460349</v>
      </c>
      <c r="M3168" s="49">
        <v>3018054.6</v>
      </c>
      <c r="N3168" s="48" t="s">
        <v>2518</v>
      </c>
    </row>
    <row r="3169" spans="2:14" x14ac:dyDescent="0.15">
      <c r="B3169" s="46" t="s">
        <v>21</v>
      </c>
      <c r="C3169" s="46" t="s">
        <v>2438</v>
      </c>
      <c r="D3169" s="47">
        <v>5101</v>
      </c>
      <c r="E3169" s="46" t="s">
        <v>677</v>
      </c>
      <c r="F3169" s="46" t="s">
        <v>30</v>
      </c>
      <c r="G3169" s="46" t="s">
        <v>2352</v>
      </c>
      <c r="H3169" s="48">
        <v>1884.5540000000017</v>
      </c>
      <c r="I3169" s="48">
        <v>170929531</v>
      </c>
      <c r="J3169" s="49">
        <v>173481650.6477901</v>
      </c>
      <c r="K3169" s="49" t="s">
        <v>2516</v>
      </c>
      <c r="L3169" s="49">
        <v>0</v>
      </c>
      <c r="M3169" s="49">
        <v>0</v>
      </c>
      <c r="N3169" s="48" t="s">
        <v>2517</v>
      </c>
    </row>
    <row r="3170" spans="2:14" x14ac:dyDescent="0.15">
      <c r="B3170" s="46" t="s">
        <v>21</v>
      </c>
      <c r="C3170" s="46" t="s">
        <v>2438</v>
      </c>
      <c r="D3170" s="47">
        <v>5101</v>
      </c>
      <c r="E3170" s="46" t="s">
        <v>677</v>
      </c>
      <c r="F3170" s="46" t="s">
        <v>31</v>
      </c>
      <c r="G3170" s="46" t="s">
        <v>2352</v>
      </c>
      <c r="H3170" s="48">
        <v>777.15700000000027</v>
      </c>
      <c r="I3170" s="48">
        <v>63795240</v>
      </c>
      <c r="J3170" s="49">
        <v>66263276.624645621</v>
      </c>
      <c r="K3170" s="49" t="s">
        <v>2516</v>
      </c>
      <c r="L3170" s="49">
        <v>0</v>
      </c>
      <c r="M3170" s="49">
        <v>0</v>
      </c>
      <c r="N3170" s="48" t="s">
        <v>2517</v>
      </c>
    </row>
    <row r="3171" spans="2:14" x14ac:dyDescent="0.15">
      <c r="B3171" s="46" t="s">
        <v>21</v>
      </c>
      <c r="C3171" s="46" t="s">
        <v>2438</v>
      </c>
      <c r="D3171" s="47">
        <v>5101</v>
      </c>
      <c r="E3171" s="46" t="s">
        <v>677</v>
      </c>
      <c r="F3171" s="46" t="s">
        <v>44</v>
      </c>
      <c r="G3171" s="46" t="s">
        <v>2516</v>
      </c>
      <c r="H3171" s="48">
        <v>6060.359999999996</v>
      </c>
      <c r="I3171" s="48">
        <v>348394354</v>
      </c>
      <c r="J3171" s="49">
        <v>344085139.4418031</v>
      </c>
      <c r="K3171" s="49">
        <v>359038518.01196706</v>
      </c>
      <c r="L3171" s="49">
        <v>3945619.7999999933</v>
      </c>
      <c r="M3171" s="49">
        <v>8154280.919999986</v>
      </c>
      <c r="N3171" s="48" t="s">
        <v>2518</v>
      </c>
    </row>
    <row r="3172" spans="2:14" x14ac:dyDescent="0.15">
      <c r="B3172" s="46" t="s">
        <v>20</v>
      </c>
      <c r="C3172" s="46" t="s">
        <v>2441</v>
      </c>
      <c r="D3172" s="47">
        <v>5102</v>
      </c>
      <c r="E3172" s="46" t="s">
        <v>678</v>
      </c>
      <c r="F3172" s="46" t="s">
        <v>28</v>
      </c>
      <c r="G3172" s="46" t="s">
        <v>2352</v>
      </c>
      <c r="H3172" s="48">
        <v>1016.934999999999</v>
      </c>
      <c r="I3172" s="48">
        <v>26149644</v>
      </c>
      <c r="J3172" s="49">
        <v>27054651.770800054</v>
      </c>
      <c r="K3172" s="49" t="s">
        <v>2516</v>
      </c>
      <c r="L3172" s="49">
        <v>0</v>
      </c>
      <c r="M3172" s="49">
        <v>0</v>
      </c>
      <c r="N3172" s="48" t="s">
        <v>2517</v>
      </c>
    </row>
    <row r="3173" spans="2:14" x14ac:dyDescent="0.15">
      <c r="B3173" s="46" t="s">
        <v>20</v>
      </c>
      <c r="C3173" s="46" t="s">
        <v>2441</v>
      </c>
      <c r="D3173" s="47">
        <v>5102</v>
      </c>
      <c r="E3173" s="46" t="s">
        <v>678</v>
      </c>
      <c r="F3173" s="46" t="s">
        <v>29</v>
      </c>
      <c r="G3173" s="46" t="s">
        <v>2352</v>
      </c>
      <c r="H3173" s="48">
        <v>1037.0580000000004</v>
      </c>
      <c r="I3173" s="48">
        <v>43773411</v>
      </c>
      <c r="J3173" s="49">
        <v>43779930.077034399</v>
      </c>
      <c r="K3173" s="49" t="s">
        <v>2516</v>
      </c>
      <c r="L3173" s="49">
        <v>0</v>
      </c>
      <c r="M3173" s="49">
        <v>0</v>
      </c>
      <c r="N3173" s="48" t="s">
        <v>2517</v>
      </c>
    </row>
    <row r="3174" spans="2:14" x14ac:dyDescent="0.15">
      <c r="B3174" s="46" t="s">
        <v>20</v>
      </c>
      <c r="C3174" s="46" t="s">
        <v>2441</v>
      </c>
      <c r="D3174" s="47">
        <v>5102</v>
      </c>
      <c r="E3174" s="46" t="s">
        <v>678</v>
      </c>
      <c r="F3174" s="46" t="s">
        <v>30</v>
      </c>
      <c r="G3174" s="46" t="s">
        <v>2352</v>
      </c>
      <c r="H3174" s="48">
        <v>1086.0850000000009</v>
      </c>
      <c r="I3174" s="48">
        <v>91870650</v>
      </c>
      <c r="J3174" s="49">
        <v>94047806.143051103</v>
      </c>
      <c r="K3174" s="49" t="s">
        <v>2516</v>
      </c>
      <c r="L3174" s="49">
        <v>0</v>
      </c>
      <c r="M3174" s="49">
        <v>0</v>
      </c>
      <c r="N3174" s="48" t="s">
        <v>2517</v>
      </c>
    </row>
    <row r="3175" spans="2:14" x14ac:dyDescent="0.15">
      <c r="B3175" s="46" t="s">
        <v>20</v>
      </c>
      <c r="C3175" s="46" t="s">
        <v>2441</v>
      </c>
      <c r="D3175" s="47">
        <v>5102</v>
      </c>
      <c r="E3175" s="46" t="s">
        <v>678</v>
      </c>
      <c r="F3175" s="46" t="s">
        <v>31</v>
      </c>
      <c r="G3175" s="46" t="s">
        <v>2352</v>
      </c>
      <c r="H3175" s="48">
        <v>524.36800000000005</v>
      </c>
      <c r="I3175" s="48">
        <v>45092276</v>
      </c>
      <c r="J3175" s="49">
        <v>44926170.907348715</v>
      </c>
      <c r="K3175" s="49" t="s">
        <v>2516</v>
      </c>
      <c r="L3175" s="49">
        <v>524368</v>
      </c>
      <c r="M3175" s="49">
        <v>1083693.8666666667</v>
      </c>
      <c r="N3175" s="48" t="s">
        <v>2518</v>
      </c>
    </row>
    <row r="3176" spans="2:14" x14ac:dyDescent="0.15">
      <c r="B3176" s="46" t="s">
        <v>20</v>
      </c>
      <c r="C3176" s="46" t="s">
        <v>2441</v>
      </c>
      <c r="D3176" s="47">
        <v>5102</v>
      </c>
      <c r="E3176" s="46" t="s">
        <v>678</v>
      </c>
      <c r="F3176" s="46" t="s">
        <v>44</v>
      </c>
      <c r="G3176" s="46" t="s">
        <v>2516</v>
      </c>
      <c r="H3176" s="48">
        <v>3664.4460000000004</v>
      </c>
      <c r="I3176" s="48">
        <v>206885981</v>
      </c>
      <c r="J3176" s="49">
        <v>209808558.89823428</v>
      </c>
      <c r="K3176" s="49">
        <v>219742209.5370355</v>
      </c>
      <c r="L3176" s="49">
        <v>524368</v>
      </c>
      <c r="M3176" s="49">
        <v>1083693.8666666667</v>
      </c>
      <c r="N3176" s="48" t="s">
        <v>2517</v>
      </c>
    </row>
    <row r="3177" spans="2:14" x14ac:dyDescent="0.15">
      <c r="B3177" s="46" t="s">
        <v>12</v>
      </c>
      <c r="C3177" s="46" t="s">
        <v>2401</v>
      </c>
      <c r="D3177" s="47">
        <v>5105</v>
      </c>
      <c r="E3177" s="46" t="s">
        <v>679</v>
      </c>
      <c r="F3177" s="46" t="s">
        <v>28</v>
      </c>
      <c r="G3177" s="46" t="s">
        <v>2352</v>
      </c>
      <c r="H3177" s="48">
        <v>1319.9609999999986</v>
      </c>
      <c r="I3177" s="48">
        <v>38921929</v>
      </c>
      <c r="J3177" s="49">
        <v>37702440.555843979</v>
      </c>
      <c r="K3177" s="49" t="s">
        <v>2516</v>
      </c>
      <c r="L3177" s="49">
        <v>1583953.1999999983</v>
      </c>
      <c r="M3177" s="49">
        <v>3273503.2799999965</v>
      </c>
      <c r="N3177" s="48" t="s">
        <v>2518</v>
      </c>
    </row>
    <row r="3178" spans="2:14" x14ac:dyDescent="0.15">
      <c r="B3178" s="46" t="s">
        <v>12</v>
      </c>
      <c r="C3178" s="46" t="s">
        <v>2401</v>
      </c>
      <c r="D3178" s="47">
        <v>5105</v>
      </c>
      <c r="E3178" s="46" t="s">
        <v>679</v>
      </c>
      <c r="F3178" s="46" t="s">
        <v>29</v>
      </c>
      <c r="G3178" s="46" t="s">
        <v>2352</v>
      </c>
      <c r="H3178" s="48">
        <v>1045.2659999999998</v>
      </c>
      <c r="I3178" s="48">
        <v>30679972</v>
      </c>
      <c r="J3178" s="49">
        <v>31930002.344233628</v>
      </c>
      <c r="K3178" s="49" t="s">
        <v>2516</v>
      </c>
      <c r="L3178" s="49">
        <v>0</v>
      </c>
      <c r="M3178" s="49">
        <v>0</v>
      </c>
      <c r="N3178" s="48" t="s">
        <v>2517</v>
      </c>
    </row>
    <row r="3179" spans="2:14" x14ac:dyDescent="0.15">
      <c r="B3179" s="46" t="s">
        <v>12</v>
      </c>
      <c r="C3179" s="46" t="s">
        <v>2401</v>
      </c>
      <c r="D3179" s="47">
        <v>5105</v>
      </c>
      <c r="E3179" s="46" t="s">
        <v>679</v>
      </c>
      <c r="F3179" s="46" t="s">
        <v>30</v>
      </c>
      <c r="G3179" s="46" t="s">
        <v>2352</v>
      </c>
      <c r="H3179" s="48">
        <v>1256.1269999999997</v>
      </c>
      <c r="I3179" s="48">
        <v>111696330</v>
      </c>
      <c r="J3179" s="49">
        <v>118078443.98567533</v>
      </c>
      <c r="K3179" s="49" t="s">
        <v>2516</v>
      </c>
      <c r="L3179" s="49">
        <v>0</v>
      </c>
      <c r="M3179" s="49">
        <v>0</v>
      </c>
      <c r="N3179" s="48" t="s">
        <v>2517</v>
      </c>
    </row>
    <row r="3180" spans="2:14" x14ac:dyDescent="0.15">
      <c r="B3180" s="46" t="s">
        <v>12</v>
      </c>
      <c r="C3180" s="46" t="s">
        <v>2401</v>
      </c>
      <c r="D3180" s="47">
        <v>5105</v>
      </c>
      <c r="E3180" s="46" t="s">
        <v>679</v>
      </c>
      <c r="F3180" s="46" t="s">
        <v>31</v>
      </c>
      <c r="G3180" s="46" t="s">
        <v>2352</v>
      </c>
      <c r="H3180" s="48">
        <v>449.00399999999985</v>
      </c>
      <c r="I3180" s="48">
        <v>36010185</v>
      </c>
      <c r="J3180" s="49">
        <v>35457516.071098514</v>
      </c>
      <c r="K3180" s="49" t="s">
        <v>2516</v>
      </c>
      <c r="L3180" s="49">
        <v>449003.99999999983</v>
      </c>
      <c r="M3180" s="49">
        <v>927941.59999999963</v>
      </c>
      <c r="N3180" s="48" t="s">
        <v>2518</v>
      </c>
    </row>
    <row r="3181" spans="2:14" x14ac:dyDescent="0.15">
      <c r="B3181" s="46" t="s">
        <v>12</v>
      </c>
      <c r="C3181" s="46" t="s">
        <v>2401</v>
      </c>
      <c r="D3181" s="47">
        <v>5105</v>
      </c>
      <c r="E3181" s="46" t="s">
        <v>679</v>
      </c>
      <c r="F3181" s="46" t="s">
        <v>44</v>
      </c>
      <c r="G3181" s="46" t="s">
        <v>2516</v>
      </c>
      <c r="H3181" s="48">
        <v>4070.3579999999984</v>
      </c>
      <c r="I3181" s="48">
        <v>217308416</v>
      </c>
      <c r="J3181" s="49">
        <v>223168402.95685145</v>
      </c>
      <c r="K3181" s="49">
        <v>233588459.97555995</v>
      </c>
      <c r="L3181" s="49">
        <v>2032957.1999999981</v>
      </c>
      <c r="M3181" s="49">
        <v>4201444.8799999962</v>
      </c>
      <c r="N3181" s="48" t="s">
        <v>2517</v>
      </c>
    </row>
    <row r="3182" spans="2:14" x14ac:dyDescent="0.15">
      <c r="B3182" s="50" t="s">
        <v>12</v>
      </c>
      <c r="C3182" s="50" t="s">
        <v>2431</v>
      </c>
      <c r="D3182" s="51">
        <v>5117</v>
      </c>
      <c r="E3182" s="50" t="s">
        <v>680</v>
      </c>
      <c r="F3182" s="50" t="s">
        <v>28</v>
      </c>
      <c r="G3182" s="46" t="s">
        <v>2352</v>
      </c>
      <c r="H3182" s="52">
        <v>666.88399999999979</v>
      </c>
      <c r="I3182" s="52">
        <v>20469165</v>
      </c>
      <c r="J3182" s="52">
        <v>23589072.835434027</v>
      </c>
      <c r="K3182" s="52" t="s">
        <v>2516</v>
      </c>
      <c r="L3182" s="52">
        <v>0</v>
      </c>
      <c r="M3182" s="52">
        <v>0</v>
      </c>
      <c r="N3182" s="52" t="s">
        <v>2517</v>
      </c>
    </row>
    <row r="3183" spans="2:14" x14ac:dyDescent="0.15">
      <c r="B3183" s="46" t="s">
        <v>12</v>
      </c>
      <c r="C3183" s="46" t="s">
        <v>2431</v>
      </c>
      <c r="D3183" s="47">
        <v>5117</v>
      </c>
      <c r="E3183" s="46" t="s">
        <v>680</v>
      </c>
      <c r="F3183" s="46" t="s">
        <v>29</v>
      </c>
      <c r="G3183" s="46" t="s">
        <v>2352</v>
      </c>
      <c r="H3183" s="48">
        <v>618.21399999999983</v>
      </c>
      <c r="I3183" s="48">
        <v>19459718</v>
      </c>
      <c r="J3183" s="49">
        <v>20688757.961236686</v>
      </c>
      <c r="K3183" s="49" t="s">
        <v>2516</v>
      </c>
      <c r="L3183" s="49">
        <v>0</v>
      </c>
      <c r="M3183" s="49">
        <v>0</v>
      </c>
      <c r="N3183" s="48" t="s">
        <v>2517</v>
      </c>
    </row>
    <row r="3184" spans="2:14" x14ac:dyDescent="0.15">
      <c r="B3184" s="46" t="s">
        <v>12</v>
      </c>
      <c r="C3184" s="46" t="s">
        <v>2431</v>
      </c>
      <c r="D3184" s="47">
        <v>5117</v>
      </c>
      <c r="E3184" s="46" t="s">
        <v>680</v>
      </c>
      <c r="F3184" s="46" t="s">
        <v>30</v>
      </c>
      <c r="G3184" s="46" t="s">
        <v>2352</v>
      </c>
      <c r="H3184" s="48">
        <v>919.70900000000029</v>
      </c>
      <c r="I3184" s="48">
        <v>82625457</v>
      </c>
      <c r="J3184" s="49">
        <v>81777131.781118169</v>
      </c>
      <c r="K3184" s="49" t="s">
        <v>2516</v>
      </c>
      <c r="L3184" s="49">
        <v>735767.20000000019</v>
      </c>
      <c r="M3184" s="49">
        <v>1520585.5466666671</v>
      </c>
      <c r="N3184" s="48" t="s">
        <v>2518</v>
      </c>
    </row>
    <row r="3185" spans="2:14" x14ac:dyDescent="0.15">
      <c r="B3185" s="46" t="s">
        <v>12</v>
      </c>
      <c r="C3185" s="46" t="s">
        <v>2431</v>
      </c>
      <c r="D3185" s="47">
        <v>5117</v>
      </c>
      <c r="E3185" s="46" t="s">
        <v>680</v>
      </c>
      <c r="F3185" s="46" t="s">
        <v>31</v>
      </c>
      <c r="G3185" s="46" t="s">
        <v>2352</v>
      </c>
      <c r="H3185" s="48">
        <v>250.29599999999994</v>
      </c>
      <c r="I3185" s="48">
        <v>19141472</v>
      </c>
      <c r="J3185" s="49">
        <v>18514651.311953206</v>
      </c>
      <c r="K3185" s="49" t="s">
        <v>2516</v>
      </c>
      <c r="L3185" s="49">
        <v>250295.99999999994</v>
      </c>
      <c r="M3185" s="49">
        <v>517278.39999999991</v>
      </c>
      <c r="N3185" s="48" t="s">
        <v>2518</v>
      </c>
    </row>
    <row r="3186" spans="2:14" x14ac:dyDescent="0.15">
      <c r="B3186" s="46" t="s">
        <v>12</v>
      </c>
      <c r="C3186" s="46" t="s">
        <v>2431</v>
      </c>
      <c r="D3186" s="47">
        <v>5117</v>
      </c>
      <c r="E3186" s="46" t="s">
        <v>680</v>
      </c>
      <c r="F3186" s="46" t="s">
        <v>44</v>
      </c>
      <c r="G3186" s="46" t="s">
        <v>2516</v>
      </c>
      <c r="H3186" s="48">
        <v>2455.1029999999996</v>
      </c>
      <c r="I3186" s="48">
        <v>141695812</v>
      </c>
      <c r="J3186" s="49">
        <v>144569613.88974211</v>
      </c>
      <c r="K3186" s="49">
        <v>151594134.09345779</v>
      </c>
      <c r="L3186" s="49">
        <v>986063.20000000019</v>
      </c>
      <c r="M3186" s="49">
        <v>2037863.946666667</v>
      </c>
      <c r="N3186" s="48" t="s">
        <v>2517</v>
      </c>
    </row>
    <row r="3187" spans="2:14" x14ac:dyDescent="0.15">
      <c r="B3187" s="46" t="s">
        <v>17</v>
      </c>
      <c r="C3187" s="46" t="s">
        <v>2459</v>
      </c>
      <c r="D3187" s="47">
        <v>5118</v>
      </c>
      <c r="E3187" s="46" t="s">
        <v>681</v>
      </c>
      <c r="F3187" s="46" t="s">
        <v>28</v>
      </c>
      <c r="G3187" s="46" t="s">
        <v>2352</v>
      </c>
      <c r="H3187" s="48">
        <v>761.45199999999966</v>
      </c>
      <c r="I3187" s="48">
        <v>19358129</v>
      </c>
      <c r="J3187" s="49">
        <v>21700959.825500116</v>
      </c>
      <c r="K3187" s="49" t="s">
        <v>2516</v>
      </c>
      <c r="L3187" s="49">
        <v>0</v>
      </c>
      <c r="M3187" s="49">
        <v>0</v>
      </c>
      <c r="N3187" s="48" t="s">
        <v>2517</v>
      </c>
    </row>
    <row r="3188" spans="2:14" x14ac:dyDescent="0.15">
      <c r="B3188" s="46" t="s">
        <v>17</v>
      </c>
      <c r="C3188" s="46" t="s">
        <v>2459</v>
      </c>
      <c r="D3188" s="47">
        <v>5118</v>
      </c>
      <c r="E3188" s="46" t="s">
        <v>681</v>
      </c>
      <c r="F3188" s="46" t="s">
        <v>29</v>
      </c>
      <c r="G3188" s="46" t="s">
        <v>2352</v>
      </c>
      <c r="H3188" s="48">
        <v>698.69899999999961</v>
      </c>
      <c r="I3188" s="48">
        <v>17545081</v>
      </c>
      <c r="J3188" s="49">
        <v>19630323.178610764</v>
      </c>
      <c r="K3188" s="49" t="s">
        <v>2516</v>
      </c>
      <c r="L3188" s="49">
        <v>0</v>
      </c>
      <c r="M3188" s="49">
        <v>0</v>
      </c>
      <c r="N3188" s="48" t="s">
        <v>2517</v>
      </c>
    </row>
    <row r="3189" spans="2:14" x14ac:dyDescent="0.15">
      <c r="B3189" s="46" t="s">
        <v>17</v>
      </c>
      <c r="C3189" s="46" t="s">
        <v>2459</v>
      </c>
      <c r="D3189" s="47">
        <v>5118</v>
      </c>
      <c r="E3189" s="46" t="s">
        <v>681</v>
      </c>
      <c r="F3189" s="46" t="s">
        <v>30</v>
      </c>
      <c r="G3189" s="46" t="s">
        <v>2352</v>
      </c>
      <c r="H3189" s="48">
        <v>1557.3360000000005</v>
      </c>
      <c r="I3189" s="48">
        <v>121313510</v>
      </c>
      <c r="J3189" s="49">
        <v>132427571.43825661</v>
      </c>
      <c r="K3189" s="49" t="s">
        <v>2516</v>
      </c>
      <c r="L3189" s="49">
        <v>0</v>
      </c>
      <c r="M3189" s="49">
        <v>0</v>
      </c>
      <c r="N3189" s="48" t="s">
        <v>2517</v>
      </c>
    </row>
    <row r="3190" spans="2:14" x14ac:dyDescent="0.15">
      <c r="B3190" s="46" t="s">
        <v>17</v>
      </c>
      <c r="C3190" s="46" t="s">
        <v>2459</v>
      </c>
      <c r="D3190" s="47">
        <v>5118</v>
      </c>
      <c r="E3190" s="46" t="s">
        <v>681</v>
      </c>
      <c r="F3190" s="46" t="s">
        <v>31</v>
      </c>
      <c r="G3190" s="46" t="s">
        <v>2352</v>
      </c>
      <c r="H3190" s="48">
        <v>241.58800000000008</v>
      </c>
      <c r="I3190" s="48">
        <v>17912735</v>
      </c>
      <c r="J3190" s="49">
        <v>18436152.149320904</v>
      </c>
      <c r="K3190" s="49" t="s">
        <v>2516</v>
      </c>
      <c r="L3190" s="49">
        <v>0</v>
      </c>
      <c r="M3190" s="49">
        <v>0</v>
      </c>
      <c r="N3190" s="48" t="s">
        <v>2517</v>
      </c>
    </row>
    <row r="3191" spans="2:14" x14ac:dyDescent="0.15">
      <c r="B3191" s="46" t="s">
        <v>17</v>
      </c>
      <c r="C3191" s="46" t="s">
        <v>2459</v>
      </c>
      <c r="D3191" s="47">
        <v>5118</v>
      </c>
      <c r="E3191" s="46" t="s">
        <v>681</v>
      </c>
      <c r="F3191" s="46" t="s">
        <v>44</v>
      </c>
      <c r="G3191" s="46" t="s">
        <v>2516</v>
      </c>
      <c r="H3191" s="48">
        <v>3259.0750000000003</v>
      </c>
      <c r="I3191" s="48">
        <v>176129455</v>
      </c>
      <c r="J3191" s="49">
        <v>192195006.59168839</v>
      </c>
      <c r="K3191" s="49">
        <v>201446020.08970463</v>
      </c>
      <c r="L3191" s="49">
        <v>0</v>
      </c>
      <c r="M3191" s="49">
        <v>0</v>
      </c>
      <c r="N3191" s="48" t="s">
        <v>2517</v>
      </c>
    </row>
    <row r="3192" spans="2:14" x14ac:dyDescent="0.15">
      <c r="B3192" s="46" t="s">
        <v>12</v>
      </c>
      <c r="C3192" s="46" t="s">
        <v>2399</v>
      </c>
      <c r="D3192" s="47">
        <v>5119</v>
      </c>
      <c r="E3192" s="46" t="s">
        <v>682</v>
      </c>
      <c r="F3192" s="46" t="s">
        <v>28</v>
      </c>
      <c r="G3192" s="46" t="s">
        <v>2352</v>
      </c>
      <c r="H3192" s="48">
        <v>1496.5829999999974</v>
      </c>
      <c r="I3192" s="48">
        <v>37558802</v>
      </c>
      <c r="J3192" s="49">
        <v>39841804.115856573</v>
      </c>
      <c r="K3192" s="49" t="s">
        <v>2516</v>
      </c>
      <c r="L3192" s="49">
        <v>0</v>
      </c>
      <c r="M3192" s="49">
        <v>0</v>
      </c>
      <c r="N3192" s="48" t="s">
        <v>2517</v>
      </c>
    </row>
    <row r="3193" spans="2:14" x14ac:dyDescent="0.15">
      <c r="B3193" s="50" t="s">
        <v>12</v>
      </c>
      <c r="C3193" s="50" t="s">
        <v>2399</v>
      </c>
      <c r="D3193" s="51">
        <v>5119</v>
      </c>
      <c r="E3193" s="50" t="s">
        <v>682</v>
      </c>
      <c r="F3193" s="50" t="s">
        <v>29</v>
      </c>
      <c r="G3193" s="46" t="s">
        <v>2352</v>
      </c>
      <c r="H3193" s="52">
        <v>1716.713999999999</v>
      </c>
      <c r="I3193" s="52">
        <v>42868601</v>
      </c>
      <c r="J3193" s="52">
        <v>48827784.152513713</v>
      </c>
      <c r="K3193" s="52" t="s">
        <v>2516</v>
      </c>
      <c r="L3193" s="52">
        <v>0</v>
      </c>
      <c r="M3193" s="52">
        <v>0</v>
      </c>
      <c r="N3193" s="52" t="s">
        <v>2517</v>
      </c>
    </row>
    <row r="3194" spans="2:14" x14ac:dyDescent="0.15">
      <c r="B3194" s="46" t="s">
        <v>12</v>
      </c>
      <c r="C3194" s="46" t="s">
        <v>2399</v>
      </c>
      <c r="D3194" s="47">
        <v>5119</v>
      </c>
      <c r="E3194" s="46" t="s">
        <v>682</v>
      </c>
      <c r="F3194" s="46" t="s">
        <v>30</v>
      </c>
      <c r="G3194" s="46" t="s">
        <v>2352</v>
      </c>
      <c r="H3194" s="48">
        <v>1282.4369999999985</v>
      </c>
      <c r="I3194" s="48">
        <v>116514796</v>
      </c>
      <c r="J3194" s="49">
        <v>118608424.62380938</v>
      </c>
      <c r="K3194" s="49" t="s">
        <v>2516</v>
      </c>
      <c r="L3194" s="49">
        <v>0</v>
      </c>
      <c r="M3194" s="49">
        <v>0</v>
      </c>
      <c r="N3194" s="48" t="s">
        <v>2517</v>
      </c>
    </row>
    <row r="3195" spans="2:14" x14ac:dyDescent="0.15">
      <c r="B3195" s="46" t="s">
        <v>12</v>
      </c>
      <c r="C3195" s="46" t="s">
        <v>2399</v>
      </c>
      <c r="D3195" s="47">
        <v>5119</v>
      </c>
      <c r="E3195" s="46" t="s">
        <v>682</v>
      </c>
      <c r="F3195" s="46" t="s">
        <v>31</v>
      </c>
      <c r="G3195" s="46" t="s">
        <v>2352</v>
      </c>
      <c r="H3195" s="48">
        <v>523.74199999999996</v>
      </c>
      <c r="I3195" s="48">
        <v>41342004</v>
      </c>
      <c r="J3195" s="49">
        <v>42854631.741222896</v>
      </c>
      <c r="K3195" s="49" t="s">
        <v>2516</v>
      </c>
      <c r="L3195" s="49">
        <v>0</v>
      </c>
      <c r="M3195" s="49">
        <v>0</v>
      </c>
      <c r="N3195" s="48" t="s">
        <v>2517</v>
      </c>
    </row>
    <row r="3196" spans="2:14" x14ac:dyDescent="0.15">
      <c r="B3196" s="46" t="s">
        <v>12</v>
      </c>
      <c r="C3196" s="46" t="s">
        <v>2399</v>
      </c>
      <c r="D3196" s="47">
        <v>5119</v>
      </c>
      <c r="E3196" s="46" t="s">
        <v>682</v>
      </c>
      <c r="F3196" s="46" t="s">
        <v>44</v>
      </c>
      <c r="G3196" s="46" t="s">
        <v>2516</v>
      </c>
      <c r="H3196" s="48">
        <v>5019.4759999999951</v>
      </c>
      <c r="I3196" s="48">
        <v>238284203</v>
      </c>
      <c r="J3196" s="49">
        <v>250132644.63340256</v>
      </c>
      <c r="K3196" s="49">
        <v>262093674.22300503</v>
      </c>
      <c r="L3196" s="49">
        <v>0</v>
      </c>
      <c r="M3196" s="49">
        <v>0</v>
      </c>
      <c r="N3196" s="48" t="s">
        <v>2517</v>
      </c>
    </row>
    <row r="3197" spans="2:14" x14ac:dyDescent="0.15">
      <c r="B3197" s="46" t="s">
        <v>15</v>
      </c>
      <c r="C3197" s="46" t="s">
        <v>2446</v>
      </c>
      <c r="D3197" s="47">
        <v>5120</v>
      </c>
      <c r="E3197" s="46" t="s">
        <v>683</v>
      </c>
      <c r="F3197" s="46" t="s">
        <v>28</v>
      </c>
      <c r="G3197" s="46" t="s">
        <v>2352</v>
      </c>
      <c r="H3197" s="48">
        <v>1995.5150000000003</v>
      </c>
      <c r="I3197" s="48">
        <v>58806137</v>
      </c>
      <c r="J3197" s="49">
        <v>56058369.380351722</v>
      </c>
      <c r="K3197" s="49" t="s">
        <v>2516</v>
      </c>
      <c r="L3197" s="49">
        <v>2394618.0000000005</v>
      </c>
      <c r="M3197" s="49">
        <v>4948877.2000000011</v>
      </c>
      <c r="N3197" s="48" t="s">
        <v>2518</v>
      </c>
    </row>
    <row r="3198" spans="2:14" x14ac:dyDescent="0.15">
      <c r="B3198" s="46" t="s">
        <v>15</v>
      </c>
      <c r="C3198" s="46" t="s">
        <v>2446</v>
      </c>
      <c r="D3198" s="47">
        <v>5120</v>
      </c>
      <c r="E3198" s="46" t="s">
        <v>683</v>
      </c>
      <c r="F3198" s="46" t="s">
        <v>29</v>
      </c>
      <c r="G3198" s="46" t="s">
        <v>2352</v>
      </c>
      <c r="H3198" s="48">
        <v>1996.5670000000002</v>
      </c>
      <c r="I3198" s="48">
        <v>54966563</v>
      </c>
      <c r="J3198" s="49">
        <v>51606634.355241336</v>
      </c>
      <c r="K3198" s="49" t="s">
        <v>2516</v>
      </c>
      <c r="L3198" s="49">
        <v>2196223.7000000002</v>
      </c>
      <c r="M3198" s="49">
        <v>4538862.3133333344</v>
      </c>
      <c r="N3198" s="48" t="s">
        <v>2518</v>
      </c>
    </row>
    <row r="3199" spans="2:14" x14ac:dyDescent="0.15">
      <c r="B3199" s="46" t="s">
        <v>15</v>
      </c>
      <c r="C3199" s="46" t="s">
        <v>2446</v>
      </c>
      <c r="D3199" s="47">
        <v>5120</v>
      </c>
      <c r="E3199" s="46" t="s">
        <v>683</v>
      </c>
      <c r="F3199" s="46" t="s">
        <v>30</v>
      </c>
      <c r="G3199" s="46" t="s">
        <v>2352</v>
      </c>
      <c r="H3199" s="48">
        <v>1977.8910000000019</v>
      </c>
      <c r="I3199" s="48">
        <v>170916763</v>
      </c>
      <c r="J3199" s="49">
        <v>177845610.14122084</v>
      </c>
      <c r="K3199" s="49" t="s">
        <v>2516</v>
      </c>
      <c r="L3199" s="49">
        <v>0</v>
      </c>
      <c r="M3199" s="49">
        <v>0</v>
      </c>
      <c r="N3199" s="48" t="s">
        <v>2517</v>
      </c>
    </row>
    <row r="3200" spans="2:14" x14ac:dyDescent="0.15">
      <c r="B3200" s="46" t="s">
        <v>15</v>
      </c>
      <c r="C3200" s="46" t="s">
        <v>2446</v>
      </c>
      <c r="D3200" s="47">
        <v>5120</v>
      </c>
      <c r="E3200" s="46" t="s">
        <v>683</v>
      </c>
      <c r="F3200" s="46" t="s">
        <v>31</v>
      </c>
      <c r="G3200" s="46" t="s">
        <v>2352</v>
      </c>
      <c r="H3200" s="48">
        <v>546.14200000000051</v>
      </c>
      <c r="I3200" s="48">
        <v>42754141</v>
      </c>
      <c r="J3200" s="49">
        <v>43024145.830791049</v>
      </c>
      <c r="K3200" s="49" t="s">
        <v>2516</v>
      </c>
      <c r="L3200" s="49">
        <v>0</v>
      </c>
      <c r="M3200" s="49">
        <v>0</v>
      </c>
      <c r="N3200" s="48" t="s">
        <v>2517</v>
      </c>
    </row>
    <row r="3201" spans="2:14" x14ac:dyDescent="0.15">
      <c r="B3201" s="46" t="s">
        <v>15</v>
      </c>
      <c r="C3201" s="46" t="s">
        <v>2446</v>
      </c>
      <c r="D3201" s="47">
        <v>5120</v>
      </c>
      <c r="E3201" s="46" t="s">
        <v>683</v>
      </c>
      <c r="F3201" s="46" t="s">
        <v>44</v>
      </c>
      <c r="G3201" s="46" t="s">
        <v>2516</v>
      </c>
      <c r="H3201" s="48">
        <v>6516.1150000000025</v>
      </c>
      <c r="I3201" s="48">
        <v>327443604</v>
      </c>
      <c r="J3201" s="49">
        <v>328534759.70760494</v>
      </c>
      <c r="K3201" s="49">
        <v>342958798.1156981</v>
      </c>
      <c r="L3201" s="49">
        <v>4590841.7000000011</v>
      </c>
      <c r="M3201" s="49">
        <v>9487739.5133333355</v>
      </c>
      <c r="N3201" s="48" t="s">
        <v>2517</v>
      </c>
    </row>
    <row r="3202" spans="2:14" x14ac:dyDescent="0.15">
      <c r="B3202" s="46" t="s">
        <v>14</v>
      </c>
      <c r="C3202" s="46" t="s">
        <v>2410</v>
      </c>
      <c r="D3202" s="47">
        <v>5128</v>
      </c>
      <c r="E3202" s="46" t="s">
        <v>684</v>
      </c>
      <c r="F3202" s="46" t="s">
        <v>28</v>
      </c>
      <c r="G3202" s="46" t="s">
        <v>2352</v>
      </c>
      <c r="H3202" s="48">
        <v>1256.6719999999998</v>
      </c>
      <c r="I3202" s="48">
        <v>30749602</v>
      </c>
      <c r="J3202" s="49">
        <v>29665802.512771405</v>
      </c>
      <c r="K3202" s="49" t="s">
        <v>2516</v>
      </c>
      <c r="L3202" s="49">
        <v>1508006.3999999997</v>
      </c>
      <c r="M3202" s="49">
        <v>3116546.5599999996</v>
      </c>
      <c r="N3202" s="48" t="s">
        <v>2518</v>
      </c>
    </row>
    <row r="3203" spans="2:14" x14ac:dyDescent="0.15">
      <c r="B3203" s="46" t="s">
        <v>14</v>
      </c>
      <c r="C3203" s="46" t="s">
        <v>2410</v>
      </c>
      <c r="D3203" s="47">
        <v>5128</v>
      </c>
      <c r="E3203" s="46" t="s">
        <v>684</v>
      </c>
      <c r="F3203" s="46" t="s">
        <v>29</v>
      </c>
      <c r="G3203" s="46" t="s">
        <v>2352</v>
      </c>
      <c r="H3203" s="48">
        <v>700.34300000000064</v>
      </c>
      <c r="I3203" s="48">
        <v>23541821</v>
      </c>
      <c r="J3203" s="49">
        <v>21913208.36053291</v>
      </c>
      <c r="K3203" s="49" t="s">
        <v>2516</v>
      </c>
      <c r="L3203" s="49">
        <v>770377.30000000075</v>
      </c>
      <c r="M3203" s="49">
        <v>1592113.0866666681</v>
      </c>
      <c r="N3203" s="48" t="s">
        <v>2518</v>
      </c>
    </row>
    <row r="3204" spans="2:14" x14ac:dyDescent="0.15">
      <c r="B3204" s="46" t="s">
        <v>14</v>
      </c>
      <c r="C3204" s="46" t="s">
        <v>2410</v>
      </c>
      <c r="D3204" s="47">
        <v>5128</v>
      </c>
      <c r="E3204" s="46" t="s">
        <v>684</v>
      </c>
      <c r="F3204" s="46" t="s">
        <v>30</v>
      </c>
      <c r="G3204" s="46" t="s">
        <v>2352</v>
      </c>
      <c r="H3204" s="48">
        <v>1322.7029999999991</v>
      </c>
      <c r="I3204" s="48">
        <v>113136366</v>
      </c>
      <c r="J3204" s="49">
        <v>109885194.84827422</v>
      </c>
      <c r="K3204" s="49" t="s">
        <v>2516</v>
      </c>
      <c r="L3204" s="49">
        <v>1058162.3999999992</v>
      </c>
      <c r="M3204" s="49">
        <v>2186868.9599999981</v>
      </c>
      <c r="N3204" s="48" t="s">
        <v>2518</v>
      </c>
    </row>
    <row r="3205" spans="2:14" x14ac:dyDescent="0.15">
      <c r="B3205" s="50" t="s">
        <v>14</v>
      </c>
      <c r="C3205" s="50" t="s">
        <v>2410</v>
      </c>
      <c r="D3205" s="51">
        <v>5128</v>
      </c>
      <c r="E3205" s="50" t="s">
        <v>684</v>
      </c>
      <c r="F3205" s="46" t="s">
        <v>31</v>
      </c>
      <c r="G3205" s="46" t="s">
        <v>2352</v>
      </c>
      <c r="H3205" s="52">
        <v>402.73999999999972</v>
      </c>
      <c r="I3205" s="52">
        <v>29597889</v>
      </c>
      <c r="J3205" s="52">
        <v>31302823.408666316</v>
      </c>
      <c r="K3205" s="52" t="s">
        <v>2516</v>
      </c>
      <c r="L3205" s="52">
        <v>0</v>
      </c>
      <c r="M3205" s="52">
        <v>0</v>
      </c>
      <c r="N3205" s="52" t="s">
        <v>2517</v>
      </c>
    </row>
    <row r="3206" spans="2:14" x14ac:dyDescent="0.15">
      <c r="B3206" s="46" t="s">
        <v>14</v>
      </c>
      <c r="C3206" s="46" t="s">
        <v>2410</v>
      </c>
      <c r="D3206" s="47">
        <v>5128</v>
      </c>
      <c r="E3206" s="46" t="s">
        <v>684</v>
      </c>
      <c r="F3206" s="46" t="s">
        <v>44</v>
      </c>
      <c r="G3206" s="46" t="s">
        <v>2516</v>
      </c>
      <c r="H3206" s="48">
        <v>3682.4579999999992</v>
      </c>
      <c r="I3206" s="48">
        <v>197025678</v>
      </c>
      <c r="J3206" s="49">
        <v>192767029.13024485</v>
      </c>
      <c r="K3206" s="49">
        <v>201418048.40251616</v>
      </c>
      <c r="L3206" s="49">
        <v>3336546.0999999996</v>
      </c>
      <c r="M3206" s="49">
        <v>6895528.6066666665</v>
      </c>
      <c r="N3206" s="48" t="s">
        <v>2518</v>
      </c>
    </row>
    <row r="3207" spans="2:14" x14ac:dyDescent="0.15">
      <c r="B3207" s="46" t="s">
        <v>23</v>
      </c>
      <c r="C3207" s="46" t="s">
        <v>2462</v>
      </c>
      <c r="D3207" s="47">
        <v>5134</v>
      </c>
      <c r="E3207" s="46" t="s">
        <v>685</v>
      </c>
      <c r="F3207" s="46" t="s">
        <v>28</v>
      </c>
      <c r="G3207" s="46" t="s">
        <v>2352</v>
      </c>
      <c r="H3207" s="48">
        <v>2202.2579999999953</v>
      </c>
      <c r="I3207" s="48">
        <v>52718006</v>
      </c>
      <c r="J3207" s="49">
        <v>50015365.573267631</v>
      </c>
      <c r="K3207" s="49" t="s">
        <v>2516</v>
      </c>
      <c r="L3207" s="49">
        <v>2642709.5999999945</v>
      </c>
      <c r="M3207" s="49">
        <v>5461599.8399999887</v>
      </c>
      <c r="N3207" s="48" t="s">
        <v>2518</v>
      </c>
    </row>
    <row r="3208" spans="2:14" x14ac:dyDescent="0.15">
      <c r="B3208" s="46" t="s">
        <v>23</v>
      </c>
      <c r="C3208" s="46" t="s">
        <v>2462</v>
      </c>
      <c r="D3208" s="47">
        <v>5134</v>
      </c>
      <c r="E3208" s="46" t="s">
        <v>685</v>
      </c>
      <c r="F3208" s="46" t="s">
        <v>29</v>
      </c>
      <c r="G3208" s="46" t="s">
        <v>2352</v>
      </c>
      <c r="H3208" s="48">
        <v>2128.0910000000013</v>
      </c>
      <c r="I3208" s="48">
        <v>58337926</v>
      </c>
      <c r="J3208" s="49">
        <v>42786407.636034109</v>
      </c>
      <c r="K3208" s="49" t="s">
        <v>2516</v>
      </c>
      <c r="L3208" s="49">
        <v>2340900.1000000015</v>
      </c>
      <c r="M3208" s="49">
        <v>4837860.2066666698</v>
      </c>
      <c r="N3208" s="48" t="s">
        <v>2518</v>
      </c>
    </row>
    <row r="3209" spans="2:14" x14ac:dyDescent="0.15">
      <c r="B3209" s="46" t="s">
        <v>23</v>
      </c>
      <c r="C3209" s="46" t="s">
        <v>2462</v>
      </c>
      <c r="D3209" s="47">
        <v>5134</v>
      </c>
      <c r="E3209" s="46" t="s">
        <v>685</v>
      </c>
      <c r="F3209" s="46" t="s">
        <v>30</v>
      </c>
      <c r="G3209" s="46" t="s">
        <v>2352</v>
      </c>
      <c r="H3209" s="48">
        <v>1974.9140000000025</v>
      </c>
      <c r="I3209" s="48">
        <v>154503387</v>
      </c>
      <c r="J3209" s="49">
        <v>142772939.11995813</v>
      </c>
      <c r="K3209" s="49" t="s">
        <v>2516</v>
      </c>
      <c r="L3209" s="49">
        <v>1579931.200000002</v>
      </c>
      <c r="M3209" s="49">
        <v>3265191.1466666711</v>
      </c>
      <c r="N3209" s="48" t="s">
        <v>2518</v>
      </c>
    </row>
    <row r="3210" spans="2:14" x14ac:dyDescent="0.15">
      <c r="B3210" s="46" t="s">
        <v>23</v>
      </c>
      <c r="C3210" s="46" t="s">
        <v>2462</v>
      </c>
      <c r="D3210" s="47">
        <v>5134</v>
      </c>
      <c r="E3210" s="46" t="s">
        <v>685</v>
      </c>
      <c r="F3210" s="46" t="s">
        <v>31</v>
      </c>
      <c r="G3210" s="46" t="s">
        <v>2352</v>
      </c>
      <c r="H3210" s="48">
        <v>828.85400000000004</v>
      </c>
      <c r="I3210" s="48">
        <v>65764703</v>
      </c>
      <c r="J3210" s="49">
        <v>63949306.02080588</v>
      </c>
      <c r="K3210" s="49" t="s">
        <v>2516</v>
      </c>
      <c r="L3210" s="49">
        <v>828854</v>
      </c>
      <c r="M3210" s="49">
        <v>1712964.9333333333</v>
      </c>
      <c r="N3210" s="48" t="s">
        <v>2518</v>
      </c>
    </row>
    <row r="3211" spans="2:14" x14ac:dyDescent="0.15">
      <c r="B3211" s="50" t="s">
        <v>23</v>
      </c>
      <c r="C3211" s="50" t="s">
        <v>2462</v>
      </c>
      <c r="D3211" s="51">
        <v>5134</v>
      </c>
      <c r="E3211" s="50" t="s">
        <v>685</v>
      </c>
      <c r="F3211" s="50" t="s">
        <v>44</v>
      </c>
      <c r="G3211" s="46" t="s">
        <v>2516</v>
      </c>
      <c r="H3211" s="52">
        <v>7134.1169999999993</v>
      </c>
      <c r="I3211" s="52">
        <v>331324022</v>
      </c>
      <c r="J3211" s="52">
        <v>299524018.35006577</v>
      </c>
      <c r="K3211" s="52">
        <v>313035186.89765513</v>
      </c>
      <c r="L3211" s="52">
        <v>7392394.8999999976</v>
      </c>
      <c r="M3211" s="52">
        <v>15277616.126666661</v>
      </c>
      <c r="N3211" s="52" t="s">
        <v>2519</v>
      </c>
    </row>
    <row r="3212" spans="2:14" x14ac:dyDescent="0.15">
      <c r="B3212" s="50" t="s">
        <v>16</v>
      </c>
      <c r="C3212" s="50" t="s">
        <v>2463</v>
      </c>
      <c r="D3212" s="51">
        <v>5139</v>
      </c>
      <c r="E3212" s="50" t="s">
        <v>686</v>
      </c>
      <c r="F3212" s="50" t="s">
        <v>28</v>
      </c>
      <c r="G3212" s="46" t="s">
        <v>2352</v>
      </c>
      <c r="H3212" s="52">
        <v>1653.9689999999987</v>
      </c>
      <c r="I3212" s="52">
        <v>39492259</v>
      </c>
      <c r="J3212" s="52">
        <v>43564508.833766282</v>
      </c>
      <c r="K3212" s="52" t="s">
        <v>2516</v>
      </c>
      <c r="L3212" s="52">
        <v>0</v>
      </c>
      <c r="M3212" s="52">
        <v>0</v>
      </c>
      <c r="N3212" s="52" t="s">
        <v>2517</v>
      </c>
    </row>
    <row r="3213" spans="2:14" x14ac:dyDescent="0.15">
      <c r="B3213" s="46" t="s">
        <v>16</v>
      </c>
      <c r="C3213" s="46" t="s">
        <v>2463</v>
      </c>
      <c r="D3213" s="47">
        <v>5139</v>
      </c>
      <c r="E3213" s="46" t="s">
        <v>686</v>
      </c>
      <c r="F3213" s="46" t="s">
        <v>29</v>
      </c>
      <c r="G3213" s="46" t="s">
        <v>2352</v>
      </c>
      <c r="H3213" s="48">
        <v>1428.6090000000004</v>
      </c>
      <c r="I3213" s="48">
        <v>36676453</v>
      </c>
      <c r="J3213" s="49">
        <v>38108488.523164384</v>
      </c>
      <c r="K3213" s="49" t="s">
        <v>2516</v>
      </c>
      <c r="L3213" s="49">
        <v>0</v>
      </c>
      <c r="M3213" s="49">
        <v>0</v>
      </c>
      <c r="N3213" s="48" t="s">
        <v>2517</v>
      </c>
    </row>
    <row r="3214" spans="2:14" x14ac:dyDescent="0.15">
      <c r="B3214" s="46" t="s">
        <v>16</v>
      </c>
      <c r="C3214" s="46" t="s">
        <v>2463</v>
      </c>
      <c r="D3214" s="47">
        <v>5139</v>
      </c>
      <c r="E3214" s="46" t="s">
        <v>686</v>
      </c>
      <c r="F3214" s="46" t="s">
        <v>30</v>
      </c>
      <c r="G3214" s="46" t="s">
        <v>2352</v>
      </c>
      <c r="H3214" s="48">
        <v>1506.0680000000013</v>
      </c>
      <c r="I3214" s="48">
        <v>114066755</v>
      </c>
      <c r="J3214" s="49">
        <v>108813157.95540898</v>
      </c>
      <c r="K3214" s="49" t="s">
        <v>2516</v>
      </c>
      <c r="L3214" s="49">
        <v>1204854.4000000011</v>
      </c>
      <c r="M3214" s="49">
        <v>2490032.4266666686</v>
      </c>
      <c r="N3214" s="48" t="s">
        <v>2518</v>
      </c>
    </row>
    <row r="3215" spans="2:14" x14ac:dyDescent="0.15">
      <c r="B3215" s="46" t="s">
        <v>16</v>
      </c>
      <c r="C3215" s="46" t="s">
        <v>2463</v>
      </c>
      <c r="D3215" s="47">
        <v>5139</v>
      </c>
      <c r="E3215" s="46" t="s">
        <v>686</v>
      </c>
      <c r="F3215" s="46" t="s">
        <v>31</v>
      </c>
      <c r="G3215" s="46" t="s">
        <v>2352</v>
      </c>
      <c r="H3215" s="48">
        <v>265.44799999999998</v>
      </c>
      <c r="I3215" s="48">
        <v>17314431</v>
      </c>
      <c r="J3215" s="49">
        <v>17188569.517188307</v>
      </c>
      <c r="K3215" s="49" t="s">
        <v>2516</v>
      </c>
      <c r="L3215" s="49">
        <v>265448</v>
      </c>
      <c r="M3215" s="49">
        <v>548592.53333333333</v>
      </c>
      <c r="N3215" s="48" t="s">
        <v>2518</v>
      </c>
    </row>
    <row r="3216" spans="2:14" x14ac:dyDescent="0.15">
      <c r="B3216" s="50" t="s">
        <v>16</v>
      </c>
      <c r="C3216" s="50" t="s">
        <v>2463</v>
      </c>
      <c r="D3216" s="51">
        <v>5139</v>
      </c>
      <c r="E3216" s="50" t="s">
        <v>686</v>
      </c>
      <c r="F3216" s="50" t="s">
        <v>44</v>
      </c>
      <c r="G3216" s="46" t="s">
        <v>2516</v>
      </c>
      <c r="H3216" s="52">
        <v>4854.094000000001</v>
      </c>
      <c r="I3216" s="52">
        <v>207549898</v>
      </c>
      <c r="J3216" s="52">
        <v>207674724.82952797</v>
      </c>
      <c r="K3216" s="52">
        <v>217126812.96793208</v>
      </c>
      <c r="L3216" s="52">
        <v>1470302.4000000011</v>
      </c>
      <c r="M3216" s="52">
        <v>3038624.9600000023</v>
      </c>
      <c r="N3216" s="52" t="s">
        <v>2517</v>
      </c>
    </row>
    <row r="3217" spans="2:14" x14ac:dyDescent="0.15">
      <c r="B3217" s="46" t="s">
        <v>14</v>
      </c>
      <c r="C3217" s="46" t="s">
        <v>2439</v>
      </c>
      <c r="D3217" s="47">
        <v>5143</v>
      </c>
      <c r="E3217" s="46" t="s">
        <v>687</v>
      </c>
      <c r="F3217" s="46" t="s">
        <v>28</v>
      </c>
      <c r="G3217" s="46" t="s">
        <v>2352</v>
      </c>
      <c r="H3217" s="48">
        <v>963.97999999999888</v>
      </c>
      <c r="I3217" s="48">
        <v>20378894</v>
      </c>
      <c r="J3217" s="49">
        <v>22819299.968737748</v>
      </c>
      <c r="K3217" s="49" t="s">
        <v>2516</v>
      </c>
      <c r="L3217" s="49">
        <v>0</v>
      </c>
      <c r="M3217" s="49">
        <v>0</v>
      </c>
      <c r="N3217" s="48" t="s">
        <v>2517</v>
      </c>
    </row>
    <row r="3218" spans="2:14" x14ac:dyDescent="0.15">
      <c r="B3218" s="50" t="s">
        <v>14</v>
      </c>
      <c r="C3218" s="50" t="s">
        <v>2439</v>
      </c>
      <c r="D3218" s="51">
        <v>5143</v>
      </c>
      <c r="E3218" s="50" t="s">
        <v>687</v>
      </c>
      <c r="F3218" s="46" t="s">
        <v>29</v>
      </c>
      <c r="G3218" s="46" t="s">
        <v>2352</v>
      </c>
      <c r="H3218" s="52">
        <v>530.16799999999978</v>
      </c>
      <c r="I3218" s="52">
        <v>15957336</v>
      </c>
      <c r="J3218" s="52">
        <v>14654750.749896523</v>
      </c>
      <c r="K3218" s="52" t="s">
        <v>2516</v>
      </c>
      <c r="L3218" s="52">
        <v>583184.79999999981</v>
      </c>
      <c r="M3218" s="52">
        <v>1205248.5866666664</v>
      </c>
      <c r="N3218" s="52" t="s">
        <v>2518</v>
      </c>
    </row>
    <row r="3219" spans="2:14" x14ac:dyDescent="0.15">
      <c r="B3219" s="46" t="s">
        <v>14</v>
      </c>
      <c r="C3219" s="46" t="s">
        <v>2439</v>
      </c>
      <c r="D3219" s="47">
        <v>5143</v>
      </c>
      <c r="E3219" s="46" t="s">
        <v>687</v>
      </c>
      <c r="F3219" s="46" t="s">
        <v>30</v>
      </c>
      <c r="G3219" s="46" t="s">
        <v>2352</v>
      </c>
      <c r="H3219" s="48">
        <v>805.89199999999971</v>
      </c>
      <c r="I3219" s="48">
        <v>69402832</v>
      </c>
      <c r="J3219" s="49">
        <v>63405377.400731392</v>
      </c>
      <c r="K3219" s="49" t="s">
        <v>2516</v>
      </c>
      <c r="L3219" s="49">
        <v>644713.59999999974</v>
      </c>
      <c r="M3219" s="49">
        <v>1332408.106666666</v>
      </c>
      <c r="N3219" s="48" t="s">
        <v>2518</v>
      </c>
    </row>
    <row r="3220" spans="2:14" x14ac:dyDescent="0.15">
      <c r="B3220" s="46" t="s">
        <v>14</v>
      </c>
      <c r="C3220" s="46" t="s">
        <v>2439</v>
      </c>
      <c r="D3220" s="47">
        <v>5143</v>
      </c>
      <c r="E3220" s="46" t="s">
        <v>687</v>
      </c>
      <c r="F3220" s="46" t="s">
        <v>31</v>
      </c>
      <c r="G3220" s="46" t="s">
        <v>2352</v>
      </c>
      <c r="H3220" s="48">
        <v>418.6610000000004</v>
      </c>
      <c r="I3220" s="48">
        <v>31960935</v>
      </c>
      <c r="J3220" s="49">
        <v>29272277.468833506</v>
      </c>
      <c r="K3220" s="49" t="s">
        <v>2516</v>
      </c>
      <c r="L3220" s="49">
        <v>418661.00000000041</v>
      </c>
      <c r="M3220" s="49">
        <v>865232.73333333409</v>
      </c>
      <c r="N3220" s="48" t="s">
        <v>2518</v>
      </c>
    </row>
    <row r="3221" spans="2:14" x14ac:dyDescent="0.15">
      <c r="B3221" s="46" t="s">
        <v>14</v>
      </c>
      <c r="C3221" s="46" t="s">
        <v>2439</v>
      </c>
      <c r="D3221" s="47">
        <v>5143</v>
      </c>
      <c r="E3221" s="46" t="s">
        <v>687</v>
      </c>
      <c r="F3221" s="46" t="s">
        <v>44</v>
      </c>
      <c r="G3221" s="46" t="s">
        <v>2516</v>
      </c>
      <c r="H3221" s="48">
        <v>2718.7009999999991</v>
      </c>
      <c r="I3221" s="48">
        <v>137699997</v>
      </c>
      <c r="J3221" s="49">
        <v>130151705.58819917</v>
      </c>
      <c r="K3221" s="49">
        <v>136298246.56587335</v>
      </c>
      <c r="L3221" s="49">
        <v>1646559.4</v>
      </c>
      <c r="M3221" s="49">
        <v>3402889.4266666668</v>
      </c>
      <c r="N3221" s="48" t="s">
        <v>2519</v>
      </c>
    </row>
    <row r="3222" spans="2:14" x14ac:dyDescent="0.15">
      <c r="B3222" s="46" t="s">
        <v>16</v>
      </c>
      <c r="C3222" s="46" t="s">
        <v>2464</v>
      </c>
      <c r="D3222" s="47">
        <v>5151</v>
      </c>
      <c r="E3222" s="46" t="s">
        <v>688</v>
      </c>
      <c r="F3222" s="46" t="s">
        <v>28</v>
      </c>
      <c r="G3222" s="46" t="s">
        <v>2352</v>
      </c>
      <c r="H3222" s="48">
        <v>1098.3649999999989</v>
      </c>
      <c r="I3222" s="48">
        <v>37970389</v>
      </c>
      <c r="J3222" s="49">
        <v>35567811.758915029</v>
      </c>
      <c r="K3222" s="49" t="s">
        <v>2516</v>
      </c>
      <c r="L3222" s="49">
        <v>1318037.9999999986</v>
      </c>
      <c r="M3222" s="49">
        <v>2723945.1999999974</v>
      </c>
      <c r="N3222" s="48" t="s">
        <v>2518</v>
      </c>
    </row>
    <row r="3223" spans="2:14" x14ac:dyDescent="0.15">
      <c r="B3223" s="46" t="s">
        <v>16</v>
      </c>
      <c r="C3223" s="46" t="s">
        <v>2464</v>
      </c>
      <c r="D3223" s="47">
        <v>5151</v>
      </c>
      <c r="E3223" s="46" t="s">
        <v>688</v>
      </c>
      <c r="F3223" s="46" t="s">
        <v>29</v>
      </c>
      <c r="G3223" s="46" t="s">
        <v>2352</v>
      </c>
      <c r="H3223" s="48">
        <v>908.72100000000023</v>
      </c>
      <c r="I3223" s="48">
        <v>33783128</v>
      </c>
      <c r="J3223" s="49">
        <v>34236091.759659156</v>
      </c>
      <c r="K3223" s="49" t="s">
        <v>2516</v>
      </c>
      <c r="L3223" s="49">
        <v>0</v>
      </c>
      <c r="M3223" s="49">
        <v>0</v>
      </c>
      <c r="N3223" s="48" t="s">
        <v>2517</v>
      </c>
    </row>
    <row r="3224" spans="2:14" x14ac:dyDescent="0.15">
      <c r="B3224" s="46" t="s">
        <v>16</v>
      </c>
      <c r="C3224" s="46" t="s">
        <v>2464</v>
      </c>
      <c r="D3224" s="47">
        <v>5151</v>
      </c>
      <c r="E3224" s="46" t="s">
        <v>688</v>
      </c>
      <c r="F3224" s="46" t="s">
        <v>30</v>
      </c>
      <c r="G3224" s="46" t="s">
        <v>2352</v>
      </c>
      <c r="H3224" s="48">
        <v>1081.7829999999997</v>
      </c>
      <c r="I3224" s="48">
        <v>104924777</v>
      </c>
      <c r="J3224" s="49">
        <v>85234371.566408932</v>
      </c>
      <c r="K3224" s="49" t="s">
        <v>2516</v>
      </c>
      <c r="L3224" s="49">
        <v>865426.39999999979</v>
      </c>
      <c r="M3224" s="49">
        <v>1788547.8933333328</v>
      </c>
      <c r="N3224" s="48" t="s">
        <v>2518</v>
      </c>
    </row>
    <row r="3225" spans="2:14" x14ac:dyDescent="0.15">
      <c r="B3225" s="46" t="s">
        <v>16</v>
      </c>
      <c r="C3225" s="46" t="s">
        <v>2464</v>
      </c>
      <c r="D3225" s="47">
        <v>5151</v>
      </c>
      <c r="E3225" s="46" t="s">
        <v>688</v>
      </c>
      <c r="F3225" s="46" t="s">
        <v>31</v>
      </c>
      <c r="G3225" s="46" t="s">
        <v>2352</v>
      </c>
      <c r="H3225" s="48">
        <v>362.61200000000002</v>
      </c>
      <c r="I3225" s="48">
        <v>24883431</v>
      </c>
      <c r="J3225" s="49">
        <v>26129022.53193897</v>
      </c>
      <c r="K3225" s="49" t="s">
        <v>2516</v>
      </c>
      <c r="L3225" s="49">
        <v>0</v>
      </c>
      <c r="M3225" s="49">
        <v>0</v>
      </c>
      <c r="N3225" s="48" t="s">
        <v>2517</v>
      </c>
    </row>
    <row r="3226" spans="2:14" x14ac:dyDescent="0.15">
      <c r="B3226" s="46" t="s">
        <v>16</v>
      </c>
      <c r="C3226" s="46" t="s">
        <v>2464</v>
      </c>
      <c r="D3226" s="47">
        <v>5151</v>
      </c>
      <c r="E3226" s="46" t="s">
        <v>688</v>
      </c>
      <c r="F3226" s="46" t="s">
        <v>44</v>
      </c>
      <c r="G3226" s="46" t="s">
        <v>2516</v>
      </c>
      <c r="H3226" s="48">
        <v>3451.4809999999989</v>
      </c>
      <c r="I3226" s="48">
        <v>201561725</v>
      </c>
      <c r="J3226" s="49">
        <v>181167297.61692208</v>
      </c>
      <c r="K3226" s="49">
        <v>189095698.04835701</v>
      </c>
      <c r="L3226" s="49">
        <v>2183464.3999999985</v>
      </c>
      <c r="M3226" s="49">
        <v>4512493.0933333309</v>
      </c>
      <c r="N3226" s="48" t="s">
        <v>2519</v>
      </c>
    </row>
    <row r="3227" spans="2:14" x14ac:dyDescent="0.15">
      <c r="B3227" s="46" t="s">
        <v>16</v>
      </c>
      <c r="C3227" s="46" t="s">
        <v>2464</v>
      </c>
      <c r="D3227" s="47">
        <v>5152</v>
      </c>
      <c r="E3227" s="46" t="s">
        <v>689</v>
      </c>
      <c r="F3227" s="46" t="s">
        <v>28</v>
      </c>
      <c r="G3227" s="46" t="s">
        <v>2352</v>
      </c>
      <c r="H3227" s="48">
        <v>1429.2689999999961</v>
      </c>
      <c r="I3227" s="48">
        <v>46141423</v>
      </c>
      <c r="J3227" s="49">
        <v>42462026.300965346</v>
      </c>
      <c r="K3227" s="49" t="s">
        <v>2516</v>
      </c>
      <c r="L3227" s="49">
        <v>1715122.7999999954</v>
      </c>
      <c r="M3227" s="49">
        <v>3544587.1199999908</v>
      </c>
      <c r="N3227" s="48" t="s">
        <v>2518</v>
      </c>
    </row>
    <row r="3228" spans="2:14" x14ac:dyDescent="0.15">
      <c r="B3228" s="46" t="s">
        <v>16</v>
      </c>
      <c r="C3228" s="46" t="s">
        <v>2464</v>
      </c>
      <c r="D3228" s="47">
        <v>5152</v>
      </c>
      <c r="E3228" s="46" t="s">
        <v>689</v>
      </c>
      <c r="F3228" s="46" t="s">
        <v>29</v>
      </c>
      <c r="G3228" s="46" t="s">
        <v>2352</v>
      </c>
      <c r="H3228" s="48">
        <v>799.08599999999944</v>
      </c>
      <c r="I3228" s="48">
        <v>31659924</v>
      </c>
      <c r="J3228" s="49">
        <v>32430617.099639561</v>
      </c>
      <c r="K3228" s="49" t="s">
        <v>2516</v>
      </c>
      <c r="L3228" s="49">
        <v>0</v>
      </c>
      <c r="M3228" s="49">
        <v>0</v>
      </c>
      <c r="N3228" s="48" t="s">
        <v>2517</v>
      </c>
    </row>
    <row r="3229" spans="2:14" x14ac:dyDescent="0.15">
      <c r="B3229" s="50" t="s">
        <v>16</v>
      </c>
      <c r="C3229" s="50" t="s">
        <v>2464</v>
      </c>
      <c r="D3229" s="51">
        <v>5152</v>
      </c>
      <c r="E3229" s="50" t="s">
        <v>689</v>
      </c>
      <c r="F3229" s="50" t="s">
        <v>30</v>
      </c>
      <c r="G3229" s="46" t="s">
        <v>2352</v>
      </c>
      <c r="H3229" s="52">
        <v>1353.6830000000004</v>
      </c>
      <c r="I3229" s="52">
        <v>128298811</v>
      </c>
      <c r="J3229" s="52">
        <v>111563513.56303701</v>
      </c>
      <c r="K3229" s="52" t="s">
        <v>2516</v>
      </c>
      <c r="L3229" s="52">
        <v>1082946.4000000004</v>
      </c>
      <c r="M3229" s="52">
        <v>2238089.2266666675</v>
      </c>
      <c r="N3229" s="52" t="s">
        <v>2518</v>
      </c>
    </row>
    <row r="3230" spans="2:14" x14ac:dyDescent="0.15">
      <c r="B3230" s="46" t="s">
        <v>16</v>
      </c>
      <c r="C3230" s="46" t="s">
        <v>2464</v>
      </c>
      <c r="D3230" s="47">
        <v>5152</v>
      </c>
      <c r="E3230" s="46" t="s">
        <v>689</v>
      </c>
      <c r="F3230" s="46" t="s">
        <v>31</v>
      </c>
      <c r="G3230" s="46" t="s">
        <v>2352</v>
      </c>
      <c r="H3230" s="48">
        <v>230.33199999999997</v>
      </c>
      <c r="I3230" s="48">
        <v>13882582</v>
      </c>
      <c r="J3230" s="49">
        <v>13700730.503267799</v>
      </c>
      <c r="K3230" s="49" t="s">
        <v>2516</v>
      </c>
      <c r="L3230" s="49">
        <v>230331.99999999997</v>
      </c>
      <c r="M3230" s="49">
        <v>476019.46666666662</v>
      </c>
      <c r="N3230" s="48" t="s">
        <v>2518</v>
      </c>
    </row>
    <row r="3231" spans="2:14" x14ac:dyDescent="0.15">
      <c r="B3231" s="46" t="s">
        <v>16</v>
      </c>
      <c r="C3231" s="46" t="s">
        <v>2464</v>
      </c>
      <c r="D3231" s="47">
        <v>5152</v>
      </c>
      <c r="E3231" s="46" t="s">
        <v>689</v>
      </c>
      <c r="F3231" s="46" t="s">
        <v>44</v>
      </c>
      <c r="G3231" s="46" t="s">
        <v>2516</v>
      </c>
      <c r="H3231" s="48">
        <v>3812.3699999999958</v>
      </c>
      <c r="I3231" s="48">
        <v>219982740</v>
      </c>
      <c r="J3231" s="49">
        <v>200156887.46690971</v>
      </c>
      <c r="K3231" s="49">
        <v>209096374.36657649</v>
      </c>
      <c r="L3231" s="49">
        <v>3028401.1999999955</v>
      </c>
      <c r="M3231" s="49">
        <v>6258695.8133333242</v>
      </c>
      <c r="N3231" s="48" t="s">
        <v>2519</v>
      </c>
    </row>
    <row r="3232" spans="2:14" x14ac:dyDescent="0.15">
      <c r="B3232" s="46" t="s">
        <v>16</v>
      </c>
      <c r="C3232" s="46" t="s">
        <v>2464</v>
      </c>
      <c r="D3232" s="47">
        <v>5153</v>
      </c>
      <c r="E3232" s="46" t="s">
        <v>690</v>
      </c>
      <c r="F3232" s="46" t="s">
        <v>28</v>
      </c>
      <c r="G3232" s="46" t="s">
        <v>2352</v>
      </c>
      <c r="H3232" s="48">
        <v>1073.9269999999974</v>
      </c>
      <c r="I3232" s="48">
        <v>30418675</v>
      </c>
      <c r="J3232" s="49">
        <v>30651607.755600102</v>
      </c>
      <c r="K3232" s="49" t="s">
        <v>2516</v>
      </c>
      <c r="L3232" s="49">
        <v>0</v>
      </c>
      <c r="M3232" s="49">
        <v>0</v>
      </c>
      <c r="N3232" s="48" t="s">
        <v>2517</v>
      </c>
    </row>
    <row r="3233" spans="2:14" x14ac:dyDescent="0.15">
      <c r="B3233" s="46" t="s">
        <v>16</v>
      </c>
      <c r="C3233" s="46" t="s">
        <v>2464</v>
      </c>
      <c r="D3233" s="47">
        <v>5153</v>
      </c>
      <c r="E3233" s="46" t="s">
        <v>690</v>
      </c>
      <c r="F3233" s="46" t="s">
        <v>29</v>
      </c>
      <c r="G3233" s="46" t="s">
        <v>2352</v>
      </c>
      <c r="H3233" s="48">
        <v>413.20100000000002</v>
      </c>
      <c r="I3233" s="48">
        <v>16705091</v>
      </c>
      <c r="J3233" s="49">
        <v>21088014.059749763</v>
      </c>
      <c r="K3233" s="49" t="s">
        <v>2516</v>
      </c>
      <c r="L3233" s="49">
        <v>0</v>
      </c>
      <c r="M3233" s="49">
        <v>0</v>
      </c>
      <c r="N3233" s="48" t="s">
        <v>2517</v>
      </c>
    </row>
    <row r="3234" spans="2:14" x14ac:dyDescent="0.15">
      <c r="B3234" s="46" t="s">
        <v>16</v>
      </c>
      <c r="C3234" s="46" t="s">
        <v>2464</v>
      </c>
      <c r="D3234" s="47">
        <v>5153</v>
      </c>
      <c r="E3234" s="46" t="s">
        <v>690</v>
      </c>
      <c r="F3234" s="46" t="s">
        <v>30</v>
      </c>
      <c r="G3234" s="46" t="s">
        <v>2352</v>
      </c>
      <c r="H3234" s="48">
        <v>1323.8319999999985</v>
      </c>
      <c r="I3234" s="48">
        <v>124756365</v>
      </c>
      <c r="J3234" s="49">
        <v>113254099.88775115</v>
      </c>
      <c r="K3234" s="49" t="s">
        <v>2516</v>
      </c>
      <c r="L3234" s="49">
        <v>1059065.5999999987</v>
      </c>
      <c r="M3234" s="49">
        <v>2188735.5733333309</v>
      </c>
      <c r="N3234" s="48" t="s">
        <v>2518</v>
      </c>
    </row>
    <row r="3235" spans="2:14" x14ac:dyDescent="0.15">
      <c r="B3235" s="46" t="s">
        <v>16</v>
      </c>
      <c r="C3235" s="46" t="s">
        <v>2464</v>
      </c>
      <c r="D3235" s="47">
        <v>5153</v>
      </c>
      <c r="E3235" s="46" t="s">
        <v>690</v>
      </c>
      <c r="F3235" s="46" t="s">
        <v>31</v>
      </c>
      <c r="G3235" s="46" t="s">
        <v>2352</v>
      </c>
      <c r="H3235" s="48">
        <v>393.18799999999987</v>
      </c>
      <c r="I3235" s="48">
        <v>25511000</v>
      </c>
      <c r="J3235" s="49">
        <v>25645567.496634066</v>
      </c>
      <c r="K3235" s="49" t="s">
        <v>2516</v>
      </c>
      <c r="L3235" s="49">
        <v>0</v>
      </c>
      <c r="M3235" s="49">
        <v>0</v>
      </c>
      <c r="N3235" s="48" t="s">
        <v>2517</v>
      </c>
    </row>
    <row r="3236" spans="2:14" x14ac:dyDescent="0.15">
      <c r="B3236" s="46" t="s">
        <v>16</v>
      </c>
      <c r="C3236" s="46" t="s">
        <v>2464</v>
      </c>
      <c r="D3236" s="47">
        <v>5153</v>
      </c>
      <c r="E3236" s="46" t="s">
        <v>690</v>
      </c>
      <c r="F3236" s="46" t="s">
        <v>44</v>
      </c>
      <c r="G3236" s="46" t="s">
        <v>2516</v>
      </c>
      <c r="H3236" s="48">
        <v>3204.1479999999956</v>
      </c>
      <c r="I3236" s="48">
        <v>197391131</v>
      </c>
      <c r="J3236" s="49">
        <v>190639289.19973508</v>
      </c>
      <c r="K3236" s="49">
        <v>199328801.54255486</v>
      </c>
      <c r="L3236" s="49">
        <v>1059065.5999999987</v>
      </c>
      <c r="M3236" s="49">
        <v>2188735.5733333309</v>
      </c>
      <c r="N3236" s="48" t="s">
        <v>2518</v>
      </c>
    </row>
    <row r="3237" spans="2:14" x14ac:dyDescent="0.15">
      <c r="B3237" s="46" t="s">
        <v>12</v>
      </c>
      <c r="C3237" s="46" t="s">
        <v>2393</v>
      </c>
      <c r="D3237" s="47">
        <v>5154</v>
      </c>
      <c r="E3237" s="46" t="s">
        <v>691</v>
      </c>
      <c r="F3237" s="46" t="s">
        <v>28</v>
      </c>
      <c r="G3237" s="46" t="s">
        <v>2352</v>
      </c>
      <c r="H3237" s="48">
        <v>1887.9870000000008</v>
      </c>
      <c r="I3237" s="48">
        <v>56950004</v>
      </c>
      <c r="J3237" s="49">
        <v>53010499.424449392</v>
      </c>
      <c r="K3237" s="49" t="s">
        <v>2516</v>
      </c>
      <c r="L3237" s="49">
        <v>2265584.4000000008</v>
      </c>
      <c r="M3237" s="49">
        <v>4682207.7600000016</v>
      </c>
      <c r="N3237" s="48" t="s">
        <v>2518</v>
      </c>
    </row>
    <row r="3238" spans="2:14" x14ac:dyDescent="0.15">
      <c r="B3238" s="50" t="s">
        <v>12</v>
      </c>
      <c r="C3238" s="50" t="s">
        <v>2393</v>
      </c>
      <c r="D3238" s="51">
        <v>5154</v>
      </c>
      <c r="E3238" s="50" t="s">
        <v>691</v>
      </c>
      <c r="F3238" s="50" t="s">
        <v>29</v>
      </c>
      <c r="G3238" s="46" t="s">
        <v>2352</v>
      </c>
      <c r="H3238" s="52">
        <v>1554.5410000000013</v>
      </c>
      <c r="I3238" s="52">
        <v>49367964</v>
      </c>
      <c r="J3238" s="52">
        <v>48725403.457506232</v>
      </c>
      <c r="K3238" s="52" t="s">
        <v>2516</v>
      </c>
      <c r="L3238" s="52">
        <v>1709995.1000000015</v>
      </c>
      <c r="M3238" s="52">
        <v>3533989.8733333363</v>
      </c>
      <c r="N3238" s="52" t="s">
        <v>2518</v>
      </c>
    </row>
    <row r="3239" spans="2:14" x14ac:dyDescent="0.15">
      <c r="B3239" s="46" t="s">
        <v>12</v>
      </c>
      <c r="C3239" s="46" t="s">
        <v>2393</v>
      </c>
      <c r="D3239" s="47">
        <v>5154</v>
      </c>
      <c r="E3239" s="46" t="s">
        <v>691</v>
      </c>
      <c r="F3239" s="46" t="s">
        <v>30</v>
      </c>
      <c r="G3239" s="46" t="s">
        <v>2352</v>
      </c>
      <c r="H3239" s="48">
        <v>1648.3519999999994</v>
      </c>
      <c r="I3239" s="48">
        <v>158223946</v>
      </c>
      <c r="J3239" s="49">
        <v>157687260.79670945</v>
      </c>
      <c r="K3239" s="49" t="s">
        <v>2516</v>
      </c>
      <c r="L3239" s="49">
        <v>1318681.5999999996</v>
      </c>
      <c r="M3239" s="49">
        <v>2725275.3066666662</v>
      </c>
      <c r="N3239" s="48" t="s">
        <v>2518</v>
      </c>
    </row>
    <row r="3240" spans="2:14" x14ac:dyDescent="0.15">
      <c r="B3240" s="46" t="s">
        <v>12</v>
      </c>
      <c r="C3240" s="46" t="s">
        <v>2393</v>
      </c>
      <c r="D3240" s="47">
        <v>5154</v>
      </c>
      <c r="E3240" s="46" t="s">
        <v>691</v>
      </c>
      <c r="F3240" s="46" t="s">
        <v>31</v>
      </c>
      <c r="G3240" s="46" t="s">
        <v>2352</v>
      </c>
      <c r="H3240" s="48">
        <v>852.7560000000002</v>
      </c>
      <c r="I3240" s="48">
        <v>73421789</v>
      </c>
      <c r="J3240" s="49">
        <v>73726204.659910113</v>
      </c>
      <c r="K3240" s="49" t="s">
        <v>2516</v>
      </c>
      <c r="L3240" s="49">
        <v>0</v>
      </c>
      <c r="M3240" s="49">
        <v>0</v>
      </c>
      <c r="N3240" s="48" t="s">
        <v>2517</v>
      </c>
    </row>
    <row r="3241" spans="2:14" x14ac:dyDescent="0.15">
      <c r="B3241" s="46" t="s">
        <v>12</v>
      </c>
      <c r="C3241" s="46" t="s">
        <v>2393</v>
      </c>
      <c r="D3241" s="47">
        <v>5154</v>
      </c>
      <c r="E3241" s="46" t="s">
        <v>691</v>
      </c>
      <c r="F3241" s="46" t="s">
        <v>44</v>
      </c>
      <c r="G3241" s="46" t="s">
        <v>2516</v>
      </c>
      <c r="H3241" s="48">
        <v>5943.6360000000013</v>
      </c>
      <c r="I3241" s="48">
        <v>337963703</v>
      </c>
      <c r="J3241" s="49">
        <v>333149368.33857518</v>
      </c>
      <c r="K3241" s="49">
        <v>347557227.51976168</v>
      </c>
      <c r="L3241" s="49">
        <v>5294261.1000000015</v>
      </c>
      <c r="M3241" s="49">
        <v>10941472.940000003</v>
      </c>
      <c r="N3241" s="48" t="s">
        <v>2518</v>
      </c>
    </row>
    <row r="3242" spans="2:14" x14ac:dyDescent="0.15">
      <c r="B3242" s="46" t="s">
        <v>17</v>
      </c>
      <c r="C3242" s="46" t="s">
        <v>2465</v>
      </c>
      <c r="D3242" s="47">
        <v>5156</v>
      </c>
      <c r="E3242" s="46" t="s">
        <v>692</v>
      </c>
      <c r="F3242" s="46" t="s">
        <v>28</v>
      </c>
      <c r="G3242" s="46" t="s">
        <v>2352</v>
      </c>
      <c r="H3242" s="48">
        <v>1015.4700000000016</v>
      </c>
      <c r="I3242" s="48">
        <v>28973297</v>
      </c>
      <c r="J3242" s="49">
        <v>26830871.380170662</v>
      </c>
      <c r="K3242" s="49" t="s">
        <v>2516</v>
      </c>
      <c r="L3242" s="49">
        <v>1218564.0000000019</v>
      </c>
      <c r="M3242" s="49">
        <v>2518365.6000000038</v>
      </c>
      <c r="N3242" s="48" t="s">
        <v>2518</v>
      </c>
    </row>
    <row r="3243" spans="2:14" x14ac:dyDescent="0.15">
      <c r="B3243" s="46" t="s">
        <v>17</v>
      </c>
      <c r="C3243" s="46" t="s">
        <v>2465</v>
      </c>
      <c r="D3243" s="47">
        <v>5156</v>
      </c>
      <c r="E3243" s="46" t="s">
        <v>692</v>
      </c>
      <c r="F3243" s="46" t="s">
        <v>29</v>
      </c>
      <c r="G3243" s="46" t="s">
        <v>2352</v>
      </c>
      <c r="H3243" s="48">
        <v>1431.001</v>
      </c>
      <c r="I3243" s="48">
        <v>38315571</v>
      </c>
      <c r="J3243" s="49">
        <v>38886612.724767685</v>
      </c>
      <c r="K3243" s="49" t="s">
        <v>2516</v>
      </c>
      <c r="L3243" s="49">
        <v>0</v>
      </c>
      <c r="M3243" s="49">
        <v>0</v>
      </c>
      <c r="N3243" s="48" t="s">
        <v>2517</v>
      </c>
    </row>
    <row r="3244" spans="2:14" x14ac:dyDescent="0.15">
      <c r="B3244" s="46" t="s">
        <v>17</v>
      </c>
      <c r="C3244" s="46" t="s">
        <v>2465</v>
      </c>
      <c r="D3244" s="47">
        <v>5156</v>
      </c>
      <c r="E3244" s="46" t="s">
        <v>692</v>
      </c>
      <c r="F3244" s="46" t="s">
        <v>30</v>
      </c>
      <c r="G3244" s="46" t="s">
        <v>2352</v>
      </c>
      <c r="H3244" s="48">
        <v>1287.9969999999998</v>
      </c>
      <c r="I3244" s="48">
        <v>107790610</v>
      </c>
      <c r="J3244" s="49">
        <v>114930690.7000546</v>
      </c>
      <c r="K3244" s="49" t="s">
        <v>2516</v>
      </c>
      <c r="L3244" s="49">
        <v>0</v>
      </c>
      <c r="M3244" s="49">
        <v>0</v>
      </c>
      <c r="N3244" s="48" t="s">
        <v>2517</v>
      </c>
    </row>
    <row r="3245" spans="2:14" x14ac:dyDescent="0.15">
      <c r="B3245" s="46" t="s">
        <v>17</v>
      </c>
      <c r="C3245" s="46" t="s">
        <v>2465</v>
      </c>
      <c r="D3245" s="47">
        <v>5156</v>
      </c>
      <c r="E3245" s="46" t="s">
        <v>692</v>
      </c>
      <c r="F3245" s="46" t="s">
        <v>31</v>
      </c>
      <c r="G3245" s="46" t="s">
        <v>2352</v>
      </c>
      <c r="H3245" s="48">
        <v>301.21800000000002</v>
      </c>
      <c r="I3245" s="48">
        <v>17784105</v>
      </c>
      <c r="J3245" s="49">
        <v>18139179.386765249</v>
      </c>
      <c r="K3245" s="49" t="s">
        <v>2516</v>
      </c>
      <c r="L3245" s="49">
        <v>0</v>
      </c>
      <c r="M3245" s="49">
        <v>0</v>
      </c>
      <c r="N3245" s="48" t="s">
        <v>2517</v>
      </c>
    </row>
    <row r="3246" spans="2:14" x14ac:dyDescent="0.15">
      <c r="B3246" s="46" t="s">
        <v>17</v>
      </c>
      <c r="C3246" s="46" t="s">
        <v>2465</v>
      </c>
      <c r="D3246" s="47">
        <v>5156</v>
      </c>
      <c r="E3246" s="46" t="s">
        <v>692</v>
      </c>
      <c r="F3246" s="46" t="s">
        <v>44</v>
      </c>
      <c r="G3246" s="46" t="s">
        <v>2516</v>
      </c>
      <c r="H3246" s="48">
        <v>4035.6860000000011</v>
      </c>
      <c r="I3246" s="48">
        <v>192863583</v>
      </c>
      <c r="J3246" s="49">
        <v>198787354.19175819</v>
      </c>
      <c r="K3246" s="49">
        <v>207667159.91375771</v>
      </c>
      <c r="L3246" s="49">
        <v>1218564.0000000019</v>
      </c>
      <c r="M3246" s="49">
        <v>2518365.6000000038</v>
      </c>
      <c r="N3246" s="48" t="s">
        <v>2517</v>
      </c>
    </row>
    <row r="3247" spans="2:14" x14ac:dyDescent="0.15">
      <c r="B3247" s="46" t="s">
        <v>17</v>
      </c>
      <c r="C3247" s="46" t="s">
        <v>2465</v>
      </c>
      <c r="D3247" s="47">
        <v>5157</v>
      </c>
      <c r="E3247" s="46" t="s">
        <v>693</v>
      </c>
      <c r="F3247" s="46" t="s">
        <v>28</v>
      </c>
      <c r="G3247" s="46" t="s">
        <v>2352</v>
      </c>
      <c r="H3247" s="48">
        <v>1211.3329999999967</v>
      </c>
      <c r="I3247" s="48">
        <v>32240810</v>
      </c>
      <c r="J3247" s="49">
        <v>28858478.13933152</v>
      </c>
      <c r="K3247" s="49" t="s">
        <v>2516</v>
      </c>
      <c r="L3247" s="49">
        <v>1453599.5999999959</v>
      </c>
      <c r="M3247" s="49">
        <v>3004105.8399999915</v>
      </c>
      <c r="N3247" s="48" t="s">
        <v>2518</v>
      </c>
    </row>
    <row r="3248" spans="2:14" x14ac:dyDescent="0.15">
      <c r="B3248" s="46" t="s">
        <v>17</v>
      </c>
      <c r="C3248" s="46" t="s">
        <v>2465</v>
      </c>
      <c r="D3248" s="47">
        <v>5157</v>
      </c>
      <c r="E3248" s="46" t="s">
        <v>693</v>
      </c>
      <c r="F3248" s="46" t="s">
        <v>29</v>
      </c>
      <c r="G3248" s="46" t="s">
        <v>2352</v>
      </c>
      <c r="H3248" s="48">
        <v>785.55400000000031</v>
      </c>
      <c r="I3248" s="48">
        <v>20711149</v>
      </c>
      <c r="J3248" s="49">
        <v>19406564.295325663</v>
      </c>
      <c r="K3248" s="49" t="s">
        <v>2516</v>
      </c>
      <c r="L3248" s="49">
        <v>864109.40000000037</v>
      </c>
      <c r="M3248" s="49">
        <v>1785826.093333334</v>
      </c>
      <c r="N3248" s="48" t="s">
        <v>2518</v>
      </c>
    </row>
    <row r="3249" spans="2:14" x14ac:dyDescent="0.15">
      <c r="B3249" s="46" t="s">
        <v>17</v>
      </c>
      <c r="C3249" s="46" t="s">
        <v>2465</v>
      </c>
      <c r="D3249" s="47">
        <v>5157</v>
      </c>
      <c r="E3249" s="46" t="s">
        <v>693</v>
      </c>
      <c r="F3249" s="46" t="s">
        <v>30</v>
      </c>
      <c r="G3249" s="46" t="s">
        <v>2352</v>
      </c>
      <c r="H3249" s="48">
        <v>1046.1430000000003</v>
      </c>
      <c r="I3249" s="48">
        <v>84679635</v>
      </c>
      <c r="J3249" s="49">
        <v>92956422.204440415</v>
      </c>
      <c r="K3249" s="49" t="s">
        <v>2516</v>
      </c>
      <c r="L3249" s="49">
        <v>0</v>
      </c>
      <c r="M3249" s="49">
        <v>0</v>
      </c>
      <c r="N3249" s="48" t="s">
        <v>2517</v>
      </c>
    </row>
    <row r="3250" spans="2:14" x14ac:dyDescent="0.15">
      <c r="B3250" s="46" t="s">
        <v>17</v>
      </c>
      <c r="C3250" s="46" t="s">
        <v>2465</v>
      </c>
      <c r="D3250" s="47">
        <v>5157</v>
      </c>
      <c r="E3250" s="46" t="s">
        <v>693</v>
      </c>
      <c r="F3250" s="46" t="s">
        <v>31</v>
      </c>
      <c r="G3250" s="46" t="s">
        <v>2352</v>
      </c>
      <c r="H3250" s="48">
        <v>234.04400000000007</v>
      </c>
      <c r="I3250" s="48">
        <v>15218295</v>
      </c>
      <c r="J3250" s="49">
        <v>15138455.32093096</v>
      </c>
      <c r="K3250" s="49" t="s">
        <v>2516</v>
      </c>
      <c r="L3250" s="49">
        <v>234044.00000000006</v>
      </c>
      <c r="M3250" s="49">
        <v>483690.93333333347</v>
      </c>
      <c r="N3250" s="48" t="s">
        <v>2518</v>
      </c>
    </row>
    <row r="3251" spans="2:14" x14ac:dyDescent="0.15">
      <c r="B3251" s="46" t="s">
        <v>17</v>
      </c>
      <c r="C3251" s="46" t="s">
        <v>2465</v>
      </c>
      <c r="D3251" s="47">
        <v>5157</v>
      </c>
      <c r="E3251" s="46" t="s">
        <v>693</v>
      </c>
      <c r="F3251" s="46" t="s">
        <v>44</v>
      </c>
      <c r="G3251" s="46" t="s">
        <v>2516</v>
      </c>
      <c r="H3251" s="48">
        <v>3277.0739999999969</v>
      </c>
      <c r="I3251" s="48">
        <v>152849889</v>
      </c>
      <c r="J3251" s="49">
        <v>156359919.96002856</v>
      </c>
      <c r="K3251" s="49">
        <v>163474656.64065424</v>
      </c>
      <c r="L3251" s="49">
        <v>2551752.9999999963</v>
      </c>
      <c r="M3251" s="49">
        <v>5273622.8666666588</v>
      </c>
      <c r="N3251" s="48" t="s">
        <v>2517</v>
      </c>
    </row>
    <row r="3252" spans="2:14" x14ac:dyDescent="0.15">
      <c r="B3252" s="46" t="s">
        <v>15</v>
      </c>
      <c r="C3252" s="46" t="s">
        <v>2445</v>
      </c>
      <c r="D3252" s="47">
        <v>5163</v>
      </c>
      <c r="E3252" s="46" t="s">
        <v>694</v>
      </c>
      <c r="F3252" s="46" t="s">
        <v>28</v>
      </c>
      <c r="G3252" s="46" t="s">
        <v>2352</v>
      </c>
      <c r="H3252" s="48">
        <v>814.55300000000068</v>
      </c>
      <c r="I3252" s="48">
        <v>23865005</v>
      </c>
      <c r="J3252" s="49">
        <v>24216770.330177486</v>
      </c>
      <c r="K3252" s="49" t="s">
        <v>2516</v>
      </c>
      <c r="L3252" s="49">
        <v>0</v>
      </c>
      <c r="M3252" s="49">
        <v>0</v>
      </c>
      <c r="N3252" s="48" t="s">
        <v>2517</v>
      </c>
    </row>
    <row r="3253" spans="2:14" x14ac:dyDescent="0.15">
      <c r="B3253" s="46" t="s">
        <v>15</v>
      </c>
      <c r="C3253" s="46" t="s">
        <v>2445</v>
      </c>
      <c r="D3253" s="47">
        <v>5163</v>
      </c>
      <c r="E3253" s="46" t="s">
        <v>694</v>
      </c>
      <c r="F3253" s="46" t="s">
        <v>29</v>
      </c>
      <c r="G3253" s="46" t="s">
        <v>2352</v>
      </c>
      <c r="H3253" s="48">
        <v>458.63300000000004</v>
      </c>
      <c r="I3253" s="48">
        <v>16098005</v>
      </c>
      <c r="J3253" s="49">
        <v>16826529.213766966</v>
      </c>
      <c r="K3253" s="49" t="s">
        <v>2516</v>
      </c>
      <c r="L3253" s="49">
        <v>0</v>
      </c>
      <c r="M3253" s="49">
        <v>0</v>
      </c>
      <c r="N3253" s="48" t="s">
        <v>2517</v>
      </c>
    </row>
    <row r="3254" spans="2:14" x14ac:dyDescent="0.15">
      <c r="B3254" s="46" t="s">
        <v>15</v>
      </c>
      <c r="C3254" s="46" t="s">
        <v>2445</v>
      </c>
      <c r="D3254" s="47">
        <v>5163</v>
      </c>
      <c r="E3254" s="46" t="s">
        <v>694</v>
      </c>
      <c r="F3254" s="46" t="s">
        <v>30</v>
      </c>
      <c r="G3254" s="46" t="s">
        <v>2352</v>
      </c>
      <c r="H3254" s="48">
        <v>1070.8390000000006</v>
      </c>
      <c r="I3254" s="48">
        <v>86213329</v>
      </c>
      <c r="J3254" s="49">
        <v>86977717.047032267</v>
      </c>
      <c r="K3254" s="49" t="s">
        <v>2516</v>
      </c>
      <c r="L3254" s="49">
        <v>0</v>
      </c>
      <c r="M3254" s="49">
        <v>0</v>
      </c>
      <c r="N3254" s="48" t="s">
        <v>2517</v>
      </c>
    </row>
    <row r="3255" spans="2:14" x14ac:dyDescent="0.15">
      <c r="B3255" s="46" t="s">
        <v>15</v>
      </c>
      <c r="C3255" s="46" t="s">
        <v>2445</v>
      </c>
      <c r="D3255" s="47">
        <v>5163</v>
      </c>
      <c r="E3255" s="46" t="s">
        <v>694</v>
      </c>
      <c r="F3255" s="46" t="s">
        <v>31</v>
      </c>
      <c r="G3255" s="46" t="s">
        <v>2352</v>
      </c>
      <c r="H3255" s="48">
        <v>273.28199999999993</v>
      </c>
      <c r="I3255" s="48">
        <v>19958705</v>
      </c>
      <c r="J3255" s="49">
        <v>20625743.460425705</v>
      </c>
      <c r="K3255" s="49" t="s">
        <v>2516</v>
      </c>
      <c r="L3255" s="49">
        <v>0</v>
      </c>
      <c r="M3255" s="49">
        <v>0</v>
      </c>
      <c r="N3255" s="48" t="s">
        <v>2517</v>
      </c>
    </row>
    <row r="3256" spans="2:14" x14ac:dyDescent="0.15">
      <c r="B3256" s="46" t="s">
        <v>15</v>
      </c>
      <c r="C3256" s="46" t="s">
        <v>2445</v>
      </c>
      <c r="D3256" s="47">
        <v>5163</v>
      </c>
      <c r="E3256" s="46" t="s">
        <v>694</v>
      </c>
      <c r="F3256" s="46" t="s">
        <v>44</v>
      </c>
      <c r="G3256" s="46" t="s">
        <v>2516</v>
      </c>
      <c r="H3256" s="48">
        <v>2617.3070000000016</v>
      </c>
      <c r="I3256" s="48">
        <v>146135044</v>
      </c>
      <c r="J3256" s="49">
        <v>148646760.05140242</v>
      </c>
      <c r="K3256" s="49">
        <v>155359094.31793067</v>
      </c>
      <c r="L3256" s="49">
        <v>0</v>
      </c>
      <c r="M3256" s="49">
        <v>0</v>
      </c>
      <c r="N3256" s="48" t="s">
        <v>2517</v>
      </c>
    </row>
    <row r="3257" spans="2:14" x14ac:dyDescent="0.15">
      <c r="B3257" s="46" t="s">
        <v>14</v>
      </c>
      <c r="C3257" s="46" t="s">
        <v>2410</v>
      </c>
      <c r="D3257" s="47">
        <v>5166</v>
      </c>
      <c r="E3257" s="46" t="s">
        <v>695</v>
      </c>
      <c r="F3257" s="46" t="s">
        <v>28</v>
      </c>
      <c r="G3257" s="46" t="s">
        <v>2352</v>
      </c>
      <c r="H3257" s="48">
        <v>1011.9460000000015</v>
      </c>
      <c r="I3257" s="48">
        <v>24690146</v>
      </c>
      <c r="J3257" s="49">
        <v>26156003.672668096</v>
      </c>
      <c r="K3257" s="49" t="s">
        <v>2516</v>
      </c>
      <c r="L3257" s="49">
        <v>0</v>
      </c>
      <c r="M3257" s="49">
        <v>0</v>
      </c>
      <c r="N3257" s="48" t="s">
        <v>2517</v>
      </c>
    </row>
    <row r="3258" spans="2:14" x14ac:dyDescent="0.15">
      <c r="B3258" s="46" t="s">
        <v>14</v>
      </c>
      <c r="C3258" s="46" t="s">
        <v>2410</v>
      </c>
      <c r="D3258" s="47">
        <v>5166</v>
      </c>
      <c r="E3258" s="46" t="s">
        <v>695</v>
      </c>
      <c r="F3258" s="46" t="s">
        <v>29</v>
      </c>
      <c r="G3258" s="46" t="s">
        <v>2352</v>
      </c>
      <c r="H3258" s="48">
        <v>736.69000000000062</v>
      </c>
      <c r="I3258" s="48">
        <v>22830314</v>
      </c>
      <c r="J3258" s="49">
        <v>20215490.1605152</v>
      </c>
      <c r="K3258" s="49" t="s">
        <v>2516</v>
      </c>
      <c r="L3258" s="49">
        <v>810359.0000000007</v>
      </c>
      <c r="M3258" s="49">
        <v>1674741.9333333347</v>
      </c>
      <c r="N3258" s="48" t="s">
        <v>2518</v>
      </c>
    </row>
    <row r="3259" spans="2:14" x14ac:dyDescent="0.15">
      <c r="B3259" s="46" t="s">
        <v>14</v>
      </c>
      <c r="C3259" s="46" t="s">
        <v>2410</v>
      </c>
      <c r="D3259" s="47">
        <v>5166</v>
      </c>
      <c r="E3259" s="46" t="s">
        <v>695</v>
      </c>
      <c r="F3259" s="46" t="s">
        <v>30</v>
      </c>
      <c r="G3259" s="46" t="s">
        <v>2352</v>
      </c>
      <c r="H3259" s="48">
        <v>1348.1320000000007</v>
      </c>
      <c r="I3259" s="48">
        <v>100460742</v>
      </c>
      <c r="J3259" s="49">
        <v>104024882.44837683</v>
      </c>
      <c r="K3259" s="49" t="s">
        <v>2516</v>
      </c>
      <c r="L3259" s="49">
        <v>0</v>
      </c>
      <c r="M3259" s="49">
        <v>0</v>
      </c>
      <c r="N3259" s="48" t="s">
        <v>2517</v>
      </c>
    </row>
    <row r="3260" spans="2:14" x14ac:dyDescent="0.15">
      <c r="B3260" s="46" t="s">
        <v>14</v>
      </c>
      <c r="C3260" s="46" t="s">
        <v>2410</v>
      </c>
      <c r="D3260" s="47">
        <v>5166</v>
      </c>
      <c r="E3260" s="46" t="s">
        <v>695</v>
      </c>
      <c r="F3260" s="46" t="s">
        <v>31</v>
      </c>
      <c r="G3260" s="46" t="s">
        <v>2352</v>
      </c>
      <c r="H3260" s="48">
        <v>263.79699999999991</v>
      </c>
      <c r="I3260" s="48">
        <v>19644679</v>
      </c>
      <c r="J3260" s="49">
        <v>20349365.028797377</v>
      </c>
      <c r="K3260" s="49" t="s">
        <v>2516</v>
      </c>
      <c r="L3260" s="49">
        <v>0</v>
      </c>
      <c r="M3260" s="49">
        <v>0</v>
      </c>
      <c r="N3260" s="48" t="s">
        <v>2517</v>
      </c>
    </row>
    <row r="3261" spans="2:14" x14ac:dyDescent="0.15">
      <c r="B3261" s="46" t="s">
        <v>14</v>
      </c>
      <c r="C3261" s="46" t="s">
        <v>2410</v>
      </c>
      <c r="D3261" s="47">
        <v>5166</v>
      </c>
      <c r="E3261" s="46" t="s">
        <v>695</v>
      </c>
      <c r="F3261" s="46" t="s">
        <v>44</v>
      </c>
      <c r="G3261" s="46" t="s">
        <v>2516</v>
      </c>
      <c r="H3261" s="48">
        <v>3360.5650000000028</v>
      </c>
      <c r="I3261" s="48">
        <v>167625881</v>
      </c>
      <c r="J3261" s="49">
        <v>170745741.31035751</v>
      </c>
      <c r="K3261" s="49">
        <v>178539560.49658725</v>
      </c>
      <c r="L3261" s="49">
        <v>810359.0000000007</v>
      </c>
      <c r="M3261" s="49">
        <v>1674741.9333333347</v>
      </c>
      <c r="N3261" s="48" t="s">
        <v>2517</v>
      </c>
    </row>
    <row r="3262" spans="2:14" x14ac:dyDescent="0.15">
      <c r="B3262" s="46" t="s">
        <v>21</v>
      </c>
      <c r="C3262" s="46" t="s">
        <v>2438</v>
      </c>
      <c r="D3262" s="47">
        <v>5169</v>
      </c>
      <c r="E3262" s="46" t="s">
        <v>696</v>
      </c>
      <c r="F3262" s="46" t="s">
        <v>28</v>
      </c>
      <c r="G3262" s="46" t="s">
        <v>2352</v>
      </c>
      <c r="H3262" s="48">
        <v>1087.5399999999975</v>
      </c>
      <c r="I3262" s="48">
        <v>34056078</v>
      </c>
      <c r="J3262" s="49">
        <v>34005158.186971486</v>
      </c>
      <c r="K3262" s="49" t="s">
        <v>2516</v>
      </c>
      <c r="L3262" s="49">
        <v>1305047.999999997</v>
      </c>
      <c r="M3262" s="49">
        <v>2697099.1999999937</v>
      </c>
      <c r="N3262" s="48" t="s">
        <v>2518</v>
      </c>
    </row>
    <row r="3263" spans="2:14" x14ac:dyDescent="0.15">
      <c r="B3263" s="46" t="s">
        <v>21</v>
      </c>
      <c r="C3263" s="46" t="s">
        <v>2438</v>
      </c>
      <c r="D3263" s="47">
        <v>5169</v>
      </c>
      <c r="E3263" s="46" t="s">
        <v>696</v>
      </c>
      <c r="F3263" s="46" t="s">
        <v>29</v>
      </c>
      <c r="G3263" s="46" t="s">
        <v>2352</v>
      </c>
      <c r="H3263" s="48">
        <v>1326.6860000000004</v>
      </c>
      <c r="I3263" s="48">
        <v>47043588</v>
      </c>
      <c r="J3263" s="49">
        <v>42794553.026000395</v>
      </c>
      <c r="K3263" s="49" t="s">
        <v>2516</v>
      </c>
      <c r="L3263" s="49">
        <v>1459354.6000000003</v>
      </c>
      <c r="M3263" s="49">
        <v>3015999.5066666673</v>
      </c>
      <c r="N3263" s="48" t="s">
        <v>2518</v>
      </c>
    </row>
    <row r="3264" spans="2:14" x14ac:dyDescent="0.15">
      <c r="B3264" s="50" t="s">
        <v>21</v>
      </c>
      <c r="C3264" s="50" t="s">
        <v>2438</v>
      </c>
      <c r="D3264" s="51">
        <v>5169</v>
      </c>
      <c r="E3264" s="50" t="s">
        <v>696</v>
      </c>
      <c r="F3264" s="46" t="s">
        <v>30</v>
      </c>
      <c r="G3264" s="46" t="s">
        <v>2352</v>
      </c>
      <c r="H3264" s="52">
        <v>1048.7250000000001</v>
      </c>
      <c r="I3264" s="52">
        <v>100591913</v>
      </c>
      <c r="J3264" s="52">
        <v>106771546.28017657</v>
      </c>
      <c r="K3264" s="52" t="s">
        <v>2516</v>
      </c>
      <c r="L3264" s="52">
        <v>0</v>
      </c>
      <c r="M3264" s="52">
        <v>0</v>
      </c>
      <c r="N3264" s="52" t="s">
        <v>2517</v>
      </c>
    </row>
    <row r="3265" spans="2:14" x14ac:dyDescent="0.15">
      <c r="B3265" s="50" t="s">
        <v>21</v>
      </c>
      <c r="C3265" s="50" t="s">
        <v>2438</v>
      </c>
      <c r="D3265" s="51">
        <v>5169</v>
      </c>
      <c r="E3265" s="50" t="s">
        <v>696</v>
      </c>
      <c r="F3265" s="46" t="s">
        <v>31</v>
      </c>
      <c r="G3265" s="46" t="s">
        <v>2352</v>
      </c>
      <c r="H3265" s="52">
        <v>321.71599999999995</v>
      </c>
      <c r="I3265" s="52">
        <v>25929384</v>
      </c>
      <c r="J3265" s="52">
        <v>25968244.840790231</v>
      </c>
      <c r="K3265" s="52" t="s">
        <v>2516</v>
      </c>
      <c r="L3265" s="52">
        <v>0</v>
      </c>
      <c r="M3265" s="52">
        <v>0</v>
      </c>
      <c r="N3265" s="52" t="s">
        <v>2517</v>
      </c>
    </row>
    <row r="3266" spans="2:14" x14ac:dyDescent="0.15">
      <c r="B3266" s="46" t="s">
        <v>21</v>
      </c>
      <c r="C3266" s="46" t="s">
        <v>2438</v>
      </c>
      <c r="D3266" s="47">
        <v>5169</v>
      </c>
      <c r="E3266" s="46" t="s">
        <v>696</v>
      </c>
      <c r="F3266" s="46" t="s">
        <v>44</v>
      </c>
      <c r="G3266" s="46" t="s">
        <v>2516</v>
      </c>
      <c r="H3266" s="48">
        <v>3784.6669999999981</v>
      </c>
      <c r="I3266" s="48">
        <v>207620963</v>
      </c>
      <c r="J3266" s="49">
        <v>209539502.33393869</v>
      </c>
      <c r="K3266" s="49">
        <v>218918309.6691744</v>
      </c>
      <c r="L3266" s="49">
        <v>2764402.5999999973</v>
      </c>
      <c r="M3266" s="49">
        <v>5713098.7066666605</v>
      </c>
      <c r="N3266" s="48" t="s">
        <v>2517</v>
      </c>
    </row>
    <row r="3267" spans="2:14" x14ac:dyDescent="0.15">
      <c r="B3267" s="46" t="s">
        <v>21</v>
      </c>
      <c r="C3267" s="46" t="s">
        <v>2438</v>
      </c>
      <c r="D3267" s="47">
        <v>5176</v>
      </c>
      <c r="E3267" s="46" t="s">
        <v>697</v>
      </c>
      <c r="F3267" s="46" t="s">
        <v>28</v>
      </c>
      <c r="G3267" s="46" t="s">
        <v>2352</v>
      </c>
      <c r="H3267" s="48">
        <v>1325.2019999999957</v>
      </c>
      <c r="I3267" s="48">
        <v>36858153</v>
      </c>
      <c r="J3267" s="49">
        <v>33604027.185627826</v>
      </c>
      <c r="K3267" s="49" t="s">
        <v>2516</v>
      </c>
      <c r="L3267" s="49">
        <v>1590242.3999999948</v>
      </c>
      <c r="M3267" s="49">
        <v>3286500.9599999893</v>
      </c>
      <c r="N3267" s="48" t="s">
        <v>2518</v>
      </c>
    </row>
    <row r="3268" spans="2:14" x14ac:dyDescent="0.15">
      <c r="B3268" s="46" t="s">
        <v>21</v>
      </c>
      <c r="C3268" s="46" t="s">
        <v>2438</v>
      </c>
      <c r="D3268" s="47">
        <v>5176</v>
      </c>
      <c r="E3268" s="46" t="s">
        <v>697</v>
      </c>
      <c r="F3268" s="46" t="s">
        <v>29</v>
      </c>
      <c r="G3268" s="46" t="s">
        <v>2352</v>
      </c>
      <c r="H3268" s="48">
        <v>1203.9139999999998</v>
      </c>
      <c r="I3268" s="48">
        <v>38268656</v>
      </c>
      <c r="J3268" s="49">
        <v>34568792.036709584</v>
      </c>
      <c r="K3268" s="49" t="s">
        <v>2516</v>
      </c>
      <c r="L3268" s="49">
        <v>1324305.3999999997</v>
      </c>
      <c r="M3268" s="49">
        <v>2736897.8266666657</v>
      </c>
      <c r="N3268" s="48" t="s">
        <v>2518</v>
      </c>
    </row>
    <row r="3269" spans="2:14" x14ac:dyDescent="0.15">
      <c r="B3269" s="46" t="s">
        <v>21</v>
      </c>
      <c r="C3269" s="46" t="s">
        <v>2438</v>
      </c>
      <c r="D3269" s="47">
        <v>5176</v>
      </c>
      <c r="E3269" s="46" t="s">
        <v>697</v>
      </c>
      <c r="F3269" s="46" t="s">
        <v>30</v>
      </c>
      <c r="G3269" s="46" t="s">
        <v>2352</v>
      </c>
      <c r="H3269" s="48">
        <v>1030.1499999999999</v>
      </c>
      <c r="I3269" s="48">
        <v>94436976</v>
      </c>
      <c r="J3269" s="49">
        <v>95014148.226941228</v>
      </c>
      <c r="K3269" s="49" t="s">
        <v>2516</v>
      </c>
      <c r="L3269" s="49">
        <v>0</v>
      </c>
      <c r="M3269" s="49">
        <v>0</v>
      </c>
      <c r="N3269" s="48" t="s">
        <v>2517</v>
      </c>
    </row>
    <row r="3270" spans="2:14" x14ac:dyDescent="0.15">
      <c r="B3270" s="50" t="s">
        <v>21</v>
      </c>
      <c r="C3270" s="50" t="s">
        <v>2438</v>
      </c>
      <c r="D3270" s="51">
        <v>5176</v>
      </c>
      <c r="E3270" s="50" t="s">
        <v>697</v>
      </c>
      <c r="F3270" s="50" t="s">
        <v>31</v>
      </c>
      <c r="G3270" s="46" t="s">
        <v>2352</v>
      </c>
      <c r="H3270" s="52">
        <v>283.86</v>
      </c>
      <c r="I3270" s="52">
        <v>23135281</v>
      </c>
      <c r="J3270" s="52">
        <v>23142030.653255787</v>
      </c>
      <c r="K3270" s="52" t="s">
        <v>2516</v>
      </c>
      <c r="L3270" s="52">
        <v>0</v>
      </c>
      <c r="M3270" s="52">
        <v>0</v>
      </c>
      <c r="N3270" s="52" t="s">
        <v>2517</v>
      </c>
    </row>
    <row r="3271" spans="2:14" x14ac:dyDescent="0.15">
      <c r="B3271" s="46" t="s">
        <v>21</v>
      </c>
      <c r="C3271" s="46" t="s">
        <v>2438</v>
      </c>
      <c r="D3271" s="47">
        <v>5176</v>
      </c>
      <c r="E3271" s="46" t="s">
        <v>697</v>
      </c>
      <c r="F3271" s="46" t="s">
        <v>44</v>
      </c>
      <c r="G3271" s="46" t="s">
        <v>2516</v>
      </c>
      <c r="H3271" s="48">
        <v>3843.1259999999952</v>
      </c>
      <c r="I3271" s="48">
        <v>192699066</v>
      </c>
      <c r="J3271" s="49">
        <v>186328998.10253444</v>
      </c>
      <c r="K3271" s="49">
        <v>194800671.51437825</v>
      </c>
      <c r="L3271" s="49">
        <v>2914547.7999999942</v>
      </c>
      <c r="M3271" s="49">
        <v>6023398.7866666541</v>
      </c>
      <c r="N3271" s="48" t="s">
        <v>2518</v>
      </c>
    </row>
    <row r="3272" spans="2:14" x14ac:dyDescent="0.15">
      <c r="B3272" s="46" t="s">
        <v>15</v>
      </c>
      <c r="C3272" s="46" t="s">
        <v>2446</v>
      </c>
      <c r="D3272" s="47">
        <v>5177</v>
      </c>
      <c r="E3272" s="46" t="s">
        <v>698</v>
      </c>
      <c r="F3272" s="46" t="s">
        <v>28</v>
      </c>
      <c r="G3272" s="46" t="s">
        <v>2352</v>
      </c>
      <c r="H3272" s="48">
        <v>1290.6359999999991</v>
      </c>
      <c r="I3272" s="48">
        <v>39431128</v>
      </c>
      <c r="J3272" s="49">
        <v>37115944.274219632</v>
      </c>
      <c r="K3272" s="49" t="s">
        <v>2516</v>
      </c>
      <c r="L3272" s="49">
        <v>1548763.1999999988</v>
      </c>
      <c r="M3272" s="49">
        <v>3200777.2799999975</v>
      </c>
      <c r="N3272" s="48" t="s">
        <v>2518</v>
      </c>
    </row>
    <row r="3273" spans="2:14" x14ac:dyDescent="0.15">
      <c r="B3273" s="46" t="s">
        <v>15</v>
      </c>
      <c r="C3273" s="46" t="s">
        <v>2446</v>
      </c>
      <c r="D3273" s="47">
        <v>5177</v>
      </c>
      <c r="E3273" s="46" t="s">
        <v>698</v>
      </c>
      <c r="F3273" s="46" t="s">
        <v>29</v>
      </c>
      <c r="G3273" s="46" t="s">
        <v>2352</v>
      </c>
      <c r="H3273" s="48">
        <v>1076.0250000000001</v>
      </c>
      <c r="I3273" s="48">
        <v>36866431</v>
      </c>
      <c r="J3273" s="49">
        <v>38006237.379897363</v>
      </c>
      <c r="K3273" s="49" t="s">
        <v>2516</v>
      </c>
      <c r="L3273" s="49">
        <v>0</v>
      </c>
      <c r="M3273" s="49">
        <v>0</v>
      </c>
      <c r="N3273" s="48" t="s">
        <v>2517</v>
      </c>
    </row>
    <row r="3274" spans="2:14" x14ac:dyDescent="0.15">
      <c r="B3274" s="46" t="s">
        <v>15</v>
      </c>
      <c r="C3274" s="46" t="s">
        <v>2446</v>
      </c>
      <c r="D3274" s="47">
        <v>5177</v>
      </c>
      <c r="E3274" s="46" t="s">
        <v>698</v>
      </c>
      <c r="F3274" s="46" t="s">
        <v>30</v>
      </c>
      <c r="G3274" s="46" t="s">
        <v>2360</v>
      </c>
      <c r="H3274" s="48">
        <v>2430.6870000000004</v>
      </c>
      <c r="I3274" s="48">
        <v>211575728</v>
      </c>
      <c r="J3274" s="49">
        <v>221841810.51936278</v>
      </c>
      <c r="K3274" s="49">
        <v>231340326.07105675</v>
      </c>
      <c r="L3274" s="49">
        <v>0</v>
      </c>
      <c r="M3274" s="49">
        <v>0</v>
      </c>
      <c r="N3274" s="48" t="s">
        <v>2517</v>
      </c>
    </row>
    <row r="3275" spans="2:14" x14ac:dyDescent="0.15">
      <c r="B3275" s="46" t="s">
        <v>15</v>
      </c>
      <c r="C3275" s="46" t="s">
        <v>2446</v>
      </c>
      <c r="D3275" s="47">
        <v>5177</v>
      </c>
      <c r="E3275" s="46" t="s">
        <v>698</v>
      </c>
      <c r="F3275" s="46" t="s">
        <v>31</v>
      </c>
      <c r="G3275" s="46" t="s">
        <v>2360</v>
      </c>
      <c r="H3275" s="48">
        <v>630.73100000000011</v>
      </c>
      <c r="I3275" s="48">
        <v>52886115</v>
      </c>
      <c r="J3275" s="49">
        <v>49697522.897324398</v>
      </c>
      <c r="K3275" s="49">
        <v>51858284.76242546</v>
      </c>
      <c r="L3275" s="49">
        <v>632463.35103752126</v>
      </c>
      <c r="M3275" s="49">
        <v>1307090.9254775441</v>
      </c>
      <c r="N3275" s="48" t="s">
        <v>2519</v>
      </c>
    </row>
    <row r="3276" spans="2:14" x14ac:dyDescent="0.15">
      <c r="B3276" s="46" t="s">
        <v>15</v>
      </c>
      <c r="C3276" s="46" t="s">
        <v>2446</v>
      </c>
      <c r="D3276" s="47">
        <v>5177</v>
      </c>
      <c r="E3276" s="46" t="s">
        <v>698</v>
      </c>
      <c r="F3276" s="46" t="s">
        <v>44</v>
      </c>
      <c r="G3276" s="46" t="s">
        <v>2516</v>
      </c>
      <c r="H3276" s="48">
        <v>5428.0789999999997</v>
      </c>
      <c r="I3276" s="48">
        <v>340759402</v>
      </c>
      <c r="J3276" s="49">
        <v>346661515.07080418</v>
      </c>
      <c r="K3276" s="49">
        <v>361672079.75125009</v>
      </c>
      <c r="L3276" s="49">
        <v>2181226.5510375202</v>
      </c>
      <c r="M3276" s="49">
        <v>4507868.2054775422</v>
      </c>
      <c r="N3276" s="48" t="s">
        <v>2517</v>
      </c>
    </row>
    <row r="3277" spans="2:14" x14ac:dyDescent="0.15">
      <c r="B3277" s="46" t="s">
        <v>14</v>
      </c>
      <c r="C3277" s="46" t="s">
        <v>2439</v>
      </c>
      <c r="D3277" s="47">
        <v>5178</v>
      </c>
      <c r="E3277" s="46" t="s">
        <v>699</v>
      </c>
      <c r="F3277" s="46" t="s">
        <v>28</v>
      </c>
      <c r="G3277" s="46" t="s">
        <v>2352</v>
      </c>
      <c r="H3277" s="48">
        <v>976.31299999999965</v>
      </c>
      <c r="I3277" s="48">
        <v>28847777</v>
      </c>
      <c r="J3277" s="49">
        <v>27646071.834426761</v>
      </c>
      <c r="K3277" s="49" t="s">
        <v>2516</v>
      </c>
      <c r="L3277" s="49">
        <v>1171575.5999999996</v>
      </c>
      <c r="M3277" s="49">
        <v>2421256.2399999993</v>
      </c>
      <c r="N3277" s="48" t="s">
        <v>2518</v>
      </c>
    </row>
    <row r="3278" spans="2:14" x14ac:dyDescent="0.15">
      <c r="B3278" s="46" t="s">
        <v>14</v>
      </c>
      <c r="C3278" s="46" t="s">
        <v>2439</v>
      </c>
      <c r="D3278" s="47">
        <v>5178</v>
      </c>
      <c r="E3278" s="46" t="s">
        <v>699</v>
      </c>
      <c r="F3278" s="46" t="s">
        <v>29</v>
      </c>
      <c r="G3278" s="46" t="s">
        <v>2352</v>
      </c>
      <c r="H3278" s="48">
        <v>583.62599999999964</v>
      </c>
      <c r="I3278" s="48">
        <v>18342468</v>
      </c>
      <c r="J3278" s="49">
        <v>18279292.786954623</v>
      </c>
      <c r="K3278" s="49" t="s">
        <v>2516</v>
      </c>
      <c r="L3278" s="49">
        <v>641988.59999999963</v>
      </c>
      <c r="M3278" s="49">
        <v>1326776.4399999992</v>
      </c>
      <c r="N3278" s="48" t="s">
        <v>2518</v>
      </c>
    </row>
    <row r="3279" spans="2:14" x14ac:dyDescent="0.15">
      <c r="B3279" s="46" t="s">
        <v>14</v>
      </c>
      <c r="C3279" s="46" t="s">
        <v>2439</v>
      </c>
      <c r="D3279" s="47">
        <v>5178</v>
      </c>
      <c r="E3279" s="46" t="s">
        <v>699</v>
      </c>
      <c r="F3279" s="46" t="s">
        <v>30</v>
      </c>
      <c r="G3279" s="46" t="s">
        <v>2352</v>
      </c>
      <c r="H3279" s="48">
        <v>995.73200000000008</v>
      </c>
      <c r="I3279" s="48">
        <v>80220978</v>
      </c>
      <c r="J3279" s="49">
        <v>77115614.686508358</v>
      </c>
      <c r="K3279" s="49" t="s">
        <v>2516</v>
      </c>
      <c r="L3279" s="49">
        <v>796585.60000000009</v>
      </c>
      <c r="M3279" s="49">
        <v>1646276.9066666667</v>
      </c>
      <c r="N3279" s="48" t="s">
        <v>2518</v>
      </c>
    </row>
    <row r="3280" spans="2:14" x14ac:dyDescent="0.15">
      <c r="B3280" s="46" t="s">
        <v>14</v>
      </c>
      <c r="C3280" s="46" t="s">
        <v>2439</v>
      </c>
      <c r="D3280" s="47">
        <v>5178</v>
      </c>
      <c r="E3280" s="46" t="s">
        <v>699</v>
      </c>
      <c r="F3280" s="46" t="s">
        <v>31</v>
      </c>
      <c r="G3280" s="46" t="s">
        <v>2352</v>
      </c>
      <c r="H3280" s="48">
        <v>288.084</v>
      </c>
      <c r="I3280" s="48">
        <v>21823927</v>
      </c>
      <c r="J3280" s="49">
        <v>21978121.378068648</v>
      </c>
      <c r="K3280" s="49" t="s">
        <v>2516</v>
      </c>
      <c r="L3280" s="49">
        <v>0</v>
      </c>
      <c r="M3280" s="49">
        <v>0</v>
      </c>
      <c r="N3280" s="48" t="s">
        <v>2517</v>
      </c>
    </row>
    <row r="3281" spans="2:14" x14ac:dyDescent="0.15">
      <c r="B3281" s="46" t="s">
        <v>14</v>
      </c>
      <c r="C3281" s="46" t="s">
        <v>2439</v>
      </c>
      <c r="D3281" s="47">
        <v>5178</v>
      </c>
      <c r="E3281" s="46" t="s">
        <v>699</v>
      </c>
      <c r="F3281" s="46" t="s">
        <v>44</v>
      </c>
      <c r="G3281" s="46" t="s">
        <v>2516</v>
      </c>
      <c r="H3281" s="48">
        <v>2843.7549999999992</v>
      </c>
      <c r="I3281" s="48">
        <v>149235150</v>
      </c>
      <c r="J3281" s="49">
        <v>145019100.68595839</v>
      </c>
      <c r="K3281" s="49">
        <v>151629210.66987455</v>
      </c>
      <c r="L3281" s="49">
        <v>2610149.7999999993</v>
      </c>
      <c r="M3281" s="49">
        <v>5394309.586666666</v>
      </c>
      <c r="N3281" s="48" t="s">
        <v>2518</v>
      </c>
    </row>
    <row r="3282" spans="2:14" x14ac:dyDescent="0.15">
      <c r="B3282" s="46" t="s">
        <v>9</v>
      </c>
      <c r="C3282" s="46" t="s">
        <v>2440</v>
      </c>
      <c r="D3282" s="47">
        <v>5179</v>
      </c>
      <c r="E3282" s="46" t="s">
        <v>700</v>
      </c>
      <c r="F3282" s="46" t="s">
        <v>28</v>
      </c>
      <c r="G3282" s="46" t="s">
        <v>2352</v>
      </c>
      <c r="H3282" s="48">
        <v>2416.3099999999986</v>
      </c>
      <c r="I3282" s="48">
        <v>54662461</v>
      </c>
      <c r="J3282" s="49">
        <v>55812416.049588829</v>
      </c>
      <c r="K3282" s="49" t="s">
        <v>2516</v>
      </c>
      <c r="L3282" s="49">
        <v>0</v>
      </c>
      <c r="M3282" s="49">
        <v>0</v>
      </c>
      <c r="N3282" s="48" t="s">
        <v>2517</v>
      </c>
    </row>
    <row r="3283" spans="2:14" x14ac:dyDescent="0.15">
      <c r="B3283" s="46" t="s">
        <v>9</v>
      </c>
      <c r="C3283" s="46" t="s">
        <v>2440</v>
      </c>
      <c r="D3283" s="47">
        <v>5179</v>
      </c>
      <c r="E3283" s="46" t="s">
        <v>700</v>
      </c>
      <c r="F3283" s="46" t="s">
        <v>29</v>
      </c>
      <c r="G3283" s="46" t="s">
        <v>2352</v>
      </c>
      <c r="H3283" s="48">
        <v>1957.7040000000013</v>
      </c>
      <c r="I3283" s="48">
        <v>49187116</v>
      </c>
      <c r="J3283" s="49">
        <v>46578403.133863494</v>
      </c>
      <c r="K3283" s="49" t="s">
        <v>2516</v>
      </c>
      <c r="L3283" s="49">
        <v>2153474.4000000013</v>
      </c>
      <c r="M3283" s="49">
        <v>4450513.7600000026</v>
      </c>
      <c r="N3283" s="48" t="s">
        <v>2518</v>
      </c>
    </row>
    <row r="3284" spans="2:14" x14ac:dyDescent="0.15">
      <c r="B3284" s="46" t="s">
        <v>9</v>
      </c>
      <c r="C3284" s="46" t="s">
        <v>2440</v>
      </c>
      <c r="D3284" s="47">
        <v>5179</v>
      </c>
      <c r="E3284" s="46" t="s">
        <v>700</v>
      </c>
      <c r="F3284" s="46" t="s">
        <v>30</v>
      </c>
      <c r="G3284" s="46" t="s">
        <v>2352</v>
      </c>
      <c r="H3284" s="48">
        <v>1956.0529999999978</v>
      </c>
      <c r="I3284" s="48">
        <v>168024277</v>
      </c>
      <c r="J3284" s="49">
        <v>166768852.57980528</v>
      </c>
      <c r="K3284" s="49" t="s">
        <v>2516</v>
      </c>
      <c r="L3284" s="49">
        <v>1564842.3999999983</v>
      </c>
      <c r="M3284" s="49">
        <v>3234007.6266666632</v>
      </c>
      <c r="N3284" s="48" t="s">
        <v>2518</v>
      </c>
    </row>
    <row r="3285" spans="2:14" x14ac:dyDescent="0.15">
      <c r="B3285" s="46" t="s">
        <v>9</v>
      </c>
      <c r="C3285" s="46" t="s">
        <v>2440</v>
      </c>
      <c r="D3285" s="47">
        <v>5179</v>
      </c>
      <c r="E3285" s="46" t="s">
        <v>700</v>
      </c>
      <c r="F3285" s="46" t="s">
        <v>31</v>
      </c>
      <c r="G3285" s="46" t="s">
        <v>2352</v>
      </c>
      <c r="H3285" s="48">
        <v>901.66800000000012</v>
      </c>
      <c r="I3285" s="48">
        <v>73310091</v>
      </c>
      <c r="J3285" s="49">
        <v>76045664.697765678</v>
      </c>
      <c r="K3285" s="49" t="s">
        <v>2516</v>
      </c>
      <c r="L3285" s="49">
        <v>0</v>
      </c>
      <c r="M3285" s="49">
        <v>0</v>
      </c>
      <c r="N3285" s="48" t="s">
        <v>2517</v>
      </c>
    </row>
    <row r="3286" spans="2:14" x14ac:dyDescent="0.15">
      <c r="B3286" s="46" t="s">
        <v>9</v>
      </c>
      <c r="C3286" s="46" t="s">
        <v>2440</v>
      </c>
      <c r="D3286" s="47">
        <v>5179</v>
      </c>
      <c r="E3286" s="46" t="s">
        <v>700</v>
      </c>
      <c r="F3286" s="46" t="s">
        <v>44</v>
      </c>
      <c r="G3286" s="46" t="s">
        <v>2516</v>
      </c>
      <c r="H3286" s="48">
        <v>7231.7349999999988</v>
      </c>
      <c r="I3286" s="48">
        <v>345183945</v>
      </c>
      <c r="J3286" s="49">
        <v>345205336.46102333</v>
      </c>
      <c r="K3286" s="49">
        <v>360754608.23567963</v>
      </c>
      <c r="L3286" s="49">
        <v>3718316.8</v>
      </c>
      <c r="M3286" s="49">
        <v>7684521.3866666658</v>
      </c>
      <c r="N3286" s="48" t="s">
        <v>2517</v>
      </c>
    </row>
    <row r="3287" spans="2:14" x14ac:dyDescent="0.15">
      <c r="B3287" s="46" t="s">
        <v>12</v>
      </c>
      <c r="C3287" s="46" t="s">
        <v>2399</v>
      </c>
      <c r="D3287" s="47">
        <v>5180</v>
      </c>
      <c r="E3287" s="46" t="s">
        <v>701</v>
      </c>
      <c r="F3287" s="46" t="s">
        <v>28</v>
      </c>
      <c r="G3287" s="46" t="s">
        <v>2352</v>
      </c>
      <c r="H3287" s="48">
        <v>965.37399999999923</v>
      </c>
      <c r="I3287" s="48">
        <v>28633213</v>
      </c>
      <c r="J3287" s="49">
        <v>28574923.926138669</v>
      </c>
      <c r="K3287" s="49" t="s">
        <v>2516</v>
      </c>
      <c r="L3287" s="49">
        <v>1158448.7999999991</v>
      </c>
      <c r="M3287" s="49">
        <v>2394127.5199999982</v>
      </c>
      <c r="N3287" s="48" t="s">
        <v>2518</v>
      </c>
    </row>
    <row r="3288" spans="2:14" x14ac:dyDescent="0.15">
      <c r="B3288" s="46" t="s">
        <v>12</v>
      </c>
      <c r="C3288" s="46" t="s">
        <v>2399</v>
      </c>
      <c r="D3288" s="47">
        <v>5180</v>
      </c>
      <c r="E3288" s="46" t="s">
        <v>701</v>
      </c>
      <c r="F3288" s="46" t="s">
        <v>29</v>
      </c>
      <c r="G3288" s="46" t="s">
        <v>2352</v>
      </c>
      <c r="H3288" s="48">
        <v>962.67599999999936</v>
      </c>
      <c r="I3288" s="48">
        <v>31400715</v>
      </c>
      <c r="J3288" s="49">
        <v>35879629.855261527</v>
      </c>
      <c r="K3288" s="49" t="s">
        <v>2516</v>
      </c>
      <c r="L3288" s="49">
        <v>0</v>
      </c>
      <c r="M3288" s="49">
        <v>0</v>
      </c>
      <c r="N3288" s="48" t="s">
        <v>2517</v>
      </c>
    </row>
    <row r="3289" spans="2:14" x14ac:dyDescent="0.15">
      <c r="B3289" s="46" t="s">
        <v>12</v>
      </c>
      <c r="C3289" s="46" t="s">
        <v>2399</v>
      </c>
      <c r="D3289" s="47">
        <v>5180</v>
      </c>
      <c r="E3289" s="46" t="s">
        <v>701</v>
      </c>
      <c r="F3289" s="46" t="s">
        <v>30</v>
      </c>
      <c r="G3289" s="46" t="s">
        <v>2352</v>
      </c>
      <c r="H3289" s="48">
        <v>934.10800000000052</v>
      </c>
      <c r="I3289" s="48">
        <v>85329863</v>
      </c>
      <c r="J3289" s="49">
        <v>84275255.562762082</v>
      </c>
      <c r="K3289" s="49" t="s">
        <v>2516</v>
      </c>
      <c r="L3289" s="49">
        <v>747286.40000000037</v>
      </c>
      <c r="M3289" s="49">
        <v>1544391.8933333342</v>
      </c>
      <c r="N3289" s="48" t="s">
        <v>2518</v>
      </c>
    </row>
    <row r="3290" spans="2:14" x14ac:dyDescent="0.15">
      <c r="B3290" s="46" t="s">
        <v>12</v>
      </c>
      <c r="C3290" s="46" t="s">
        <v>2399</v>
      </c>
      <c r="D3290" s="47">
        <v>5180</v>
      </c>
      <c r="E3290" s="46" t="s">
        <v>701</v>
      </c>
      <c r="F3290" s="46" t="s">
        <v>31</v>
      </c>
      <c r="G3290" s="46" t="s">
        <v>2352</v>
      </c>
      <c r="H3290" s="48">
        <v>372.75200000000007</v>
      </c>
      <c r="I3290" s="48">
        <v>30997218</v>
      </c>
      <c r="J3290" s="49">
        <v>28974672.962274294</v>
      </c>
      <c r="K3290" s="49" t="s">
        <v>2516</v>
      </c>
      <c r="L3290" s="49">
        <v>372752.00000000006</v>
      </c>
      <c r="M3290" s="49">
        <v>770354.13333333354</v>
      </c>
      <c r="N3290" s="48" t="s">
        <v>2518</v>
      </c>
    </row>
    <row r="3291" spans="2:14" x14ac:dyDescent="0.15">
      <c r="B3291" s="46" t="s">
        <v>12</v>
      </c>
      <c r="C3291" s="46" t="s">
        <v>2399</v>
      </c>
      <c r="D3291" s="47">
        <v>5180</v>
      </c>
      <c r="E3291" s="46" t="s">
        <v>701</v>
      </c>
      <c r="F3291" s="46" t="s">
        <v>44</v>
      </c>
      <c r="G3291" s="46" t="s">
        <v>2516</v>
      </c>
      <c r="H3291" s="48">
        <v>3234.9099999999989</v>
      </c>
      <c r="I3291" s="48">
        <v>176361009</v>
      </c>
      <c r="J3291" s="49">
        <v>177704482.30643657</v>
      </c>
      <c r="K3291" s="49">
        <v>186215631.02512878</v>
      </c>
      <c r="L3291" s="49">
        <v>2278487.1999999997</v>
      </c>
      <c r="M3291" s="49">
        <v>4708873.5466666659</v>
      </c>
      <c r="N3291" s="48" t="s">
        <v>2517</v>
      </c>
    </row>
    <row r="3292" spans="2:14" x14ac:dyDescent="0.15">
      <c r="B3292" s="46" t="s">
        <v>21</v>
      </c>
      <c r="C3292" s="46" t="s">
        <v>2457</v>
      </c>
      <c r="D3292" s="47">
        <v>5181</v>
      </c>
      <c r="E3292" s="46" t="s">
        <v>702</v>
      </c>
      <c r="F3292" s="46" t="s">
        <v>28</v>
      </c>
      <c r="G3292" s="46" t="s">
        <v>2352</v>
      </c>
      <c r="H3292" s="48">
        <v>2132.6310000000026</v>
      </c>
      <c r="I3292" s="48">
        <v>55254459</v>
      </c>
      <c r="J3292" s="49">
        <v>52262190.83778508</v>
      </c>
      <c r="K3292" s="49" t="s">
        <v>2516</v>
      </c>
      <c r="L3292" s="49">
        <v>2559157.200000003</v>
      </c>
      <c r="M3292" s="49">
        <v>5288924.8800000055</v>
      </c>
      <c r="N3292" s="48" t="s">
        <v>2518</v>
      </c>
    </row>
    <row r="3293" spans="2:14" x14ac:dyDescent="0.15">
      <c r="B3293" s="46" t="s">
        <v>21</v>
      </c>
      <c r="C3293" s="46" t="s">
        <v>2457</v>
      </c>
      <c r="D3293" s="47">
        <v>5181</v>
      </c>
      <c r="E3293" s="46" t="s">
        <v>702</v>
      </c>
      <c r="F3293" s="46" t="s">
        <v>29</v>
      </c>
      <c r="G3293" s="46" t="s">
        <v>2352</v>
      </c>
      <c r="H3293" s="48">
        <v>1464.0020000000011</v>
      </c>
      <c r="I3293" s="48">
        <v>41917138</v>
      </c>
      <c r="J3293" s="49">
        <v>41353336.921639182</v>
      </c>
      <c r="K3293" s="49" t="s">
        <v>2516</v>
      </c>
      <c r="L3293" s="49">
        <v>1610402.2000000011</v>
      </c>
      <c r="M3293" s="49">
        <v>3328164.5466666687</v>
      </c>
      <c r="N3293" s="48" t="s">
        <v>2518</v>
      </c>
    </row>
    <row r="3294" spans="2:14" x14ac:dyDescent="0.15">
      <c r="B3294" s="46" t="s">
        <v>21</v>
      </c>
      <c r="C3294" s="46" t="s">
        <v>2457</v>
      </c>
      <c r="D3294" s="47">
        <v>5181</v>
      </c>
      <c r="E3294" s="46" t="s">
        <v>702</v>
      </c>
      <c r="F3294" s="46" t="s">
        <v>30</v>
      </c>
      <c r="G3294" s="46" t="s">
        <v>2352</v>
      </c>
      <c r="H3294" s="48">
        <v>1135.2830000000004</v>
      </c>
      <c r="I3294" s="48">
        <v>115107592</v>
      </c>
      <c r="J3294" s="49">
        <v>119549928.39866984</v>
      </c>
      <c r="K3294" s="49" t="s">
        <v>2516</v>
      </c>
      <c r="L3294" s="49">
        <v>0</v>
      </c>
      <c r="M3294" s="49">
        <v>0</v>
      </c>
      <c r="N3294" s="48" t="s">
        <v>2517</v>
      </c>
    </row>
    <row r="3295" spans="2:14" x14ac:dyDescent="0.15">
      <c r="B3295" s="46" t="s">
        <v>21</v>
      </c>
      <c r="C3295" s="46" t="s">
        <v>2457</v>
      </c>
      <c r="D3295" s="47">
        <v>5181</v>
      </c>
      <c r="E3295" s="46" t="s">
        <v>702</v>
      </c>
      <c r="F3295" s="46" t="s">
        <v>31</v>
      </c>
      <c r="G3295" s="46" t="s">
        <v>2352</v>
      </c>
      <c r="H3295" s="48">
        <v>406.79000000000013</v>
      </c>
      <c r="I3295" s="48">
        <v>33592179</v>
      </c>
      <c r="J3295" s="49">
        <v>34878124.032129064</v>
      </c>
      <c r="K3295" s="49" t="s">
        <v>2516</v>
      </c>
      <c r="L3295" s="49">
        <v>0</v>
      </c>
      <c r="M3295" s="49">
        <v>0</v>
      </c>
      <c r="N3295" s="48" t="s">
        <v>2517</v>
      </c>
    </row>
    <row r="3296" spans="2:14" x14ac:dyDescent="0.15">
      <c r="B3296" s="46" t="s">
        <v>21</v>
      </c>
      <c r="C3296" s="46" t="s">
        <v>2457</v>
      </c>
      <c r="D3296" s="47">
        <v>5181</v>
      </c>
      <c r="E3296" s="46" t="s">
        <v>702</v>
      </c>
      <c r="F3296" s="46" t="s">
        <v>44</v>
      </c>
      <c r="G3296" s="46" t="s">
        <v>2516</v>
      </c>
      <c r="H3296" s="48">
        <v>5138.7060000000038</v>
      </c>
      <c r="I3296" s="48">
        <v>245871368</v>
      </c>
      <c r="J3296" s="49">
        <v>248043580.19022316</v>
      </c>
      <c r="K3296" s="49">
        <v>259016077.30605787</v>
      </c>
      <c r="L3296" s="49">
        <v>4169559.4000000041</v>
      </c>
      <c r="M3296" s="49">
        <v>8617089.4266666751</v>
      </c>
      <c r="N3296" s="48" t="s">
        <v>2517</v>
      </c>
    </row>
    <row r="3297" spans="2:14" x14ac:dyDescent="0.15">
      <c r="B3297" s="46" t="s">
        <v>12</v>
      </c>
      <c r="C3297" s="46" t="s">
        <v>2391</v>
      </c>
      <c r="D3297" s="47">
        <v>5182</v>
      </c>
      <c r="E3297" s="46" t="s">
        <v>703</v>
      </c>
      <c r="F3297" s="46" t="s">
        <v>28</v>
      </c>
      <c r="G3297" s="46" t="s">
        <v>2352</v>
      </c>
      <c r="H3297" s="48">
        <v>2003.9779999999967</v>
      </c>
      <c r="I3297" s="48">
        <v>55290125</v>
      </c>
      <c r="J3297" s="49">
        <v>52733328.373713844</v>
      </c>
      <c r="K3297" s="49" t="s">
        <v>2516</v>
      </c>
      <c r="L3297" s="49">
        <v>2404773.5999999959</v>
      </c>
      <c r="M3297" s="49">
        <v>4969865.439999992</v>
      </c>
      <c r="N3297" s="48" t="s">
        <v>2518</v>
      </c>
    </row>
    <row r="3298" spans="2:14" x14ac:dyDescent="0.15">
      <c r="B3298" s="46" t="s">
        <v>12</v>
      </c>
      <c r="C3298" s="46" t="s">
        <v>2391</v>
      </c>
      <c r="D3298" s="47">
        <v>5182</v>
      </c>
      <c r="E3298" s="46" t="s">
        <v>703</v>
      </c>
      <c r="F3298" s="46" t="s">
        <v>29</v>
      </c>
      <c r="G3298" s="46" t="s">
        <v>2352</v>
      </c>
      <c r="H3298" s="48">
        <v>1568.7420000000006</v>
      </c>
      <c r="I3298" s="48">
        <v>46910194</v>
      </c>
      <c r="J3298" s="49">
        <v>42995556.943355262</v>
      </c>
      <c r="K3298" s="49" t="s">
        <v>2516</v>
      </c>
      <c r="L3298" s="49">
        <v>1725616.2000000007</v>
      </c>
      <c r="M3298" s="49">
        <v>3566273.4800000014</v>
      </c>
      <c r="N3298" s="48" t="s">
        <v>2518</v>
      </c>
    </row>
    <row r="3299" spans="2:14" x14ac:dyDescent="0.15">
      <c r="B3299" s="46" t="s">
        <v>12</v>
      </c>
      <c r="C3299" s="46" t="s">
        <v>2391</v>
      </c>
      <c r="D3299" s="47">
        <v>5182</v>
      </c>
      <c r="E3299" s="46" t="s">
        <v>703</v>
      </c>
      <c r="F3299" s="46" t="s">
        <v>30</v>
      </c>
      <c r="G3299" s="46" t="s">
        <v>2352</v>
      </c>
      <c r="H3299" s="48">
        <v>1020.023</v>
      </c>
      <c r="I3299" s="48">
        <v>97660166</v>
      </c>
      <c r="J3299" s="49">
        <v>100464855.07752872</v>
      </c>
      <c r="K3299" s="49" t="s">
        <v>2516</v>
      </c>
      <c r="L3299" s="49">
        <v>0</v>
      </c>
      <c r="M3299" s="49">
        <v>0</v>
      </c>
      <c r="N3299" s="48" t="s">
        <v>2517</v>
      </c>
    </row>
    <row r="3300" spans="2:14" x14ac:dyDescent="0.15">
      <c r="B3300" s="46" t="s">
        <v>12</v>
      </c>
      <c r="C3300" s="46" t="s">
        <v>2391</v>
      </c>
      <c r="D3300" s="47">
        <v>5182</v>
      </c>
      <c r="E3300" s="46" t="s">
        <v>703</v>
      </c>
      <c r="F3300" s="46" t="s">
        <v>31</v>
      </c>
      <c r="G3300" s="46" t="s">
        <v>2352</v>
      </c>
      <c r="H3300" s="48">
        <v>239.2</v>
      </c>
      <c r="I3300" s="48">
        <v>23334187</v>
      </c>
      <c r="J3300" s="49">
        <v>24240868.92621664</v>
      </c>
      <c r="K3300" s="49" t="s">
        <v>2516</v>
      </c>
      <c r="L3300" s="49">
        <v>0</v>
      </c>
      <c r="M3300" s="49">
        <v>0</v>
      </c>
      <c r="N3300" s="48" t="s">
        <v>2517</v>
      </c>
    </row>
    <row r="3301" spans="2:14" x14ac:dyDescent="0.15">
      <c r="B3301" s="46" t="s">
        <v>12</v>
      </c>
      <c r="C3301" s="46" t="s">
        <v>2391</v>
      </c>
      <c r="D3301" s="47">
        <v>5182</v>
      </c>
      <c r="E3301" s="46" t="s">
        <v>703</v>
      </c>
      <c r="F3301" s="46" t="s">
        <v>44</v>
      </c>
      <c r="G3301" s="46" t="s">
        <v>2516</v>
      </c>
      <c r="H3301" s="48">
        <v>4831.9429999999975</v>
      </c>
      <c r="I3301" s="48">
        <v>223194672</v>
      </c>
      <c r="J3301" s="49">
        <v>220434609.32081446</v>
      </c>
      <c r="K3301" s="49">
        <v>230430591.01343596</v>
      </c>
      <c r="L3301" s="49">
        <v>4130389.7999999966</v>
      </c>
      <c r="M3301" s="49">
        <v>8536138.9199999925</v>
      </c>
      <c r="N3301" s="48" t="s">
        <v>2518</v>
      </c>
    </row>
    <row r="3302" spans="2:14" x14ac:dyDescent="0.15">
      <c r="B3302" s="46" t="s">
        <v>17</v>
      </c>
      <c r="C3302" s="46" t="s">
        <v>2465</v>
      </c>
      <c r="D3302" s="47">
        <v>5190</v>
      </c>
      <c r="E3302" s="46" t="s">
        <v>704</v>
      </c>
      <c r="F3302" s="46" t="s">
        <v>28</v>
      </c>
      <c r="G3302" s="46" t="s">
        <v>2352</v>
      </c>
      <c r="H3302" s="48">
        <v>903.78800000000126</v>
      </c>
      <c r="I3302" s="48">
        <v>25517612</v>
      </c>
      <c r="J3302" s="49">
        <v>25039195.61126551</v>
      </c>
      <c r="K3302" s="49" t="s">
        <v>2516</v>
      </c>
      <c r="L3302" s="49">
        <v>1084545.6000000015</v>
      </c>
      <c r="M3302" s="49">
        <v>2241394.240000003</v>
      </c>
      <c r="N3302" s="48" t="s">
        <v>2518</v>
      </c>
    </row>
    <row r="3303" spans="2:14" x14ac:dyDescent="0.15">
      <c r="B3303" s="46" t="s">
        <v>17</v>
      </c>
      <c r="C3303" s="46" t="s">
        <v>2465</v>
      </c>
      <c r="D3303" s="47">
        <v>5190</v>
      </c>
      <c r="E3303" s="46" t="s">
        <v>704</v>
      </c>
      <c r="F3303" s="46" t="s">
        <v>29</v>
      </c>
      <c r="G3303" s="46" t="s">
        <v>2352</v>
      </c>
      <c r="H3303" s="48">
        <v>882.41399999999987</v>
      </c>
      <c r="I3303" s="48">
        <v>38535198</v>
      </c>
      <c r="J3303" s="49">
        <v>37544931.717823222</v>
      </c>
      <c r="K3303" s="49" t="s">
        <v>2516</v>
      </c>
      <c r="L3303" s="49">
        <v>970655.39999999991</v>
      </c>
      <c r="M3303" s="49">
        <v>2006021.1599999997</v>
      </c>
      <c r="N3303" s="48" t="s">
        <v>2518</v>
      </c>
    </row>
    <row r="3304" spans="2:14" x14ac:dyDescent="0.15">
      <c r="B3304" s="46" t="s">
        <v>17</v>
      </c>
      <c r="C3304" s="46" t="s">
        <v>2465</v>
      </c>
      <c r="D3304" s="47">
        <v>5190</v>
      </c>
      <c r="E3304" s="46" t="s">
        <v>704</v>
      </c>
      <c r="F3304" s="46" t="s">
        <v>30</v>
      </c>
      <c r="G3304" s="46" t="s">
        <v>2352</v>
      </c>
      <c r="H3304" s="48">
        <v>1241.7819999999992</v>
      </c>
      <c r="I3304" s="48">
        <v>89886357</v>
      </c>
      <c r="J3304" s="49">
        <v>93854190.826378256</v>
      </c>
      <c r="K3304" s="49" t="s">
        <v>2516</v>
      </c>
      <c r="L3304" s="49">
        <v>0</v>
      </c>
      <c r="M3304" s="49">
        <v>0</v>
      </c>
      <c r="N3304" s="48" t="s">
        <v>2517</v>
      </c>
    </row>
    <row r="3305" spans="2:14" x14ac:dyDescent="0.15">
      <c r="B3305" s="46" t="s">
        <v>17</v>
      </c>
      <c r="C3305" s="46" t="s">
        <v>2465</v>
      </c>
      <c r="D3305" s="47">
        <v>5190</v>
      </c>
      <c r="E3305" s="46" t="s">
        <v>704</v>
      </c>
      <c r="F3305" s="46" t="s">
        <v>31</v>
      </c>
      <c r="G3305" s="46" t="s">
        <v>2352</v>
      </c>
      <c r="H3305" s="48">
        <v>351.5799999999997</v>
      </c>
      <c r="I3305" s="48">
        <v>24826574</v>
      </c>
      <c r="J3305" s="49">
        <v>27296754.608656529</v>
      </c>
      <c r="K3305" s="49" t="s">
        <v>2516</v>
      </c>
      <c r="L3305" s="49">
        <v>0</v>
      </c>
      <c r="M3305" s="49">
        <v>0</v>
      </c>
      <c r="N3305" s="48" t="s">
        <v>2517</v>
      </c>
    </row>
    <row r="3306" spans="2:14" x14ac:dyDescent="0.15">
      <c r="B3306" s="46" t="s">
        <v>17</v>
      </c>
      <c r="C3306" s="46" t="s">
        <v>2465</v>
      </c>
      <c r="D3306" s="47">
        <v>5190</v>
      </c>
      <c r="E3306" s="46" t="s">
        <v>704</v>
      </c>
      <c r="F3306" s="46" t="s">
        <v>44</v>
      </c>
      <c r="G3306" s="46" t="s">
        <v>2516</v>
      </c>
      <c r="H3306" s="48">
        <v>3379.5640000000003</v>
      </c>
      <c r="I3306" s="48">
        <v>178765741</v>
      </c>
      <c r="J3306" s="49">
        <v>183735072.7641235</v>
      </c>
      <c r="K3306" s="49">
        <v>192335226.51309472</v>
      </c>
      <c r="L3306" s="49">
        <v>2055201.0000000014</v>
      </c>
      <c r="M3306" s="49">
        <v>4247415.4000000022</v>
      </c>
      <c r="N3306" s="48" t="s">
        <v>2517</v>
      </c>
    </row>
    <row r="3307" spans="2:14" x14ac:dyDescent="0.15">
      <c r="B3307" s="46" t="s">
        <v>15</v>
      </c>
      <c r="C3307" s="46" t="s">
        <v>2445</v>
      </c>
      <c r="D3307" s="47">
        <v>5191</v>
      </c>
      <c r="E3307" s="46" t="s">
        <v>705</v>
      </c>
      <c r="F3307" s="46" t="s">
        <v>28</v>
      </c>
      <c r="G3307" s="46" t="s">
        <v>2352</v>
      </c>
      <c r="H3307" s="48">
        <v>440.59600000000034</v>
      </c>
      <c r="I3307" s="48">
        <v>12546692</v>
      </c>
      <c r="J3307" s="49">
        <v>16206804.876691051</v>
      </c>
      <c r="K3307" s="49" t="s">
        <v>2516</v>
      </c>
      <c r="L3307" s="49">
        <v>0</v>
      </c>
      <c r="M3307" s="49">
        <v>0</v>
      </c>
      <c r="N3307" s="48" t="s">
        <v>2517</v>
      </c>
    </row>
    <row r="3308" spans="2:14" x14ac:dyDescent="0.15">
      <c r="B3308" s="46" t="s">
        <v>15</v>
      </c>
      <c r="C3308" s="46" t="s">
        <v>2445</v>
      </c>
      <c r="D3308" s="47">
        <v>5191</v>
      </c>
      <c r="E3308" s="46" t="s">
        <v>705</v>
      </c>
      <c r="F3308" s="46" t="s">
        <v>29</v>
      </c>
      <c r="G3308" s="46" t="s">
        <v>2352</v>
      </c>
      <c r="H3308" s="48">
        <v>460.69999999999965</v>
      </c>
      <c r="I3308" s="48">
        <v>13974770</v>
      </c>
      <c r="J3308" s="49">
        <v>14948894.487352941</v>
      </c>
      <c r="K3308" s="49" t="s">
        <v>2516</v>
      </c>
      <c r="L3308" s="49">
        <v>0</v>
      </c>
      <c r="M3308" s="49">
        <v>0</v>
      </c>
      <c r="N3308" s="48" t="s">
        <v>2517</v>
      </c>
    </row>
    <row r="3309" spans="2:14" x14ac:dyDescent="0.15">
      <c r="B3309" s="46" t="s">
        <v>15</v>
      </c>
      <c r="C3309" s="46" t="s">
        <v>2445</v>
      </c>
      <c r="D3309" s="47">
        <v>5191</v>
      </c>
      <c r="E3309" s="46" t="s">
        <v>705</v>
      </c>
      <c r="F3309" s="46" t="s">
        <v>30</v>
      </c>
      <c r="G3309" s="46" t="s">
        <v>2352</v>
      </c>
      <c r="H3309" s="48">
        <v>475.58100000000024</v>
      </c>
      <c r="I3309" s="48">
        <v>42004896</v>
      </c>
      <c r="J3309" s="49">
        <v>42625014.788181454</v>
      </c>
      <c r="K3309" s="49" t="s">
        <v>2516</v>
      </c>
      <c r="L3309" s="49">
        <v>0</v>
      </c>
      <c r="M3309" s="49">
        <v>0</v>
      </c>
      <c r="N3309" s="48" t="s">
        <v>2517</v>
      </c>
    </row>
    <row r="3310" spans="2:14" x14ac:dyDescent="0.15">
      <c r="B3310" s="46" t="s">
        <v>15</v>
      </c>
      <c r="C3310" s="46" t="s">
        <v>2445</v>
      </c>
      <c r="D3310" s="47">
        <v>5191</v>
      </c>
      <c r="E3310" s="46" t="s">
        <v>705</v>
      </c>
      <c r="F3310" s="46" t="s">
        <v>31</v>
      </c>
      <c r="G3310" s="46" t="s">
        <v>2352</v>
      </c>
      <c r="H3310" s="48">
        <v>159.09700000000004</v>
      </c>
      <c r="I3310" s="48">
        <v>10926511</v>
      </c>
      <c r="J3310" s="49">
        <v>13869016.553800201</v>
      </c>
      <c r="K3310" s="49" t="s">
        <v>2516</v>
      </c>
      <c r="L3310" s="49">
        <v>0</v>
      </c>
      <c r="M3310" s="49">
        <v>0</v>
      </c>
      <c r="N3310" s="48" t="s">
        <v>2517</v>
      </c>
    </row>
    <row r="3311" spans="2:14" x14ac:dyDescent="0.15">
      <c r="B3311" s="46" t="s">
        <v>15</v>
      </c>
      <c r="C3311" s="46" t="s">
        <v>2445</v>
      </c>
      <c r="D3311" s="47">
        <v>5191</v>
      </c>
      <c r="E3311" s="46" t="s">
        <v>705</v>
      </c>
      <c r="F3311" s="46" t="s">
        <v>44</v>
      </c>
      <c r="G3311" s="46" t="s">
        <v>2516</v>
      </c>
      <c r="H3311" s="48">
        <v>1535.9740000000004</v>
      </c>
      <c r="I3311" s="48">
        <v>79452869</v>
      </c>
      <c r="J3311" s="49">
        <v>87649730.706025645</v>
      </c>
      <c r="K3311" s="49">
        <v>91922988.575514063</v>
      </c>
      <c r="L3311" s="49">
        <v>0</v>
      </c>
      <c r="M3311" s="49">
        <v>0</v>
      </c>
      <c r="N3311" s="48" t="s">
        <v>2517</v>
      </c>
    </row>
    <row r="3312" spans="2:14" x14ac:dyDescent="0.15">
      <c r="B3312" s="46" t="s">
        <v>19</v>
      </c>
      <c r="C3312" s="46" t="s">
        <v>2420</v>
      </c>
      <c r="D3312" s="47">
        <v>5193</v>
      </c>
      <c r="E3312" s="46" t="s">
        <v>706</v>
      </c>
      <c r="F3312" s="46" t="s">
        <v>28</v>
      </c>
      <c r="G3312" s="46" t="s">
        <v>2352</v>
      </c>
      <c r="H3312" s="48">
        <v>951.93200000000115</v>
      </c>
      <c r="I3312" s="48">
        <v>21716322</v>
      </c>
      <c r="J3312" s="49">
        <v>21401036.430550061</v>
      </c>
      <c r="K3312" s="49" t="s">
        <v>2516</v>
      </c>
      <c r="L3312" s="49">
        <v>1142318.4000000013</v>
      </c>
      <c r="M3312" s="49">
        <v>2360791.3600000027</v>
      </c>
      <c r="N3312" s="48" t="s">
        <v>2518</v>
      </c>
    </row>
    <row r="3313" spans="2:14" x14ac:dyDescent="0.15">
      <c r="B3313" s="46" t="s">
        <v>19</v>
      </c>
      <c r="C3313" s="46" t="s">
        <v>2420</v>
      </c>
      <c r="D3313" s="47">
        <v>5193</v>
      </c>
      <c r="E3313" s="46" t="s">
        <v>706</v>
      </c>
      <c r="F3313" s="46" t="s">
        <v>29</v>
      </c>
      <c r="G3313" s="46" t="s">
        <v>2352</v>
      </c>
      <c r="H3313" s="48">
        <v>654.49499999999955</v>
      </c>
      <c r="I3313" s="48">
        <v>20962542</v>
      </c>
      <c r="J3313" s="49">
        <v>26328727.878939591</v>
      </c>
      <c r="K3313" s="49" t="s">
        <v>2516</v>
      </c>
      <c r="L3313" s="49">
        <v>0</v>
      </c>
      <c r="M3313" s="49">
        <v>0</v>
      </c>
      <c r="N3313" s="48" t="s">
        <v>2517</v>
      </c>
    </row>
    <row r="3314" spans="2:14" x14ac:dyDescent="0.15">
      <c r="B3314" s="46" t="s">
        <v>19</v>
      </c>
      <c r="C3314" s="46" t="s">
        <v>2420</v>
      </c>
      <c r="D3314" s="47">
        <v>5193</v>
      </c>
      <c r="E3314" s="46" t="s">
        <v>706</v>
      </c>
      <c r="F3314" s="46" t="s">
        <v>30</v>
      </c>
      <c r="G3314" s="46" t="s">
        <v>2352</v>
      </c>
      <c r="H3314" s="48">
        <v>895.11099999999954</v>
      </c>
      <c r="I3314" s="48">
        <v>80115943</v>
      </c>
      <c r="J3314" s="49">
        <v>81678856.919354469</v>
      </c>
      <c r="K3314" s="49" t="s">
        <v>2516</v>
      </c>
      <c r="L3314" s="49">
        <v>0</v>
      </c>
      <c r="M3314" s="49">
        <v>0</v>
      </c>
      <c r="N3314" s="48" t="s">
        <v>2517</v>
      </c>
    </row>
    <row r="3315" spans="2:14" x14ac:dyDescent="0.15">
      <c r="B3315" s="50" t="s">
        <v>19</v>
      </c>
      <c r="C3315" s="50" t="s">
        <v>2420</v>
      </c>
      <c r="D3315" s="51">
        <v>5193</v>
      </c>
      <c r="E3315" s="50" t="s">
        <v>706</v>
      </c>
      <c r="F3315" s="50" t="s">
        <v>31</v>
      </c>
      <c r="G3315" s="46" t="s">
        <v>2352</v>
      </c>
      <c r="H3315" s="52">
        <v>221.74999999999997</v>
      </c>
      <c r="I3315" s="52">
        <v>18931565</v>
      </c>
      <c r="J3315" s="52">
        <v>20259427.064003896</v>
      </c>
      <c r="K3315" s="52" t="s">
        <v>2516</v>
      </c>
      <c r="L3315" s="52">
        <v>0</v>
      </c>
      <c r="M3315" s="52">
        <v>0</v>
      </c>
      <c r="N3315" s="52" t="s">
        <v>2517</v>
      </c>
    </row>
    <row r="3316" spans="2:14" x14ac:dyDescent="0.15">
      <c r="B3316" s="46" t="s">
        <v>19</v>
      </c>
      <c r="C3316" s="46" t="s">
        <v>2420</v>
      </c>
      <c r="D3316" s="47">
        <v>5193</v>
      </c>
      <c r="E3316" s="46" t="s">
        <v>706</v>
      </c>
      <c r="F3316" s="46" t="s">
        <v>44</v>
      </c>
      <c r="G3316" s="46" t="s">
        <v>2516</v>
      </c>
      <c r="H3316" s="48">
        <v>2723.288</v>
      </c>
      <c r="I3316" s="48">
        <v>141726372</v>
      </c>
      <c r="J3316" s="49">
        <v>149668048.29284802</v>
      </c>
      <c r="K3316" s="49">
        <v>157064629.69201836</v>
      </c>
      <c r="L3316" s="49">
        <v>1142318.4000000013</v>
      </c>
      <c r="M3316" s="49">
        <v>2360791.3600000027</v>
      </c>
      <c r="N3316" s="48" t="s">
        <v>2517</v>
      </c>
    </row>
    <row r="3317" spans="2:14" x14ac:dyDescent="0.15">
      <c r="B3317" s="46" t="s">
        <v>14</v>
      </c>
      <c r="C3317" s="46" t="s">
        <v>2429</v>
      </c>
      <c r="D3317" s="47">
        <v>5203</v>
      </c>
      <c r="E3317" s="46" t="s">
        <v>707</v>
      </c>
      <c r="F3317" s="46" t="s">
        <v>28</v>
      </c>
      <c r="G3317" s="46" t="s">
        <v>2352</v>
      </c>
      <c r="H3317" s="48">
        <v>868.45700000000022</v>
      </c>
      <c r="I3317" s="48">
        <v>21175109</v>
      </c>
      <c r="J3317" s="49">
        <v>23846805.996400058</v>
      </c>
      <c r="K3317" s="49" t="s">
        <v>2516</v>
      </c>
      <c r="L3317" s="49">
        <v>0</v>
      </c>
      <c r="M3317" s="49">
        <v>0</v>
      </c>
      <c r="N3317" s="48" t="s">
        <v>2517</v>
      </c>
    </row>
    <row r="3318" spans="2:14" x14ac:dyDescent="0.15">
      <c r="B3318" s="46" t="s">
        <v>14</v>
      </c>
      <c r="C3318" s="46" t="s">
        <v>2429</v>
      </c>
      <c r="D3318" s="47">
        <v>5203</v>
      </c>
      <c r="E3318" s="46" t="s">
        <v>707</v>
      </c>
      <c r="F3318" s="46" t="s">
        <v>29</v>
      </c>
      <c r="G3318" s="46" t="s">
        <v>2352</v>
      </c>
      <c r="H3318" s="48">
        <v>525.17799999999988</v>
      </c>
      <c r="I3318" s="48">
        <v>18039366</v>
      </c>
      <c r="J3318" s="49">
        <v>18055920.647199929</v>
      </c>
      <c r="K3318" s="49" t="s">
        <v>2516</v>
      </c>
      <c r="L3318" s="49">
        <v>0</v>
      </c>
      <c r="M3318" s="49">
        <v>0</v>
      </c>
      <c r="N3318" s="48" t="s">
        <v>2517</v>
      </c>
    </row>
    <row r="3319" spans="2:14" x14ac:dyDescent="0.15">
      <c r="B3319" s="46" t="s">
        <v>14</v>
      </c>
      <c r="C3319" s="46" t="s">
        <v>2429</v>
      </c>
      <c r="D3319" s="47">
        <v>5203</v>
      </c>
      <c r="E3319" s="46" t="s">
        <v>707</v>
      </c>
      <c r="F3319" s="46" t="s">
        <v>30</v>
      </c>
      <c r="G3319" s="46" t="s">
        <v>2352</v>
      </c>
      <c r="H3319" s="48">
        <v>825.16199999999992</v>
      </c>
      <c r="I3319" s="48">
        <v>63025532</v>
      </c>
      <c r="J3319" s="49">
        <v>65026122.093716331</v>
      </c>
      <c r="K3319" s="49" t="s">
        <v>2516</v>
      </c>
      <c r="L3319" s="49">
        <v>0</v>
      </c>
      <c r="M3319" s="49">
        <v>0</v>
      </c>
      <c r="N3319" s="48" t="s">
        <v>2517</v>
      </c>
    </row>
    <row r="3320" spans="2:14" x14ac:dyDescent="0.15">
      <c r="B3320" s="46" t="s">
        <v>14</v>
      </c>
      <c r="C3320" s="46" t="s">
        <v>2429</v>
      </c>
      <c r="D3320" s="47">
        <v>5203</v>
      </c>
      <c r="E3320" s="46" t="s">
        <v>707</v>
      </c>
      <c r="F3320" s="46" t="s">
        <v>31</v>
      </c>
      <c r="G3320" s="46" t="s">
        <v>2352</v>
      </c>
      <c r="H3320" s="48">
        <v>204.29400000000007</v>
      </c>
      <c r="I3320" s="48">
        <v>14211097</v>
      </c>
      <c r="J3320" s="49">
        <v>14848627.574720794</v>
      </c>
      <c r="K3320" s="49" t="s">
        <v>2516</v>
      </c>
      <c r="L3320" s="49">
        <v>0</v>
      </c>
      <c r="M3320" s="49">
        <v>0</v>
      </c>
      <c r="N3320" s="48" t="s">
        <v>2517</v>
      </c>
    </row>
    <row r="3321" spans="2:14" x14ac:dyDescent="0.15">
      <c r="B3321" s="46" t="s">
        <v>14</v>
      </c>
      <c r="C3321" s="46" t="s">
        <v>2429</v>
      </c>
      <c r="D3321" s="47">
        <v>5203</v>
      </c>
      <c r="E3321" s="46" t="s">
        <v>707</v>
      </c>
      <c r="F3321" s="46" t="s">
        <v>44</v>
      </c>
      <c r="G3321" s="46" t="s">
        <v>2516</v>
      </c>
      <c r="H3321" s="48">
        <v>2423.0909999999999</v>
      </c>
      <c r="I3321" s="48">
        <v>116451104</v>
      </c>
      <c r="J3321" s="49">
        <v>121777476.31203711</v>
      </c>
      <c r="K3321" s="49">
        <v>127519584.96433741</v>
      </c>
      <c r="L3321" s="49">
        <v>0</v>
      </c>
      <c r="M3321" s="49">
        <v>0</v>
      </c>
      <c r="N3321" s="48" t="s">
        <v>2517</v>
      </c>
    </row>
    <row r="3322" spans="2:14" x14ac:dyDescent="0.15">
      <c r="B3322" s="46" t="s">
        <v>12</v>
      </c>
      <c r="C3322" s="46" t="s">
        <v>2396</v>
      </c>
      <c r="D3322" s="47">
        <v>5204</v>
      </c>
      <c r="E3322" s="46" t="s">
        <v>708</v>
      </c>
      <c r="F3322" s="46" t="s">
        <v>28</v>
      </c>
      <c r="G3322" s="46" t="s">
        <v>2352</v>
      </c>
      <c r="H3322" s="48">
        <v>1288.6279999999983</v>
      </c>
      <c r="I3322" s="48">
        <v>35228976</v>
      </c>
      <c r="J3322" s="49">
        <v>33465519.075837936</v>
      </c>
      <c r="K3322" s="49" t="s">
        <v>2516</v>
      </c>
      <c r="L3322" s="49">
        <v>1546353.599999998</v>
      </c>
      <c r="M3322" s="49">
        <v>3195797.4399999958</v>
      </c>
      <c r="N3322" s="48" t="s">
        <v>2518</v>
      </c>
    </row>
    <row r="3323" spans="2:14" x14ac:dyDescent="0.15">
      <c r="B3323" s="46" t="s">
        <v>12</v>
      </c>
      <c r="C3323" s="46" t="s">
        <v>2396</v>
      </c>
      <c r="D3323" s="47">
        <v>5204</v>
      </c>
      <c r="E3323" s="46" t="s">
        <v>708</v>
      </c>
      <c r="F3323" s="46" t="s">
        <v>29</v>
      </c>
      <c r="G3323" s="46" t="s">
        <v>2352</v>
      </c>
      <c r="H3323" s="48">
        <v>1318.8670000000004</v>
      </c>
      <c r="I3323" s="48">
        <v>41336833</v>
      </c>
      <c r="J3323" s="49">
        <v>36231270.456666976</v>
      </c>
      <c r="K3323" s="49" t="s">
        <v>2516</v>
      </c>
      <c r="L3323" s="49">
        <v>1450753.7000000004</v>
      </c>
      <c r="M3323" s="49">
        <v>2998224.3133333339</v>
      </c>
      <c r="N3323" s="48" t="s">
        <v>2518</v>
      </c>
    </row>
    <row r="3324" spans="2:14" x14ac:dyDescent="0.15">
      <c r="B3324" s="46" t="s">
        <v>12</v>
      </c>
      <c r="C3324" s="46" t="s">
        <v>2396</v>
      </c>
      <c r="D3324" s="47">
        <v>5204</v>
      </c>
      <c r="E3324" s="46" t="s">
        <v>708</v>
      </c>
      <c r="F3324" s="46" t="s">
        <v>30</v>
      </c>
      <c r="G3324" s="46" t="s">
        <v>2352</v>
      </c>
      <c r="H3324" s="48">
        <v>1742.5899999999997</v>
      </c>
      <c r="I3324" s="48">
        <v>150060955</v>
      </c>
      <c r="J3324" s="49">
        <v>157835813.57450834</v>
      </c>
      <c r="K3324" s="49" t="s">
        <v>2516</v>
      </c>
      <c r="L3324" s="49">
        <v>0</v>
      </c>
      <c r="M3324" s="49">
        <v>0</v>
      </c>
      <c r="N3324" s="48" t="s">
        <v>2517</v>
      </c>
    </row>
    <row r="3325" spans="2:14" x14ac:dyDescent="0.15">
      <c r="B3325" s="46" t="s">
        <v>12</v>
      </c>
      <c r="C3325" s="46" t="s">
        <v>2396</v>
      </c>
      <c r="D3325" s="47">
        <v>5204</v>
      </c>
      <c r="E3325" s="46" t="s">
        <v>708</v>
      </c>
      <c r="F3325" s="46" t="s">
        <v>31</v>
      </c>
      <c r="G3325" s="46" t="s">
        <v>2352</v>
      </c>
      <c r="H3325" s="48">
        <v>555.23000000000047</v>
      </c>
      <c r="I3325" s="48">
        <v>43958469</v>
      </c>
      <c r="J3325" s="49">
        <v>45348761.674723528</v>
      </c>
      <c r="K3325" s="49" t="s">
        <v>2516</v>
      </c>
      <c r="L3325" s="49">
        <v>0</v>
      </c>
      <c r="M3325" s="49">
        <v>0</v>
      </c>
      <c r="N3325" s="48" t="s">
        <v>2517</v>
      </c>
    </row>
    <row r="3326" spans="2:14" x14ac:dyDescent="0.15">
      <c r="B3326" s="46" t="s">
        <v>12</v>
      </c>
      <c r="C3326" s="46" t="s">
        <v>2396</v>
      </c>
      <c r="D3326" s="47">
        <v>5204</v>
      </c>
      <c r="E3326" s="46" t="s">
        <v>708</v>
      </c>
      <c r="F3326" s="46" t="s">
        <v>44</v>
      </c>
      <c r="G3326" s="46" t="s">
        <v>2516</v>
      </c>
      <c r="H3326" s="48">
        <v>4905.3149999999996</v>
      </c>
      <c r="I3326" s="48">
        <v>270585233</v>
      </c>
      <c r="J3326" s="49">
        <v>272881364.78173679</v>
      </c>
      <c r="K3326" s="49">
        <v>285701992.97351199</v>
      </c>
      <c r="L3326" s="49">
        <v>2997107.2999999984</v>
      </c>
      <c r="M3326" s="49">
        <v>6194021.7533333302</v>
      </c>
      <c r="N3326" s="48" t="s">
        <v>2517</v>
      </c>
    </row>
    <row r="3327" spans="2:14" x14ac:dyDescent="0.15">
      <c r="B3327" s="46" t="s">
        <v>19</v>
      </c>
      <c r="C3327" s="46" t="s">
        <v>2419</v>
      </c>
      <c r="D3327" s="47">
        <v>5206</v>
      </c>
      <c r="E3327" s="46" t="s">
        <v>709</v>
      </c>
      <c r="F3327" s="46" t="s">
        <v>28</v>
      </c>
      <c r="G3327" s="46" t="s">
        <v>2352</v>
      </c>
      <c r="H3327" s="48">
        <v>965.50099999999918</v>
      </c>
      <c r="I3327" s="48">
        <v>22639290</v>
      </c>
      <c r="J3327" s="49">
        <v>21273019.715840723</v>
      </c>
      <c r="K3327" s="49" t="s">
        <v>2516</v>
      </c>
      <c r="L3327" s="49">
        <v>1158601.199999999</v>
      </c>
      <c r="M3327" s="49">
        <v>2394442.4799999977</v>
      </c>
      <c r="N3327" s="48" t="s">
        <v>2518</v>
      </c>
    </row>
    <row r="3328" spans="2:14" x14ac:dyDescent="0.15">
      <c r="B3328" s="46" t="s">
        <v>19</v>
      </c>
      <c r="C3328" s="46" t="s">
        <v>2419</v>
      </c>
      <c r="D3328" s="47">
        <v>5206</v>
      </c>
      <c r="E3328" s="46" t="s">
        <v>709</v>
      </c>
      <c r="F3328" s="46" t="s">
        <v>29</v>
      </c>
      <c r="G3328" s="46" t="s">
        <v>2352</v>
      </c>
      <c r="H3328" s="48">
        <v>713.49999999999989</v>
      </c>
      <c r="I3328" s="48">
        <v>20230990</v>
      </c>
      <c r="J3328" s="49">
        <v>20341100.016254392</v>
      </c>
      <c r="K3328" s="49" t="s">
        <v>2516</v>
      </c>
      <c r="L3328" s="49">
        <v>0</v>
      </c>
      <c r="M3328" s="49">
        <v>0</v>
      </c>
      <c r="N3328" s="48" t="s">
        <v>2517</v>
      </c>
    </row>
    <row r="3329" spans="2:14" x14ac:dyDescent="0.15">
      <c r="B3329" s="46" t="s">
        <v>19</v>
      </c>
      <c r="C3329" s="46" t="s">
        <v>2419</v>
      </c>
      <c r="D3329" s="47">
        <v>5206</v>
      </c>
      <c r="E3329" s="46" t="s">
        <v>709</v>
      </c>
      <c r="F3329" s="46" t="s">
        <v>30</v>
      </c>
      <c r="G3329" s="46" t="s">
        <v>2352</v>
      </c>
      <c r="H3329" s="48">
        <v>913.39300000000037</v>
      </c>
      <c r="I3329" s="48">
        <v>90141754</v>
      </c>
      <c r="J3329" s="49">
        <v>85126063.303363025</v>
      </c>
      <c r="K3329" s="49" t="s">
        <v>2516</v>
      </c>
      <c r="L3329" s="49">
        <v>730714.40000000026</v>
      </c>
      <c r="M3329" s="49">
        <v>1510143.0933333337</v>
      </c>
      <c r="N3329" s="48" t="s">
        <v>2518</v>
      </c>
    </row>
    <row r="3330" spans="2:14" x14ac:dyDescent="0.15">
      <c r="B3330" s="46" t="s">
        <v>19</v>
      </c>
      <c r="C3330" s="46" t="s">
        <v>2419</v>
      </c>
      <c r="D3330" s="47">
        <v>5206</v>
      </c>
      <c r="E3330" s="46" t="s">
        <v>709</v>
      </c>
      <c r="F3330" s="46" t="s">
        <v>31</v>
      </c>
      <c r="G3330" s="46" t="s">
        <v>2352</v>
      </c>
      <c r="H3330" s="48">
        <v>350.02799999999985</v>
      </c>
      <c r="I3330" s="48">
        <v>28496744</v>
      </c>
      <c r="J3330" s="49">
        <v>30181766.812461395</v>
      </c>
      <c r="K3330" s="49" t="s">
        <v>2516</v>
      </c>
      <c r="L3330" s="49">
        <v>0</v>
      </c>
      <c r="M3330" s="49">
        <v>0</v>
      </c>
      <c r="N3330" s="48" t="s">
        <v>2517</v>
      </c>
    </row>
    <row r="3331" spans="2:14" x14ac:dyDescent="0.15">
      <c r="B3331" s="46" t="s">
        <v>19</v>
      </c>
      <c r="C3331" s="46" t="s">
        <v>2419</v>
      </c>
      <c r="D3331" s="47">
        <v>5206</v>
      </c>
      <c r="E3331" s="46" t="s">
        <v>709</v>
      </c>
      <c r="F3331" s="46" t="s">
        <v>44</v>
      </c>
      <c r="G3331" s="46" t="s">
        <v>2516</v>
      </c>
      <c r="H3331" s="48">
        <v>2942.4219999999991</v>
      </c>
      <c r="I3331" s="48">
        <v>161508778</v>
      </c>
      <c r="J3331" s="49">
        <v>156921949.84791955</v>
      </c>
      <c r="K3331" s="49">
        <v>164129198.92379788</v>
      </c>
      <c r="L3331" s="49">
        <v>1889315.5999999992</v>
      </c>
      <c r="M3331" s="49">
        <v>3904585.5733333318</v>
      </c>
      <c r="N3331" s="48" t="s">
        <v>2518</v>
      </c>
    </row>
    <row r="3332" spans="2:14" x14ac:dyDescent="0.15">
      <c r="B3332" s="46" t="s">
        <v>19</v>
      </c>
      <c r="C3332" s="46" t="s">
        <v>2414</v>
      </c>
      <c r="D3332" s="47">
        <v>5208</v>
      </c>
      <c r="E3332" s="46" t="s">
        <v>710</v>
      </c>
      <c r="F3332" s="46" t="s">
        <v>28</v>
      </c>
      <c r="G3332" s="46" t="s">
        <v>2352</v>
      </c>
      <c r="H3332" s="48">
        <v>1570.6329999999989</v>
      </c>
      <c r="I3332" s="48">
        <v>33721849</v>
      </c>
      <c r="J3332" s="49">
        <v>31447616.133323796</v>
      </c>
      <c r="K3332" s="49" t="s">
        <v>2516</v>
      </c>
      <c r="L3332" s="49">
        <v>1884759.5999999987</v>
      </c>
      <c r="M3332" s="49">
        <v>3895169.8399999971</v>
      </c>
      <c r="N3332" s="48" t="s">
        <v>2518</v>
      </c>
    </row>
    <row r="3333" spans="2:14" x14ac:dyDescent="0.15">
      <c r="B3333" s="50" t="s">
        <v>19</v>
      </c>
      <c r="C3333" s="50" t="s">
        <v>2414</v>
      </c>
      <c r="D3333" s="51">
        <v>5208</v>
      </c>
      <c r="E3333" s="50" t="s">
        <v>710</v>
      </c>
      <c r="F3333" s="50" t="s">
        <v>29</v>
      </c>
      <c r="G3333" s="46" t="s">
        <v>2352</v>
      </c>
      <c r="H3333" s="52">
        <v>1272.9779999999998</v>
      </c>
      <c r="I3333" s="52">
        <v>36479540</v>
      </c>
      <c r="J3333" s="52">
        <v>38729463.371633723</v>
      </c>
      <c r="K3333" s="52" t="s">
        <v>2516</v>
      </c>
      <c r="L3333" s="52">
        <v>0</v>
      </c>
      <c r="M3333" s="52">
        <v>0</v>
      </c>
      <c r="N3333" s="52" t="s">
        <v>2517</v>
      </c>
    </row>
    <row r="3334" spans="2:14" x14ac:dyDescent="0.15">
      <c r="B3334" s="50" t="s">
        <v>19</v>
      </c>
      <c r="C3334" s="50" t="s">
        <v>2414</v>
      </c>
      <c r="D3334" s="51">
        <v>5208</v>
      </c>
      <c r="E3334" s="50" t="s">
        <v>710</v>
      </c>
      <c r="F3334" s="50" t="s">
        <v>30</v>
      </c>
      <c r="G3334" s="46" t="s">
        <v>2352</v>
      </c>
      <c r="H3334" s="52">
        <v>1386.0390000000004</v>
      </c>
      <c r="I3334" s="52">
        <v>122717149</v>
      </c>
      <c r="J3334" s="52">
        <v>126640280.33053827</v>
      </c>
      <c r="K3334" s="52" t="s">
        <v>2516</v>
      </c>
      <c r="L3334" s="52">
        <v>0</v>
      </c>
      <c r="M3334" s="52">
        <v>0</v>
      </c>
      <c r="N3334" s="52" t="s">
        <v>2517</v>
      </c>
    </row>
    <row r="3335" spans="2:14" x14ac:dyDescent="0.15">
      <c r="B3335" s="46" t="s">
        <v>19</v>
      </c>
      <c r="C3335" s="46" t="s">
        <v>2414</v>
      </c>
      <c r="D3335" s="47">
        <v>5208</v>
      </c>
      <c r="E3335" s="46" t="s">
        <v>710</v>
      </c>
      <c r="F3335" s="46" t="s">
        <v>31</v>
      </c>
      <c r="G3335" s="46" t="s">
        <v>2352</v>
      </c>
      <c r="H3335" s="48">
        <v>522.33600000000024</v>
      </c>
      <c r="I3335" s="48">
        <v>43925391</v>
      </c>
      <c r="J3335" s="49">
        <v>45253818.964056417</v>
      </c>
      <c r="K3335" s="49" t="s">
        <v>2516</v>
      </c>
      <c r="L3335" s="49">
        <v>0</v>
      </c>
      <c r="M3335" s="49">
        <v>0</v>
      </c>
      <c r="N3335" s="48" t="s">
        <v>2517</v>
      </c>
    </row>
    <row r="3336" spans="2:14" x14ac:dyDescent="0.15">
      <c r="B3336" s="46" t="s">
        <v>19</v>
      </c>
      <c r="C3336" s="46" t="s">
        <v>2414</v>
      </c>
      <c r="D3336" s="47">
        <v>5208</v>
      </c>
      <c r="E3336" s="46" t="s">
        <v>710</v>
      </c>
      <c r="F3336" s="46" t="s">
        <v>44</v>
      </c>
      <c r="G3336" s="46" t="s">
        <v>2516</v>
      </c>
      <c r="H3336" s="48">
        <v>4751.9859999999999</v>
      </c>
      <c r="I3336" s="48">
        <v>236843929</v>
      </c>
      <c r="J3336" s="49">
        <v>242071178.7995522</v>
      </c>
      <c r="K3336" s="49">
        <v>252876699.14040568</v>
      </c>
      <c r="L3336" s="49">
        <v>1884759.5999999987</v>
      </c>
      <c r="M3336" s="49">
        <v>3895169.8399999971</v>
      </c>
      <c r="N3336" s="48" t="s">
        <v>2517</v>
      </c>
    </row>
    <row r="3337" spans="2:14" x14ac:dyDescent="0.15">
      <c r="B3337" s="46" t="s">
        <v>14</v>
      </c>
      <c r="C3337" s="46" t="s">
        <v>2454</v>
      </c>
      <c r="D3337" s="47">
        <v>5211</v>
      </c>
      <c r="E3337" s="46" t="s">
        <v>711</v>
      </c>
      <c r="F3337" s="46" t="s">
        <v>28</v>
      </c>
      <c r="G3337" s="46" t="s">
        <v>2352</v>
      </c>
      <c r="H3337" s="48">
        <v>1685.9909999999995</v>
      </c>
      <c r="I3337" s="48">
        <v>46965513</v>
      </c>
      <c r="J3337" s="49">
        <v>47208402.53946875</v>
      </c>
      <c r="K3337" s="49" t="s">
        <v>2516</v>
      </c>
      <c r="L3337" s="49">
        <v>0</v>
      </c>
      <c r="M3337" s="49">
        <v>0</v>
      </c>
      <c r="N3337" s="48" t="s">
        <v>2517</v>
      </c>
    </row>
    <row r="3338" spans="2:14" x14ac:dyDescent="0.15">
      <c r="B3338" s="50" t="s">
        <v>14</v>
      </c>
      <c r="C3338" s="50" t="s">
        <v>2454</v>
      </c>
      <c r="D3338" s="51">
        <v>5211</v>
      </c>
      <c r="E3338" s="50" t="s">
        <v>711</v>
      </c>
      <c r="F3338" s="50" t="s">
        <v>29</v>
      </c>
      <c r="G3338" s="46" t="s">
        <v>2352</v>
      </c>
      <c r="H3338" s="52">
        <v>1119.5260000000005</v>
      </c>
      <c r="I3338" s="52">
        <v>42492118</v>
      </c>
      <c r="J3338" s="52">
        <v>37312260.714807317</v>
      </c>
      <c r="K3338" s="52" t="s">
        <v>2516</v>
      </c>
      <c r="L3338" s="52">
        <v>1231478.6000000006</v>
      </c>
      <c r="M3338" s="52">
        <v>2545055.7733333348</v>
      </c>
      <c r="N3338" s="52" t="s">
        <v>2518</v>
      </c>
    </row>
    <row r="3339" spans="2:14" x14ac:dyDescent="0.15">
      <c r="B3339" s="46" t="s">
        <v>14</v>
      </c>
      <c r="C3339" s="46" t="s">
        <v>2454</v>
      </c>
      <c r="D3339" s="47">
        <v>5211</v>
      </c>
      <c r="E3339" s="46" t="s">
        <v>711</v>
      </c>
      <c r="F3339" s="46" t="s">
        <v>30</v>
      </c>
      <c r="G3339" s="46" t="s">
        <v>2352</v>
      </c>
      <c r="H3339" s="48">
        <v>1325.834000000001</v>
      </c>
      <c r="I3339" s="48">
        <v>114876302</v>
      </c>
      <c r="J3339" s="49">
        <v>108780004.67650136</v>
      </c>
      <c r="K3339" s="49" t="s">
        <v>2516</v>
      </c>
      <c r="L3339" s="49">
        <v>1060667.2000000009</v>
      </c>
      <c r="M3339" s="49">
        <v>2192045.5466666687</v>
      </c>
      <c r="N3339" s="48" t="s">
        <v>2518</v>
      </c>
    </row>
    <row r="3340" spans="2:14" x14ac:dyDescent="0.15">
      <c r="B3340" s="46" t="s">
        <v>14</v>
      </c>
      <c r="C3340" s="46" t="s">
        <v>2454</v>
      </c>
      <c r="D3340" s="47">
        <v>5211</v>
      </c>
      <c r="E3340" s="46" t="s">
        <v>711</v>
      </c>
      <c r="F3340" s="46" t="s">
        <v>31</v>
      </c>
      <c r="G3340" s="46" t="s">
        <v>2352</v>
      </c>
      <c r="H3340" s="48">
        <v>622.41800000000001</v>
      </c>
      <c r="I3340" s="48">
        <v>45663193</v>
      </c>
      <c r="J3340" s="49">
        <v>49493889.097535864</v>
      </c>
      <c r="K3340" s="49" t="s">
        <v>2516</v>
      </c>
      <c r="L3340" s="49">
        <v>0</v>
      </c>
      <c r="M3340" s="49">
        <v>0</v>
      </c>
      <c r="N3340" s="48" t="s">
        <v>2517</v>
      </c>
    </row>
    <row r="3341" spans="2:14" x14ac:dyDescent="0.15">
      <c r="B3341" s="46" t="s">
        <v>14</v>
      </c>
      <c r="C3341" s="46" t="s">
        <v>2454</v>
      </c>
      <c r="D3341" s="47">
        <v>5211</v>
      </c>
      <c r="E3341" s="46" t="s">
        <v>711</v>
      </c>
      <c r="F3341" s="46" t="s">
        <v>44</v>
      </c>
      <c r="G3341" s="46" t="s">
        <v>2516</v>
      </c>
      <c r="H3341" s="48">
        <v>4753.7690000000002</v>
      </c>
      <c r="I3341" s="48">
        <v>249997126</v>
      </c>
      <c r="J3341" s="49">
        <v>242794557.02831328</v>
      </c>
      <c r="K3341" s="49">
        <v>253404101.48534578</v>
      </c>
      <c r="L3341" s="49">
        <v>2292145.8000000017</v>
      </c>
      <c r="M3341" s="49">
        <v>4737101.320000004</v>
      </c>
      <c r="N3341" s="48" t="s">
        <v>2518</v>
      </c>
    </row>
    <row r="3342" spans="2:14" x14ac:dyDescent="0.15">
      <c r="B3342" s="46" t="s">
        <v>20</v>
      </c>
      <c r="C3342" s="46" t="s">
        <v>2404</v>
      </c>
      <c r="D3342" s="47">
        <v>5214</v>
      </c>
      <c r="E3342" s="46" t="s">
        <v>712</v>
      </c>
      <c r="F3342" s="46" t="s">
        <v>28</v>
      </c>
      <c r="G3342" s="46" t="s">
        <v>2352</v>
      </c>
      <c r="H3342" s="48">
        <v>1413.3539999999994</v>
      </c>
      <c r="I3342" s="48">
        <v>40985192</v>
      </c>
      <c r="J3342" s="49">
        <v>38561548.930013224</v>
      </c>
      <c r="K3342" s="49" t="s">
        <v>2516</v>
      </c>
      <c r="L3342" s="49">
        <v>1696024.7999999993</v>
      </c>
      <c r="M3342" s="49">
        <v>3505117.919999999</v>
      </c>
      <c r="N3342" s="48" t="s">
        <v>2518</v>
      </c>
    </row>
    <row r="3343" spans="2:14" x14ac:dyDescent="0.15">
      <c r="B3343" s="46" t="s">
        <v>20</v>
      </c>
      <c r="C3343" s="46" t="s">
        <v>2404</v>
      </c>
      <c r="D3343" s="47">
        <v>5214</v>
      </c>
      <c r="E3343" s="46" t="s">
        <v>712</v>
      </c>
      <c r="F3343" s="46" t="s">
        <v>29</v>
      </c>
      <c r="G3343" s="46" t="s">
        <v>2352</v>
      </c>
      <c r="H3343" s="48">
        <v>1117.4059999999997</v>
      </c>
      <c r="I3343" s="48">
        <v>40218222</v>
      </c>
      <c r="J3343" s="49">
        <v>40319452.952070087</v>
      </c>
      <c r="K3343" s="49" t="s">
        <v>2516</v>
      </c>
      <c r="L3343" s="49">
        <v>0</v>
      </c>
      <c r="M3343" s="49">
        <v>0</v>
      </c>
      <c r="N3343" s="48" t="s">
        <v>2517</v>
      </c>
    </row>
    <row r="3344" spans="2:14" x14ac:dyDescent="0.15">
      <c r="B3344" s="50" t="s">
        <v>20</v>
      </c>
      <c r="C3344" s="50" t="s">
        <v>2404</v>
      </c>
      <c r="D3344" s="51">
        <v>5214</v>
      </c>
      <c r="E3344" s="50" t="s">
        <v>712</v>
      </c>
      <c r="F3344" s="50" t="s">
        <v>30</v>
      </c>
      <c r="G3344" s="46" t="s">
        <v>2352</v>
      </c>
      <c r="H3344" s="52">
        <v>1250.6770000000017</v>
      </c>
      <c r="I3344" s="52">
        <v>113744151</v>
      </c>
      <c r="J3344" s="52">
        <v>110556908.25094855</v>
      </c>
      <c r="K3344" s="52" t="s">
        <v>2516</v>
      </c>
      <c r="L3344" s="52">
        <v>1000541.6000000014</v>
      </c>
      <c r="M3344" s="52">
        <v>2067785.9733333359</v>
      </c>
      <c r="N3344" s="52" t="s">
        <v>2518</v>
      </c>
    </row>
    <row r="3345" spans="2:14" x14ac:dyDescent="0.15">
      <c r="B3345" s="46" t="s">
        <v>20</v>
      </c>
      <c r="C3345" s="46" t="s">
        <v>2404</v>
      </c>
      <c r="D3345" s="47">
        <v>5214</v>
      </c>
      <c r="E3345" s="46" t="s">
        <v>712</v>
      </c>
      <c r="F3345" s="46" t="s">
        <v>31</v>
      </c>
      <c r="G3345" s="46" t="s">
        <v>2352</v>
      </c>
      <c r="H3345" s="48">
        <v>399.22800000000012</v>
      </c>
      <c r="I3345" s="48">
        <v>35071949</v>
      </c>
      <c r="J3345" s="49">
        <v>36144741.067811444</v>
      </c>
      <c r="K3345" s="49" t="s">
        <v>2516</v>
      </c>
      <c r="L3345" s="49">
        <v>0</v>
      </c>
      <c r="M3345" s="49">
        <v>0</v>
      </c>
      <c r="N3345" s="48" t="s">
        <v>2517</v>
      </c>
    </row>
    <row r="3346" spans="2:14" x14ac:dyDescent="0.15">
      <c r="B3346" s="46" t="s">
        <v>20</v>
      </c>
      <c r="C3346" s="46" t="s">
        <v>2404</v>
      </c>
      <c r="D3346" s="47">
        <v>5214</v>
      </c>
      <c r="E3346" s="46" t="s">
        <v>712</v>
      </c>
      <c r="F3346" s="46" t="s">
        <v>44</v>
      </c>
      <c r="G3346" s="46" t="s">
        <v>2516</v>
      </c>
      <c r="H3346" s="48">
        <v>4180.6650000000009</v>
      </c>
      <c r="I3346" s="48">
        <v>230019514</v>
      </c>
      <c r="J3346" s="49">
        <v>225582651.20084327</v>
      </c>
      <c r="K3346" s="49">
        <v>236299687.37268355</v>
      </c>
      <c r="L3346" s="49">
        <v>2696566.4000000008</v>
      </c>
      <c r="M3346" s="49">
        <v>5572903.8933333345</v>
      </c>
      <c r="N3346" s="48" t="s">
        <v>2518</v>
      </c>
    </row>
    <row r="3347" spans="2:14" x14ac:dyDescent="0.15">
      <c r="B3347" s="46" t="s">
        <v>21</v>
      </c>
      <c r="C3347" s="46" t="s">
        <v>2430</v>
      </c>
      <c r="D3347" s="47">
        <v>5216</v>
      </c>
      <c r="E3347" s="46" t="s">
        <v>713</v>
      </c>
      <c r="F3347" s="46" t="s">
        <v>28</v>
      </c>
      <c r="G3347" s="46" t="s">
        <v>2352</v>
      </c>
      <c r="H3347" s="48">
        <v>673.58799999999917</v>
      </c>
      <c r="I3347" s="48">
        <v>19806518</v>
      </c>
      <c r="J3347" s="49">
        <v>21665882.98120008</v>
      </c>
      <c r="K3347" s="49" t="s">
        <v>2516</v>
      </c>
      <c r="L3347" s="49">
        <v>0</v>
      </c>
      <c r="M3347" s="49">
        <v>0</v>
      </c>
      <c r="N3347" s="48" t="s">
        <v>2517</v>
      </c>
    </row>
    <row r="3348" spans="2:14" x14ac:dyDescent="0.15">
      <c r="B3348" s="46" t="s">
        <v>21</v>
      </c>
      <c r="C3348" s="46" t="s">
        <v>2430</v>
      </c>
      <c r="D3348" s="47">
        <v>5216</v>
      </c>
      <c r="E3348" s="46" t="s">
        <v>713</v>
      </c>
      <c r="F3348" s="46" t="s">
        <v>29</v>
      </c>
      <c r="G3348" s="46" t="s">
        <v>2352</v>
      </c>
      <c r="H3348" s="48">
        <v>637.99799999999971</v>
      </c>
      <c r="I3348" s="48">
        <v>20247315</v>
      </c>
      <c r="J3348" s="49">
        <v>19787486.017762404</v>
      </c>
      <c r="K3348" s="49" t="s">
        <v>2516</v>
      </c>
      <c r="L3348" s="49">
        <v>701797.7999999997</v>
      </c>
      <c r="M3348" s="49">
        <v>1450382.1199999994</v>
      </c>
      <c r="N3348" s="48" t="s">
        <v>2518</v>
      </c>
    </row>
    <row r="3349" spans="2:14" x14ac:dyDescent="0.15">
      <c r="B3349" s="46" t="s">
        <v>21</v>
      </c>
      <c r="C3349" s="46" t="s">
        <v>2430</v>
      </c>
      <c r="D3349" s="47">
        <v>5216</v>
      </c>
      <c r="E3349" s="46" t="s">
        <v>713</v>
      </c>
      <c r="F3349" s="46" t="s">
        <v>30</v>
      </c>
      <c r="G3349" s="46" t="s">
        <v>2352</v>
      </c>
      <c r="H3349" s="48">
        <v>866.16399999999976</v>
      </c>
      <c r="I3349" s="48">
        <v>85665637</v>
      </c>
      <c r="J3349" s="49">
        <v>87932419.508607015</v>
      </c>
      <c r="K3349" s="49" t="s">
        <v>2516</v>
      </c>
      <c r="L3349" s="49">
        <v>0</v>
      </c>
      <c r="M3349" s="49">
        <v>0</v>
      </c>
      <c r="N3349" s="48" t="s">
        <v>2517</v>
      </c>
    </row>
    <row r="3350" spans="2:14" x14ac:dyDescent="0.15">
      <c r="B3350" s="46" t="s">
        <v>21</v>
      </c>
      <c r="C3350" s="46" t="s">
        <v>2430</v>
      </c>
      <c r="D3350" s="47">
        <v>5216</v>
      </c>
      <c r="E3350" s="46" t="s">
        <v>713</v>
      </c>
      <c r="F3350" s="46" t="s">
        <v>31</v>
      </c>
      <c r="G3350" s="46" t="s">
        <v>2352</v>
      </c>
      <c r="H3350" s="48">
        <v>311.08800000000019</v>
      </c>
      <c r="I3350" s="48">
        <v>26205523</v>
      </c>
      <c r="J3350" s="49">
        <v>26873542.824878879</v>
      </c>
      <c r="K3350" s="49" t="s">
        <v>2516</v>
      </c>
      <c r="L3350" s="49">
        <v>0</v>
      </c>
      <c r="M3350" s="49">
        <v>0</v>
      </c>
      <c r="N3350" s="48" t="s">
        <v>2517</v>
      </c>
    </row>
    <row r="3351" spans="2:14" x14ac:dyDescent="0.15">
      <c r="B3351" s="46" t="s">
        <v>21</v>
      </c>
      <c r="C3351" s="46" t="s">
        <v>2430</v>
      </c>
      <c r="D3351" s="47">
        <v>5216</v>
      </c>
      <c r="E3351" s="46" t="s">
        <v>713</v>
      </c>
      <c r="F3351" s="46" t="s">
        <v>44</v>
      </c>
      <c r="G3351" s="46" t="s">
        <v>2516</v>
      </c>
      <c r="H3351" s="48">
        <v>2488.8379999999988</v>
      </c>
      <c r="I3351" s="48">
        <v>151924993</v>
      </c>
      <c r="J3351" s="49">
        <v>156259331.33244836</v>
      </c>
      <c r="K3351" s="49">
        <v>163421607.05527014</v>
      </c>
      <c r="L3351" s="49">
        <v>701797.7999999997</v>
      </c>
      <c r="M3351" s="49">
        <v>1450382.1199999994</v>
      </c>
      <c r="N3351" s="48" t="s">
        <v>2517</v>
      </c>
    </row>
    <row r="3352" spans="2:14" x14ac:dyDescent="0.15">
      <c r="B3352" s="46" t="s">
        <v>16</v>
      </c>
      <c r="C3352" s="46" t="s">
        <v>2427</v>
      </c>
      <c r="D3352" s="47">
        <v>5217</v>
      </c>
      <c r="E3352" s="46" t="s">
        <v>714</v>
      </c>
      <c r="F3352" s="46" t="s">
        <v>28</v>
      </c>
      <c r="G3352" s="46" t="s">
        <v>2352</v>
      </c>
      <c r="H3352" s="48">
        <v>712.37999999999806</v>
      </c>
      <c r="I3352" s="48">
        <v>20812681</v>
      </c>
      <c r="J3352" s="49">
        <v>19225056.498200029</v>
      </c>
      <c r="K3352" s="49" t="s">
        <v>2516</v>
      </c>
      <c r="L3352" s="49">
        <v>854855.99999999767</v>
      </c>
      <c r="M3352" s="49">
        <v>1766702.399999995</v>
      </c>
      <c r="N3352" s="48" t="s">
        <v>2518</v>
      </c>
    </row>
    <row r="3353" spans="2:14" x14ac:dyDescent="0.15">
      <c r="B3353" s="46" t="s">
        <v>16</v>
      </c>
      <c r="C3353" s="46" t="s">
        <v>2427</v>
      </c>
      <c r="D3353" s="47">
        <v>5217</v>
      </c>
      <c r="E3353" s="46" t="s">
        <v>714</v>
      </c>
      <c r="F3353" s="46" t="s">
        <v>29</v>
      </c>
      <c r="G3353" s="46" t="s">
        <v>2352</v>
      </c>
      <c r="H3353" s="48">
        <v>350.99999999999989</v>
      </c>
      <c r="I3353" s="48">
        <v>10777461</v>
      </c>
      <c r="J3353" s="49">
        <v>11325289.359911125</v>
      </c>
      <c r="K3353" s="49" t="s">
        <v>2516</v>
      </c>
      <c r="L3353" s="49">
        <v>0</v>
      </c>
      <c r="M3353" s="49">
        <v>0</v>
      </c>
      <c r="N3353" s="48" t="s">
        <v>2517</v>
      </c>
    </row>
    <row r="3354" spans="2:14" x14ac:dyDescent="0.15">
      <c r="B3354" s="46" t="s">
        <v>16</v>
      </c>
      <c r="C3354" s="46" t="s">
        <v>2427</v>
      </c>
      <c r="D3354" s="47">
        <v>5217</v>
      </c>
      <c r="E3354" s="46" t="s">
        <v>714</v>
      </c>
      <c r="F3354" s="46" t="s">
        <v>30</v>
      </c>
      <c r="G3354" s="46" t="s">
        <v>2352</v>
      </c>
      <c r="H3354" s="48">
        <v>1182.4330000000004</v>
      </c>
      <c r="I3354" s="48">
        <v>105810690</v>
      </c>
      <c r="J3354" s="49">
        <v>105378155.79783858</v>
      </c>
      <c r="K3354" s="49" t="s">
        <v>2516</v>
      </c>
      <c r="L3354" s="49">
        <v>945946.40000000037</v>
      </c>
      <c r="M3354" s="49">
        <v>1954955.8933333342</v>
      </c>
      <c r="N3354" s="48" t="s">
        <v>2518</v>
      </c>
    </row>
    <row r="3355" spans="2:14" x14ac:dyDescent="0.15">
      <c r="B3355" s="46" t="s">
        <v>16</v>
      </c>
      <c r="C3355" s="46" t="s">
        <v>2427</v>
      </c>
      <c r="D3355" s="47">
        <v>5217</v>
      </c>
      <c r="E3355" s="46" t="s">
        <v>714</v>
      </c>
      <c r="F3355" s="46" t="s">
        <v>31</v>
      </c>
      <c r="G3355" s="46" t="s">
        <v>2352</v>
      </c>
      <c r="H3355" s="48">
        <v>265.80000000000007</v>
      </c>
      <c r="I3355" s="48">
        <v>17358223</v>
      </c>
      <c r="J3355" s="49">
        <v>17053278.761391915</v>
      </c>
      <c r="K3355" s="49" t="s">
        <v>2516</v>
      </c>
      <c r="L3355" s="49">
        <v>265800.00000000006</v>
      </c>
      <c r="M3355" s="49">
        <v>549320.00000000012</v>
      </c>
      <c r="N3355" s="48" t="s">
        <v>2518</v>
      </c>
    </row>
    <row r="3356" spans="2:14" x14ac:dyDescent="0.15">
      <c r="B3356" s="46" t="s">
        <v>16</v>
      </c>
      <c r="C3356" s="46" t="s">
        <v>2427</v>
      </c>
      <c r="D3356" s="47">
        <v>5217</v>
      </c>
      <c r="E3356" s="46" t="s">
        <v>714</v>
      </c>
      <c r="F3356" s="46" t="s">
        <v>44</v>
      </c>
      <c r="G3356" s="46" t="s">
        <v>2516</v>
      </c>
      <c r="H3356" s="48">
        <v>2511.6129999999985</v>
      </c>
      <c r="I3356" s="48">
        <v>154759055</v>
      </c>
      <c r="J3356" s="49">
        <v>152981780.41734165</v>
      </c>
      <c r="K3356" s="49">
        <v>159875483.96202585</v>
      </c>
      <c r="L3356" s="49">
        <v>2066602.399999998</v>
      </c>
      <c r="M3356" s="49">
        <v>4270978.2933333293</v>
      </c>
      <c r="N3356" s="48" t="s">
        <v>2518</v>
      </c>
    </row>
    <row r="3357" spans="2:14" x14ac:dyDescent="0.15">
      <c r="B3357" s="46" t="s">
        <v>16</v>
      </c>
      <c r="C3357" s="46" t="s">
        <v>2428</v>
      </c>
      <c r="D3357" s="47">
        <v>5218</v>
      </c>
      <c r="E3357" s="46" t="s">
        <v>715</v>
      </c>
      <c r="F3357" s="46" t="s">
        <v>28</v>
      </c>
      <c r="G3357" s="46" t="s">
        <v>2352</v>
      </c>
      <c r="H3357" s="48">
        <v>903.37599999999861</v>
      </c>
      <c r="I3357" s="48">
        <v>24410107</v>
      </c>
      <c r="J3357" s="49">
        <v>23304379.412500046</v>
      </c>
      <c r="K3357" s="49" t="s">
        <v>2516</v>
      </c>
      <c r="L3357" s="49">
        <v>1084051.1999999983</v>
      </c>
      <c r="M3357" s="49">
        <v>2240372.4799999963</v>
      </c>
      <c r="N3357" s="48" t="s">
        <v>2518</v>
      </c>
    </row>
    <row r="3358" spans="2:14" x14ac:dyDescent="0.15">
      <c r="B3358" s="46" t="s">
        <v>16</v>
      </c>
      <c r="C3358" s="46" t="s">
        <v>2428</v>
      </c>
      <c r="D3358" s="47">
        <v>5218</v>
      </c>
      <c r="E3358" s="46" t="s">
        <v>715</v>
      </c>
      <c r="F3358" s="46" t="s">
        <v>29</v>
      </c>
      <c r="G3358" s="46" t="s">
        <v>2352</v>
      </c>
      <c r="H3358" s="48">
        <v>522.04399999999987</v>
      </c>
      <c r="I3358" s="48">
        <v>16146230</v>
      </c>
      <c r="J3358" s="49">
        <v>16256479.886042876</v>
      </c>
      <c r="K3358" s="49" t="s">
        <v>2516</v>
      </c>
      <c r="L3358" s="49">
        <v>0</v>
      </c>
      <c r="M3358" s="49">
        <v>0</v>
      </c>
      <c r="N3358" s="48" t="s">
        <v>2517</v>
      </c>
    </row>
    <row r="3359" spans="2:14" x14ac:dyDescent="0.15">
      <c r="B3359" s="46" t="s">
        <v>16</v>
      </c>
      <c r="C3359" s="46" t="s">
        <v>2428</v>
      </c>
      <c r="D3359" s="47">
        <v>5218</v>
      </c>
      <c r="E3359" s="46" t="s">
        <v>715</v>
      </c>
      <c r="F3359" s="46" t="s">
        <v>30</v>
      </c>
      <c r="G3359" s="46" t="s">
        <v>2352</v>
      </c>
      <c r="H3359" s="48">
        <v>982.55800000000056</v>
      </c>
      <c r="I3359" s="48">
        <v>80549515</v>
      </c>
      <c r="J3359" s="49">
        <v>79615298.540623292</v>
      </c>
      <c r="K3359" s="49" t="s">
        <v>2516</v>
      </c>
      <c r="L3359" s="49">
        <v>786046.40000000049</v>
      </c>
      <c r="M3359" s="49">
        <v>1624495.8933333345</v>
      </c>
      <c r="N3359" s="48" t="s">
        <v>2518</v>
      </c>
    </row>
    <row r="3360" spans="2:14" x14ac:dyDescent="0.15">
      <c r="B3360" s="46" t="s">
        <v>16</v>
      </c>
      <c r="C3360" s="46" t="s">
        <v>2428</v>
      </c>
      <c r="D3360" s="47">
        <v>5218</v>
      </c>
      <c r="E3360" s="46" t="s">
        <v>715</v>
      </c>
      <c r="F3360" s="46" t="s">
        <v>31</v>
      </c>
      <c r="G3360" s="46" t="s">
        <v>2352</v>
      </c>
      <c r="H3360" s="48">
        <v>281.36799999999999</v>
      </c>
      <c r="I3360" s="48">
        <v>17683689</v>
      </c>
      <c r="J3360" s="49">
        <v>19278712.230380811</v>
      </c>
      <c r="K3360" s="49" t="s">
        <v>2516</v>
      </c>
      <c r="L3360" s="49">
        <v>0</v>
      </c>
      <c r="M3360" s="49">
        <v>0</v>
      </c>
      <c r="N3360" s="48" t="s">
        <v>2517</v>
      </c>
    </row>
    <row r="3361" spans="2:14" x14ac:dyDescent="0.15">
      <c r="B3361" s="46" t="s">
        <v>16</v>
      </c>
      <c r="C3361" s="46" t="s">
        <v>2428</v>
      </c>
      <c r="D3361" s="47">
        <v>5218</v>
      </c>
      <c r="E3361" s="46" t="s">
        <v>715</v>
      </c>
      <c r="F3361" s="46" t="s">
        <v>44</v>
      </c>
      <c r="G3361" s="46" t="s">
        <v>2516</v>
      </c>
      <c r="H3361" s="48">
        <v>2689.3459999999991</v>
      </c>
      <c r="I3361" s="48">
        <v>138789541</v>
      </c>
      <c r="J3361" s="49">
        <v>138454870.06954703</v>
      </c>
      <c r="K3361" s="49">
        <v>144810477.37847406</v>
      </c>
      <c r="L3361" s="49">
        <v>1870097.5999999987</v>
      </c>
      <c r="M3361" s="49">
        <v>3864868.3733333307</v>
      </c>
      <c r="N3361" s="48" t="s">
        <v>2518</v>
      </c>
    </row>
    <row r="3362" spans="2:14" x14ac:dyDescent="0.15">
      <c r="B3362" s="46" t="s">
        <v>12</v>
      </c>
      <c r="C3362" s="46" t="s">
        <v>2399</v>
      </c>
      <c r="D3362" s="47">
        <v>5219</v>
      </c>
      <c r="E3362" s="46" t="s">
        <v>716</v>
      </c>
      <c r="F3362" s="46" t="s">
        <v>28</v>
      </c>
      <c r="G3362" s="46" t="s">
        <v>2352</v>
      </c>
      <c r="H3362" s="48">
        <v>1973.0669999999986</v>
      </c>
      <c r="I3362" s="48">
        <v>51520271</v>
      </c>
      <c r="J3362" s="49">
        <v>51403540.676662028</v>
      </c>
      <c r="K3362" s="49" t="s">
        <v>2516</v>
      </c>
      <c r="L3362" s="49">
        <v>2367680.3999999985</v>
      </c>
      <c r="M3362" s="49">
        <v>4893206.1599999964</v>
      </c>
      <c r="N3362" s="48" t="s">
        <v>2518</v>
      </c>
    </row>
    <row r="3363" spans="2:14" x14ac:dyDescent="0.15">
      <c r="B3363" s="46" t="s">
        <v>12</v>
      </c>
      <c r="C3363" s="46" t="s">
        <v>2399</v>
      </c>
      <c r="D3363" s="47">
        <v>5219</v>
      </c>
      <c r="E3363" s="46" t="s">
        <v>716</v>
      </c>
      <c r="F3363" s="46" t="s">
        <v>29</v>
      </c>
      <c r="G3363" s="46" t="s">
        <v>2352</v>
      </c>
      <c r="H3363" s="48">
        <v>1412.2569999999996</v>
      </c>
      <c r="I3363" s="48">
        <v>42318087</v>
      </c>
      <c r="J3363" s="49">
        <v>40533114.219520338</v>
      </c>
      <c r="K3363" s="49" t="s">
        <v>2516</v>
      </c>
      <c r="L3363" s="49">
        <v>1553482.6999999995</v>
      </c>
      <c r="M3363" s="49">
        <v>3210530.9133333322</v>
      </c>
      <c r="N3363" s="48" t="s">
        <v>2518</v>
      </c>
    </row>
    <row r="3364" spans="2:14" x14ac:dyDescent="0.15">
      <c r="B3364" s="46" t="s">
        <v>12</v>
      </c>
      <c r="C3364" s="46" t="s">
        <v>2399</v>
      </c>
      <c r="D3364" s="47">
        <v>5219</v>
      </c>
      <c r="E3364" s="46" t="s">
        <v>716</v>
      </c>
      <c r="F3364" s="46" t="s">
        <v>30</v>
      </c>
      <c r="G3364" s="46" t="s">
        <v>2352</v>
      </c>
      <c r="H3364" s="48">
        <v>1165.6549999999997</v>
      </c>
      <c r="I3364" s="48">
        <v>104666782</v>
      </c>
      <c r="J3364" s="49">
        <v>104357923.25013818</v>
      </c>
      <c r="K3364" s="49" t="s">
        <v>2516</v>
      </c>
      <c r="L3364" s="49">
        <v>932523.99999999977</v>
      </c>
      <c r="M3364" s="49">
        <v>1927216.2666666661</v>
      </c>
      <c r="N3364" s="48" t="s">
        <v>2518</v>
      </c>
    </row>
    <row r="3365" spans="2:14" x14ac:dyDescent="0.15">
      <c r="B3365" s="46" t="s">
        <v>12</v>
      </c>
      <c r="C3365" s="46" t="s">
        <v>2399</v>
      </c>
      <c r="D3365" s="47">
        <v>5219</v>
      </c>
      <c r="E3365" s="46" t="s">
        <v>716</v>
      </c>
      <c r="F3365" s="46" t="s">
        <v>31</v>
      </c>
      <c r="G3365" s="46" t="s">
        <v>2352</v>
      </c>
      <c r="H3365" s="48">
        <v>347.16999999999985</v>
      </c>
      <c r="I3365" s="48">
        <v>31176256</v>
      </c>
      <c r="J3365" s="49">
        <v>30718107.487965707</v>
      </c>
      <c r="K3365" s="49" t="s">
        <v>2516</v>
      </c>
      <c r="L3365" s="49">
        <v>347169.99999999983</v>
      </c>
      <c r="M3365" s="49">
        <v>717484.66666666628</v>
      </c>
      <c r="N3365" s="48" t="s">
        <v>2518</v>
      </c>
    </row>
    <row r="3366" spans="2:14" x14ac:dyDescent="0.15">
      <c r="B3366" s="46" t="s">
        <v>12</v>
      </c>
      <c r="C3366" s="46" t="s">
        <v>2399</v>
      </c>
      <c r="D3366" s="47">
        <v>5219</v>
      </c>
      <c r="E3366" s="46" t="s">
        <v>716</v>
      </c>
      <c r="F3366" s="46" t="s">
        <v>44</v>
      </c>
      <c r="G3366" s="46" t="s">
        <v>2516</v>
      </c>
      <c r="H3366" s="48">
        <v>4898.1489999999976</v>
      </c>
      <c r="I3366" s="48">
        <v>229681396</v>
      </c>
      <c r="J3366" s="49">
        <v>227012685.63428622</v>
      </c>
      <c r="K3366" s="49">
        <v>237304895.16727012</v>
      </c>
      <c r="L3366" s="49">
        <v>5200857.0999999978</v>
      </c>
      <c r="M3366" s="49">
        <v>10748438.006666662</v>
      </c>
      <c r="N3366" s="48" t="s">
        <v>2518</v>
      </c>
    </row>
    <row r="3367" spans="2:14" x14ac:dyDescent="0.15">
      <c r="B3367" s="46" t="s">
        <v>21</v>
      </c>
      <c r="C3367" s="46" t="s">
        <v>2458</v>
      </c>
      <c r="D3367" s="47">
        <v>5220</v>
      </c>
      <c r="E3367" s="46" t="s">
        <v>717</v>
      </c>
      <c r="F3367" s="46" t="s">
        <v>28</v>
      </c>
      <c r="G3367" s="46" t="s">
        <v>2352</v>
      </c>
      <c r="H3367" s="48">
        <v>1282.9789999999971</v>
      </c>
      <c r="I3367" s="48">
        <v>35962094</v>
      </c>
      <c r="J3367" s="49">
        <v>35397937.111506552</v>
      </c>
      <c r="K3367" s="49" t="s">
        <v>2516</v>
      </c>
      <c r="L3367" s="49">
        <v>1539574.7999999966</v>
      </c>
      <c r="M3367" s="49">
        <v>3181787.9199999929</v>
      </c>
      <c r="N3367" s="48" t="s">
        <v>2518</v>
      </c>
    </row>
    <row r="3368" spans="2:14" x14ac:dyDescent="0.15">
      <c r="B3368" s="46" t="s">
        <v>21</v>
      </c>
      <c r="C3368" s="46" t="s">
        <v>2458</v>
      </c>
      <c r="D3368" s="47">
        <v>5220</v>
      </c>
      <c r="E3368" s="46" t="s">
        <v>717</v>
      </c>
      <c r="F3368" s="46" t="s">
        <v>29</v>
      </c>
      <c r="G3368" s="46" t="s">
        <v>2352</v>
      </c>
      <c r="H3368" s="48">
        <v>1084.9750000000006</v>
      </c>
      <c r="I3368" s="48">
        <v>44162568</v>
      </c>
      <c r="J3368" s="49">
        <v>40140899.674585536</v>
      </c>
      <c r="K3368" s="49" t="s">
        <v>2516</v>
      </c>
      <c r="L3368" s="49">
        <v>1193472.5000000007</v>
      </c>
      <c r="M3368" s="49">
        <v>2466509.8333333349</v>
      </c>
      <c r="N3368" s="48" t="s">
        <v>2518</v>
      </c>
    </row>
    <row r="3369" spans="2:14" x14ac:dyDescent="0.15">
      <c r="B3369" s="46" t="s">
        <v>21</v>
      </c>
      <c r="C3369" s="46" t="s">
        <v>2458</v>
      </c>
      <c r="D3369" s="47">
        <v>5220</v>
      </c>
      <c r="E3369" s="46" t="s">
        <v>717</v>
      </c>
      <c r="F3369" s="46" t="s">
        <v>30</v>
      </c>
      <c r="G3369" s="46" t="s">
        <v>2352</v>
      </c>
      <c r="H3369" s="48">
        <v>2100.6880000000001</v>
      </c>
      <c r="I3369" s="48">
        <v>202137614</v>
      </c>
      <c r="J3369" s="49">
        <v>197561818.11585301</v>
      </c>
      <c r="K3369" s="49" t="s">
        <v>2516</v>
      </c>
      <c r="L3369" s="49">
        <v>1680550.4000000001</v>
      </c>
      <c r="M3369" s="49">
        <v>3473137.4933333336</v>
      </c>
      <c r="N3369" s="48" t="s">
        <v>2518</v>
      </c>
    </row>
    <row r="3370" spans="2:14" x14ac:dyDescent="0.15">
      <c r="B3370" s="46" t="s">
        <v>21</v>
      </c>
      <c r="C3370" s="46" t="s">
        <v>2458</v>
      </c>
      <c r="D3370" s="47">
        <v>5220</v>
      </c>
      <c r="E3370" s="46" t="s">
        <v>717</v>
      </c>
      <c r="F3370" s="46" t="s">
        <v>31</v>
      </c>
      <c r="G3370" s="46" t="s">
        <v>2352</v>
      </c>
      <c r="H3370" s="48">
        <v>791.59999999999991</v>
      </c>
      <c r="I3370" s="48">
        <v>65856858</v>
      </c>
      <c r="J3370" s="49">
        <v>68860421.814160079</v>
      </c>
      <c r="K3370" s="49" t="s">
        <v>2516</v>
      </c>
      <c r="L3370" s="49">
        <v>0</v>
      </c>
      <c r="M3370" s="49">
        <v>0</v>
      </c>
      <c r="N3370" s="48" t="s">
        <v>2517</v>
      </c>
    </row>
    <row r="3371" spans="2:14" x14ac:dyDescent="0.15">
      <c r="B3371" s="46" t="s">
        <v>21</v>
      </c>
      <c r="C3371" s="46" t="s">
        <v>2458</v>
      </c>
      <c r="D3371" s="47">
        <v>5220</v>
      </c>
      <c r="E3371" s="46" t="s">
        <v>717</v>
      </c>
      <c r="F3371" s="46" t="s">
        <v>44</v>
      </c>
      <c r="G3371" s="46" t="s">
        <v>2516</v>
      </c>
      <c r="H3371" s="48">
        <v>5260.2419999999984</v>
      </c>
      <c r="I3371" s="48">
        <v>348119134</v>
      </c>
      <c r="J3371" s="49">
        <v>341961076.71610522</v>
      </c>
      <c r="K3371" s="49">
        <v>357014358.46750325</v>
      </c>
      <c r="L3371" s="49">
        <v>4413597.6999999974</v>
      </c>
      <c r="M3371" s="49">
        <v>9121435.2466666624</v>
      </c>
      <c r="N3371" s="48" t="s">
        <v>2518</v>
      </c>
    </row>
    <row r="3372" spans="2:14" x14ac:dyDescent="0.15">
      <c r="B3372" s="50" t="s">
        <v>17</v>
      </c>
      <c r="C3372" s="50" t="s">
        <v>2449</v>
      </c>
      <c r="D3372" s="51">
        <v>5221</v>
      </c>
      <c r="E3372" s="50" t="s">
        <v>718</v>
      </c>
      <c r="F3372" s="50" t="s">
        <v>28</v>
      </c>
      <c r="G3372" s="46" t="s">
        <v>2352</v>
      </c>
      <c r="H3372" s="52">
        <v>1026.3899999999987</v>
      </c>
      <c r="I3372" s="52">
        <v>30472178</v>
      </c>
      <c r="J3372" s="52">
        <v>27154630.729631133</v>
      </c>
      <c r="K3372" s="52" t="s">
        <v>2516</v>
      </c>
      <c r="L3372" s="52">
        <v>1231667.9999999984</v>
      </c>
      <c r="M3372" s="52">
        <v>2545447.1999999969</v>
      </c>
      <c r="N3372" s="52" t="s">
        <v>2518</v>
      </c>
    </row>
    <row r="3373" spans="2:14" x14ac:dyDescent="0.15">
      <c r="B3373" s="46" t="s">
        <v>17</v>
      </c>
      <c r="C3373" s="46" t="s">
        <v>2449</v>
      </c>
      <c r="D3373" s="47">
        <v>5221</v>
      </c>
      <c r="E3373" s="46" t="s">
        <v>718</v>
      </c>
      <c r="F3373" s="46" t="s">
        <v>29</v>
      </c>
      <c r="G3373" s="46" t="s">
        <v>2352</v>
      </c>
      <c r="H3373" s="48">
        <v>1168.0110000000004</v>
      </c>
      <c r="I3373" s="48">
        <v>27325383</v>
      </c>
      <c r="J3373" s="49">
        <v>25958499.872704584</v>
      </c>
      <c r="K3373" s="49" t="s">
        <v>2516</v>
      </c>
      <c r="L3373" s="49">
        <v>1284812.1000000006</v>
      </c>
      <c r="M3373" s="49">
        <v>2655278.3400000012</v>
      </c>
      <c r="N3373" s="48" t="s">
        <v>2518</v>
      </c>
    </row>
    <row r="3374" spans="2:14" x14ac:dyDescent="0.15">
      <c r="B3374" s="46" t="s">
        <v>17</v>
      </c>
      <c r="C3374" s="46" t="s">
        <v>2449</v>
      </c>
      <c r="D3374" s="47">
        <v>5221</v>
      </c>
      <c r="E3374" s="46" t="s">
        <v>718</v>
      </c>
      <c r="F3374" s="46" t="s">
        <v>30</v>
      </c>
      <c r="G3374" s="46" t="s">
        <v>2352</v>
      </c>
      <c r="H3374" s="48">
        <v>1958.6079999999999</v>
      </c>
      <c r="I3374" s="48">
        <v>161393028</v>
      </c>
      <c r="J3374" s="49">
        <v>173424370.85939246</v>
      </c>
      <c r="K3374" s="49" t="s">
        <v>2516</v>
      </c>
      <c r="L3374" s="49">
        <v>0</v>
      </c>
      <c r="M3374" s="49">
        <v>0</v>
      </c>
      <c r="N3374" s="48" t="s">
        <v>2517</v>
      </c>
    </row>
    <row r="3375" spans="2:14" x14ac:dyDescent="0.15">
      <c r="B3375" s="46" t="s">
        <v>17</v>
      </c>
      <c r="C3375" s="46" t="s">
        <v>2449</v>
      </c>
      <c r="D3375" s="47">
        <v>5221</v>
      </c>
      <c r="E3375" s="46" t="s">
        <v>718</v>
      </c>
      <c r="F3375" s="46" t="s">
        <v>31</v>
      </c>
      <c r="G3375" s="46" t="s">
        <v>2352</v>
      </c>
      <c r="H3375" s="48">
        <v>323.40199999999982</v>
      </c>
      <c r="I3375" s="48">
        <v>24211442</v>
      </c>
      <c r="J3375" s="49">
        <v>24278221.632150933</v>
      </c>
      <c r="K3375" s="49" t="s">
        <v>2516</v>
      </c>
      <c r="L3375" s="49">
        <v>0</v>
      </c>
      <c r="M3375" s="49">
        <v>0</v>
      </c>
      <c r="N3375" s="48" t="s">
        <v>2517</v>
      </c>
    </row>
    <row r="3376" spans="2:14" x14ac:dyDescent="0.15">
      <c r="B3376" s="46" t="s">
        <v>17</v>
      </c>
      <c r="C3376" s="46" t="s">
        <v>2449</v>
      </c>
      <c r="D3376" s="47">
        <v>5221</v>
      </c>
      <c r="E3376" s="46" t="s">
        <v>718</v>
      </c>
      <c r="F3376" s="46" t="s">
        <v>44</v>
      </c>
      <c r="G3376" s="46" t="s">
        <v>2516</v>
      </c>
      <c r="H3376" s="48">
        <v>4476.4109999999991</v>
      </c>
      <c r="I3376" s="48">
        <v>243402031</v>
      </c>
      <c r="J3376" s="49">
        <v>250815723.0938791</v>
      </c>
      <c r="K3376" s="49">
        <v>262075054.87693441</v>
      </c>
      <c r="L3376" s="49">
        <v>2516480.0999999987</v>
      </c>
      <c r="M3376" s="49">
        <v>5200725.5399999972</v>
      </c>
      <c r="N3376" s="48" t="s">
        <v>2517</v>
      </c>
    </row>
    <row r="3377" spans="2:14" x14ac:dyDescent="0.15">
      <c r="B3377" s="46" t="s">
        <v>16</v>
      </c>
      <c r="C3377" s="46" t="s">
        <v>2426</v>
      </c>
      <c r="D3377" s="47">
        <v>5226</v>
      </c>
      <c r="E3377" s="46" t="s">
        <v>719</v>
      </c>
      <c r="F3377" s="46" t="s">
        <v>28</v>
      </c>
      <c r="G3377" s="46" t="s">
        <v>2352</v>
      </c>
      <c r="H3377" s="48">
        <v>1756.1449999999986</v>
      </c>
      <c r="I3377" s="48">
        <v>55964867</v>
      </c>
      <c r="J3377" s="49">
        <v>48252619.556281641</v>
      </c>
      <c r="K3377" s="49" t="s">
        <v>2516</v>
      </c>
      <c r="L3377" s="49">
        <v>2107373.9999999981</v>
      </c>
      <c r="M3377" s="49">
        <v>4355239.5999999968</v>
      </c>
      <c r="N3377" s="48" t="s">
        <v>2518</v>
      </c>
    </row>
    <row r="3378" spans="2:14" x14ac:dyDescent="0.15">
      <c r="B3378" s="46" t="s">
        <v>16</v>
      </c>
      <c r="C3378" s="46" t="s">
        <v>2426</v>
      </c>
      <c r="D3378" s="47">
        <v>5226</v>
      </c>
      <c r="E3378" s="46" t="s">
        <v>719</v>
      </c>
      <c r="F3378" s="46" t="s">
        <v>29</v>
      </c>
      <c r="G3378" s="46" t="s">
        <v>2352</v>
      </c>
      <c r="H3378" s="48">
        <v>1093.193</v>
      </c>
      <c r="I3378" s="48">
        <v>33176095</v>
      </c>
      <c r="J3378" s="49">
        <v>31422947.75032806</v>
      </c>
      <c r="K3378" s="49" t="s">
        <v>2516</v>
      </c>
      <c r="L3378" s="49">
        <v>1202512.3</v>
      </c>
      <c r="M3378" s="49">
        <v>2485192.0866666664</v>
      </c>
      <c r="N3378" s="48" t="s">
        <v>2518</v>
      </c>
    </row>
    <row r="3379" spans="2:14" x14ac:dyDescent="0.15">
      <c r="B3379" s="46" t="s">
        <v>16</v>
      </c>
      <c r="C3379" s="46" t="s">
        <v>2426</v>
      </c>
      <c r="D3379" s="47">
        <v>5226</v>
      </c>
      <c r="E3379" s="46" t="s">
        <v>719</v>
      </c>
      <c r="F3379" s="46" t="s">
        <v>30</v>
      </c>
      <c r="G3379" s="46" t="s">
        <v>2352</v>
      </c>
      <c r="H3379" s="48">
        <v>1255.6579999999999</v>
      </c>
      <c r="I3379" s="48">
        <v>123415713</v>
      </c>
      <c r="J3379" s="49">
        <v>111367958.56304584</v>
      </c>
      <c r="K3379" s="49" t="s">
        <v>2516</v>
      </c>
      <c r="L3379" s="49">
        <v>1004526.3999999999</v>
      </c>
      <c r="M3379" s="49">
        <v>2076021.2266666666</v>
      </c>
      <c r="N3379" s="48" t="s">
        <v>2518</v>
      </c>
    </row>
    <row r="3380" spans="2:14" x14ac:dyDescent="0.15">
      <c r="B3380" s="46" t="s">
        <v>16</v>
      </c>
      <c r="C3380" s="46" t="s">
        <v>2426</v>
      </c>
      <c r="D3380" s="47">
        <v>5226</v>
      </c>
      <c r="E3380" s="46" t="s">
        <v>719</v>
      </c>
      <c r="F3380" s="46" t="s">
        <v>31</v>
      </c>
      <c r="G3380" s="46" t="s">
        <v>2352</v>
      </c>
      <c r="H3380" s="48">
        <v>0</v>
      </c>
      <c r="I3380" s="48">
        <v>0</v>
      </c>
      <c r="J3380" s="49">
        <v>0</v>
      </c>
      <c r="K3380" s="49" t="s">
        <v>2516</v>
      </c>
      <c r="L3380" s="49">
        <v>0</v>
      </c>
      <c r="M3380" s="49">
        <v>0</v>
      </c>
      <c r="N3380" s="48" t="s">
        <v>2518</v>
      </c>
    </row>
    <row r="3381" spans="2:14" x14ac:dyDescent="0.15">
      <c r="B3381" s="46" t="s">
        <v>16</v>
      </c>
      <c r="C3381" s="46" t="s">
        <v>2426</v>
      </c>
      <c r="D3381" s="47">
        <v>5226</v>
      </c>
      <c r="E3381" s="46" t="s">
        <v>719</v>
      </c>
      <c r="F3381" s="46" t="s">
        <v>44</v>
      </c>
      <c r="G3381" s="46" t="s">
        <v>2516</v>
      </c>
      <c r="H3381" s="48">
        <v>4104.9959999999992</v>
      </c>
      <c r="I3381" s="48">
        <v>212556675</v>
      </c>
      <c r="J3381" s="49">
        <v>191043525.86965555</v>
      </c>
      <c r="K3381" s="49">
        <v>199245736.04316998</v>
      </c>
      <c r="L3381" s="49">
        <v>4314412.6999999974</v>
      </c>
      <c r="M3381" s="49">
        <v>8916452.9133333266</v>
      </c>
      <c r="N3381" s="48" t="s">
        <v>2519</v>
      </c>
    </row>
    <row r="3382" spans="2:14" x14ac:dyDescent="0.15">
      <c r="B3382" s="46" t="s">
        <v>15</v>
      </c>
      <c r="C3382" s="46" t="s">
        <v>2416</v>
      </c>
      <c r="D3382" s="47">
        <v>5227</v>
      </c>
      <c r="E3382" s="46" t="s">
        <v>720</v>
      </c>
      <c r="F3382" s="46" t="s">
        <v>28</v>
      </c>
      <c r="G3382" s="46" t="s">
        <v>2352</v>
      </c>
      <c r="H3382" s="48">
        <v>470.0340000000009</v>
      </c>
      <c r="I3382" s="48">
        <v>14753165</v>
      </c>
      <c r="J3382" s="49">
        <v>20581276.164207205</v>
      </c>
      <c r="K3382" s="49" t="s">
        <v>2516</v>
      </c>
      <c r="L3382" s="49">
        <v>0</v>
      </c>
      <c r="M3382" s="49">
        <v>0</v>
      </c>
      <c r="N3382" s="48" t="s">
        <v>2517</v>
      </c>
    </row>
    <row r="3383" spans="2:14" x14ac:dyDescent="0.15">
      <c r="B3383" s="46" t="s">
        <v>15</v>
      </c>
      <c r="C3383" s="46" t="s">
        <v>2416</v>
      </c>
      <c r="D3383" s="47">
        <v>5227</v>
      </c>
      <c r="E3383" s="46" t="s">
        <v>720</v>
      </c>
      <c r="F3383" s="46" t="s">
        <v>29</v>
      </c>
      <c r="G3383" s="46" t="s">
        <v>2352</v>
      </c>
      <c r="H3383" s="48">
        <v>564.54000000000008</v>
      </c>
      <c r="I3383" s="48">
        <v>17992705</v>
      </c>
      <c r="J3383" s="49">
        <v>17983513.686180707</v>
      </c>
      <c r="K3383" s="49" t="s">
        <v>2516</v>
      </c>
      <c r="L3383" s="49">
        <v>620994.00000000012</v>
      </c>
      <c r="M3383" s="49">
        <v>1283387.6000000001</v>
      </c>
      <c r="N3383" s="48" t="s">
        <v>2518</v>
      </c>
    </row>
    <row r="3384" spans="2:14" x14ac:dyDescent="0.15">
      <c r="B3384" s="46" t="s">
        <v>15</v>
      </c>
      <c r="C3384" s="46" t="s">
        <v>2416</v>
      </c>
      <c r="D3384" s="47">
        <v>5227</v>
      </c>
      <c r="E3384" s="46" t="s">
        <v>720</v>
      </c>
      <c r="F3384" s="46" t="s">
        <v>30</v>
      </c>
      <c r="G3384" s="46" t="s">
        <v>2352</v>
      </c>
      <c r="H3384" s="48">
        <v>1283.1050000000007</v>
      </c>
      <c r="I3384" s="48">
        <v>99381104</v>
      </c>
      <c r="J3384" s="49">
        <v>107478487.77770428</v>
      </c>
      <c r="K3384" s="49" t="s">
        <v>2516</v>
      </c>
      <c r="L3384" s="49">
        <v>0</v>
      </c>
      <c r="M3384" s="49">
        <v>0</v>
      </c>
      <c r="N3384" s="48" t="s">
        <v>2517</v>
      </c>
    </row>
    <row r="3385" spans="2:14" x14ac:dyDescent="0.15">
      <c r="B3385" s="46" t="s">
        <v>15</v>
      </c>
      <c r="C3385" s="46" t="s">
        <v>2416</v>
      </c>
      <c r="D3385" s="47">
        <v>5227</v>
      </c>
      <c r="E3385" s="46" t="s">
        <v>720</v>
      </c>
      <c r="F3385" s="46" t="s">
        <v>31</v>
      </c>
      <c r="G3385" s="46" t="s">
        <v>2352</v>
      </c>
      <c r="H3385" s="48">
        <v>252.38799999999995</v>
      </c>
      <c r="I3385" s="48">
        <v>18335758</v>
      </c>
      <c r="J3385" s="49">
        <v>20176284.220776394</v>
      </c>
      <c r="K3385" s="49" t="s">
        <v>2516</v>
      </c>
      <c r="L3385" s="49">
        <v>0</v>
      </c>
      <c r="M3385" s="49">
        <v>0</v>
      </c>
      <c r="N3385" s="48" t="s">
        <v>2517</v>
      </c>
    </row>
    <row r="3386" spans="2:14" x14ac:dyDescent="0.15">
      <c r="B3386" s="46" t="s">
        <v>15</v>
      </c>
      <c r="C3386" s="46" t="s">
        <v>2416</v>
      </c>
      <c r="D3386" s="47">
        <v>5227</v>
      </c>
      <c r="E3386" s="46" t="s">
        <v>720</v>
      </c>
      <c r="F3386" s="46" t="s">
        <v>44</v>
      </c>
      <c r="G3386" s="46" t="s">
        <v>2516</v>
      </c>
      <c r="H3386" s="48">
        <v>2570.0670000000018</v>
      </c>
      <c r="I3386" s="48">
        <v>150462732</v>
      </c>
      <c r="J3386" s="49">
        <v>166219561.84886861</v>
      </c>
      <c r="K3386" s="49">
        <v>174179973.18650484</v>
      </c>
      <c r="L3386" s="49">
        <v>620994.00000000012</v>
      </c>
      <c r="M3386" s="49">
        <v>1283387.6000000001</v>
      </c>
      <c r="N3386" s="48" t="s">
        <v>2517</v>
      </c>
    </row>
    <row r="3387" spans="2:14" x14ac:dyDescent="0.15">
      <c r="B3387" s="46" t="s">
        <v>15</v>
      </c>
      <c r="C3387" s="46" t="s">
        <v>2434</v>
      </c>
      <c r="D3387" s="47">
        <v>5228</v>
      </c>
      <c r="E3387" s="46" t="s">
        <v>721</v>
      </c>
      <c r="F3387" s="46" t="s">
        <v>28</v>
      </c>
      <c r="G3387" s="46" t="s">
        <v>2352</v>
      </c>
      <c r="H3387" s="48">
        <v>1126.9189999999958</v>
      </c>
      <c r="I3387" s="48">
        <v>32653840</v>
      </c>
      <c r="J3387" s="49">
        <v>28227045.575227432</v>
      </c>
      <c r="K3387" s="49" t="s">
        <v>2516</v>
      </c>
      <c r="L3387" s="49">
        <v>1352302.7999999949</v>
      </c>
      <c r="M3387" s="49">
        <v>2794759.1199999894</v>
      </c>
      <c r="N3387" s="48" t="s">
        <v>2518</v>
      </c>
    </row>
    <row r="3388" spans="2:14" x14ac:dyDescent="0.15">
      <c r="B3388" s="46" t="s">
        <v>15</v>
      </c>
      <c r="C3388" s="46" t="s">
        <v>2434</v>
      </c>
      <c r="D3388" s="47">
        <v>5228</v>
      </c>
      <c r="E3388" s="46" t="s">
        <v>721</v>
      </c>
      <c r="F3388" s="46" t="s">
        <v>29</v>
      </c>
      <c r="G3388" s="46" t="s">
        <v>2352</v>
      </c>
      <c r="H3388" s="48">
        <v>937.90999999999951</v>
      </c>
      <c r="I3388" s="48">
        <v>34518729</v>
      </c>
      <c r="J3388" s="49">
        <v>32292717.090927199</v>
      </c>
      <c r="K3388" s="49" t="s">
        <v>2516</v>
      </c>
      <c r="L3388" s="49">
        <v>1031700.9999999994</v>
      </c>
      <c r="M3388" s="49">
        <v>2132182.0666666655</v>
      </c>
      <c r="N3388" s="48" t="s">
        <v>2518</v>
      </c>
    </row>
    <row r="3389" spans="2:14" x14ac:dyDescent="0.15">
      <c r="B3389" s="46" t="s">
        <v>15</v>
      </c>
      <c r="C3389" s="46" t="s">
        <v>2434</v>
      </c>
      <c r="D3389" s="47">
        <v>5228</v>
      </c>
      <c r="E3389" s="46" t="s">
        <v>721</v>
      </c>
      <c r="F3389" s="46" t="s">
        <v>30</v>
      </c>
      <c r="G3389" s="46" t="s">
        <v>2352</v>
      </c>
      <c r="H3389" s="48">
        <v>1463.0630000000019</v>
      </c>
      <c r="I3389" s="48">
        <v>121107374</v>
      </c>
      <c r="J3389" s="49">
        <v>116483055.13807857</v>
      </c>
      <c r="K3389" s="49" t="s">
        <v>2516</v>
      </c>
      <c r="L3389" s="49">
        <v>1170450.4000000015</v>
      </c>
      <c r="M3389" s="49">
        <v>2418930.8266666699</v>
      </c>
      <c r="N3389" s="48" t="s">
        <v>2518</v>
      </c>
    </row>
    <row r="3390" spans="2:14" x14ac:dyDescent="0.15">
      <c r="B3390" s="50" t="s">
        <v>15</v>
      </c>
      <c r="C3390" s="50" t="s">
        <v>2434</v>
      </c>
      <c r="D3390" s="51">
        <v>5228</v>
      </c>
      <c r="E3390" s="50" t="s">
        <v>721</v>
      </c>
      <c r="F3390" s="50" t="s">
        <v>31</v>
      </c>
      <c r="G3390" s="46" t="s">
        <v>2352</v>
      </c>
      <c r="H3390" s="52">
        <v>322.21999999999991</v>
      </c>
      <c r="I3390" s="52">
        <v>29246822</v>
      </c>
      <c r="J3390" s="52">
        <v>26258664.37088104</v>
      </c>
      <c r="K3390" s="52" t="s">
        <v>2516</v>
      </c>
      <c r="L3390" s="52">
        <v>322219.99999999994</v>
      </c>
      <c r="M3390" s="52">
        <v>665921.33333333314</v>
      </c>
      <c r="N3390" s="52" t="s">
        <v>2518</v>
      </c>
    </row>
    <row r="3391" spans="2:14" x14ac:dyDescent="0.15">
      <c r="B3391" s="46" t="s">
        <v>15</v>
      </c>
      <c r="C3391" s="46" t="s">
        <v>2434</v>
      </c>
      <c r="D3391" s="47">
        <v>5228</v>
      </c>
      <c r="E3391" s="46" t="s">
        <v>721</v>
      </c>
      <c r="F3391" s="46" t="s">
        <v>44</v>
      </c>
      <c r="G3391" s="46" t="s">
        <v>2516</v>
      </c>
      <c r="H3391" s="48">
        <v>3850.1119999999969</v>
      </c>
      <c r="I3391" s="48">
        <v>217526765</v>
      </c>
      <c r="J3391" s="49">
        <v>203261482.17511424</v>
      </c>
      <c r="K3391" s="49">
        <v>212226073.97111854</v>
      </c>
      <c r="L3391" s="49">
        <v>3876674.1999999955</v>
      </c>
      <c r="M3391" s="49">
        <v>8011793.3466666574</v>
      </c>
      <c r="N3391" s="48" t="s">
        <v>2519</v>
      </c>
    </row>
    <row r="3392" spans="2:14" x14ac:dyDescent="0.15">
      <c r="B3392" s="46" t="s">
        <v>7</v>
      </c>
      <c r="C3392" s="46" t="s">
        <v>2351</v>
      </c>
      <c r="D3392" s="47">
        <v>5229</v>
      </c>
      <c r="E3392" s="46" t="s">
        <v>722</v>
      </c>
      <c r="F3392" s="46" t="s">
        <v>28</v>
      </c>
      <c r="G3392" s="46" t="s">
        <v>2360</v>
      </c>
      <c r="H3392" s="48">
        <v>5166.3540000000085</v>
      </c>
      <c r="I3392" s="48">
        <v>137414482</v>
      </c>
      <c r="J3392" s="49">
        <v>131368426.86676683</v>
      </c>
      <c r="K3392" s="49">
        <v>136920824.0420706</v>
      </c>
      <c r="L3392" s="49">
        <v>980956.96367438661</v>
      </c>
      <c r="M3392" s="49">
        <v>2027311.0582603991</v>
      </c>
      <c r="N3392" s="48" t="s">
        <v>2519</v>
      </c>
    </row>
    <row r="3393" spans="2:14" x14ac:dyDescent="0.15">
      <c r="B3393" s="46" t="s">
        <v>7</v>
      </c>
      <c r="C3393" s="46" t="s">
        <v>2351</v>
      </c>
      <c r="D3393" s="47">
        <v>5229</v>
      </c>
      <c r="E3393" s="46" t="s">
        <v>722</v>
      </c>
      <c r="F3393" s="46" t="s">
        <v>29</v>
      </c>
      <c r="G3393" s="46" t="s">
        <v>2360</v>
      </c>
      <c r="H3393" s="48">
        <v>3277.7019999999993</v>
      </c>
      <c r="I3393" s="48">
        <v>78863370</v>
      </c>
      <c r="J3393" s="49">
        <v>73002673.464470863</v>
      </c>
      <c r="K3393" s="49">
        <v>76109365.472526968</v>
      </c>
      <c r="L3393" s="49">
        <v>1292205.1594503254</v>
      </c>
      <c r="M3393" s="49">
        <v>2670557.3295306726</v>
      </c>
      <c r="N3393" s="48" t="s">
        <v>2519</v>
      </c>
    </row>
    <row r="3394" spans="2:14" x14ac:dyDescent="0.15">
      <c r="B3394" s="46" t="s">
        <v>7</v>
      </c>
      <c r="C3394" s="46" t="s">
        <v>2351</v>
      </c>
      <c r="D3394" s="47">
        <v>5229</v>
      </c>
      <c r="E3394" s="46" t="s">
        <v>722</v>
      </c>
      <c r="F3394" s="46" t="s">
        <v>30</v>
      </c>
      <c r="G3394" s="46" t="s">
        <v>2352</v>
      </c>
      <c r="H3394" s="48">
        <v>2167.5189999999993</v>
      </c>
      <c r="I3394" s="48">
        <v>204016327</v>
      </c>
      <c r="J3394" s="49">
        <v>197829778.91049176</v>
      </c>
      <c r="K3394" s="49" t="s">
        <v>2516</v>
      </c>
      <c r="L3394" s="49">
        <v>1734015.1999999995</v>
      </c>
      <c r="M3394" s="49">
        <v>3583631.4133333322</v>
      </c>
      <c r="N3394" s="48" t="s">
        <v>2518</v>
      </c>
    </row>
    <row r="3395" spans="2:14" x14ac:dyDescent="0.15">
      <c r="B3395" s="46" t="s">
        <v>7</v>
      </c>
      <c r="C3395" s="46" t="s">
        <v>2351</v>
      </c>
      <c r="D3395" s="47">
        <v>5229</v>
      </c>
      <c r="E3395" s="46" t="s">
        <v>722</v>
      </c>
      <c r="F3395" s="46" t="s">
        <v>31</v>
      </c>
      <c r="G3395" s="46" t="s">
        <v>2352</v>
      </c>
      <c r="H3395" s="48">
        <v>754.91500000000008</v>
      </c>
      <c r="I3395" s="48">
        <v>66414871</v>
      </c>
      <c r="J3395" s="49">
        <v>67767518.708859548</v>
      </c>
      <c r="K3395" s="49" t="s">
        <v>2516</v>
      </c>
      <c r="L3395" s="49">
        <v>0</v>
      </c>
      <c r="M3395" s="49">
        <v>0</v>
      </c>
      <c r="N3395" s="48" t="s">
        <v>2517</v>
      </c>
    </row>
    <row r="3396" spans="2:14" x14ac:dyDescent="0.15">
      <c r="B3396" s="46" t="s">
        <v>7</v>
      </c>
      <c r="C3396" s="46" t="s">
        <v>2351</v>
      </c>
      <c r="D3396" s="47">
        <v>5229</v>
      </c>
      <c r="E3396" s="46" t="s">
        <v>722</v>
      </c>
      <c r="F3396" s="46" t="s">
        <v>44</v>
      </c>
      <c r="G3396" s="46" t="s">
        <v>2516</v>
      </c>
      <c r="H3396" s="48">
        <v>11366.490000000009</v>
      </c>
      <c r="I3396" s="48">
        <v>486709050</v>
      </c>
      <c r="J3396" s="49">
        <v>469968397.950589</v>
      </c>
      <c r="K3396" s="49">
        <v>490235292.72994947</v>
      </c>
      <c r="L3396" s="49">
        <v>4007177.3231247114</v>
      </c>
      <c r="M3396" s="49">
        <v>8281499.8011244033</v>
      </c>
      <c r="N3396" s="48" t="s">
        <v>2518</v>
      </c>
    </row>
    <row r="3397" spans="2:14" x14ac:dyDescent="0.15">
      <c r="B3397" s="50" t="s">
        <v>17</v>
      </c>
      <c r="C3397" s="50" t="s">
        <v>2466</v>
      </c>
      <c r="D3397" s="51">
        <v>5231</v>
      </c>
      <c r="E3397" s="50" t="s">
        <v>723</v>
      </c>
      <c r="F3397" s="50" t="s">
        <v>28</v>
      </c>
      <c r="G3397" s="46" t="s">
        <v>2352</v>
      </c>
      <c r="H3397" s="52">
        <v>892.62800000000016</v>
      </c>
      <c r="I3397" s="52">
        <v>23232267</v>
      </c>
      <c r="J3397" s="52">
        <v>25579471.665471479</v>
      </c>
      <c r="K3397" s="52" t="s">
        <v>2516</v>
      </c>
      <c r="L3397" s="52">
        <v>0</v>
      </c>
      <c r="M3397" s="52">
        <v>0</v>
      </c>
      <c r="N3397" s="52" t="s">
        <v>2517</v>
      </c>
    </row>
    <row r="3398" spans="2:14" x14ac:dyDescent="0.15">
      <c r="B3398" s="46" t="s">
        <v>17</v>
      </c>
      <c r="C3398" s="46" t="s">
        <v>2466</v>
      </c>
      <c r="D3398" s="47">
        <v>5231</v>
      </c>
      <c r="E3398" s="46" t="s">
        <v>723</v>
      </c>
      <c r="F3398" s="46" t="s">
        <v>29</v>
      </c>
      <c r="G3398" s="46" t="s">
        <v>2352</v>
      </c>
      <c r="H3398" s="48">
        <v>803.13099999999986</v>
      </c>
      <c r="I3398" s="48">
        <v>20773566</v>
      </c>
      <c r="J3398" s="49">
        <v>21904194.814349659</v>
      </c>
      <c r="K3398" s="49" t="s">
        <v>2516</v>
      </c>
      <c r="L3398" s="49">
        <v>0</v>
      </c>
      <c r="M3398" s="49">
        <v>0</v>
      </c>
      <c r="N3398" s="48" t="s">
        <v>2517</v>
      </c>
    </row>
    <row r="3399" spans="2:14" x14ac:dyDescent="0.15">
      <c r="B3399" s="46" t="s">
        <v>17</v>
      </c>
      <c r="C3399" s="46" t="s">
        <v>2466</v>
      </c>
      <c r="D3399" s="47">
        <v>5231</v>
      </c>
      <c r="E3399" s="46" t="s">
        <v>723</v>
      </c>
      <c r="F3399" s="46" t="s">
        <v>30</v>
      </c>
      <c r="G3399" s="46" t="s">
        <v>2352</v>
      </c>
      <c r="H3399" s="48">
        <v>884.11000000000115</v>
      </c>
      <c r="I3399" s="48">
        <v>74508649</v>
      </c>
      <c r="J3399" s="49">
        <v>76118365.4947889</v>
      </c>
      <c r="K3399" s="49" t="s">
        <v>2516</v>
      </c>
      <c r="L3399" s="49">
        <v>0</v>
      </c>
      <c r="M3399" s="49">
        <v>0</v>
      </c>
      <c r="N3399" s="48" t="s">
        <v>2517</v>
      </c>
    </row>
    <row r="3400" spans="2:14" x14ac:dyDescent="0.15">
      <c r="B3400" s="46" t="s">
        <v>17</v>
      </c>
      <c r="C3400" s="46" t="s">
        <v>2466</v>
      </c>
      <c r="D3400" s="47">
        <v>5231</v>
      </c>
      <c r="E3400" s="46" t="s">
        <v>723</v>
      </c>
      <c r="F3400" s="46" t="s">
        <v>31</v>
      </c>
      <c r="G3400" s="46" t="s">
        <v>2352</v>
      </c>
      <c r="H3400" s="48">
        <v>0</v>
      </c>
      <c r="I3400" s="48">
        <v>0</v>
      </c>
      <c r="J3400" s="49">
        <v>0</v>
      </c>
      <c r="K3400" s="49" t="s">
        <v>2516</v>
      </c>
      <c r="L3400" s="49">
        <v>0</v>
      </c>
      <c r="M3400" s="49">
        <v>0</v>
      </c>
      <c r="N3400" s="48" t="s">
        <v>2518</v>
      </c>
    </row>
    <row r="3401" spans="2:14" x14ac:dyDescent="0.15">
      <c r="B3401" s="46" t="s">
        <v>17</v>
      </c>
      <c r="C3401" s="46" t="s">
        <v>2466</v>
      </c>
      <c r="D3401" s="47">
        <v>5231</v>
      </c>
      <c r="E3401" s="46" t="s">
        <v>723</v>
      </c>
      <c r="F3401" s="46" t="s">
        <v>44</v>
      </c>
      <c r="G3401" s="46" t="s">
        <v>2516</v>
      </c>
      <c r="H3401" s="48">
        <v>2579.8690000000011</v>
      </c>
      <c r="I3401" s="48">
        <v>118514482</v>
      </c>
      <c r="J3401" s="49">
        <v>123602031.97461003</v>
      </c>
      <c r="K3401" s="49">
        <v>129155256.89919424</v>
      </c>
      <c r="L3401" s="49">
        <v>0</v>
      </c>
      <c r="M3401" s="49">
        <v>0</v>
      </c>
      <c r="N3401" s="48" t="s">
        <v>2517</v>
      </c>
    </row>
    <row r="3402" spans="2:14" x14ac:dyDescent="0.15">
      <c r="B3402" s="46" t="s">
        <v>16</v>
      </c>
      <c r="C3402" s="46" t="s">
        <v>2463</v>
      </c>
      <c r="D3402" s="47">
        <v>5233</v>
      </c>
      <c r="E3402" s="46" t="s">
        <v>724</v>
      </c>
      <c r="F3402" s="46" t="s">
        <v>28</v>
      </c>
      <c r="G3402" s="46" t="s">
        <v>2352</v>
      </c>
      <c r="H3402" s="48">
        <v>1689.5819999999981</v>
      </c>
      <c r="I3402" s="48">
        <v>43001091</v>
      </c>
      <c r="J3402" s="49">
        <v>41234928.939027637</v>
      </c>
      <c r="K3402" s="49" t="s">
        <v>2516</v>
      </c>
      <c r="L3402" s="49">
        <v>2027498.3999999976</v>
      </c>
      <c r="M3402" s="49">
        <v>4190163.3599999952</v>
      </c>
      <c r="N3402" s="48" t="s">
        <v>2518</v>
      </c>
    </row>
    <row r="3403" spans="2:14" x14ac:dyDescent="0.15">
      <c r="B3403" s="46" t="s">
        <v>16</v>
      </c>
      <c r="C3403" s="46" t="s">
        <v>2463</v>
      </c>
      <c r="D3403" s="47">
        <v>5233</v>
      </c>
      <c r="E3403" s="46" t="s">
        <v>724</v>
      </c>
      <c r="F3403" s="46" t="s">
        <v>29</v>
      </c>
      <c r="G3403" s="46" t="s">
        <v>2352</v>
      </c>
      <c r="H3403" s="48">
        <v>877.92999999999972</v>
      </c>
      <c r="I3403" s="48">
        <v>24252663</v>
      </c>
      <c r="J3403" s="49">
        <v>23800787.863257483</v>
      </c>
      <c r="K3403" s="49" t="s">
        <v>2516</v>
      </c>
      <c r="L3403" s="49">
        <v>965722.99999999965</v>
      </c>
      <c r="M3403" s="49">
        <v>1995827.5333333327</v>
      </c>
      <c r="N3403" s="48" t="s">
        <v>2518</v>
      </c>
    </row>
    <row r="3404" spans="2:14" x14ac:dyDescent="0.15">
      <c r="B3404" s="50" t="s">
        <v>16</v>
      </c>
      <c r="C3404" s="50" t="s">
        <v>2463</v>
      </c>
      <c r="D3404" s="51">
        <v>5233</v>
      </c>
      <c r="E3404" s="50" t="s">
        <v>724</v>
      </c>
      <c r="F3404" s="46" t="s">
        <v>30</v>
      </c>
      <c r="G3404" s="46" t="s">
        <v>2352</v>
      </c>
      <c r="H3404" s="52">
        <v>986.00599999999997</v>
      </c>
      <c r="I3404" s="52">
        <v>84658056</v>
      </c>
      <c r="J3404" s="52">
        <v>76377881.612714842</v>
      </c>
      <c r="K3404" s="52" t="s">
        <v>2516</v>
      </c>
      <c r="L3404" s="52">
        <v>788804.79999999993</v>
      </c>
      <c r="M3404" s="52">
        <v>1630196.5866666667</v>
      </c>
      <c r="N3404" s="52" t="s">
        <v>2518</v>
      </c>
    </row>
    <row r="3405" spans="2:14" x14ac:dyDescent="0.15">
      <c r="B3405" s="46" t="s">
        <v>16</v>
      </c>
      <c r="C3405" s="46" t="s">
        <v>2463</v>
      </c>
      <c r="D3405" s="47">
        <v>5233</v>
      </c>
      <c r="E3405" s="46" t="s">
        <v>724</v>
      </c>
      <c r="F3405" s="46" t="s">
        <v>31</v>
      </c>
      <c r="G3405" s="46" t="s">
        <v>2352</v>
      </c>
      <c r="H3405" s="48">
        <v>334.05400000000003</v>
      </c>
      <c r="I3405" s="48">
        <v>23742711</v>
      </c>
      <c r="J3405" s="49">
        <v>21944233.70131791</v>
      </c>
      <c r="K3405" s="49" t="s">
        <v>2516</v>
      </c>
      <c r="L3405" s="49">
        <v>334054.00000000006</v>
      </c>
      <c r="M3405" s="49">
        <v>690378.26666666672</v>
      </c>
      <c r="N3405" s="48" t="s">
        <v>2518</v>
      </c>
    </row>
    <row r="3406" spans="2:14" x14ac:dyDescent="0.15">
      <c r="B3406" s="46" t="s">
        <v>16</v>
      </c>
      <c r="C3406" s="46" t="s">
        <v>2463</v>
      </c>
      <c r="D3406" s="47">
        <v>5233</v>
      </c>
      <c r="E3406" s="46" t="s">
        <v>724</v>
      </c>
      <c r="F3406" s="46" t="s">
        <v>44</v>
      </c>
      <c r="G3406" s="46" t="s">
        <v>2516</v>
      </c>
      <c r="H3406" s="48">
        <v>3887.5719999999978</v>
      </c>
      <c r="I3406" s="48">
        <v>175654521</v>
      </c>
      <c r="J3406" s="49">
        <v>163357832.11631787</v>
      </c>
      <c r="K3406" s="49">
        <v>170917578.30027333</v>
      </c>
      <c r="L3406" s="49">
        <v>4116080.1999999969</v>
      </c>
      <c r="M3406" s="49">
        <v>8506565.7466666605</v>
      </c>
      <c r="N3406" s="48" t="s">
        <v>2519</v>
      </c>
    </row>
    <row r="3407" spans="2:14" x14ac:dyDescent="0.15">
      <c r="B3407" s="50" t="s">
        <v>19</v>
      </c>
      <c r="C3407" s="50" t="s">
        <v>2420</v>
      </c>
      <c r="D3407" s="51">
        <v>5234</v>
      </c>
      <c r="E3407" s="50" t="s">
        <v>725</v>
      </c>
      <c r="F3407" s="50" t="s">
        <v>28</v>
      </c>
      <c r="G3407" s="46" t="s">
        <v>2352</v>
      </c>
      <c r="H3407" s="52">
        <v>1185.764999999999</v>
      </c>
      <c r="I3407" s="52">
        <v>28199842</v>
      </c>
      <c r="J3407" s="52">
        <v>26828091.009023368</v>
      </c>
      <c r="K3407" s="52" t="s">
        <v>2516</v>
      </c>
      <c r="L3407" s="52">
        <v>1422917.9999999988</v>
      </c>
      <c r="M3407" s="52">
        <v>2940697.1999999979</v>
      </c>
      <c r="N3407" s="52" t="s">
        <v>2518</v>
      </c>
    </row>
    <row r="3408" spans="2:14" x14ac:dyDescent="0.15">
      <c r="B3408" s="46" t="s">
        <v>19</v>
      </c>
      <c r="C3408" s="46" t="s">
        <v>2420</v>
      </c>
      <c r="D3408" s="47">
        <v>5234</v>
      </c>
      <c r="E3408" s="46" t="s">
        <v>725</v>
      </c>
      <c r="F3408" s="46" t="s">
        <v>29</v>
      </c>
      <c r="G3408" s="46" t="s">
        <v>2352</v>
      </c>
      <c r="H3408" s="48">
        <v>1322.0569999999993</v>
      </c>
      <c r="I3408" s="48">
        <v>42548359</v>
      </c>
      <c r="J3408" s="49">
        <v>45366405.659694247</v>
      </c>
      <c r="K3408" s="49" t="s">
        <v>2516</v>
      </c>
      <c r="L3408" s="49">
        <v>0</v>
      </c>
      <c r="M3408" s="49">
        <v>0</v>
      </c>
      <c r="N3408" s="48" t="s">
        <v>2517</v>
      </c>
    </row>
    <row r="3409" spans="2:14" x14ac:dyDescent="0.15">
      <c r="B3409" s="46" t="s">
        <v>19</v>
      </c>
      <c r="C3409" s="46" t="s">
        <v>2420</v>
      </c>
      <c r="D3409" s="47">
        <v>5234</v>
      </c>
      <c r="E3409" s="46" t="s">
        <v>725</v>
      </c>
      <c r="F3409" s="46" t="s">
        <v>30</v>
      </c>
      <c r="G3409" s="46" t="s">
        <v>2352</v>
      </c>
      <c r="H3409" s="48">
        <v>1896.7280000000003</v>
      </c>
      <c r="I3409" s="48">
        <v>170464167</v>
      </c>
      <c r="J3409" s="49">
        <v>161257491.66808704</v>
      </c>
      <c r="K3409" s="49" t="s">
        <v>2516</v>
      </c>
      <c r="L3409" s="49">
        <v>1517382.4000000001</v>
      </c>
      <c r="M3409" s="49">
        <v>3135923.6266666669</v>
      </c>
      <c r="N3409" s="48" t="s">
        <v>2518</v>
      </c>
    </row>
    <row r="3410" spans="2:14" x14ac:dyDescent="0.15">
      <c r="B3410" s="46" t="s">
        <v>19</v>
      </c>
      <c r="C3410" s="46" t="s">
        <v>2420</v>
      </c>
      <c r="D3410" s="47">
        <v>5234</v>
      </c>
      <c r="E3410" s="46" t="s">
        <v>725</v>
      </c>
      <c r="F3410" s="46" t="s">
        <v>31</v>
      </c>
      <c r="G3410" s="46" t="s">
        <v>2352</v>
      </c>
      <c r="H3410" s="48">
        <v>620.63799999999924</v>
      </c>
      <c r="I3410" s="48">
        <v>53559847</v>
      </c>
      <c r="J3410" s="49">
        <v>51209169.888609566</v>
      </c>
      <c r="K3410" s="49" t="s">
        <v>2516</v>
      </c>
      <c r="L3410" s="49">
        <v>620637.99999999919</v>
      </c>
      <c r="M3410" s="49">
        <v>1282651.8666666648</v>
      </c>
      <c r="N3410" s="48" t="s">
        <v>2518</v>
      </c>
    </row>
    <row r="3411" spans="2:14" x14ac:dyDescent="0.15">
      <c r="B3411" s="46" t="s">
        <v>19</v>
      </c>
      <c r="C3411" s="46" t="s">
        <v>2420</v>
      </c>
      <c r="D3411" s="47">
        <v>5234</v>
      </c>
      <c r="E3411" s="46" t="s">
        <v>725</v>
      </c>
      <c r="F3411" s="46" t="s">
        <v>44</v>
      </c>
      <c r="G3411" s="46" t="s">
        <v>2516</v>
      </c>
      <c r="H3411" s="48">
        <v>5025.1879999999974</v>
      </c>
      <c r="I3411" s="48">
        <v>294772215</v>
      </c>
      <c r="J3411" s="49">
        <v>284661158.22541422</v>
      </c>
      <c r="K3411" s="49">
        <v>297944682.02942497</v>
      </c>
      <c r="L3411" s="49">
        <v>3560938.399999998</v>
      </c>
      <c r="M3411" s="49">
        <v>7359272.6933333287</v>
      </c>
      <c r="N3411" s="48" t="s">
        <v>2518</v>
      </c>
    </row>
    <row r="3412" spans="2:14" x14ac:dyDescent="0.15">
      <c r="B3412" s="46" t="s">
        <v>17</v>
      </c>
      <c r="C3412" s="46" t="s">
        <v>2467</v>
      </c>
      <c r="D3412" s="47">
        <v>5235</v>
      </c>
      <c r="E3412" s="46" t="s">
        <v>726</v>
      </c>
      <c r="F3412" s="46" t="s">
        <v>28</v>
      </c>
      <c r="G3412" s="46" t="s">
        <v>2352</v>
      </c>
      <c r="H3412" s="48">
        <v>1182.1819999999971</v>
      </c>
      <c r="I3412" s="48">
        <v>32415290</v>
      </c>
      <c r="J3412" s="49">
        <v>31291015.301000051</v>
      </c>
      <c r="K3412" s="49" t="s">
        <v>2516</v>
      </c>
      <c r="L3412" s="49">
        <v>1418618.3999999964</v>
      </c>
      <c r="M3412" s="49">
        <v>2931811.3599999929</v>
      </c>
      <c r="N3412" s="48" t="s">
        <v>2518</v>
      </c>
    </row>
    <row r="3413" spans="2:14" x14ac:dyDescent="0.15">
      <c r="B3413" s="46" t="s">
        <v>17</v>
      </c>
      <c r="C3413" s="46" t="s">
        <v>2467</v>
      </c>
      <c r="D3413" s="47">
        <v>5235</v>
      </c>
      <c r="E3413" s="46" t="s">
        <v>726</v>
      </c>
      <c r="F3413" s="46" t="s">
        <v>29</v>
      </c>
      <c r="G3413" s="46" t="s">
        <v>2352</v>
      </c>
      <c r="H3413" s="48">
        <v>1573.4130000000002</v>
      </c>
      <c r="I3413" s="48">
        <v>38245378</v>
      </c>
      <c r="J3413" s="49">
        <v>30708549.250848558</v>
      </c>
      <c r="K3413" s="49" t="s">
        <v>2516</v>
      </c>
      <c r="L3413" s="49">
        <v>1730754.3000000003</v>
      </c>
      <c r="M3413" s="49">
        <v>3576892.2200000007</v>
      </c>
      <c r="N3413" s="48" t="s">
        <v>2518</v>
      </c>
    </row>
    <row r="3414" spans="2:14" x14ac:dyDescent="0.15">
      <c r="B3414" s="46" t="s">
        <v>17</v>
      </c>
      <c r="C3414" s="46" t="s">
        <v>2467</v>
      </c>
      <c r="D3414" s="47">
        <v>5235</v>
      </c>
      <c r="E3414" s="46" t="s">
        <v>726</v>
      </c>
      <c r="F3414" s="46" t="s">
        <v>30</v>
      </c>
      <c r="G3414" s="46" t="s">
        <v>2352</v>
      </c>
      <c r="H3414" s="48">
        <v>1490.4689999999996</v>
      </c>
      <c r="I3414" s="48">
        <v>120581292</v>
      </c>
      <c r="J3414" s="49">
        <v>122327502.97071493</v>
      </c>
      <c r="K3414" s="49" t="s">
        <v>2516</v>
      </c>
      <c r="L3414" s="49">
        <v>0</v>
      </c>
      <c r="M3414" s="49">
        <v>0</v>
      </c>
      <c r="N3414" s="48" t="s">
        <v>2517</v>
      </c>
    </row>
    <row r="3415" spans="2:14" x14ac:dyDescent="0.15">
      <c r="B3415" s="46" t="s">
        <v>17</v>
      </c>
      <c r="C3415" s="46" t="s">
        <v>2467</v>
      </c>
      <c r="D3415" s="47">
        <v>5235</v>
      </c>
      <c r="E3415" s="46" t="s">
        <v>726</v>
      </c>
      <c r="F3415" s="46" t="s">
        <v>31</v>
      </c>
      <c r="G3415" s="46" t="s">
        <v>2352</v>
      </c>
      <c r="H3415" s="48">
        <v>206.19400000000002</v>
      </c>
      <c r="I3415" s="48">
        <v>14843319</v>
      </c>
      <c r="J3415" s="49">
        <v>15118568.820218598</v>
      </c>
      <c r="K3415" s="49" t="s">
        <v>2516</v>
      </c>
      <c r="L3415" s="49">
        <v>0</v>
      </c>
      <c r="M3415" s="49">
        <v>0</v>
      </c>
      <c r="N3415" s="48" t="s">
        <v>2517</v>
      </c>
    </row>
    <row r="3416" spans="2:14" x14ac:dyDescent="0.15">
      <c r="B3416" s="46" t="s">
        <v>17</v>
      </c>
      <c r="C3416" s="46" t="s">
        <v>2467</v>
      </c>
      <c r="D3416" s="47">
        <v>5235</v>
      </c>
      <c r="E3416" s="46" t="s">
        <v>726</v>
      </c>
      <c r="F3416" s="46" t="s">
        <v>44</v>
      </c>
      <c r="G3416" s="46" t="s">
        <v>2516</v>
      </c>
      <c r="H3416" s="48">
        <v>4452.2579999999971</v>
      </c>
      <c r="I3416" s="48">
        <v>206085279</v>
      </c>
      <c r="J3416" s="49">
        <v>199445636.34278211</v>
      </c>
      <c r="K3416" s="49">
        <v>208611445.95583552</v>
      </c>
      <c r="L3416" s="49">
        <v>3149372.6999999965</v>
      </c>
      <c r="M3416" s="49">
        <v>6508703.5799999926</v>
      </c>
      <c r="N3416" s="48" t="s">
        <v>2518</v>
      </c>
    </row>
    <row r="3417" spans="2:14" x14ac:dyDescent="0.15">
      <c r="B3417" s="46" t="s">
        <v>15</v>
      </c>
      <c r="C3417" s="46" t="s">
        <v>2445</v>
      </c>
      <c r="D3417" s="47">
        <v>5236</v>
      </c>
      <c r="E3417" s="46" t="s">
        <v>727</v>
      </c>
      <c r="F3417" s="46" t="s">
        <v>28</v>
      </c>
      <c r="G3417" s="46" t="s">
        <v>2352</v>
      </c>
      <c r="H3417" s="48">
        <v>692.54699999999923</v>
      </c>
      <c r="I3417" s="48">
        <v>21049561</v>
      </c>
      <c r="J3417" s="49">
        <v>20785000.729866385</v>
      </c>
      <c r="K3417" s="49" t="s">
        <v>2516</v>
      </c>
      <c r="L3417" s="49">
        <v>831056.39999999909</v>
      </c>
      <c r="M3417" s="49">
        <v>1717516.559999998</v>
      </c>
      <c r="N3417" s="48" t="s">
        <v>2518</v>
      </c>
    </row>
    <row r="3418" spans="2:14" x14ac:dyDescent="0.15">
      <c r="B3418" s="46" t="s">
        <v>15</v>
      </c>
      <c r="C3418" s="46" t="s">
        <v>2445</v>
      </c>
      <c r="D3418" s="47">
        <v>5236</v>
      </c>
      <c r="E3418" s="46" t="s">
        <v>727</v>
      </c>
      <c r="F3418" s="46" t="s">
        <v>29</v>
      </c>
      <c r="G3418" s="46" t="s">
        <v>2352</v>
      </c>
      <c r="H3418" s="48">
        <v>698.03499999999951</v>
      </c>
      <c r="I3418" s="48">
        <v>23405650</v>
      </c>
      <c r="J3418" s="49">
        <v>26303423.447617643</v>
      </c>
      <c r="K3418" s="49" t="s">
        <v>2516</v>
      </c>
      <c r="L3418" s="49">
        <v>0</v>
      </c>
      <c r="M3418" s="49">
        <v>0</v>
      </c>
      <c r="N3418" s="48" t="s">
        <v>2517</v>
      </c>
    </row>
    <row r="3419" spans="2:14" x14ac:dyDescent="0.15">
      <c r="B3419" s="46" t="s">
        <v>15</v>
      </c>
      <c r="C3419" s="46" t="s">
        <v>2445</v>
      </c>
      <c r="D3419" s="47">
        <v>5236</v>
      </c>
      <c r="E3419" s="46" t="s">
        <v>727</v>
      </c>
      <c r="F3419" s="46" t="s">
        <v>30</v>
      </c>
      <c r="G3419" s="46" t="s">
        <v>2352</v>
      </c>
      <c r="H3419" s="48">
        <v>1419.5259999999994</v>
      </c>
      <c r="I3419" s="48">
        <v>125883491</v>
      </c>
      <c r="J3419" s="49">
        <v>124558057.99116558</v>
      </c>
      <c r="K3419" s="49" t="s">
        <v>2516</v>
      </c>
      <c r="L3419" s="49">
        <v>1135620.7999999996</v>
      </c>
      <c r="M3419" s="49">
        <v>2346949.6533333324</v>
      </c>
      <c r="N3419" s="48" t="s">
        <v>2518</v>
      </c>
    </row>
    <row r="3420" spans="2:14" x14ac:dyDescent="0.15">
      <c r="B3420" s="46" t="s">
        <v>15</v>
      </c>
      <c r="C3420" s="46" t="s">
        <v>2445</v>
      </c>
      <c r="D3420" s="47">
        <v>5236</v>
      </c>
      <c r="E3420" s="46" t="s">
        <v>727</v>
      </c>
      <c r="F3420" s="46" t="s">
        <v>31</v>
      </c>
      <c r="G3420" s="46" t="s">
        <v>2352</v>
      </c>
      <c r="H3420" s="48">
        <v>277.00799999999998</v>
      </c>
      <c r="I3420" s="48">
        <v>24188808</v>
      </c>
      <c r="J3420" s="49">
        <v>23238323.39978097</v>
      </c>
      <c r="K3420" s="49" t="s">
        <v>2516</v>
      </c>
      <c r="L3420" s="49">
        <v>277008</v>
      </c>
      <c r="M3420" s="49">
        <v>572483.20000000007</v>
      </c>
      <c r="N3420" s="48" t="s">
        <v>2518</v>
      </c>
    </row>
    <row r="3421" spans="2:14" x14ac:dyDescent="0.15">
      <c r="B3421" s="46" t="s">
        <v>15</v>
      </c>
      <c r="C3421" s="46" t="s">
        <v>2445</v>
      </c>
      <c r="D3421" s="47">
        <v>5236</v>
      </c>
      <c r="E3421" s="46" t="s">
        <v>727</v>
      </c>
      <c r="F3421" s="46" t="s">
        <v>44</v>
      </c>
      <c r="G3421" s="46" t="s">
        <v>2516</v>
      </c>
      <c r="H3421" s="48">
        <v>3087.1159999999982</v>
      </c>
      <c r="I3421" s="48">
        <v>194527510</v>
      </c>
      <c r="J3421" s="49">
        <v>194884805.56843057</v>
      </c>
      <c r="K3421" s="49">
        <v>203633670.7280311</v>
      </c>
      <c r="L3421" s="49">
        <v>2243685.1999999988</v>
      </c>
      <c r="M3421" s="49">
        <v>4636949.4133333303</v>
      </c>
      <c r="N3421" s="48" t="s">
        <v>2517</v>
      </c>
    </row>
    <row r="3422" spans="2:14" x14ac:dyDescent="0.15">
      <c r="B3422" s="46" t="s">
        <v>19</v>
      </c>
      <c r="C3422" s="46" t="s">
        <v>2455</v>
      </c>
      <c r="D3422" s="47">
        <v>5237</v>
      </c>
      <c r="E3422" s="46" t="s">
        <v>728</v>
      </c>
      <c r="F3422" s="46" t="s">
        <v>28</v>
      </c>
      <c r="G3422" s="46" t="s">
        <v>2352</v>
      </c>
      <c r="H3422" s="48">
        <v>911.0299999999994</v>
      </c>
      <c r="I3422" s="48">
        <v>21809836</v>
      </c>
      <c r="J3422" s="49">
        <v>23285846.516503341</v>
      </c>
      <c r="K3422" s="49" t="s">
        <v>2516</v>
      </c>
      <c r="L3422" s="49">
        <v>0</v>
      </c>
      <c r="M3422" s="49">
        <v>0</v>
      </c>
      <c r="N3422" s="48" t="s">
        <v>2517</v>
      </c>
    </row>
    <row r="3423" spans="2:14" x14ac:dyDescent="0.15">
      <c r="B3423" s="46" t="s">
        <v>19</v>
      </c>
      <c r="C3423" s="46" t="s">
        <v>2455</v>
      </c>
      <c r="D3423" s="47">
        <v>5237</v>
      </c>
      <c r="E3423" s="46" t="s">
        <v>728</v>
      </c>
      <c r="F3423" s="46" t="s">
        <v>29</v>
      </c>
      <c r="G3423" s="46" t="s">
        <v>2352</v>
      </c>
      <c r="H3423" s="48">
        <v>635.94200000000035</v>
      </c>
      <c r="I3423" s="48">
        <v>22884551</v>
      </c>
      <c r="J3423" s="49">
        <v>22049269.346746638</v>
      </c>
      <c r="K3423" s="49" t="s">
        <v>2516</v>
      </c>
      <c r="L3423" s="49">
        <v>699536.20000000042</v>
      </c>
      <c r="M3423" s="49">
        <v>1445708.1466666677</v>
      </c>
      <c r="N3423" s="48" t="s">
        <v>2518</v>
      </c>
    </row>
    <row r="3424" spans="2:14" x14ac:dyDescent="0.15">
      <c r="B3424" s="46" t="s">
        <v>19</v>
      </c>
      <c r="C3424" s="46" t="s">
        <v>2455</v>
      </c>
      <c r="D3424" s="47">
        <v>5237</v>
      </c>
      <c r="E3424" s="46" t="s">
        <v>728</v>
      </c>
      <c r="F3424" s="46" t="s">
        <v>30</v>
      </c>
      <c r="G3424" s="46" t="s">
        <v>2352</v>
      </c>
      <c r="H3424" s="48">
        <v>810.10800000000029</v>
      </c>
      <c r="I3424" s="48">
        <v>71333059</v>
      </c>
      <c r="J3424" s="49">
        <v>69851932.77184689</v>
      </c>
      <c r="K3424" s="49" t="s">
        <v>2516</v>
      </c>
      <c r="L3424" s="49">
        <v>648086.40000000026</v>
      </c>
      <c r="M3424" s="49">
        <v>1339378.5600000005</v>
      </c>
      <c r="N3424" s="48" t="s">
        <v>2518</v>
      </c>
    </row>
    <row r="3425" spans="2:14" x14ac:dyDescent="0.15">
      <c r="B3425" s="46" t="s">
        <v>19</v>
      </c>
      <c r="C3425" s="46" t="s">
        <v>2455</v>
      </c>
      <c r="D3425" s="47">
        <v>5237</v>
      </c>
      <c r="E3425" s="46" t="s">
        <v>728</v>
      </c>
      <c r="F3425" s="46" t="s">
        <v>31</v>
      </c>
      <c r="G3425" s="46" t="s">
        <v>2352</v>
      </c>
      <c r="H3425" s="48">
        <v>296.90200000000016</v>
      </c>
      <c r="I3425" s="48">
        <v>25346331</v>
      </c>
      <c r="J3425" s="49">
        <v>23882301.39900418</v>
      </c>
      <c r="K3425" s="49" t="s">
        <v>2516</v>
      </c>
      <c r="L3425" s="49">
        <v>296902.00000000017</v>
      </c>
      <c r="M3425" s="49">
        <v>613597.46666666702</v>
      </c>
      <c r="N3425" s="48" t="s">
        <v>2518</v>
      </c>
    </row>
    <row r="3426" spans="2:14" x14ac:dyDescent="0.15">
      <c r="B3426" s="46" t="s">
        <v>19</v>
      </c>
      <c r="C3426" s="46" t="s">
        <v>2455</v>
      </c>
      <c r="D3426" s="47">
        <v>5237</v>
      </c>
      <c r="E3426" s="46" t="s">
        <v>728</v>
      </c>
      <c r="F3426" s="46" t="s">
        <v>44</v>
      </c>
      <c r="G3426" s="46" t="s">
        <v>2516</v>
      </c>
      <c r="H3426" s="48">
        <v>2653.982</v>
      </c>
      <c r="I3426" s="48">
        <v>141373777</v>
      </c>
      <c r="J3426" s="49">
        <v>139069350.03410107</v>
      </c>
      <c r="K3426" s="49">
        <v>145925427.79527855</v>
      </c>
      <c r="L3426" s="49">
        <v>1644524.6000000008</v>
      </c>
      <c r="M3426" s="49">
        <v>3398684.1733333347</v>
      </c>
      <c r="N3426" s="48" t="s">
        <v>2518</v>
      </c>
    </row>
    <row r="3427" spans="2:14" x14ac:dyDescent="0.15">
      <c r="B3427" s="46" t="s">
        <v>19</v>
      </c>
      <c r="C3427" s="46" t="s">
        <v>2447</v>
      </c>
      <c r="D3427" s="47">
        <v>5238</v>
      </c>
      <c r="E3427" s="46" t="s">
        <v>729</v>
      </c>
      <c r="F3427" s="46" t="s">
        <v>28</v>
      </c>
      <c r="G3427" s="46" t="s">
        <v>2352</v>
      </c>
      <c r="H3427" s="48">
        <v>970.03199999999833</v>
      </c>
      <c r="I3427" s="48">
        <v>15974077</v>
      </c>
      <c r="J3427" s="49">
        <v>21653364.470900044</v>
      </c>
      <c r="K3427" s="49" t="s">
        <v>2516</v>
      </c>
      <c r="L3427" s="49">
        <v>0</v>
      </c>
      <c r="M3427" s="49">
        <v>0</v>
      </c>
      <c r="N3427" s="48" t="s">
        <v>2517</v>
      </c>
    </row>
    <row r="3428" spans="2:14" x14ac:dyDescent="0.15">
      <c r="B3428" s="46" t="s">
        <v>19</v>
      </c>
      <c r="C3428" s="46" t="s">
        <v>2447</v>
      </c>
      <c r="D3428" s="47">
        <v>5238</v>
      </c>
      <c r="E3428" s="46" t="s">
        <v>729</v>
      </c>
      <c r="F3428" s="46" t="s">
        <v>29</v>
      </c>
      <c r="G3428" s="46" t="s">
        <v>2352</v>
      </c>
      <c r="H3428" s="48">
        <v>409.53400000000011</v>
      </c>
      <c r="I3428" s="48">
        <v>11719534</v>
      </c>
      <c r="J3428" s="49">
        <v>12981193.315615261</v>
      </c>
      <c r="K3428" s="49" t="s">
        <v>2516</v>
      </c>
      <c r="L3428" s="49">
        <v>0</v>
      </c>
      <c r="M3428" s="49">
        <v>0</v>
      </c>
      <c r="N3428" s="48" t="s">
        <v>2517</v>
      </c>
    </row>
    <row r="3429" spans="2:14" x14ac:dyDescent="0.15">
      <c r="B3429" s="46" t="s">
        <v>19</v>
      </c>
      <c r="C3429" s="46" t="s">
        <v>2447</v>
      </c>
      <c r="D3429" s="47">
        <v>5238</v>
      </c>
      <c r="E3429" s="46" t="s">
        <v>729</v>
      </c>
      <c r="F3429" s="46" t="s">
        <v>30</v>
      </c>
      <c r="G3429" s="46" t="s">
        <v>2352</v>
      </c>
      <c r="H3429" s="48">
        <v>397.68399999999934</v>
      </c>
      <c r="I3429" s="48">
        <v>34429182</v>
      </c>
      <c r="J3429" s="49">
        <v>38972723.630195402</v>
      </c>
      <c r="K3429" s="49" t="s">
        <v>2516</v>
      </c>
      <c r="L3429" s="49">
        <v>0</v>
      </c>
      <c r="M3429" s="49">
        <v>0</v>
      </c>
      <c r="N3429" s="48" t="s">
        <v>2517</v>
      </c>
    </row>
    <row r="3430" spans="2:14" x14ac:dyDescent="0.15">
      <c r="B3430" s="46" t="s">
        <v>19</v>
      </c>
      <c r="C3430" s="46" t="s">
        <v>2447</v>
      </c>
      <c r="D3430" s="47">
        <v>5238</v>
      </c>
      <c r="E3430" s="46" t="s">
        <v>729</v>
      </c>
      <c r="F3430" s="46" t="s">
        <v>31</v>
      </c>
      <c r="G3430" s="46" t="s">
        <v>2352</v>
      </c>
      <c r="H3430" s="48">
        <v>275.26799999999992</v>
      </c>
      <c r="I3430" s="48">
        <v>20738921</v>
      </c>
      <c r="J3430" s="49">
        <v>21549883.644455753</v>
      </c>
      <c r="K3430" s="49" t="s">
        <v>2516</v>
      </c>
      <c r="L3430" s="49">
        <v>0</v>
      </c>
      <c r="M3430" s="49">
        <v>0</v>
      </c>
      <c r="N3430" s="48" t="s">
        <v>2517</v>
      </c>
    </row>
    <row r="3431" spans="2:14" x14ac:dyDescent="0.15">
      <c r="B3431" s="46" t="s">
        <v>19</v>
      </c>
      <c r="C3431" s="46" t="s">
        <v>2447</v>
      </c>
      <c r="D3431" s="47">
        <v>5238</v>
      </c>
      <c r="E3431" s="46" t="s">
        <v>729</v>
      </c>
      <c r="F3431" s="46" t="s">
        <v>44</v>
      </c>
      <c r="G3431" s="46" t="s">
        <v>2516</v>
      </c>
      <c r="H3431" s="48">
        <v>2052.5179999999978</v>
      </c>
      <c r="I3431" s="48">
        <v>82861714</v>
      </c>
      <c r="J3431" s="49">
        <v>95157165.061166465</v>
      </c>
      <c r="K3431" s="49">
        <v>99696364.708424255</v>
      </c>
      <c r="L3431" s="49">
        <v>0</v>
      </c>
      <c r="M3431" s="49">
        <v>0</v>
      </c>
      <c r="N3431" s="48" t="s">
        <v>2517</v>
      </c>
    </row>
    <row r="3432" spans="2:14" x14ac:dyDescent="0.15">
      <c r="B3432" s="46" t="s">
        <v>15</v>
      </c>
      <c r="C3432" s="46" t="s">
        <v>2416</v>
      </c>
      <c r="D3432" s="47">
        <v>5239</v>
      </c>
      <c r="E3432" s="46" t="s">
        <v>730</v>
      </c>
      <c r="F3432" s="46" t="s">
        <v>28</v>
      </c>
      <c r="G3432" s="46" t="s">
        <v>2352</v>
      </c>
      <c r="H3432" s="48">
        <v>831.45999999999924</v>
      </c>
      <c r="I3432" s="48">
        <v>22866347</v>
      </c>
      <c r="J3432" s="49">
        <v>23555443.575705748</v>
      </c>
      <c r="K3432" s="49" t="s">
        <v>2516</v>
      </c>
      <c r="L3432" s="49">
        <v>0</v>
      </c>
      <c r="M3432" s="49">
        <v>0</v>
      </c>
      <c r="N3432" s="48" t="s">
        <v>2517</v>
      </c>
    </row>
    <row r="3433" spans="2:14" x14ac:dyDescent="0.15">
      <c r="B3433" s="46" t="s">
        <v>15</v>
      </c>
      <c r="C3433" s="46" t="s">
        <v>2416</v>
      </c>
      <c r="D3433" s="47">
        <v>5239</v>
      </c>
      <c r="E3433" s="46" t="s">
        <v>730</v>
      </c>
      <c r="F3433" s="46" t="s">
        <v>29</v>
      </c>
      <c r="G3433" s="46" t="s">
        <v>2352</v>
      </c>
      <c r="H3433" s="48">
        <v>751.61899999999946</v>
      </c>
      <c r="I3433" s="48">
        <v>23542857</v>
      </c>
      <c r="J3433" s="49">
        <v>23806513.117354136</v>
      </c>
      <c r="K3433" s="49" t="s">
        <v>2516</v>
      </c>
      <c r="L3433" s="49">
        <v>0</v>
      </c>
      <c r="M3433" s="49">
        <v>0</v>
      </c>
      <c r="N3433" s="48" t="s">
        <v>2517</v>
      </c>
    </row>
    <row r="3434" spans="2:14" x14ac:dyDescent="0.15">
      <c r="B3434" s="46" t="s">
        <v>15</v>
      </c>
      <c r="C3434" s="46" t="s">
        <v>2416</v>
      </c>
      <c r="D3434" s="47">
        <v>5239</v>
      </c>
      <c r="E3434" s="46" t="s">
        <v>730</v>
      </c>
      <c r="F3434" s="46" t="s">
        <v>30</v>
      </c>
      <c r="G3434" s="46" t="s">
        <v>2352</v>
      </c>
      <c r="H3434" s="48">
        <v>1110.7720000000013</v>
      </c>
      <c r="I3434" s="48">
        <v>85725832</v>
      </c>
      <c r="J3434" s="49">
        <v>83777794.58529146</v>
      </c>
      <c r="K3434" s="49" t="s">
        <v>2516</v>
      </c>
      <c r="L3434" s="49">
        <v>888617.60000000102</v>
      </c>
      <c r="M3434" s="49">
        <v>1836476.3733333356</v>
      </c>
      <c r="N3434" s="48" t="s">
        <v>2518</v>
      </c>
    </row>
    <row r="3435" spans="2:14" x14ac:dyDescent="0.15">
      <c r="B3435" s="46" t="s">
        <v>15</v>
      </c>
      <c r="C3435" s="46" t="s">
        <v>2416</v>
      </c>
      <c r="D3435" s="47">
        <v>5239</v>
      </c>
      <c r="E3435" s="46" t="s">
        <v>730</v>
      </c>
      <c r="F3435" s="46" t="s">
        <v>31</v>
      </c>
      <c r="G3435" s="46" t="s">
        <v>2352</v>
      </c>
      <c r="H3435" s="48">
        <v>311.85599999999999</v>
      </c>
      <c r="I3435" s="48">
        <v>26314687</v>
      </c>
      <c r="J3435" s="49">
        <v>24897858.433029462</v>
      </c>
      <c r="K3435" s="49" t="s">
        <v>2516</v>
      </c>
      <c r="L3435" s="49">
        <v>311856</v>
      </c>
      <c r="M3435" s="49">
        <v>644502.4</v>
      </c>
      <c r="N3435" s="48" t="s">
        <v>2518</v>
      </c>
    </row>
    <row r="3436" spans="2:14" x14ac:dyDescent="0.15">
      <c r="B3436" s="46" t="s">
        <v>15</v>
      </c>
      <c r="C3436" s="46" t="s">
        <v>2416</v>
      </c>
      <c r="D3436" s="47">
        <v>5239</v>
      </c>
      <c r="E3436" s="46" t="s">
        <v>730</v>
      </c>
      <c r="F3436" s="46" t="s">
        <v>44</v>
      </c>
      <c r="G3436" s="46" t="s">
        <v>2516</v>
      </c>
      <c r="H3436" s="48">
        <v>3005.7070000000003</v>
      </c>
      <c r="I3436" s="48">
        <v>158449723</v>
      </c>
      <c r="J3436" s="49">
        <v>156037609.71138081</v>
      </c>
      <c r="K3436" s="49">
        <v>163370958.91887757</v>
      </c>
      <c r="L3436" s="49">
        <v>1200473.600000001</v>
      </c>
      <c r="M3436" s="49">
        <v>2480978.7733333358</v>
      </c>
      <c r="N3436" s="48" t="s">
        <v>2518</v>
      </c>
    </row>
    <row r="3437" spans="2:14" x14ac:dyDescent="0.15">
      <c r="B3437" s="46" t="s">
        <v>19</v>
      </c>
      <c r="C3437" s="46" t="s">
        <v>2406</v>
      </c>
      <c r="D3437" s="47">
        <v>5240</v>
      </c>
      <c r="E3437" s="46" t="s">
        <v>731</v>
      </c>
      <c r="F3437" s="46" t="s">
        <v>28</v>
      </c>
      <c r="G3437" s="46" t="s">
        <v>2352</v>
      </c>
      <c r="H3437" s="48">
        <v>1180.75</v>
      </c>
      <c r="I3437" s="48">
        <v>27978461</v>
      </c>
      <c r="J3437" s="49">
        <v>30205523.127927508</v>
      </c>
      <c r="K3437" s="49" t="s">
        <v>2516</v>
      </c>
      <c r="L3437" s="49">
        <v>0</v>
      </c>
      <c r="M3437" s="49">
        <v>0</v>
      </c>
      <c r="N3437" s="48" t="s">
        <v>2517</v>
      </c>
    </row>
    <row r="3438" spans="2:14" x14ac:dyDescent="0.15">
      <c r="B3438" s="46" t="s">
        <v>19</v>
      </c>
      <c r="C3438" s="46" t="s">
        <v>2406</v>
      </c>
      <c r="D3438" s="47">
        <v>5240</v>
      </c>
      <c r="E3438" s="46" t="s">
        <v>731</v>
      </c>
      <c r="F3438" s="46" t="s">
        <v>29</v>
      </c>
      <c r="G3438" s="46" t="s">
        <v>2352</v>
      </c>
      <c r="H3438" s="48">
        <v>895.5099999999992</v>
      </c>
      <c r="I3438" s="48">
        <v>28089634</v>
      </c>
      <c r="J3438" s="49">
        <v>26485424.501061738</v>
      </c>
      <c r="K3438" s="49" t="s">
        <v>2516</v>
      </c>
      <c r="L3438" s="49">
        <v>985060.99999999907</v>
      </c>
      <c r="M3438" s="49">
        <v>2035792.7333333313</v>
      </c>
      <c r="N3438" s="48" t="s">
        <v>2518</v>
      </c>
    </row>
    <row r="3439" spans="2:14" x14ac:dyDescent="0.15">
      <c r="B3439" s="50" t="s">
        <v>19</v>
      </c>
      <c r="C3439" s="50" t="s">
        <v>2406</v>
      </c>
      <c r="D3439" s="51">
        <v>5240</v>
      </c>
      <c r="E3439" s="50" t="s">
        <v>731</v>
      </c>
      <c r="F3439" s="46" t="s">
        <v>30</v>
      </c>
      <c r="G3439" s="46" t="s">
        <v>2352</v>
      </c>
      <c r="H3439" s="52">
        <v>1217.4450000000008</v>
      </c>
      <c r="I3439" s="52">
        <v>112568018</v>
      </c>
      <c r="J3439" s="52">
        <v>111576825.86004889</v>
      </c>
      <c r="K3439" s="52" t="s">
        <v>2516</v>
      </c>
      <c r="L3439" s="52">
        <v>973956.0000000007</v>
      </c>
      <c r="M3439" s="52">
        <v>2012842.4000000013</v>
      </c>
      <c r="N3439" s="52" t="s">
        <v>2518</v>
      </c>
    </row>
    <row r="3440" spans="2:14" x14ac:dyDescent="0.15">
      <c r="B3440" s="46" t="s">
        <v>19</v>
      </c>
      <c r="C3440" s="46" t="s">
        <v>2406</v>
      </c>
      <c r="D3440" s="47">
        <v>5240</v>
      </c>
      <c r="E3440" s="46" t="s">
        <v>731</v>
      </c>
      <c r="F3440" s="46" t="s">
        <v>31</v>
      </c>
      <c r="G3440" s="46" t="s">
        <v>2352</v>
      </c>
      <c r="H3440" s="48">
        <v>378.07200000000012</v>
      </c>
      <c r="I3440" s="48">
        <v>31700205</v>
      </c>
      <c r="J3440" s="49">
        <v>30455142.44795005</v>
      </c>
      <c r="K3440" s="49" t="s">
        <v>2516</v>
      </c>
      <c r="L3440" s="49">
        <v>378072.00000000012</v>
      </c>
      <c r="M3440" s="49">
        <v>781348.80000000016</v>
      </c>
      <c r="N3440" s="48" t="s">
        <v>2518</v>
      </c>
    </row>
    <row r="3441" spans="2:14" x14ac:dyDescent="0.15">
      <c r="B3441" s="46" t="s">
        <v>19</v>
      </c>
      <c r="C3441" s="46" t="s">
        <v>2406</v>
      </c>
      <c r="D3441" s="47">
        <v>5240</v>
      </c>
      <c r="E3441" s="46" t="s">
        <v>731</v>
      </c>
      <c r="F3441" s="46" t="s">
        <v>44</v>
      </c>
      <c r="G3441" s="46" t="s">
        <v>2516</v>
      </c>
      <c r="H3441" s="48">
        <v>3671.777</v>
      </c>
      <c r="I3441" s="48">
        <v>200336318</v>
      </c>
      <c r="J3441" s="49">
        <v>198722915.93698817</v>
      </c>
      <c r="K3441" s="49">
        <v>207777726.71819037</v>
      </c>
      <c r="L3441" s="49">
        <v>2337089</v>
      </c>
      <c r="M3441" s="49">
        <v>4829983.9333333327</v>
      </c>
      <c r="N3441" s="48" t="s">
        <v>2518</v>
      </c>
    </row>
    <row r="3442" spans="2:14" x14ac:dyDescent="0.15">
      <c r="B3442" s="46" t="s">
        <v>21</v>
      </c>
      <c r="C3442" s="46" t="s">
        <v>2438</v>
      </c>
      <c r="D3442" s="47">
        <v>5242</v>
      </c>
      <c r="E3442" s="46" t="s">
        <v>732</v>
      </c>
      <c r="F3442" s="46" t="s">
        <v>28</v>
      </c>
      <c r="G3442" s="46" t="s">
        <v>2352</v>
      </c>
      <c r="H3442" s="48">
        <v>1361.7570000000003</v>
      </c>
      <c r="I3442" s="48">
        <v>37725088</v>
      </c>
      <c r="J3442" s="49">
        <v>37528245.047524005</v>
      </c>
      <c r="K3442" s="49" t="s">
        <v>2516</v>
      </c>
      <c r="L3442" s="49">
        <v>1634108.4000000004</v>
      </c>
      <c r="M3442" s="49">
        <v>3377157.3600000008</v>
      </c>
      <c r="N3442" s="48" t="s">
        <v>2518</v>
      </c>
    </row>
    <row r="3443" spans="2:14" x14ac:dyDescent="0.15">
      <c r="B3443" s="46" t="s">
        <v>21</v>
      </c>
      <c r="C3443" s="46" t="s">
        <v>2438</v>
      </c>
      <c r="D3443" s="47">
        <v>5242</v>
      </c>
      <c r="E3443" s="46" t="s">
        <v>732</v>
      </c>
      <c r="F3443" s="46" t="s">
        <v>29</v>
      </c>
      <c r="G3443" s="46" t="s">
        <v>2352</v>
      </c>
      <c r="H3443" s="48">
        <v>1376.4230000000002</v>
      </c>
      <c r="I3443" s="48">
        <v>35076495</v>
      </c>
      <c r="J3443" s="49">
        <v>37731811.55597388</v>
      </c>
      <c r="K3443" s="49" t="s">
        <v>2516</v>
      </c>
      <c r="L3443" s="49">
        <v>0</v>
      </c>
      <c r="M3443" s="49">
        <v>0</v>
      </c>
      <c r="N3443" s="48" t="s">
        <v>2517</v>
      </c>
    </row>
    <row r="3444" spans="2:14" x14ac:dyDescent="0.15">
      <c r="B3444" s="46" t="s">
        <v>21</v>
      </c>
      <c r="C3444" s="46" t="s">
        <v>2438</v>
      </c>
      <c r="D3444" s="47">
        <v>5242</v>
      </c>
      <c r="E3444" s="46" t="s">
        <v>732</v>
      </c>
      <c r="F3444" s="46" t="s">
        <v>30</v>
      </c>
      <c r="G3444" s="46" t="s">
        <v>2352</v>
      </c>
      <c r="H3444" s="48">
        <v>969.65999999999963</v>
      </c>
      <c r="I3444" s="48">
        <v>86683383</v>
      </c>
      <c r="J3444" s="49">
        <v>90454618.872969627</v>
      </c>
      <c r="K3444" s="49" t="s">
        <v>2516</v>
      </c>
      <c r="L3444" s="49">
        <v>0</v>
      </c>
      <c r="M3444" s="49">
        <v>0</v>
      </c>
      <c r="N3444" s="48" t="s">
        <v>2517</v>
      </c>
    </row>
    <row r="3445" spans="2:14" x14ac:dyDescent="0.15">
      <c r="B3445" s="46" t="s">
        <v>21</v>
      </c>
      <c r="C3445" s="46" t="s">
        <v>2438</v>
      </c>
      <c r="D3445" s="47">
        <v>5242</v>
      </c>
      <c r="E3445" s="46" t="s">
        <v>732</v>
      </c>
      <c r="F3445" s="46" t="s">
        <v>31</v>
      </c>
      <c r="G3445" s="46" t="s">
        <v>2352</v>
      </c>
      <c r="H3445" s="48">
        <v>351.86900000000031</v>
      </c>
      <c r="I3445" s="48">
        <v>27617787</v>
      </c>
      <c r="J3445" s="49">
        <v>30938405.868357759</v>
      </c>
      <c r="K3445" s="49" t="s">
        <v>2516</v>
      </c>
      <c r="L3445" s="49">
        <v>0</v>
      </c>
      <c r="M3445" s="49">
        <v>0</v>
      </c>
      <c r="N3445" s="48" t="s">
        <v>2517</v>
      </c>
    </row>
    <row r="3446" spans="2:14" x14ac:dyDescent="0.15">
      <c r="B3446" s="46" t="s">
        <v>21</v>
      </c>
      <c r="C3446" s="46" t="s">
        <v>2438</v>
      </c>
      <c r="D3446" s="47">
        <v>5242</v>
      </c>
      <c r="E3446" s="46" t="s">
        <v>732</v>
      </c>
      <c r="F3446" s="46" t="s">
        <v>44</v>
      </c>
      <c r="G3446" s="46" t="s">
        <v>2516</v>
      </c>
      <c r="H3446" s="48">
        <v>4059.7090000000003</v>
      </c>
      <c r="I3446" s="48">
        <v>187102753</v>
      </c>
      <c r="J3446" s="49">
        <v>196653081.34482527</v>
      </c>
      <c r="K3446" s="49">
        <v>205392235.09156993</v>
      </c>
      <c r="L3446" s="49">
        <v>1634108.4000000004</v>
      </c>
      <c r="M3446" s="49">
        <v>3377157.3600000008</v>
      </c>
      <c r="N3446" s="48" t="s">
        <v>2517</v>
      </c>
    </row>
    <row r="3447" spans="2:14" x14ac:dyDescent="0.15">
      <c r="B3447" s="50" t="s">
        <v>14</v>
      </c>
      <c r="C3447" s="50" t="s">
        <v>2422</v>
      </c>
      <c r="D3447" s="51">
        <v>5245</v>
      </c>
      <c r="E3447" s="50" t="s">
        <v>733</v>
      </c>
      <c r="F3447" s="50" t="s">
        <v>28</v>
      </c>
      <c r="G3447" s="46" t="s">
        <v>2352</v>
      </c>
      <c r="H3447" s="52">
        <v>982.6070000000002</v>
      </c>
      <c r="I3447" s="52">
        <v>29742292</v>
      </c>
      <c r="J3447" s="52">
        <v>29232005.347987458</v>
      </c>
      <c r="K3447" s="52" t="s">
        <v>2516</v>
      </c>
      <c r="L3447" s="52">
        <v>1179128.4000000001</v>
      </c>
      <c r="M3447" s="52">
        <v>2436865.3600000003</v>
      </c>
      <c r="N3447" s="52" t="s">
        <v>2518</v>
      </c>
    </row>
    <row r="3448" spans="2:14" x14ac:dyDescent="0.15">
      <c r="B3448" s="46" t="s">
        <v>14</v>
      </c>
      <c r="C3448" s="46" t="s">
        <v>2422</v>
      </c>
      <c r="D3448" s="47">
        <v>5245</v>
      </c>
      <c r="E3448" s="46" t="s">
        <v>733</v>
      </c>
      <c r="F3448" s="46" t="s">
        <v>29</v>
      </c>
      <c r="G3448" s="46" t="s">
        <v>2352</v>
      </c>
      <c r="H3448" s="48">
        <v>962.78199999999958</v>
      </c>
      <c r="I3448" s="48">
        <v>37872490</v>
      </c>
      <c r="J3448" s="49">
        <v>40965173.876084678</v>
      </c>
      <c r="K3448" s="49" t="s">
        <v>2516</v>
      </c>
      <c r="L3448" s="49">
        <v>0</v>
      </c>
      <c r="M3448" s="49">
        <v>0</v>
      </c>
      <c r="N3448" s="48" t="s">
        <v>2517</v>
      </c>
    </row>
    <row r="3449" spans="2:14" x14ac:dyDescent="0.15">
      <c r="B3449" s="46" t="s">
        <v>14</v>
      </c>
      <c r="C3449" s="46" t="s">
        <v>2422</v>
      </c>
      <c r="D3449" s="47">
        <v>5245</v>
      </c>
      <c r="E3449" s="46" t="s">
        <v>733</v>
      </c>
      <c r="F3449" s="46" t="s">
        <v>30</v>
      </c>
      <c r="G3449" s="46" t="s">
        <v>2352</v>
      </c>
      <c r="H3449" s="48">
        <v>1688.9690000000019</v>
      </c>
      <c r="I3449" s="48">
        <v>150232430</v>
      </c>
      <c r="J3449" s="49">
        <v>139120897.81919846</v>
      </c>
      <c r="K3449" s="49" t="s">
        <v>2516</v>
      </c>
      <c r="L3449" s="49">
        <v>1351175.2000000016</v>
      </c>
      <c r="M3449" s="49">
        <v>2792428.7466666698</v>
      </c>
      <c r="N3449" s="48" t="s">
        <v>2518</v>
      </c>
    </row>
    <row r="3450" spans="2:14" x14ac:dyDescent="0.15">
      <c r="B3450" s="46" t="s">
        <v>14</v>
      </c>
      <c r="C3450" s="46" t="s">
        <v>2422</v>
      </c>
      <c r="D3450" s="47">
        <v>5245</v>
      </c>
      <c r="E3450" s="46" t="s">
        <v>733</v>
      </c>
      <c r="F3450" s="46" t="s">
        <v>31</v>
      </c>
      <c r="G3450" s="46" t="s">
        <v>2352</v>
      </c>
      <c r="H3450" s="48">
        <v>614.85999999999979</v>
      </c>
      <c r="I3450" s="48">
        <v>47207372</v>
      </c>
      <c r="J3450" s="49">
        <v>44498891.921652026</v>
      </c>
      <c r="K3450" s="49" t="s">
        <v>2516</v>
      </c>
      <c r="L3450" s="49">
        <v>614859.99999999977</v>
      </c>
      <c r="M3450" s="49">
        <v>1270710.666666666</v>
      </c>
      <c r="N3450" s="48" t="s">
        <v>2518</v>
      </c>
    </row>
    <row r="3451" spans="2:14" x14ac:dyDescent="0.15">
      <c r="B3451" s="46" t="s">
        <v>14</v>
      </c>
      <c r="C3451" s="46" t="s">
        <v>2422</v>
      </c>
      <c r="D3451" s="47">
        <v>5245</v>
      </c>
      <c r="E3451" s="46" t="s">
        <v>733</v>
      </c>
      <c r="F3451" s="46" t="s">
        <v>44</v>
      </c>
      <c r="G3451" s="46" t="s">
        <v>2516</v>
      </c>
      <c r="H3451" s="48">
        <v>4249.2180000000017</v>
      </c>
      <c r="I3451" s="48">
        <v>265054584</v>
      </c>
      <c r="J3451" s="49">
        <v>253816968.96492261</v>
      </c>
      <c r="K3451" s="49">
        <v>265024726.03676409</v>
      </c>
      <c r="L3451" s="49">
        <v>3145163.6000000015</v>
      </c>
      <c r="M3451" s="49">
        <v>6500004.7733333362</v>
      </c>
      <c r="N3451" s="48" t="s">
        <v>2519</v>
      </c>
    </row>
    <row r="3452" spans="2:14" x14ac:dyDescent="0.15">
      <c r="B3452" s="46" t="s">
        <v>19</v>
      </c>
      <c r="C3452" s="46" t="s">
        <v>2419</v>
      </c>
      <c r="D3452" s="47">
        <v>5246</v>
      </c>
      <c r="E3452" s="46" t="s">
        <v>734</v>
      </c>
      <c r="F3452" s="46" t="s">
        <v>28</v>
      </c>
      <c r="G3452" s="46" t="s">
        <v>2352</v>
      </c>
      <c r="H3452" s="48">
        <v>1000.4629999999977</v>
      </c>
      <c r="I3452" s="48">
        <v>19560643</v>
      </c>
      <c r="J3452" s="49">
        <v>23101955.964800045</v>
      </c>
      <c r="K3452" s="49" t="s">
        <v>2516</v>
      </c>
      <c r="L3452" s="49">
        <v>0</v>
      </c>
      <c r="M3452" s="49">
        <v>0</v>
      </c>
      <c r="N3452" s="48" t="s">
        <v>2517</v>
      </c>
    </row>
    <row r="3453" spans="2:14" x14ac:dyDescent="0.15">
      <c r="B3453" s="46" t="s">
        <v>19</v>
      </c>
      <c r="C3453" s="46" t="s">
        <v>2419</v>
      </c>
      <c r="D3453" s="47">
        <v>5246</v>
      </c>
      <c r="E3453" s="46" t="s">
        <v>734</v>
      </c>
      <c r="F3453" s="46" t="s">
        <v>29</v>
      </c>
      <c r="G3453" s="46" t="s">
        <v>2352</v>
      </c>
      <c r="H3453" s="48">
        <v>691.50599999999974</v>
      </c>
      <c r="I3453" s="48">
        <v>23963714</v>
      </c>
      <c r="J3453" s="49">
        <v>26926496.524834994</v>
      </c>
      <c r="K3453" s="49" t="s">
        <v>2516</v>
      </c>
      <c r="L3453" s="49">
        <v>0</v>
      </c>
      <c r="M3453" s="49">
        <v>0</v>
      </c>
      <c r="N3453" s="48" t="s">
        <v>2517</v>
      </c>
    </row>
    <row r="3454" spans="2:14" x14ac:dyDescent="0.15">
      <c r="B3454" s="46" t="s">
        <v>19</v>
      </c>
      <c r="C3454" s="46" t="s">
        <v>2419</v>
      </c>
      <c r="D3454" s="47">
        <v>5246</v>
      </c>
      <c r="E3454" s="46" t="s">
        <v>734</v>
      </c>
      <c r="F3454" s="46" t="s">
        <v>30</v>
      </c>
      <c r="G3454" s="46" t="s">
        <v>2352</v>
      </c>
      <c r="H3454" s="48">
        <v>1210.3310000000013</v>
      </c>
      <c r="I3454" s="48">
        <v>102761969</v>
      </c>
      <c r="J3454" s="49">
        <v>101521628.95163587</v>
      </c>
      <c r="K3454" s="49" t="s">
        <v>2516</v>
      </c>
      <c r="L3454" s="49">
        <v>968264.80000000098</v>
      </c>
      <c r="M3454" s="49">
        <v>2001080.5866666685</v>
      </c>
      <c r="N3454" s="48" t="s">
        <v>2518</v>
      </c>
    </row>
    <row r="3455" spans="2:14" x14ac:dyDescent="0.15">
      <c r="B3455" s="46" t="s">
        <v>19</v>
      </c>
      <c r="C3455" s="46" t="s">
        <v>2419</v>
      </c>
      <c r="D3455" s="47">
        <v>5246</v>
      </c>
      <c r="E3455" s="46" t="s">
        <v>734</v>
      </c>
      <c r="F3455" s="46" t="s">
        <v>31</v>
      </c>
      <c r="G3455" s="46" t="s">
        <v>2352</v>
      </c>
      <c r="H3455" s="48">
        <v>367.81000000000012</v>
      </c>
      <c r="I3455" s="48">
        <v>32908506</v>
      </c>
      <c r="J3455" s="49">
        <v>33069956.698888741</v>
      </c>
      <c r="K3455" s="49" t="s">
        <v>2516</v>
      </c>
      <c r="L3455" s="49">
        <v>0</v>
      </c>
      <c r="M3455" s="49">
        <v>0</v>
      </c>
      <c r="N3455" s="48" t="s">
        <v>2517</v>
      </c>
    </row>
    <row r="3456" spans="2:14" x14ac:dyDescent="0.15">
      <c r="B3456" s="46" t="s">
        <v>19</v>
      </c>
      <c r="C3456" s="46" t="s">
        <v>2419</v>
      </c>
      <c r="D3456" s="47">
        <v>5246</v>
      </c>
      <c r="E3456" s="46" t="s">
        <v>734</v>
      </c>
      <c r="F3456" s="46" t="s">
        <v>44</v>
      </c>
      <c r="G3456" s="46" t="s">
        <v>2516</v>
      </c>
      <c r="H3456" s="48">
        <v>3270.1099999999983</v>
      </c>
      <c r="I3456" s="48">
        <v>179194832</v>
      </c>
      <c r="J3456" s="49">
        <v>184620038.14015964</v>
      </c>
      <c r="K3456" s="49">
        <v>192927200.99130648</v>
      </c>
      <c r="L3456" s="49">
        <v>968264.80000000098</v>
      </c>
      <c r="M3456" s="49">
        <v>2001080.5866666685</v>
      </c>
      <c r="N3456" s="48" t="s">
        <v>2517</v>
      </c>
    </row>
    <row r="3457" spans="2:14" x14ac:dyDescent="0.15">
      <c r="B3457" s="46" t="s">
        <v>14</v>
      </c>
      <c r="C3457" s="46" t="s">
        <v>2417</v>
      </c>
      <c r="D3457" s="47">
        <v>5247</v>
      </c>
      <c r="E3457" s="46" t="s">
        <v>735</v>
      </c>
      <c r="F3457" s="46" t="s">
        <v>28</v>
      </c>
      <c r="G3457" s="46" t="s">
        <v>2352</v>
      </c>
      <c r="H3457" s="48">
        <v>142.57</v>
      </c>
      <c r="I3457" s="48">
        <v>4541242</v>
      </c>
      <c r="J3457" s="49">
        <v>4358055.4447291233</v>
      </c>
      <c r="K3457" s="49" t="s">
        <v>2516</v>
      </c>
      <c r="L3457" s="49">
        <v>171084</v>
      </c>
      <c r="M3457" s="49">
        <v>353573.60000000003</v>
      </c>
      <c r="N3457" s="48" t="s">
        <v>2518</v>
      </c>
    </row>
    <row r="3458" spans="2:14" x14ac:dyDescent="0.15">
      <c r="B3458" s="46" t="s">
        <v>14</v>
      </c>
      <c r="C3458" s="46" t="s">
        <v>2417</v>
      </c>
      <c r="D3458" s="47">
        <v>5247</v>
      </c>
      <c r="E3458" s="46" t="s">
        <v>735</v>
      </c>
      <c r="F3458" s="46" t="s">
        <v>29</v>
      </c>
      <c r="G3458" s="46" t="s">
        <v>2352</v>
      </c>
      <c r="H3458" s="48">
        <v>138.36499999999998</v>
      </c>
      <c r="I3458" s="48">
        <v>10782518</v>
      </c>
      <c r="J3458" s="49">
        <v>11192245.735716283</v>
      </c>
      <c r="K3458" s="49" t="s">
        <v>2516</v>
      </c>
      <c r="L3458" s="49">
        <v>0</v>
      </c>
      <c r="M3458" s="49">
        <v>0</v>
      </c>
      <c r="N3458" s="48" t="s">
        <v>2517</v>
      </c>
    </row>
    <row r="3459" spans="2:14" x14ac:dyDescent="0.15">
      <c r="B3459" s="46" t="s">
        <v>14</v>
      </c>
      <c r="C3459" s="46" t="s">
        <v>2417</v>
      </c>
      <c r="D3459" s="47">
        <v>5247</v>
      </c>
      <c r="E3459" s="46" t="s">
        <v>735</v>
      </c>
      <c r="F3459" s="46" t="s">
        <v>30</v>
      </c>
      <c r="G3459" s="46" t="s">
        <v>2352</v>
      </c>
      <c r="H3459" s="48">
        <v>60.768000000000001</v>
      </c>
      <c r="I3459" s="48">
        <v>4798521</v>
      </c>
      <c r="J3459" s="49">
        <v>4791838.3008407904</v>
      </c>
      <c r="K3459" s="49" t="s">
        <v>2516</v>
      </c>
      <c r="L3459" s="49">
        <v>48614.400000000001</v>
      </c>
      <c r="M3459" s="49">
        <v>100469.75999999999</v>
      </c>
      <c r="N3459" s="48" t="s">
        <v>2518</v>
      </c>
    </row>
    <row r="3460" spans="2:14" x14ac:dyDescent="0.15">
      <c r="B3460" s="46" t="s">
        <v>14</v>
      </c>
      <c r="C3460" s="46" t="s">
        <v>2417</v>
      </c>
      <c r="D3460" s="47">
        <v>5247</v>
      </c>
      <c r="E3460" s="46" t="s">
        <v>735</v>
      </c>
      <c r="F3460" s="46" t="s">
        <v>31</v>
      </c>
      <c r="G3460" s="46" t="s">
        <v>2352</v>
      </c>
      <c r="H3460" s="48">
        <v>60.017999999999994</v>
      </c>
      <c r="I3460" s="48">
        <v>1702327</v>
      </c>
      <c r="J3460" s="49">
        <v>1843193.4760147131</v>
      </c>
      <c r="K3460" s="49" t="s">
        <v>2516</v>
      </c>
      <c r="L3460" s="49">
        <v>0</v>
      </c>
      <c r="M3460" s="49">
        <v>0</v>
      </c>
      <c r="N3460" s="48" t="s">
        <v>2517</v>
      </c>
    </row>
    <row r="3461" spans="2:14" x14ac:dyDescent="0.15">
      <c r="B3461" s="46" t="s">
        <v>14</v>
      </c>
      <c r="C3461" s="46" t="s">
        <v>2417</v>
      </c>
      <c r="D3461" s="47">
        <v>5247</v>
      </c>
      <c r="E3461" s="46" t="s">
        <v>735</v>
      </c>
      <c r="F3461" s="46" t="s">
        <v>44</v>
      </c>
      <c r="G3461" s="46" t="s">
        <v>2516</v>
      </c>
      <c r="H3461" s="48">
        <v>401.72099999999995</v>
      </c>
      <c r="I3461" s="48">
        <v>21824608</v>
      </c>
      <c r="J3461" s="49">
        <v>22185332.957300913</v>
      </c>
      <c r="K3461" s="49">
        <v>23175819.109510675</v>
      </c>
      <c r="L3461" s="49">
        <v>219698.4</v>
      </c>
      <c r="M3461" s="49">
        <v>454043.36</v>
      </c>
      <c r="N3461" s="48" t="s">
        <v>2517</v>
      </c>
    </row>
    <row r="3462" spans="2:14" x14ac:dyDescent="0.15">
      <c r="B3462" s="46" t="s">
        <v>23</v>
      </c>
      <c r="C3462" s="46" t="s">
        <v>2468</v>
      </c>
      <c r="D3462" s="47">
        <v>5256</v>
      </c>
      <c r="E3462" s="46" t="s">
        <v>736</v>
      </c>
      <c r="F3462" s="46" t="s">
        <v>28</v>
      </c>
      <c r="G3462" s="46" t="s">
        <v>2352</v>
      </c>
      <c r="H3462" s="48">
        <v>1043.4580000000001</v>
      </c>
      <c r="I3462" s="48">
        <v>34966046</v>
      </c>
      <c r="J3462" s="49">
        <v>33511128.353075013</v>
      </c>
      <c r="K3462" s="49" t="s">
        <v>2516</v>
      </c>
      <c r="L3462" s="49">
        <v>1252149.6000000001</v>
      </c>
      <c r="M3462" s="49">
        <v>2587775.84</v>
      </c>
      <c r="N3462" s="48" t="s">
        <v>2518</v>
      </c>
    </row>
    <row r="3463" spans="2:14" x14ac:dyDescent="0.15">
      <c r="B3463" s="46" t="s">
        <v>23</v>
      </c>
      <c r="C3463" s="46" t="s">
        <v>2468</v>
      </c>
      <c r="D3463" s="47">
        <v>5256</v>
      </c>
      <c r="E3463" s="46" t="s">
        <v>736</v>
      </c>
      <c r="F3463" s="46" t="s">
        <v>29</v>
      </c>
      <c r="G3463" s="46" t="s">
        <v>2352</v>
      </c>
      <c r="H3463" s="48">
        <v>914.09000000000026</v>
      </c>
      <c r="I3463" s="48">
        <v>33883478</v>
      </c>
      <c r="J3463" s="49">
        <v>32523065.644935559</v>
      </c>
      <c r="K3463" s="49" t="s">
        <v>2516</v>
      </c>
      <c r="L3463" s="49">
        <v>1005499.0000000002</v>
      </c>
      <c r="M3463" s="49">
        <v>2078031.2666666671</v>
      </c>
      <c r="N3463" s="48" t="s">
        <v>2518</v>
      </c>
    </row>
    <row r="3464" spans="2:14" x14ac:dyDescent="0.15">
      <c r="B3464" s="46" t="s">
        <v>23</v>
      </c>
      <c r="C3464" s="46" t="s">
        <v>2468</v>
      </c>
      <c r="D3464" s="47">
        <v>5256</v>
      </c>
      <c r="E3464" s="46" t="s">
        <v>736</v>
      </c>
      <c r="F3464" s="46" t="s">
        <v>30</v>
      </c>
      <c r="G3464" s="46" t="s">
        <v>2352</v>
      </c>
      <c r="H3464" s="48">
        <v>2428.3600000000019</v>
      </c>
      <c r="I3464" s="48">
        <v>207393098</v>
      </c>
      <c r="J3464" s="49">
        <v>201788622.9757126</v>
      </c>
      <c r="K3464" s="49" t="s">
        <v>2516</v>
      </c>
      <c r="L3464" s="49">
        <v>1942688.0000000016</v>
      </c>
      <c r="M3464" s="49">
        <v>4014888.5333333369</v>
      </c>
      <c r="N3464" s="48" t="s">
        <v>2518</v>
      </c>
    </row>
    <row r="3465" spans="2:14" x14ac:dyDescent="0.15">
      <c r="B3465" s="46" t="s">
        <v>23</v>
      </c>
      <c r="C3465" s="46" t="s">
        <v>2468</v>
      </c>
      <c r="D3465" s="47">
        <v>5256</v>
      </c>
      <c r="E3465" s="46" t="s">
        <v>736</v>
      </c>
      <c r="F3465" s="46" t="s">
        <v>31</v>
      </c>
      <c r="G3465" s="46" t="s">
        <v>2352</v>
      </c>
      <c r="H3465" s="48">
        <v>819.47800000000052</v>
      </c>
      <c r="I3465" s="48">
        <v>65740860</v>
      </c>
      <c r="J3465" s="49">
        <v>65371491.744244464</v>
      </c>
      <c r="K3465" s="49" t="s">
        <v>2516</v>
      </c>
      <c r="L3465" s="49">
        <v>819478.00000000047</v>
      </c>
      <c r="M3465" s="49">
        <v>1693587.8666666676</v>
      </c>
      <c r="N3465" s="48" t="s">
        <v>2518</v>
      </c>
    </row>
    <row r="3466" spans="2:14" x14ac:dyDescent="0.15">
      <c r="B3466" s="46" t="s">
        <v>23</v>
      </c>
      <c r="C3466" s="46" t="s">
        <v>2468</v>
      </c>
      <c r="D3466" s="47">
        <v>5256</v>
      </c>
      <c r="E3466" s="46" t="s">
        <v>736</v>
      </c>
      <c r="F3466" s="46" t="s">
        <v>44</v>
      </c>
      <c r="G3466" s="46" t="s">
        <v>2516</v>
      </c>
      <c r="H3466" s="48">
        <v>5205.3860000000022</v>
      </c>
      <c r="I3466" s="48">
        <v>341983482</v>
      </c>
      <c r="J3466" s="49">
        <v>333194308.71796763</v>
      </c>
      <c r="K3466" s="49">
        <v>347736758.38105237</v>
      </c>
      <c r="L3466" s="49">
        <v>5019814.6000000034</v>
      </c>
      <c r="M3466" s="49">
        <v>10374283.506666673</v>
      </c>
      <c r="N3466" s="48" t="s">
        <v>2518</v>
      </c>
    </row>
    <row r="3467" spans="2:14" x14ac:dyDescent="0.15">
      <c r="B3467" s="46" t="s">
        <v>11</v>
      </c>
      <c r="C3467" s="46" t="s">
        <v>2384</v>
      </c>
      <c r="D3467" s="47">
        <v>5258</v>
      </c>
      <c r="E3467" s="46" t="s">
        <v>737</v>
      </c>
      <c r="F3467" s="46" t="s">
        <v>28</v>
      </c>
      <c r="G3467" s="46" t="s">
        <v>2352</v>
      </c>
      <c r="H3467" s="48">
        <v>1543.4780000000023</v>
      </c>
      <c r="I3467" s="48">
        <v>40952921</v>
      </c>
      <c r="J3467" s="49">
        <v>41371634.436616614</v>
      </c>
      <c r="K3467" s="49" t="s">
        <v>2516</v>
      </c>
      <c r="L3467" s="49">
        <v>0</v>
      </c>
      <c r="M3467" s="49">
        <v>0</v>
      </c>
      <c r="N3467" s="48" t="s">
        <v>2517</v>
      </c>
    </row>
    <row r="3468" spans="2:14" x14ac:dyDescent="0.15">
      <c r="B3468" s="46" t="s">
        <v>11</v>
      </c>
      <c r="C3468" s="46" t="s">
        <v>2384</v>
      </c>
      <c r="D3468" s="47">
        <v>5258</v>
      </c>
      <c r="E3468" s="46" t="s">
        <v>737</v>
      </c>
      <c r="F3468" s="46" t="s">
        <v>29</v>
      </c>
      <c r="G3468" s="46" t="s">
        <v>2352</v>
      </c>
      <c r="H3468" s="48">
        <v>1271.5009999999997</v>
      </c>
      <c r="I3468" s="48">
        <v>36560010</v>
      </c>
      <c r="J3468" s="49">
        <v>35019962.438984044</v>
      </c>
      <c r="K3468" s="49" t="s">
        <v>2516</v>
      </c>
      <c r="L3468" s="49">
        <v>1398651.0999999996</v>
      </c>
      <c r="M3468" s="49">
        <v>2890545.606666666</v>
      </c>
      <c r="N3468" s="48" t="s">
        <v>2518</v>
      </c>
    </row>
    <row r="3469" spans="2:14" x14ac:dyDescent="0.15">
      <c r="B3469" s="46" t="s">
        <v>11</v>
      </c>
      <c r="C3469" s="46" t="s">
        <v>2384</v>
      </c>
      <c r="D3469" s="47">
        <v>5258</v>
      </c>
      <c r="E3469" s="46" t="s">
        <v>737</v>
      </c>
      <c r="F3469" s="46" t="s">
        <v>30</v>
      </c>
      <c r="G3469" s="46" t="s">
        <v>2352</v>
      </c>
      <c r="H3469" s="48">
        <v>1092.7910000000006</v>
      </c>
      <c r="I3469" s="48">
        <v>92795959</v>
      </c>
      <c r="J3469" s="49">
        <v>100163120.47852576</v>
      </c>
      <c r="K3469" s="49" t="s">
        <v>2516</v>
      </c>
      <c r="L3469" s="49">
        <v>0</v>
      </c>
      <c r="M3469" s="49">
        <v>0</v>
      </c>
      <c r="N3469" s="48" t="s">
        <v>2517</v>
      </c>
    </row>
    <row r="3470" spans="2:14" x14ac:dyDescent="0.15">
      <c r="B3470" s="46" t="s">
        <v>11</v>
      </c>
      <c r="C3470" s="46" t="s">
        <v>2384</v>
      </c>
      <c r="D3470" s="47">
        <v>5258</v>
      </c>
      <c r="E3470" s="46" t="s">
        <v>737</v>
      </c>
      <c r="F3470" s="46" t="s">
        <v>31</v>
      </c>
      <c r="G3470" s="46" t="s">
        <v>2352</v>
      </c>
      <c r="H3470" s="48">
        <v>387.98399999999992</v>
      </c>
      <c r="I3470" s="48">
        <v>31446904</v>
      </c>
      <c r="J3470" s="49">
        <v>33647202.389449008</v>
      </c>
      <c r="K3470" s="49" t="s">
        <v>2516</v>
      </c>
      <c r="L3470" s="49">
        <v>0</v>
      </c>
      <c r="M3470" s="49">
        <v>0</v>
      </c>
      <c r="N3470" s="48" t="s">
        <v>2517</v>
      </c>
    </row>
    <row r="3471" spans="2:14" x14ac:dyDescent="0.15">
      <c r="B3471" s="46" t="s">
        <v>11</v>
      </c>
      <c r="C3471" s="46" t="s">
        <v>2384</v>
      </c>
      <c r="D3471" s="47">
        <v>5258</v>
      </c>
      <c r="E3471" s="46" t="s">
        <v>737</v>
      </c>
      <c r="F3471" s="46" t="s">
        <v>44</v>
      </c>
      <c r="G3471" s="46" t="s">
        <v>2516</v>
      </c>
      <c r="H3471" s="48">
        <v>4295.7540000000026</v>
      </c>
      <c r="I3471" s="48">
        <v>201755794</v>
      </c>
      <c r="J3471" s="49">
        <v>210201919.74357542</v>
      </c>
      <c r="K3471" s="49">
        <v>219782452.22888654</v>
      </c>
      <c r="L3471" s="49">
        <v>1398651.0999999996</v>
      </c>
      <c r="M3471" s="49">
        <v>2890545.606666666</v>
      </c>
      <c r="N3471" s="48" t="s">
        <v>2517</v>
      </c>
    </row>
    <row r="3472" spans="2:14" x14ac:dyDescent="0.15">
      <c r="B3472" s="46" t="s">
        <v>8</v>
      </c>
      <c r="C3472" s="46" t="s">
        <v>2376</v>
      </c>
      <c r="D3472" s="47">
        <v>5260</v>
      </c>
      <c r="E3472" s="46" t="s">
        <v>738</v>
      </c>
      <c r="F3472" s="46" t="s">
        <v>28</v>
      </c>
      <c r="G3472" s="46" t="s">
        <v>2352</v>
      </c>
      <c r="H3472" s="48">
        <v>2993.2150000000083</v>
      </c>
      <c r="I3472" s="48">
        <v>83778380</v>
      </c>
      <c r="J3472" s="49">
        <v>78625837.925984561</v>
      </c>
      <c r="K3472" s="49" t="s">
        <v>2516</v>
      </c>
      <c r="L3472" s="49">
        <v>3591858.0000000098</v>
      </c>
      <c r="M3472" s="49">
        <v>7423173.2000000197</v>
      </c>
      <c r="N3472" s="48" t="s">
        <v>2518</v>
      </c>
    </row>
    <row r="3473" spans="2:14" x14ac:dyDescent="0.15">
      <c r="B3473" s="46" t="s">
        <v>8</v>
      </c>
      <c r="C3473" s="46" t="s">
        <v>2376</v>
      </c>
      <c r="D3473" s="47">
        <v>5260</v>
      </c>
      <c r="E3473" s="46" t="s">
        <v>738</v>
      </c>
      <c r="F3473" s="46" t="s">
        <v>29</v>
      </c>
      <c r="G3473" s="46" t="s">
        <v>2352</v>
      </c>
      <c r="H3473" s="48">
        <v>2079.1759999999995</v>
      </c>
      <c r="I3473" s="48">
        <v>64444946</v>
      </c>
      <c r="J3473" s="49">
        <v>56590136.909492463</v>
      </c>
      <c r="K3473" s="49" t="s">
        <v>2516</v>
      </c>
      <c r="L3473" s="49">
        <v>2287093.5999999996</v>
      </c>
      <c r="M3473" s="49">
        <v>4726660.1066666665</v>
      </c>
      <c r="N3473" s="48" t="s">
        <v>2518</v>
      </c>
    </row>
    <row r="3474" spans="2:14" x14ac:dyDescent="0.15">
      <c r="B3474" s="46" t="s">
        <v>8</v>
      </c>
      <c r="C3474" s="46" t="s">
        <v>2376</v>
      </c>
      <c r="D3474" s="47">
        <v>5260</v>
      </c>
      <c r="E3474" s="46" t="s">
        <v>738</v>
      </c>
      <c r="F3474" s="46" t="s">
        <v>30</v>
      </c>
      <c r="G3474" s="46" t="s">
        <v>2352</v>
      </c>
      <c r="H3474" s="48">
        <v>1630.8120000000008</v>
      </c>
      <c r="I3474" s="48">
        <v>158440459</v>
      </c>
      <c r="J3474" s="49">
        <v>145017948.58175948</v>
      </c>
      <c r="K3474" s="49" t="s">
        <v>2516</v>
      </c>
      <c r="L3474" s="49">
        <v>1304649.6000000006</v>
      </c>
      <c r="M3474" s="49">
        <v>2696275.8400000012</v>
      </c>
      <c r="N3474" s="48" t="s">
        <v>2518</v>
      </c>
    </row>
    <row r="3475" spans="2:14" x14ac:dyDescent="0.15">
      <c r="B3475" s="46" t="s">
        <v>8</v>
      </c>
      <c r="C3475" s="46" t="s">
        <v>2376</v>
      </c>
      <c r="D3475" s="47">
        <v>5260</v>
      </c>
      <c r="E3475" s="46" t="s">
        <v>738</v>
      </c>
      <c r="F3475" s="46" t="s">
        <v>31</v>
      </c>
      <c r="G3475" s="46" t="s">
        <v>2352</v>
      </c>
      <c r="H3475" s="48">
        <v>629.26600000000019</v>
      </c>
      <c r="I3475" s="48">
        <v>50460698</v>
      </c>
      <c r="J3475" s="49">
        <v>49626319.96273116</v>
      </c>
      <c r="K3475" s="49" t="s">
        <v>2516</v>
      </c>
      <c r="L3475" s="49">
        <v>629266.00000000023</v>
      </c>
      <c r="M3475" s="49">
        <v>1300483.0666666671</v>
      </c>
      <c r="N3475" s="48" t="s">
        <v>2518</v>
      </c>
    </row>
    <row r="3476" spans="2:14" x14ac:dyDescent="0.15">
      <c r="B3476" s="46" t="s">
        <v>8</v>
      </c>
      <c r="C3476" s="46" t="s">
        <v>2376</v>
      </c>
      <c r="D3476" s="47">
        <v>5260</v>
      </c>
      <c r="E3476" s="46" t="s">
        <v>738</v>
      </c>
      <c r="F3476" s="46" t="s">
        <v>44</v>
      </c>
      <c r="G3476" s="46" t="s">
        <v>2516</v>
      </c>
      <c r="H3476" s="48">
        <v>7332.4690000000091</v>
      </c>
      <c r="I3476" s="48">
        <v>357124483</v>
      </c>
      <c r="J3476" s="49">
        <v>329860243.37996769</v>
      </c>
      <c r="K3476" s="49">
        <v>344032479.96689546</v>
      </c>
      <c r="L3476" s="49">
        <v>7812867.2000000095</v>
      </c>
      <c r="M3476" s="49">
        <v>16146592.213333353</v>
      </c>
      <c r="N3476" s="48" t="s">
        <v>2519</v>
      </c>
    </row>
    <row r="3477" spans="2:14" x14ac:dyDescent="0.15">
      <c r="B3477" s="50" t="s">
        <v>19</v>
      </c>
      <c r="C3477" s="50" t="s">
        <v>2412</v>
      </c>
      <c r="D3477" s="51">
        <v>5261</v>
      </c>
      <c r="E3477" s="50" t="s">
        <v>739</v>
      </c>
      <c r="F3477" s="50" t="s">
        <v>28</v>
      </c>
      <c r="G3477" s="46" t="s">
        <v>2352</v>
      </c>
      <c r="H3477" s="52">
        <v>2245.0389999999979</v>
      </c>
      <c r="I3477" s="52">
        <v>62759520</v>
      </c>
      <c r="J3477" s="52">
        <v>58546161.575919777</v>
      </c>
      <c r="K3477" s="52" t="s">
        <v>2516</v>
      </c>
      <c r="L3477" s="52">
        <v>2694046.7999999975</v>
      </c>
      <c r="M3477" s="52">
        <v>5567696.7199999942</v>
      </c>
      <c r="N3477" s="52" t="s">
        <v>2518</v>
      </c>
    </row>
    <row r="3478" spans="2:14" x14ac:dyDescent="0.15">
      <c r="B3478" s="46" t="s">
        <v>19</v>
      </c>
      <c r="C3478" s="46" t="s">
        <v>2412</v>
      </c>
      <c r="D3478" s="47">
        <v>5261</v>
      </c>
      <c r="E3478" s="46" t="s">
        <v>739</v>
      </c>
      <c r="F3478" s="46" t="s">
        <v>29</v>
      </c>
      <c r="G3478" s="46" t="s">
        <v>2352</v>
      </c>
      <c r="H3478" s="48">
        <v>2290.0740000000014</v>
      </c>
      <c r="I3478" s="48">
        <v>75612368</v>
      </c>
      <c r="J3478" s="49">
        <v>74687427.208751604</v>
      </c>
      <c r="K3478" s="49" t="s">
        <v>2516</v>
      </c>
      <c r="L3478" s="49">
        <v>2519081.4000000018</v>
      </c>
      <c r="M3478" s="49">
        <v>5206101.5600000042</v>
      </c>
      <c r="N3478" s="48" t="s">
        <v>2518</v>
      </c>
    </row>
    <row r="3479" spans="2:14" x14ac:dyDescent="0.15">
      <c r="B3479" s="46" t="s">
        <v>19</v>
      </c>
      <c r="C3479" s="46" t="s">
        <v>2412</v>
      </c>
      <c r="D3479" s="47">
        <v>5261</v>
      </c>
      <c r="E3479" s="46" t="s">
        <v>739</v>
      </c>
      <c r="F3479" s="46" t="s">
        <v>30</v>
      </c>
      <c r="G3479" s="46" t="s">
        <v>2352</v>
      </c>
      <c r="H3479" s="48">
        <v>2562.2685399999987</v>
      </c>
      <c r="I3479" s="48">
        <v>261786745</v>
      </c>
      <c r="J3479" s="49">
        <v>263279147.147407</v>
      </c>
      <c r="K3479" s="49" t="s">
        <v>2516</v>
      </c>
      <c r="L3479" s="49">
        <v>0</v>
      </c>
      <c r="M3479" s="49">
        <v>0</v>
      </c>
      <c r="N3479" s="48" t="s">
        <v>2517</v>
      </c>
    </row>
    <row r="3480" spans="2:14" x14ac:dyDescent="0.15">
      <c r="B3480" s="46" t="s">
        <v>19</v>
      </c>
      <c r="C3480" s="46" t="s">
        <v>2412</v>
      </c>
      <c r="D3480" s="47">
        <v>5261</v>
      </c>
      <c r="E3480" s="46" t="s">
        <v>739</v>
      </c>
      <c r="F3480" s="46" t="s">
        <v>31</v>
      </c>
      <c r="G3480" s="46" t="s">
        <v>2352</v>
      </c>
      <c r="H3480" s="48">
        <v>936.16199999999992</v>
      </c>
      <c r="I3480" s="48">
        <v>81150802</v>
      </c>
      <c r="J3480" s="49">
        <v>77188340.218910426</v>
      </c>
      <c r="K3480" s="49" t="s">
        <v>2516</v>
      </c>
      <c r="L3480" s="49">
        <v>936161.99999999988</v>
      </c>
      <c r="M3480" s="49">
        <v>1934734.7999999998</v>
      </c>
      <c r="N3480" s="48" t="s">
        <v>2518</v>
      </c>
    </row>
    <row r="3481" spans="2:14" x14ac:dyDescent="0.15">
      <c r="B3481" s="46" t="s">
        <v>19</v>
      </c>
      <c r="C3481" s="46" t="s">
        <v>2412</v>
      </c>
      <c r="D3481" s="47">
        <v>5261</v>
      </c>
      <c r="E3481" s="46" t="s">
        <v>739</v>
      </c>
      <c r="F3481" s="46" t="s">
        <v>44</v>
      </c>
      <c r="G3481" s="46" t="s">
        <v>2516</v>
      </c>
      <c r="H3481" s="48">
        <v>8033.5435399999988</v>
      </c>
      <c r="I3481" s="48">
        <v>481309435</v>
      </c>
      <c r="J3481" s="49">
        <v>473701076.15098882</v>
      </c>
      <c r="K3481" s="49">
        <v>494479741.11518431</v>
      </c>
      <c r="L3481" s="49">
        <v>6149290.1999999993</v>
      </c>
      <c r="M3481" s="49">
        <v>12708533.079999998</v>
      </c>
      <c r="N3481" s="48" t="s">
        <v>2518</v>
      </c>
    </row>
    <row r="3482" spans="2:14" x14ac:dyDescent="0.15">
      <c r="B3482" s="46" t="s">
        <v>12</v>
      </c>
      <c r="C3482" s="46" t="s">
        <v>2390</v>
      </c>
      <c r="D3482" s="47">
        <v>5271</v>
      </c>
      <c r="E3482" s="46" t="s">
        <v>740</v>
      </c>
      <c r="F3482" s="46" t="s">
        <v>28</v>
      </c>
      <c r="G3482" s="46" t="s">
        <v>2352</v>
      </c>
      <c r="H3482" s="48">
        <v>1243.3759999999972</v>
      </c>
      <c r="I3482" s="48">
        <v>34316551</v>
      </c>
      <c r="J3482" s="49">
        <v>33480371.02698395</v>
      </c>
      <c r="K3482" s="49" t="s">
        <v>2516</v>
      </c>
      <c r="L3482" s="49">
        <v>1492051.1999999967</v>
      </c>
      <c r="M3482" s="49">
        <v>3083572.4799999935</v>
      </c>
      <c r="N3482" s="48" t="s">
        <v>2518</v>
      </c>
    </row>
    <row r="3483" spans="2:14" x14ac:dyDescent="0.15">
      <c r="B3483" s="46" t="s">
        <v>12</v>
      </c>
      <c r="C3483" s="46" t="s">
        <v>2390</v>
      </c>
      <c r="D3483" s="47">
        <v>5271</v>
      </c>
      <c r="E3483" s="46" t="s">
        <v>740</v>
      </c>
      <c r="F3483" s="46" t="s">
        <v>29</v>
      </c>
      <c r="G3483" s="46" t="s">
        <v>2352</v>
      </c>
      <c r="H3483" s="48">
        <v>893.22900000000061</v>
      </c>
      <c r="I3483" s="48">
        <v>26814186</v>
      </c>
      <c r="J3483" s="49">
        <v>25704439.62041761</v>
      </c>
      <c r="K3483" s="49" t="s">
        <v>2516</v>
      </c>
      <c r="L3483" s="49">
        <v>982551.90000000072</v>
      </c>
      <c r="M3483" s="49">
        <v>2030607.2600000016</v>
      </c>
      <c r="N3483" s="48" t="s">
        <v>2518</v>
      </c>
    </row>
    <row r="3484" spans="2:14" x14ac:dyDescent="0.15">
      <c r="B3484" s="46" t="s">
        <v>12</v>
      </c>
      <c r="C3484" s="46" t="s">
        <v>2390</v>
      </c>
      <c r="D3484" s="47">
        <v>5271</v>
      </c>
      <c r="E3484" s="46" t="s">
        <v>740</v>
      </c>
      <c r="F3484" s="46" t="s">
        <v>30</v>
      </c>
      <c r="G3484" s="46" t="s">
        <v>2352</v>
      </c>
      <c r="H3484" s="48">
        <v>1106.1550000000013</v>
      </c>
      <c r="I3484" s="48">
        <v>92424511</v>
      </c>
      <c r="J3484" s="49">
        <v>92475041.078407302</v>
      </c>
      <c r="K3484" s="49" t="s">
        <v>2516</v>
      </c>
      <c r="L3484" s="49">
        <v>0</v>
      </c>
      <c r="M3484" s="49">
        <v>0</v>
      </c>
      <c r="N3484" s="48" t="s">
        <v>2517</v>
      </c>
    </row>
    <row r="3485" spans="2:14" x14ac:dyDescent="0.15">
      <c r="B3485" s="46" t="s">
        <v>12</v>
      </c>
      <c r="C3485" s="46" t="s">
        <v>2390</v>
      </c>
      <c r="D3485" s="47">
        <v>5271</v>
      </c>
      <c r="E3485" s="46" t="s">
        <v>740</v>
      </c>
      <c r="F3485" s="46" t="s">
        <v>31</v>
      </c>
      <c r="G3485" s="46" t="s">
        <v>2352</v>
      </c>
      <c r="H3485" s="48">
        <v>374.92999999999995</v>
      </c>
      <c r="I3485" s="48">
        <v>30248362</v>
      </c>
      <c r="J3485" s="49">
        <v>28951777.679000892</v>
      </c>
      <c r="K3485" s="49" t="s">
        <v>2516</v>
      </c>
      <c r="L3485" s="49">
        <v>374929.99999999994</v>
      </c>
      <c r="M3485" s="49">
        <v>774855.33333333314</v>
      </c>
      <c r="N3485" s="48" t="s">
        <v>2518</v>
      </c>
    </row>
    <row r="3486" spans="2:14" x14ac:dyDescent="0.15">
      <c r="B3486" s="46" t="s">
        <v>12</v>
      </c>
      <c r="C3486" s="46" t="s">
        <v>2390</v>
      </c>
      <c r="D3486" s="47">
        <v>5271</v>
      </c>
      <c r="E3486" s="46" t="s">
        <v>740</v>
      </c>
      <c r="F3486" s="46" t="s">
        <v>44</v>
      </c>
      <c r="G3486" s="46" t="s">
        <v>2516</v>
      </c>
      <c r="H3486" s="48">
        <v>3617.6899999999991</v>
      </c>
      <c r="I3486" s="48">
        <v>183803610</v>
      </c>
      <c r="J3486" s="49">
        <v>180611629.40480974</v>
      </c>
      <c r="K3486" s="49">
        <v>189262884.78285632</v>
      </c>
      <c r="L3486" s="49">
        <v>2849533.0999999973</v>
      </c>
      <c r="M3486" s="49">
        <v>5889035.0733333277</v>
      </c>
      <c r="N3486" s="48" t="s">
        <v>2518</v>
      </c>
    </row>
    <row r="3487" spans="2:14" x14ac:dyDescent="0.15">
      <c r="B3487" s="46" t="s">
        <v>14</v>
      </c>
      <c r="C3487" s="46" t="s">
        <v>2410</v>
      </c>
      <c r="D3487" s="47">
        <v>5272</v>
      </c>
      <c r="E3487" s="46" t="s">
        <v>741</v>
      </c>
      <c r="F3487" s="46" t="s">
        <v>28</v>
      </c>
      <c r="G3487" s="46" t="s">
        <v>2352</v>
      </c>
      <c r="H3487" s="48">
        <v>1137.1199999999978</v>
      </c>
      <c r="I3487" s="48">
        <v>34436112</v>
      </c>
      <c r="J3487" s="49">
        <v>31985759.11471938</v>
      </c>
      <c r="K3487" s="49" t="s">
        <v>2516</v>
      </c>
      <c r="L3487" s="49">
        <v>1364543.9999999974</v>
      </c>
      <c r="M3487" s="49">
        <v>2820057.599999995</v>
      </c>
      <c r="N3487" s="48" t="s">
        <v>2518</v>
      </c>
    </row>
    <row r="3488" spans="2:14" x14ac:dyDescent="0.15">
      <c r="B3488" s="46" t="s">
        <v>14</v>
      </c>
      <c r="C3488" s="46" t="s">
        <v>2410</v>
      </c>
      <c r="D3488" s="47">
        <v>5272</v>
      </c>
      <c r="E3488" s="46" t="s">
        <v>741</v>
      </c>
      <c r="F3488" s="46" t="s">
        <v>29</v>
      </c>
      <c r="G3488" s="46" t="s">
        <v>2352</v>
      </c>
      <c r="H3488" s="48">
        <v>931.96</v>
      </c>
      <c r="I3488" s="48">
        <v>36706309</v>
      </c>
      <c r="J3488" s="49">
        <v>35708463.376825526</v>
      </c>
      <c r="K3488" s="49" t="s">
        <v>2516</v>
      </c>
      <c r="L3488" s="49">
        <v>1025156</v>
      </c>
      <c r="M3488" s="49">
        <v>2118655.7333333334</v>
      </c>
      <c r="N3488" s="48" t="s">
        <v>2518</v>
      </c>
    </row>
    <row r="3489" spans="2:14" x14ac:dyDescent="0.15">
      <c r="B3489" s="46" t="s">
        <v>14</v>
      </c>
      <c r="C3489" s="46" t="s">
        <v>2410</v>
      </c>
      <c r="D3489" s="47">
        <v>5272</v>
      </c>
      <c r="E3489" s="46" t="s">
        <v>741</v>
      </c>
      <c r="F3489" s="46" t="s">
        <v>30</v>
      </c>
      <c r="G3489" s="46" t="s">
        <v>2352</v>
      </c>
      <c r="H3489" s="48">
        <v>1471.7389999999996</v>
      </c>
      <c r="I3489" s="48">
        <v>121681204</v>
      </c>
      <c r="J3489" s="49">
        <v>119035353.25445224</v>
      </c>
      <c r="K3489" s="49" t="s">
        <v>2516</v>
      </c>
      <c r="L3489" s="49">
        <v>1177391.1999999997</v>
      </c>
      <c r="M3489" s="49">
        <v>2433275.146666666</v>
      </c>
      <c r="N3489" s="48" t="s">
        <v>2518</v>
      </c>
    </row>
    <row r="3490" spans="2:14" x14ac:dyDescent="0.15">
      <c r="B3490" s="46" t="s">
        <v>14</v>
      </c>
      <c r="C3490" s="46" t="s">
        <v>2410</v>
      </c>
      <c r="D3490" s="47">
        <v>5272</v>
      </c>
      <c r="E3490" s="46" t="s">
        <v>741</v>
      </c>
      <c r="F3490" s="46" t="s">
        <v>31</v>
      </c>
      <c r="G3490" s="46" t="s">
        <v>2352</v>
      </c>
      <c r="H3490" s="48">
        <v>418.69399999999985</v>
      </c>
      <c r="I3490" s="48">
        <v>33000303</v>
      </c>
      <c r="J3490" s="49">
        <v>30227742.733878419</v>
      </c>
      <c r="K3490" s="49" t="s">
        <v>2516</v>
      </c>
      <c r="L3490" s="49">
        <v>418693.99999999983</v>
      </c>
      <c r="M3490" s="49">
        <v>865300.933333333</v>
      </c>
      <c r="N3490" s="48" t="s">
        <v>2518</v>
      </c>
    </row>
    <row r="3491" spans="2:14" x14ac:dyDescent="0.15">
      <c r="B3491" s="46" t="s">
        <v>14</v>
      </c>
      <c r="C3491" s="46" t="s">
        <v>2410</v>
      </c>
      <c r="D3491" s="47">
        <v>5272</v>
      </c>
      <c r="E3491" s="46" t="s">
        <v>741</v>
      </c>
      <c r="F3491" s="46" t="s">
        <v>44</v>
      </c>
      <c r="G3491" s="46" t="s">
        <v>2516</v>
      </c>
      <c r="H3491" s="48">
        <v>3959.5129999999976</v>
      </c>
      <c r="I3491" s="48">
        <v>225823928</v>
      </c>
      <c r="J3491" s="49">
        <v>216957318.47987556</v>
      </c>
      <c r="K3491" s="49">
        <v>226649881.18214265</v>
      </c>
      <c r="L3491" s="49">
        <v>3985785.1999999969</v>
      </c>
      <c r="M3491" s="49">
        <v>8237289.4133333275</v>
      </c>
      <c r="N3491" s="48" t="s">
        <v>2518</v>
      </c>
    </row>
    <row r="3492" spans="2:14" x14ac:dyDescent="0.15">
      <c r="B3492" s="46" t="s">
        <v>10</v>
      </c>
      <c r="C3492" s="46" t="s">
        <v>2375</v>
      </c>
      <c r="D3492" s="47">
        <v>5273</v>
      </c>
      <c r="E3492" s="46" t="s">
        <v>742</v>
      </c>
      <c r="F3492" s="46" t="s">
        <v>28</v>
      </c>
      <c r="G3492" s="46" t="s">
        <v>2360</v>
      </c>
      <c r="H3492" s="48">
        <v>6177.3959999999915</v>
      </c>
      <c r="I3492" s="48">
        <v>165318665</v>
      </c>
      <c r="J3492" s="49">
        <v>158450418.76571029</v>
      </c>
      <c r="K3492" s="49">
        <v>165197966.32584941</v>
      </c>
      <c r="L3492" s="49">
        <v>1048341.7362660437</v>
      </c>
      <c r="M3492" s="49">
        <v>2166572.9216164905</v>
      </c>
      <c r="N3492" s="48" t="s">
        <v>2519</v>
      </c>
    </row>
    <row r="3493" spans="2:14" x14ac:dyDescent="0.15">
      <c r="B3493" s="46" t="s">
        <v>10</v>
      </c>
      <c r="C3493" s="46" t="s">
        <v>2375</v>
      </c>
      <c r="D3493" s="47">
        <v>5273</v>
      </c>
      <c r="E3493" s="46" t="s">
        <v>742</v>
      </c>
      <c r="F3493" s="46" t="s">
        <v>29</v>
      </c>
      <c r="G3493" s="46" t="s">
        <v>2360</v>
      </c>
      <c r="H3493" s="48">
        <v>4410.4389999999994</v>
      </c>
      <c r="I3493" s="48">
        <v>128913861</v>
      </c>
      <c r="J3493" s="49">
        <v>129252813.60975571</v>
      </c>
      <c r="K3493" s="49">
        <v>134696193.32319856</v>
      </c>
      <c r="L3493" s="49">
        <v>0</v>
      </c>
      <c r="M3493" s="49">
        <v>0</v>
      </c>
      <c r="N3493" s="48" t="s">
        <v>2517</v>
      </c>
    </row>
    <row r="3494" spans="2:14" x14ac:dyDescent="0.15">
      <c r="B3494" s="46" t="s">
        <v>10</v>
      </c>
      <c r="C3494" s="46" t="s">
        <v>2375</v>
      </c>
      <c r="D3494" s="47">
        <v>5273</v>
      </c>
      <c r="E3494" s="46" t="s">
        <v>742</v>
      </c>
      <c r="F3494" s="46" t="s">
        <v>30</v>
      </c>
      <c r="G3494" s="46" t="s">
        <v>2360</v>
      </c>
      <c r="H3494" s="48">
        <v>2703.9920000000006</v>
      </c>
      <c r="I3494" s="48">
        <v>258712582</v>
      </c>
      <c r="J3494" s="49">
        <v>255295935.54814377</v>
      </c>
      <c r="K3494" s="49">
        <v>266182780.08566195</v>
      </c>
      <c r="L3494" s="49">
        <v>341664.64518562262</v>
      </c>
      <c r="M3494" s="49">
        <v>706106.93338361999</v>
      </c>
      <c r="N3494" s="48" t="s">
        <v>2518</v>
      </c>
    </row>
    <row r="3495" spans="2:14" x14ac:dyDescent="0.15">
      <c r="B3495" s="46" t="s">
        <v>10</v>
      </c>
      <c r="C3495" s="46" t="s">
        <v>2375</v>
      </c>
      <c r="D3495" s="47">
        <v>5273</v>
      </c>
      <c r="E3495" s="46" t="s">
        <v>742</v>
      </c>
      <c r="F3495" s="46" t="s">
        <v>31</v>
      </c>
      <c r="G3495" s="46" t="s">
        <v>2360</v>
      </c>
      <c r="H3495" s="48">
        <v>947.47799999999995</v>
      </c>
      <c r="I3495" s="48">
        <v>85160153</v>
      </c>
      <c r="J3495" s="49">
        <v>89367010.393673718</v>
      </c>
      <c r="K3495" s="49">
        <v>93252532.584703013</v>
      </c>
      <c r="L3495" s="49">
        <v>0</v>
      </c>
      <c r="M3495" s="49">
        <v>0</v>
      </c>
      <c r="N3495" s="48" t="s">
        <v>2517</v>
      </c>
    </row>
    <row r="3496" spans="2:14" x14ac:dyDescent="0.15">
      <c r="B3496" s="46" t="s">
        <v>10</v>
      </c>
      <c r="C3496" s="46" t="s">
        <v>2375</v>
      </c>
      <c r="D3496" s="47">
        <v>5273</v>
      </c>
      <c r="E3496" s="46" t="s">
        <v>742</v>
      </c>
      <c r="F3496" s="46" t="s">
        <v>44</v>
      </c>
      <c r="G3496" s="46" t="s">
        <v>2516</v>
      </c>
      <c r="H3496" s="48">
        <v>14239.304999999991</v>
      </c>
      <c r="I3496" s="48">
        <v>638105261</v>
      </c>
      <c r="J3496" s="49">
        <v>632366178.31728339</v>
      </c>
      <c r="K3496" s="49">
        <v>659329472.31941295</v>
      </c>
      <c r="L3496" s="49">
        <v>1390006.3814516664</v>
      </c>
      <c r="M3496" s="49">
        <v>2872679.8550001108</v>
      </c>
      <c r="N3496" s="48" t="s">
        <v>2518</v>
      </c>
    </row>
    <row r="3497" spans="2:14" x14ac:dyDescent="0.15">
      <c r="B3497" s="46" t="s">
        <v>12</v>
      </c>
      <c r="C3497" s="46" t="s">
        <v>2399</v>
      </c>
      <c r="D3497" s="47">
        <v>5274</v>
      </c>
      <c r="E3497" s="46" t="s">
        <v>743</v>
      </c>
      <c r="F3497" s="46" t="s">
        <v>28</v>
      </c>
      <c r="G3497" s="46" t="s">
        <v>2352</v>
      </c>
      <c r="H3497" s="48">
        <v>427.01100000000014</v>
      </c>
      <c r="I3497" s="48">
        <v>10665821</v>
      </c>
      <c r="J3497" s="49">
        <v>17907276.569948576</v>
      </c>
      <c r="K3497" s="49" t="s">
        <v>2516</v>
      </c>
      <c r="L3497" s="49">
        <v>0</v>
      </c>
      <c r="M3497" s="49">
        <v>0</v>
      </c>
      <c r="N3497" s="48" t="s">
        <v>2517</v>
      </c>
    </row>
    <row r="3498" spans="2:14" x14ac:dyDescent="0.15">
      <c r="B3498" s="46" t="s">
        <v>12</v>
      </c>
      <c r="C3498" s="46" t="s">
        <v>2399</v>
      </c>
      <c r="D3498" s="47">
        <v>5274</v>
      </c>
      <c r="E3498" s="46" t="s">
        <v>743</v>
      </c>
      <c r="F3498" s="46" t="s">
        <v>29</v>
      </c>
      <c r="G3498" s="46" t="s">
        <v>2352</v>
      </c>
      <c r="H3498" s="48">
        <v>572.63799999999969</v>
      </c>
      <c r="I3498" s="48">
        <v>14359875</v>
      </c>
      <c r="J3498" s="49">
        <v>16578832.854353487</v>
      </c>
      <c r="K3498" s="49" t="s">
        <v>2516</v>
      </c>
      <c r="L3498" s="49">
        <v>0</v>
      </c>
      <c r="M3498" s="49">
        <v>0</v>
      </c>
      <c r="N3498" s="48" t="s">
        <v>2517</v>
      </c>
    </row>
    <row r="3499" spans="2:14" x14ac:dyDescent="0.15">
      <c r="B3499" s="46" t="s">
        <v>12</v>
      </c>
      <c r="C3499" s="46" t="s">
        <v>2399</v>
      </c>
      <c r="D3499" s="47">
        <v>5274</v>
      </c>
      <c r="E3499" s="46" t="s">
        <v>743</v>
      </c>
      <c r="F3499" s="46" t="s">
        <v>30</v>
      </c>
      <c r="G3499" s="46" t="s">
        <v>2352</v>
      </c>
      <c r="H3499" s="48">
        <v>287.40199999999993</v>
      </c>
      <c r="I3499" s="48">
        <v>25246556</v>
      </c>
      <c r="J3499" s="49">
        <v>36646228.158258677</v>
      </c>
      <c r="K3499" s="49" t="s">
        <v>2516</v>
      </c>
      <c r="L3499" s="49">
        <v>0</v>
      </c>
      <c r="M3499" s="49">
        <v>0</v>
      </c>
      <c r="N3499" s="48" t="s">
        <v>2517</v>
      </c>
    </row>
    <row r="3500" spans="2:14" x14ac:dyDescent="0.15">
      <c r="B3500" s="46" t="s">
        <v>12</v>
      </c>
      <c r="C3500" s="46" t="s">
        <v>2399</v>
      </c>
      <c r="D3500" s="47">
        <v>5274</v>
      </c>
      <c r="E3500" s="46" t="s">
        <v>743</v>
      </c>
      <c r="F3500" s="46" t="s">
        <v>31</v>
      </c>
      <c r="G3500" s="46" t="s">
        <v>2352</v>
      </c>
      <c r="H3500" s="48">
        <v>0</v>
      </c>
      <c r="I3500" s="48">
        <v>0</v>
      </c>
      <c r="J3500" s="49">
        <v>0</v>
      </c>
      <c r="K3500" s="49" t="s">
        <v>2516</v>
      </c>
      <c r="L3500" s="49">
        <v>0</v>
      </c>
      <c r="M3500" s="49">
        <v>0</v>
      </c>
      <c r="N3500" s="48" t="s">
        <v>2518</v>
      </c>
    </row>
    <row r="3501" spans="2:14" x14ac:dyDescent="0.15">
      <c r="B3501" s="46" t="s">
        <v>12</v>
      </c>
      <c r="C3501" s="46" t="s">
        <v>2399</v>
      </c>
      <c r="D3501" s="47">
        <v>5274</v>
      </c>
      <c r="E3501" s="46" t="s">
        <v>743</v>
      </c>
      <c r="F3501" s="46" t="s">
        <v>44</v>
      </c>
      <c r="G3501" s="46" t="s">
        <v>2516</v>
      </c>
      <c r="H3501" s="48">
        <v>1287.0509999999999</v>
      </c>
      <c r="I3501" s="48">
        <v>50272252</v>
      </c>
      <c r="J3501" s="49">
        <v>71132337.582560748</v>
      </c>
      <c r="K3501" s="49">
        <v>74688954.461688772</v>
      </c>
      <c r="L3501" s="49">
        <v>0</v>
      </c>
      <c r="M3501" s="49">
        <v>0</v>
      </c>
      <c r="N3501" s="48" t="s">
        <v>2517</v>
      </c>
    </row>
    <row r="3502" spans="2:14" x14ac:dyDescent="0.15">
      <c r="B3502" s="50" t="s">
        <v>17</v>
      </c>
      <c r="C3502" s="50" t="s">
        <v>2467</v>
      </c>
      <c r="D3502" s="51">
        <v>5275</v>
      </c>
      <c r="E3502" s="50" t="s">
        <v>744</v>
      </c>
      <c r="F3502" s="50" t="s">
        <v>28</v>
      </c>
      <c r="G3502" s="46" t="s">
        <v>2352</v>
      </c>
      <c r="H3502" s="52">
        <v>1403.100000000002</v>
      </c>
      <c r="I3502" s="52">
        <v>36660687</v>
      </c>
      <c r="J3502" s="52">
        <v>35077093.530446023</v>
      </c>
      <c r="K3502" s="52" t="s">
        <v>2516</v>
      </c>
      <c r="L3502" s="52">
        <v>1683720.0000000023</v>
      </c>
      <c r="M3502" s="52">
        <v>3479688.0000000051</v>
      </c>
      <c r="N3502" s="52" t="s">
        <v>2518</v>
      </c>
    </row>
    <row r="3503" spans="2:14" x14ac:dyDescent="0.15">
      <c r="B3503" s="46" t="s">
        <v>17</v>
      </c>
      <c r="C3503" s="46" t="s">
        <v>2467</v>
      </c>
      <c r="D3503" s="47">
        <v>5275</v>
      </c>
      <c r="E3503" s="46" t="s">
        <v>744</v>
      </c>
      <c r="F3503" s="46" t="s">
        <v>29</v>
      </c>
      <c r="G3503" s="46" t="s">
        <v>2352</v>
      </c>
      <c r="H3503" s="48">
        <v>1723.2600000000004</v>
      </c>
      <c r="I3503" s="48">
        <v>44513908</v>
      </c>
      <c r="J3503" s="49">
        <v>47197200.413772248</v>
      </c>
      <c r="K3503" s="49" t="s">
        <v>2516</v>
      </c>
      <c r="L3503" s="49">
        <v>0</v>
      </c>
      <c r="M3503" s="49">
        <v>0</v>
      </c>
      <c r="N3503" s="48" t="s">
        <v>2517</v>
      </c>
    </row>
    <row r="3504" spans="2:14" x14ac:dyDescent="0.15">
      <c r="B3504" s="46" t="s">
        <v>17</v>
      </c>
      <c r="C3504" s="46" t="s">
        <v>2467</v>
      </c>
      <c r="D3504" s="47">
        <v>5275</v>
      </c>
      <c r="E3504" s="46" t="s">
        <v>744</v>
      </c>
      <c r="F3504" s="46" t="s">
        <v>30</v>
      </c>
      <c r="G3504" s="46" t="s">
        <v>2352</v>
      </c>
      <c r="H3504" s="48">
        <v>1178.3009999999997</v>
      </c>
      <c r="I3504" s="48">
        <v>91613685</v>
      </c>
      <c r="J3504" s="49">
        <v>101063255.71696128</v>
      </c>
      <c r="K3504" s="49" t="s">
        <v>2516</v>
      </c>
      <c r="L3504" s="49">
        <v>0</v>
      </c>
      <c r="M3504" s="49">
        <v>0</v>
      </c>
      <c r="N3504" s="48" t="s">
        <v>2517</v>
      </c>
    </row>
    <row r="3505" spans="2:14" x14ac:dyDescent="0.15">
      <c r="B3505" s="46" t="s">
        <v>17</v>
      </c>
      <c r="C3505" s="46" t="s">
        <v>2467</v>
      </c>
      <c r="D3505" s="47">
        <v>5275</v>
      </c>
      <c r="E3505" s="46" t="s">
        <v>744</v>
      </c>
      <c r="F3505" s="46" t="s">
        <v>31</v>
      </c>
      <c r="G3505" s="46" t="s">
        <v>2352</v>
      </c>
      <c r="H3505" s="48">
        <v>215.66800000000001</v>
      </c>
      <c r="I3505" s="48">
        <v>14810778</v>
      </c>
      <c r="J3505" s="49">
        <v>15122777.320831457</v>
      </c>
      <c r="K3505" s="49" t="s">
        <v>2516</v>
      </c>
      <c r="L3505" s="49">
        <v>0</v>
      </c>
      <c r="M3505" s="49">
        <v>0</v>
      </c>
      <c r="N3505" s="48" t="s">
        <v>2517</v>
      </c>
    </row>
    <row r="3506" spans="2:14" x14ac:dyDescent="0.15">
      <c r="B3506" s="46" t="s">
        <v>17</v>
      </c>
      <c r="C3506" s="46" t="s">
        <v>2467</v>
      </c>
      <c r="D3506" s="47">
        <v>5275</v>
      </c>
      <c r="E3506" s="46" t="s">
        <v>744</v>
      </c>
      <c r="F3506" s="46" t="s">
        <v>44</v>
      </c>
      <c r="G3506" s="46" t="s">
        <v>2516</v>
      </c>
      <c r="H3506" s="48">
        <v>4520.3290000000015</v>
      </c>
      <c r="I3506" s="48">
        <v>187599058</v>
      </c>
      <c r="J3506" s="49">
        <v>198460326.98201099</v>
      </c>
      <c r="K3506" s="49">
        <v>207298011.62923646</v>
      </c>
      <c r="L3506" s="49">
        <v>1683720.0000000023</v>
      </c>
      <c r="M3506" s="49">
        <v>3479688.0000000051</v>
      </c>
      <c r="N3506" s="48" t="s">
        <v>2517</v>
      </c>
    </row>
    <row r="3507" spans="2:14" x14ac:dyDescent="0.15">
      <c r="B3507" s="46" t="s">
        <v>17</v>
      </c>
      <c r="C3507" s="46" t="s">
        <v>2469</v>
      </c>
      <c r="D3507" s="47">
        <v>5278</v>
      </c>
      <c r="E3507" s="46" t="s">
        <v>745</v>
      </c>
      <c r="F3507" s="46" t="s">
        <v>28</v>
      </c>
      <c r="G3507" s="46" t="s">
        <v>2352</v>
      </c>
      <c r="H3507" s="48">
        <v>746.20699999999874</v>
      </c>
      <c r="I3507" s="48">
        <v>20001127</v>
      </c>
      <c r="J3507" s="49">
        <v>20789882.432000011</v>
      </c>
      <c r="K3507" s="49" t="s">
        <v>2516</v>
      </c>
      <c r="L3507" s="49">
        <v>0</v>
      </c>
      <c r="M3507" s="49">
        <v>0</v>
      </c>
      <c r="N3507" s="48" t="s">
        <v>2517</v>
      </c>
    </row>
    <row r="3508" spans="2:14" x14ac:dyDescent="0.15">
      <c r="B3508" s="46" t="s">
        <v>17</v>
      </c>
      <c r="C3508" s="46" t="s">
        <v>2469</v>
      </c>
      <c r="D3508" s="47">
        <v>5278</v>
      </c>
      <c r="E3508" s="46" t="s">
        <v>745</v>
      </c>
      <c r="F3508" s="46" t="s">
        <v>29</v>
      </c>
      <c r="G3508" s="46" t="s">
        <v>2352</v>
      </c>
      <c r="H3508" s="48">
        <v>627.99399999999991</v>
      </c>
      <c r="I3508" s="48">
        <v>22298613</v>
      </c>
      <c r="J3508" s="49">
        <v>24630517.104245413</v>
      </c>
      <c r="K3508" s="49" t="s">
        <v>2516</v>
      </c>
      <c r="L3508" s="49">
        <v>0</v>
      </c>
      <c r="M3508" s="49">
        <v>0</v>
      </c>
      <c r="N3508" s="48" t="s">
        <v>2517</v>
      </c>
    </row>
    <row r="3509" spans="2:14" x14ac:dyDescent="0.15">
      <c r="B3509" s="46" t="s">
        <v>17</v>
      </c>
      <c r="C3509" s="46" t="s">
        <v>2469</v>
      </c>
      <c r="D3509" s="47">
        <v>5278</v>
      </c>
      <c r="E3509" s="46" t="s">
        <v>745</v>
      </c>
      <c r="F3509" s="46" t="s">
        <v>30</v>
      </c>
      <c r="G3509" s="46" t="s">
        <v>2352</v>
      </c>
      <c r="H3509" s="48">
        <v>1271.7800000000011</v>
      </c>
      <c r="I3509" s="48">
        <v>99947085</v>
      </c>
      <c r="J3509" s="49">
        <v>99811712.660053581</v>
      </c>
      <c r="K3509" s="49" t="s">
        <v>2516</v>
      </c>
      <c r="L3509" s="49">
        <v>1017424.0000000009</v>
      </c>
      <c r="M3509" s="49">
        <v>2102676.2666666689</v>
      </c>
      <c r="N3509" s="48" t="s">
        <v>2518</v>
      </c>
    </row>
    <row r="3510" spans="2:14" x14ac:dyDescent="0.15">
      <c r="B3510" s="50" t="s">
        <v>17</v>
      </c>
      <c r="C3510" s="50" t="s">
        <v>2469</v>
      </c>
      <c r="D3510" s="51">
        <v>5278</v>
      </c>
      <c r="E3510" s="50" t="s">
        <v>745</v>
      </c>
      <c r="F3510" s="46" t="s">
        <v>31</v>
      </c>
      <c r="G3510" s="46" t="s">
        <v>2352</v>
      </c>
      <c r="H3510" s="52">
        <v>256.16600000000011</v>
      </c>
      <c r="I3510" s="52">
        <v>15924450</v>
      </c>
      <c r="J3510" s="52">
        <v>16255044.396446362</v>
      </c>
      <c r="K3510" s="52" t="s">
        <v>2516</v>
      </c>
      <c r="L3510" s="52">
        <v>0</v>
      </c>
      <c r="M3510" s="52">
        <v>0</v>
      </c>
      <c r="N3510" s="52" t="s">
        <v>2517</v>
      </c>
    </row>
    <row r="3511" spans="2:14" x14ac:dyDescent="0.15">
      <c r="B3511" s="46" t="s">
        <v>17</v>
      </c>
      <c r="C3511" s="46" t="s">
        <v>2469</v>
      </c>
      <c r="D3511" s="47">
        <v>5278</v>
      </c>
      <c r="E3511" s="46" t="s">
        <v>745</v>
      </c>
      <c r="F3511" s="46" t="s">
        <v>44</v>
      </c>
      <c r="G3511" s="46" t="s">
        <v>2516</v>
      </c>
      <c r="H3511" s="48">
        <v>2902.1469999999999</v>
      </c>
      <c r="I3511" s="48">
        <v>158171275</v>
      </c>
      <c r="J3511" s="49">
        <v>161487156.59274536</v>
      </c>
      <c r="K3511" s="49">
        <v>168939517.93503511</v>
      </c>
      <c r="L3511" s="49">
        <v>1017424.0000000009</v>
      </c>
      <c r="M3511" s="49">
        <v>2102676.2666666689</v>
      </c>
      <c r="N3511" s="48" t="s">
        <v>2517</v>
      </c>
    </row>
    <row r="3512" spans="2:14" x14ac:dyDescent="0.15">
      <c r="B3512" s="46" t="s">
        <v>17</v>
      </c>
      <c r="C3512" s="46" t="s">
        <v>2466</v>
      </c>
      <c r="D3512" s="47">
        <v>5282</v>
      </c>
      <c r="E3512" s="46" t="s">
        <v>746</v>
      </c>
      <c r="F3512" s="46" t="s">
        <v>28</v>
      </c>
      <c r="G3512" s="46" t="s">
        <v>2352</v>
      </c>
      <c r="H3512" s="48">
        <v>1717.9229999999998</v>
      </c>
      <c r="I3512" s="48">
        <v>47589681</v>
      </c>
      <c r="J3512" s="49">
        <v>47615616.997364491</v>
      </c>
      <c r="K3512" s="49" t="s">
        <v>2516</v>
      </c>
      <c r="L3512" s="49">
        <v>0</v>
      </c>
      <c r="M3512" s="49">
        <v>0</v>
      </c>
      <c r="N3512" s="48" t="s">
        <v>2517</v>
      </c>
    </row>
    <row r="3513" spans="2:14" x14ac:dyDescent="0.15">
      <c r="B3513" s="46" t="s">
        <v>17</v>
      </c>
      <c r="C3513" s="46" t="s">
        <v>2466</v>
      </c>
      <c r="D3513" s="47">
        <v>5282</v>
      </c>
      <c r="E3513" s="46" t="s">
        <v>746</v>
      </c>
      <c r="F3513" s="46" t="s">
        <v>29</v>
      </c>
      <c r="G3513" s="46" t="s">
        <v>2352</v>
      </c>
      <c r="H3513" s="48">
        <v>1897.726000000001</v>
      </c>
      <c r="I3513" s="48">
        <v>44486241</v>
      </c>
      <c r="J3513" s="49">
        <v>47133723.445340775</v>
      </c>
      <c r="K3513" s="49" t="s">
        <v>2516</v>
      </c>
      <c r="L3513" s="49">
        <v>0</v>
      </c>
      <c r="M3513" s="49">
        <v>0</v>
      </c>
      <c r="N3513" s="48" t="s">
        <v>2517</v>
      </c>
    </row>
    <row r="3514" spans="2:14" x14ac:dyDescent="0.15">
      <c r="B3514" s="46" t="s">
        <v>17</v>
      </c>
      <c r="C3514" s="46" t="s">
        <v>2466</v>
      </c>
      <c r="D3514" s="47">
        <v>5282</v>
      </c>
      <c r="E3514" s="46" t="s">
        <v>746</v>
      </c>
      <c r="F3514" s="46" t="s">
        <v>30</v>
      </c>
      <c r="G3514" s="46" t="s">
        <v>2352</v>
      </c>
      <c r="H3514" s="48">
        <v>1629.6930000000007</v>
      </c>
      <c r="I3514" s="48">
        <v>137613724</v>
      </c>
      <c r="J3514" s="49">
        <v>146480167.29659811</v>
      </c>
      <c r="K3514" s="49" t="s">
        <v>2516</v>
      </c>
      <c r="L3514" s="49">
        <v>0</v>
      </c>
      <c r="M3514" s="49">
        <v>0</v>
      </c>
      <c r="N3514" s="48" t="s">
        <v>2517</v>
      </c>
    </row>
    <row r="3515" spans="2:14" x14ac:dyDescent="0.15">
      <c r="B3515" s="46" t="s">
        <v>17</v>
      </c>
      <c r="C3515" s="46" t="s">
        <v>2466</v>
      </c>
      <c r="D3515" s="47">
        <v>5282</v>
      </c>
      <c r="E3515" s="46" t="s">
        <v>746</v>
      </c>
      <c r="F3515" s="46" t="s">
        <v>31</v>
      </c>
      <c r="G3515" s="46" t="s">
        <v>2352</v>
      </c>
      <c r="H3515" s="48">
        <v>368.17800000000005</v>
      </c>
      <c r="I3515" s="48">
        <v>27747861</v>
      </c>
      <c r="J3515" s="49">
        <v>27842657.608076598</v>
      </c>
      <c r="K3515" s="49" t="s">
        <v>2516</v>
      </c>
      <c r="L3515" s="49">
        <v>0</v>
      </c>
      <c r="M3515" s="49">
        <v>0</v>
      </c>
      <c r="N3515" s="48" t="s">
        <v>2517</v>
      </c>
    </row>
    <row r="3516" spans="2:14" x14ac:dyDescent="0.15">
      <c r="B3516" s="46" t="s">
        <v>17</v>
      </c>
      <c r="C3516" s="46" t="s">
        <v>2466</v>
      </c>
      <c r="D3516" s="47">
        <v>5282</v>
      </c>
      <c r="E3516" s="46" t="s">
        <v>746</v>
      </c>
      <c r="F3516" s="46" t="s">
        <v>44</v>
      </c>
      <c r="G3516" s="46" t="s">
        <v>2516</v>
      </c>
      <c r="H3516" s="48">
        <v>5613.5200000000013</v>
      </c>
      <c r="I3516" s="48">
        <v>257437507</v>
      </c>
      <c r="J3516" s="49">
        <v>269072165.34737998</v>
      </c>
      <c r="K3516" s="49">
        <v>281281744.13099796</v>
      </c>
      <c r="L3516" s="49">
        <v>0</v>
      </c>
      <c r="M3516" s="49">
        <v>0</v>
      </c>
      <c r="N3516" s="48" t="s">
        <v>2517</v>
      </c>
    </row>
    <row r="3517" spans="2:14" x14ac:dyDescent="0.15">
      <c r="B3517" s="46" t="s">
        <v>16</v>
      </c>
      <c r="C3517" s="46" t="s">
        <v>2426</v>
      </c>
      <c r="D3517" s="47">
        <v>5283</v>
      </c>
      <c r="E3517" s="46" t="s">
        <v>747</v>
      </c>
      <c r="F3517" s="46" t="s">
        <v>28</v>
      </c>
      <c r="G3517" s="46" t="s">
        <v>2352</v>
      </c>
      <c r="H3517" s="48">
        <v>1949.4229999999991</v>
      </c>
      <c r="I3517" s="48">
        <v>65516349</v>
      </c>
      <c r="J3517" s="49">
        <v>56757722.469296984</v>
      </c>
      <c r="K3517" s="49" t="s">
        <v>2516</v>
      </c>
      <c r="L3517" s="49">
        <v>2339307.5999999987</v>
      </c>
      <c r="M3517" s="49">
        <v>4834569.0399999972</v>
      </c>
      <c r="N3517" s="48" t="s">
        <v>2518</v>
      </c>
    </row>
    <row r="3518" spans="2:14" x14ac:dyDescent="0.15">
      <c r="B3518" s="46" t="s">
        <v>16</v>
      </c>
      <c r="C3518" s="46" t="s">
        <v>2426</v>
      </c>
      <c r="D3518" s="47">
        <v>5283</v>
      </c>
      <c r="E3518" s="46" t="s">
        <v>747</v>
      </c>
      <c r="F3518" s="46" t="s">
        <v>29</v>
      </c>
      <c r="G3518" s="46" t="s">
        <v>2352</v>
      </c>
      <c r="H3518" s="48">
        <v>1480.4790000000021</v>
      </c>
      <c r="I3518" s="48">
        <v>56800650</v>
      </c>
      <c r="J3518" s="49">
        <v>48165746.2900263</v>
      </c>
      <c r="K3518" s="49" t="s">
        <v>2516</v>
      </c>
      <c r="L3518" s="49">
        <v>1628526.9000000022</v>
      </c>
      <c r="M3518" s="49">
        <v>3365622.2600000049</v>
      </c>
      <c r="N3518" s="48" t="s">
        <v>2518</v>
      </c>
    </row>
    <row r="3519" spans="2:14" x14ac:dyDescent="0.15">
      <c r="B3519" s="46" t="s">
        <v>16</v>
      </c>
      <c r="C3519" s="46" t="s">
        <v>2426</v>
      </c>
      <c r="D3519" s="47">
        <v>5283</v>
      </c>
      <c r="E3519" s="46" t="s">
        <v>747</v>
      </c>
      <c r="F3519" s="46" t="s">
        <v>30</v>
      </c>
      <c r="G3519" s="46" t="s">
        <v>2352</v>
      </c>
      <c r="H3519" s="48">
        <v>3078.1880000000015</v>
      </c>
      <c r="I3519" s="48">
        <v>289851736</v>
      </c>
      <c r="J3519" s="49">
        <v>270983692.52381927</v>
      </c>
      <c r="K3519" s="49" t="s">
        <v>2516</v>
      </c>
      <c r="L3519" s="49">
        <v>2462550.4000000013</v>
      </c>
      <c r="M3519" s="49">
        <v>5089270.8266666699</v>
      </c>
      <c r="N3519" s="48" t="s">
        <v>2518</v>
      </c>
    </row>
    <row r="3520" spans="2:14" x14ac:dyDescent="0.15">
      <c r="B3520" s="46" t="s">
        <v>16</v>
      </c>
      <c r="C3520" s="46" t="s">
        <v>2426</v>
      </c>
      <c r="D3520" s="47">
        <v>5283</v>
      </c>
      <c r="E3520" s="46" t="s">
        <v>747</v>
      </c>
      <c r="F3520" s="46" t="s">
        <v>31</v>
      </c>
      <c r="G3520" s="46" t="s">
        <v>2352</v>
      </c>
      <c r="H3520" s="48">
        <v>559.31200000000001</v>
      </c>
      <c r="I3520" s="48">
        <v>41782478</v>
      </c>
      <c r="J3520" s="49">
        <v>37957048.648737349</v>
      </c>
      <c r="K3520" s="49" t="s">
        <v>2516</v>
      </c>
      <c r="L3520" s="49">
        <v>559312</v>
      </c>
      <c r="M3520" s="49">
        <v>1155911.4666666668</v>
      </c>
      <c r="N3520" s="48" t="s">
        <v>2518</v>
      </c>
    </row>
    <row r="3521" spans="2:14" x14ac:dyDescent="0.15">
      <c r="B3521" s="46" t="s">
        <v>16</v>
      </c>
      <c r="C3521" s="46" t="s">
        <v>2426</v>
      </c>
      <c r="D3521" s="47">
        <v>5283</v>
      </c>
      <c r="E3521" s="46" t="s">
        <v>747</v>
      </c>
      <c r="F3521" s="46" t="s">
        <v>44</v>
      </c>
      <c r="G3521" s="46" t="s">
        <v>2516</v>
      </c>
      <c r="H3521" s="48">
        <v>7067.4020000000019</v>
      </c>
      <c r="I3521" s="48">
        <v>453951213</v>
      </c>
      <c r="J3521" s="49">
        <v>413864209.93187994</v>
      </c>
      <c r="K3521" s="49">
        <v>431735939.38460779</v>
      </c>
      <c r="L3521" s="49">
        <v>6989696.9000000022</v>
      </c>
      <c r="M3521" s="49">
        <v>14445373.593333339</v>
      </c>
      <c r="N3521" s="48" t="s">
        <v>2519</v>
      </c>
    </row>
    <row r="3522" spans="2:14" x14ac:dyDescent="0.15">
      <c r="B3522" s="46" t="s">
        <v>16</v>
      </c>
      <c r="C3522" s="46" t="s">
        <v>2425</v>
      </c>
      <c r="D3522" s="47">
        <v>5284</v>
      </c>
      <c r="E3522" s="46" t="s">
        <v>748</v>
      </c>
      <c r="F3522" s="46" t="s">
        <v>28</v>
      </c>
      <c r="G3522" s="46" t="s">
        <v>2352</v>
      </c>
      <c r="H3522" s="48">
        <v>2814.9129999999968</v>
      </c>
      <c r="I3522" s="48">
        <v>83252716</v>
      </c>
      <c r="J3522" s="49">
        <v>73165958.314119101</v>
      </c>
      <c r="K3522" s="49" t="s">
        <v>2516</v>
      </c>
      <c r="L3522" s="49">
        <v>3377895.5999999964</v>
      </c>
      <c r="M3522" s="49">
        <v>6980984.2399999918</v>
      </c>
      <c r="N3522" s="48" t="s">
        <v>2518</v>
      </c>
    </row>
    <row r="3523" spans="2:14" x14ac:dyDescent="0.15">
      <c r="B3523" s="46" t="s">
        <v>16</v>
      </c>
      <c r="C3523" s="46" t="s">
        <v>2425</v>
      </c>
      <c r="D3523" s="47">
        <v>5284</v>
      </c>
      <c r="E3523" s="46" t="s">
        <v>748</v>
      </c>
      <c r="F3523" s="46" t="s">
        <v>29</v>
      </c>
      <c r="G3523" s="46" t="s">
        <v>2352</v>
      </c>
      <c r="H3523" s="48">
        <v>1234.5220000000015</v>
      </c>
      <c r="I3523" s="48">
        <v>34418491</v>
      </c>
      <c r="J3523" s="49">
        <v>35245779.069033347</v>
      </c>
      <c r="K3523" s="49" t="s">
        <v>2516</v>
      </c>
      <c r="L3523" s="49">
        <v>0</v>
      </c>
      <c r="M3523" s="49">
        <v>0</v>
      </c>
      <c r="N3523" s="48" t="s">
        <v>2517</v>
      </c>
    </row>
    <row r="3524" spans="2:14" x14ac:dyDescent="0.15">
      <c r="B3524" s="46" t="s">
        <v>16</v>
      </c>
      <c r="C3524" s="46" t="s">
        <v>2425</v>
      </c>
      <c r="D3524" s="47">
        <v>5284</v>
      </c>
      <c r="E3524" s="46" t="s">
        <v>748</v>
      </c>
      <c r="F3524" s="46" t="s">
        <v>30</v>
      </c>
      <c r="G3524" s="46" t="s">
        <v>2352</v>
      </c>
      <c r="H3524" s="48">
        <v>1888.8920000000014</v>
      </c>
      <c r="I3524" s="48">
        <v>191866652</v>
      </c>
      <c r="J3524" s="49">
        <v>181336774.98639202</v>
      </c>
      <c r="K3524" s="49" t="s">
        <v>2516</v>
      </c>
      <c r="L3524" s="49">
        <v>1511113.600000001</v>
      </c>
      <c r="M3524" s="49">
        <v>3122968.1066666688</v>
      </c>
      <c r="N3524" s="48" t="s">
        <v>2518</v>
      </c>
    </row>
    <row r="3525" spans="2:14" x14ac:dyDescent="0.15">
      <c r="B3525" s="46" t="s">
        <v>16</v>
      </c>
      <c r="C3525" s="46" t="s">
        <v>2425</v>
      </c>
      <c r="D3525" s="47">
        <v>5284</v>
      </c>
      <c r="E3525" s="46" t="s">
        <v>748</v>
      </c>
      <c r="F3525" s="46" t="s">
        <v>31</v>
      </c>
      <c r="G3525" s="46" t="s">
        <v>2352</v>
      </c>
      <c r="H3525" s="48">
        <v>354.04699999999991</v>
      </c>
      <c r="I3525" s="48">
        <v>25633975</v>
      </c>
      <c r="J3525" s="49">
        <v>24264757.027268592</v>
      </c>
      <c r="K3525" s="49" t="s">
        <v>2516</v>
      </c>
      <c r="L3525" s="49">
        <v>354046.99999999988</v>
      </c>
      <c r="M3525" s="49">
        <v>731697.13333333307</v>
      </c>
      <c r="N3525" s="48" t="s">
        <v>2518</v>
      </c>
    </row>
    <row r="3526" spans="2:14" x14ac:dyDescent="0.15">
      <c r="B3526" s="46" t="s">
        <v>16</v>
      </c>
      <c r="C3526" s="46" t="s">
        <v>2425</v>
      </c>
      <c r="D3526" s="47">
        <v>5284</v>
      </c>
      <c r="E3526" s="46" t="s">
        <v>748</v>
      </c>
      <c r="F3526" s="46" t="s">
        <v>44</v>
      </c>
      <c r="G3526" s="46" t="s">
        <v>2516</v>
      </c>
      <c r="H3526" s="48">
        <v>6292.3739999999998</v>
      </c>
      <c r="I3526" s="48">
        <v>335171834</v>
      </c>
      <c r="J3526" s="49">
        <v>314013269.39681309</v>
      </c>
      <c r="K3526" s="49">
        <v>327508278.3249948</v>
      </c>
      <c r="L3526" s="49">
        <v>5243056.1999999974</v>
      </c>
      <c r="M3526" s="49">
        <v>10835649.479999995</v>
      </c>
      <c r="N3526" s="48" t="s">
        <v>2519</v>
      </c>
    </row>
    <row r="3527" spans="2:14" x14ac:dyDescent="0.15">
      <c r="B3527" s="46" t="s">
        <v>15</v>
      </c>
      <c r="C3527" s="46" t="s">
        <v>2445</v>
      </c>
      <c r="D3527" s="47">
        <v>5289</v>
      </c>
      <c r="E3527" s="46" t="s">
        <v>749</v>
      </c>
      <c r="F3527" s="46" t="s">
        <v>28</v>
      </c>
      <c r="G3527" s="46" t="s">
        <v>2352</v>
      </c>
      <c r="H3527" s="48">
        <v>600.73999999999978</v>
      </c>
      <c r="I3527" s="48">
        <v>18772067</v>
      </c>
      <c r="J3527" s="49">
        <v>18306624.486400045</v>
      </c>
      <c r="K3527" s="49" t="s">
        <v>2516</v>
      </c>
      <c r="L3527" s="49">
        <v>720887.99999999977</v>
      </c>
      <c r="M3527" s="49">
        <v>1489835.1999999995</v>
      </c>
      <c r="N3527" s="48" t="s">
        <v>2518</v>
      </c>
    </row>
    <row r="3528" spans="2:14" x14ac:dyDescent="0.15">
      <c r="B3528" s="46" t="s">
        <v>15</v>
      </c>
      <c r="C3528" s="46" t="s">
        <v>2445</v>
      </c>
      <c r="D3528" s="47">
        <v>5289</v>
      </c>
      <c r="E3528" s="46" t="s">
        <v>749</v>
      </c>
      <c r="F3528" s="46" t="s">
        <v>29</v>
      </c>
      <c r="G3528" s="46" t="s">
        <v>2352</v>
      </c>
      <c r="H3528" s="48">
        <v>671.58999999999969</v>
      </c>
      <c r="I3528" s="48">
        <v>20406900</v>
      </c>
      <c r="J3528" s="49">
        <v>20176104.943349753</v>
      </c>
      <c r="K3528" s="49" t="s">
        <v>2516</v>
      </c>
      <c r="L3528" s="49">
        <v>738748.99999999965</v>
      </c>
      <c r="M3528" s="49">
        <v>1526747.9333333327</v>
      </c>
      <c r="N3528" s="48" t="s">
        <v>2518</v>
      </c>
    </row>
    <row r="3529" spans="2:14" x14ac:dyDescent="0.15">
      <c r="B3529" s="46" t="s">
        <v>15</v>
      </c>
      <c r="C3529" s="46" t="s">
        <v>2445</v>
      </c>
      <c r="D3529" s="47">
        <v>5289</v>
      </c>
      <c r="E3529" s="46" t="s">
        <v>749</v>
      </c>
      <c r="F3529" s="46" t="s">
        <v>30</v>
      </c>
      <c r="G3529" s="46" t="s">
        <v>2352</v>
      </c>
      <c r="H3529" s="48">
        <v>637.24599999999941</v>
      </c>
      <c r="I3529" s="48">
        <v>63332906</v>
      </c>
      <c r="J3529" s="49">
        <v>57633722.634132467</v>
      </c>
      <c r="K3529" s="49" t="s">
        <v>2516</v>
      </c>
      <c r="L3529" s="49">
        <v>509796.79999999952</v>
      </c>
      <c r="M3529" s="49">
        <v>1053580.0533333323</v>
      </c>
      <c r="N3529" s="48" t="s">
        <v>2518</v>
      </c>
    </row>
    <row r="3530" spans="2:14" x14ac:dyDescent="0.15">
      <c r="B3530" s="46" t="s">
        <v>15</v>
      </c>
      <c r="C3530" s="46" t="s">
        <v>2445</v>
      </c>
      <c r="D3530" s="47">
        <v>5289</v>
      </c>
      <c r="E3530" s="46" t="s">
        <v>749</v>
      </c>
      <c r="F3530" s="46" t="s">
        <v>31</v>
      </c>
      <c r="G3530" s="46" t="s">
        <v>2352</v>
      </c>
      <c r="H3530" s="48">
        <v>169.10399999999993</v>
      </c>
      <c r="I3530" s="48">
        <v>14033468</v>
      </c>
      <c r="J3530" s="49">
        <v>14519372.082128989</v>
      </c>
      <c r="K3530" s="49" t="s">
        <v>2516</v>
      </c>
      <c r="L3530" s="49">
        <v>0</v>
      </c>
      <c r="M3530" s="49">
        <v>0</v>
      </c>
      <c r="N3530" s="48" t="s">
        <v>2517</v>
      </c>
    </row>
    <row r="3531" spans="2:14" x14ac:dyDescent="0.15">
      <c r="B3531" s="46" t="s">
        <v>15</v>
      </c>
      <c r="C3531" s="46" t="s">
        <v>2445</v>
      </c>
      <c r="D3531" s="47">
        <v>5289</v>
      </c>
      <c r="E3531" s="46" t="s">
        <v>749</v>
      </c>
      <c r="F3531" s="46" t="s">
        <v>44</v>
      </c>
      <c r="G3531" s="46" t="s">
        <v>2516</v>
      </c>
      <c r="H3531" s="48">
        <v>2078.6799999999989</v>
      </c>
      <c r="I3531" s="48">
        <v>116545341</v>
      </c>
      <c r="J3531" s="49">
        <v>110635824.14601125</v>
      </c>
      <c r="K3531" s="49">
        <v>115782585.07966612</v>
      </c>
      <c r="L3531" s="49">
        <v>1969433.7999999991</v>
      </c>
      <c r="M3531" s="49">
        <v>4070163.1866666651</v>
      </c>
      <c r="N3531" s="48" t="s">
        <v>2519</v>
      </c>
    </row>
    <row r="3532" spans="2:14" x14ac:dyDescent="0.15">
      <c r="B3532" s="46" t="s">
        <v>12</v>
      </c>
      <c r="C3532" s="46" t="s">
        <v>2437</v>
      </c>
      <c r="D3532" s="47">
        <v>5290</v>
      </c>
      <c r="E3532" s="46" t="s">
        <v>750</v>
      </c>
      <c r="F3532" s="46" t="s">
        <v>28</v>
      </c>
      <c r="G3532" s="46" t="s">
        <v>2352</v>
      </c>
      <c r="H3532" s="48">
        <v>1362.6359999999979</v>
      </c>
      <c r="I3532" s="48">
        <v>39310038</v>
      </c>
      <c r="J3532" s="49">
        <v>38924788.570968911</v>
      </c>
      <c r="K3532" s="49" t="s">
        <v>2516</v>
      </c>
      <c r="L3532" s="49">
        <v>1635163.1999999974</v>
      </c>
      <c r="M3532" s="49">
        <v>3379337.2799999947</v>
      </c>
      <c r="N3532" s="48" t="s">
        <v>2518</v>
      </c>
    </row>
    <row r="3533" spans="2:14" x14ac:dyDescent="0.15">
      <c r="B3533" s="46" t="s">
        <v>12</v>
      </c>
      <c r="C3533" s="46" t="s">
        <v>2437</v>
      </c>
      <c r="D3533" s="47">
        <v>5290</v>
      </c>
      <c r="E3533" s="46" t="s">
        <v>750</v>
      </c>
      <c r="F3533" s="46" t="s">
        <v>29</v>
      </c>
      <c r="G3533" s="46" t="s">
        <v>2352</v>
      </c>
      <c r="H3533" s="48">
        <v>1188.8140000000003</v>
      </c>
      <c r="I3533" s="48">
        <v>40755809</v>
      </c>
      <c r="J3533" s="49">
        <v>39287780.512374818</v>
      </c>
      <c r="K3533" s="49" t="s">
        <v>2516</v>
      </c>
      <c r="L3533" s="49">
        <v>1307695.4000000004</v>
      </c>
      <c r="M3533" s="49">
        <v>2702570.4933333341</v>
      </c>
      <c r="N3533" s="48" t="s">
        <v>2518</v>
      </c>
    </row>
    <row r="3534" spans="2:14" x14ac:dyDescent="0.15">
      <c r="B3534" s="46" t="s">
        <v>12</v>
      </c>
      <c r="C3534" s="46" t="s">
        <v>2437</v>
      </c>
      <c r="D3534" s="47">
        <v>5290</v>
      </c>
      <c r="E3534" s="46" t="s">
        <v>750</v>
      </c>
      <c r="F3534" s="46" t="s">
        <v>30</v>
      </c>
      <c r="G3534" s="46" t="s">
        <v>2352</v>
      </c>
      <c r="H3534" s="48">
        <v>1537.0570000000002</v>
      </c>
      <c r="I3534" s="48">
        <v>132100101</v>
      </c>
      <c r="J3534" s="49">
        <v>133661888.35349929</v>
      </c>
      <c r="K3534" s="49" t="s">
        <v>2516</v>
      </c>
      <c r="L3534" s="49">
        <v>0</v>
      </c>
      <c r="M3534" s="49">
        <v>0</v>
      </c>
      <c r="N3534" s="48" t="s">
        <v>2517</v>
      </c>
    </row>
    <row r="3535" spans="2:14" x14ac:dyDescent="0.15">
      <c r="B3535" s="46" t="s">
        <v>12</v>
      </c>
      <c r="C3535" s="46" t="s">
        <v>2437</v>
      </c>
      <c r="D3535" s="47">
        <v>5290</v>
      </c>
      <c r="E3535" s="46" t="s">
        <v>750</v>
      </c>
      <c r="F3535" s="46" t="s">
        <v>31</v>
      </c>
      <c r="G3535" s="46" t="s">
        <v>2352</v>
      </c>
      <c r="H3535" s="48">
        <v>771.57800000000009</v>
      </c>
      <c r="I3535" s="48">
        <v>54903007</v>
      </c>
      <c r="J3535" s="49">
        <v>55083879.382543541</v>
      </c>
      <c r="K3535" s="49" t="s">
        <v>2516</v>
      </c>
      <c r="L3535" s="49">
        <v>0</v>
      </c>
      <c r="M3535" s="49">
        <v>0</v>
      </c>
      <c r="N3535" s="48" t="s">
        <v>2517</v>
      </c>
    </row>
    <row r="3536" spans="2:14" x14ac:dyDescent="0.15">
      <c r="B3536" s="46" t="s">
        <v>12</v>
      </c>
      <c r="C3536" s="46" t="s">
        <v>2437</v>
      </c>
      <c r="D3536" s="47">
        <v>5290</v>
      </c>
      <c r="E3536" s="46" t="s">
        <v>750</v>
      </c>
      <c r="F3536" s="46" t="s">
        <v>44</v>
      </c>
      <c r="G3536" s="46" t="s">
        <v>2516</v>
      </c>
      <c r="H3536" s="48">
        <v>4860.0849999999982</v>
      </c>
      <c r="I3536" s="48">
        <v>267068955</v>
      </c>
      <c r="J3536" s="49">
        <v>266958336.81938657</v>
      </c>
      <c r="K3536" s="49">
        <v>278803933.77530998</v>
      </c>
      <c r="L3536" s="49">
        <v>2942858.5999999978</v>
      </c>
      <c r="M3536" s="49">
        <v>6081907.7733333288</v>
      </c>
      <c r="N3536" s="48" t="s">
        <v>2518</v>
      </c>
    </row>
    <row r="3537" spans="2:14" x14ac:dyDescent="0.15">
      <c r="B3537" s="50" t="s">
        <v>20</v>
      </c>
      <c r="C3537" s="50" t="s">
        <v>2441</v>
      </c>
      <c r="D3537" s="51">
        <v>5291</v>
      </c>
      <c r="E3537" s="50" t="s">
        <v>751</v>
      </c>
      <c r="F3537" s="50" t="s">
        <v>28</v>
      </c>
      <c r="G3537" s="46" t="s">
        <v>2352</v>
      </c>
      <c r="H3537" s="52">
        <v>1059.9649999999997</v>
      </c>
      <c r="I3537" s="52">
        <v>30766435</v>
      </c>
      <c r="J3537" s="52">
        <v>29972487.750110149</v>
      </c>
      <c r="K3537" s="52" t="s">
        <v>2516</v>
      </c>
      <c r="L3537" s="52">
        <v>1271957.9999999995</v>
      </c>
      <c r="M3537" s="52">
        <v>2628713.1999999988</v>
      </c>
      <c r="N3537" s="52" t="s">
        <v>2518</v>
      </c>
    </row>
    <row r="3538" spans="2:14" x14ac:dyDescent="0.15">
      <c r="B3538" s="46" t="s">
        <v>20</v>
      </c>
      <c r="C3538" s="46" t="s">
        <v>2441</v>
      </c>
      <c r="D3538" s="47">
        <v>5291</v>
      </c>
      <c r="E3538" s="46" t="s">
        <v>751</v>
      </c>
      <c r="F3538" s="46" t="s">
        <v>29</v>
      </c>
      <c r="G3538" s="46" t="s">
        <v>2352</v>
      </c>
      <c r="H3538" s="48">
        <v>562.18900000000008</v>
      </c>
      <c r="I3538" s="48">
        <v>20039803</v>
      </c>
      <c r="J3538" s="49">
        <v>19913099.947166827</v>
      </c>
      <c r="K3538" s="49" t="s">
        <v>2516</v>
      </c>
      <c r="L3538" s="49">
        <v>618407.90000000014</v>
      </c>
      <c r="M3538" s="49">
        <v>1278042.9933333336</v>
      </c>
      <c r="N3538" s="48" t="s">
        <v>2518</v>
      </c>
    </row>
    <row r="3539" spans="2:14" x14ac:dyDescent="0.15">
      <c r="B3539" s="46" t="s">
        <v>20</v>
      </c>
      <c r="C3539" s="46" t="s">
        <v>2441</v>
      </c>
      <c r="D3539" s="47">
        <v>5291</v>
      </c>
      <c r="E3539" s="46" t="s">
        <v>751</v>
      </c>
      <c r="F3539" s="46" t="s">
        <v>30</v>
      </c>
      <c r="G3539" s="46" t="s">
        <v>2352</v>
      </c>
      <c r="H3539" s="48">
        <v>1454.4420000000002</v>
      </c>
      <c r="I3539" s="48">
        <v>114826780</v>
      </c>
      <c r="J3539" s="49">
        <v>120813017.19688116</v>
      </c>
      <c r="K3539" s="49" t="s">
        <v>2516</v>
      </c>
      <c r="L3539" s="49">
        <v>0</v>
      </c>
      <c r="M3539" s="49">
        <v>0</v>
      </c>
      <c r="N3539" s="48" t="s">
        <v>2517</v>
      </c>
    </row>
    <row r="3540" spans="2:14" x14ac:dyDescent="0.15">
      <c r="B3540" s="46" t="s">
        <v>20</v>
      </c>
      <c r="C3540" s="46" t="s">
        <v>2441</v>
      </c>
      <c r="D3540" s="47">
        <v>5291</v>
      </c>
      <c r="E3540" s="46" t="s">
        <v>751</v>
      </c>
      <c r="F3540" s="46" t="s">
        <v>31</v>
      </c>
      <c r="G3540" s="46" t="s">
        <v>2352</v>
      </c>
      <c r="H3540" s="48">
        <v>440.65800000000019</v>
      </c>
      <c r="I3540" s="48">
        <v>36230937</v>
      </c>
      <c r="J3540" s="49">
        <v>41682951.035528913</v>
      </c>
      <c r="K3540" s="49" t="s">
        <v>2516</v>
      </c>
      <c r="L3540" s="49">
        <v>0</v>
      </c>
      <c r="M3540" s="49">
        <v>0</v>
      </c>
      <c r="N3540" s="48" t="s">
        <v>2517</v>
      </c>
    </row>
    <row r="3541" spans="2:14" x14ac:dyDescent="0.15">
      <c r="B3541" s="46" t="s">
        <v>20</v>
      </c>
      <c r="C3541" s="46" t="s">
        <v>2441</v>
      </c>
      <c r="D3541" s="47">
        <v>5291</v>
      </c>
      <c r="E3541" s="46" t="s">
        <v>751</v>
      </c>
      <c r="F3541" s="46" t="s">
        <v>44</v>
      </c>
      <c r="G3541" s="46" t="s">
        <v>2516</v>
      </c>
      <c r="H3541" s="48">
        <v>3517.2540000000004</v>
      </c>
      <c r="I3541" s="48">
        <v>201863955</v>
      </c>
      <c r="J3541" s="49">
        <v>212381555.92968702</v>
      </c>
      <c r="K3541" s="49">
        <v>222245665.33543372</v>
      </c>
      <c r="L3541" s="49">
        <v>1890365.8999999997</v>
      </c>
      <c r="M3541" s="49">
        <v>3906756.1933333324</v>
      </c>
      <c r="N3541" s="48" t="s">
        <v>2517</v>
      </c>
    </row>
    <row r="3542" spans="2:14" x14ac:dyDescent="0.15">
      <c r="B3542" s="46" t="s">
        <v>23</v>
      </c>
      <c r="C3542" s="46" t="s">
        <v>2470</v>
      </c>
      <c r="D3542" s="47">
        <v>5292</v>
      </c>
      <c r="E3542" s="46" t="s">
        <v>752</v>
      </c>
      <c r="F3542" s="46" t="s">
        <v>28</v>
      </c>
      <c r="G3542" s="46" t="s">
        <v>2352</v>
      </c>
      <c r="H3542" s="48">
        <v>1877.1529999999993</v>
      </c>
      <c r="I3542" s="48">
        <v>49040235</v>
      </c>
      <c r="J3542" s="49">
        <v>47168462.004183725</v>
      </c>
      <c r="K3542" s="49" t="s">
        <v>2516</v>
      </c>
      <c r="L3542" s="49">
        <v>2252583.5999999992</v>
      </c>
      <c r="M3542" s="49">
        <v>4655339.4399999976</v>
      </c>
      <c r="N3542" s="48" t="s">
        <v>2518</v>
      </c>
    </row>
    <row r="3543" spans="2:14" x14ac:dyDescent="0.15">
      <c r="B3543" s="46" t="s">
        <v>23</v>
      </c>
      <c r="C3543" s="46" t="s">
        <v>2470</v>
      </c>
      <c r="D3543" s="47">
        <v>5292</v>
      </c>
      <c r="E3543" s="46" t="s">
        <v>752</v>
      </c>
      <c r="F3543" s="46" t="s">
        <v>29</v>
      </c>
      <c r="G3543" s="46" t="s">
        <v>2352</v>
      </c>
      <c r="H3543" s="48">
        <v>1706.5809999999997</v>
      </c>
      <c r="I3543" s="48">
        <v>53032240</v>
      </c>
      <c r="J3543" s="49">
        <v>48428314.000808135</v>
      </c>
      <c r="K3543" s="49" t="s">
        <v>2516</v>
      </c>
      <c r="L3543" s="49">
        <v>1877239.0999999996</v>
      </c>
      <c r="M3543" s="49">
        <v>3879627.4733333322</v>
      </c>
      <c r="N3543" s="48" t="s">
        <v>2518</v>
      </c>
    </row>
    <row r="3544" spans="2:14" x14ac:dyDescent="0.15">
      <c r="B3544" s="46" t="s">
        <v>23</v>
      </c>
      <c r="C3544" s="46" t="s">
        <v>2470</v>
      </c>
      <c r="D3544" s="47">
        <v>5292</v>
      </c>
      <c r="E3544" s="46" t="s">
        <v>752</v>
      </c>
      <c r="F3544" s="46" t="s">
        <v>30</v>
      </c>
      <c r="G3544" s="46" t="s">
        <v>2352</v>
      </c>
      <c r="H3544" s="48">
        <v>1737.0840000000014</v>
      </c>
      <c r="I3544" s="48">
        <v>145540932</v>
      </c>
      <c r="J3544" s="49">
        <v>145202226.74784738</v>
      </c>
      <c r="K3544" s="49" t="s">
        <v>2516</v>
      </c>
      <c r="L3544" s="49">
        <v>1389667.2000000011</v>
      </c>
      <c r="M3544" s="49">
        <v>2871978.8800000022</v>
      </c>
      <c r="N3544" s="48" t="s">
        <v>2518</v>
      </c>
    </row>
    <row r="3545" spans="2:14" x14ac:dyDescent="0.15">
      <c r="B3545" s="46" t="s">
        <v>23</v>
      </c>
      <c r="C3545" s="46" t="s">
        <v>2470</v>
      </c>
      <c r="D3545" s="47">
        <v>5292</v>
      </c>
      <c r="E3545" s="46" t="s">
        <v>752</v>
      </c>
      <c r="F3545" s="46" t="s">
        <v>31</v>
      </c>
      <c r="G3545" s="46" t="s">
        <v>2352</v>
      </c>
      <c r="H3545" s="48">
        <v>578.56200000000001</v>
      </c>
      <c r="I3545" s="48">
        <v>47638042</v>
      </c>
      <c r="J3545" s="49">
        <v>50102234.34353447</v>
      </c>
      <c r="K3545" s="49" t="s">
        <v>2516</v>
      </c>
      <c r="L3545" s="49">
        <v>0</v>
      </c>
      <c r="M3545" s="49">
        <v>0</v>
      </c>
      <c r="N3545" s="48" t="s">
        <v>2517</v>
      </c>
    </row>
    <row r="3546" spans="2:14" x14ac:dyDescent="0.15">
      <c r="B3546" s="46" t="s">
        <v>23</v>
      </c>
      <c r="C3546" s="46" t="s">
        <v>2470</v>
      </c>
      <c r="D3546" s="47">
        <v>5292</v>
      </c>
      <c r="E3546" s="46" t="s">
        <v>752</v>
      </c>
      <c r="F3546" s="46" t="s">
        <v>44</v>
      </c>
      <c r="G3546" s="46" t="s">
        <v>2516</v>
      </c>
      <c r="H3546" s="48">
        <v>5899.38</v>
      </c>
      <c r="I3546" s="48">
        <v>295251449</v>
      </c>
      <c r="J3546" s="49">
        <v>290901237.09637368</v>
      </c>
      <c r="K3546" s="49">
        <v>304027359.04534972</v>
      </c>
      <c r="L3546" s="49">
        <v>5519489.9000000004</v>
      </c>
      <c r="M3546" s="49">
        <v>11406945.793333333</v>
      </c>
      <c r="N3546" s="48" t="s">
        <v>2518</v>
      </c>
    </row>
    <row r="3547" spans="2:14" x14ac:dyDescent="0.15">
      <c r="B3547" s="46" t="s">
        <v>23</v>
      </c>
      <c r="C3547" s="46" t="s">
        <v>2470</v>
      </c>
      <c r="D3547" s="47">
        <v>5293</v>
      </c>
      <c r="E3547" s="46" t="s">
        <v>753</v>
      </c>
      <c r="F3547" s="46" t="s">
        <v>28</v>
      </c>
      <c r="G3547" s="46" t="s">
        <v>2352</v>
      </c>
      <c r="H3547" s="48">
        <v>1983.2380000000003</v>
      </c>
      <c r="I3547" s="48">
        <v>48493680</v>
      </c>
      <c r="J3547" s="49">
        <v>46251681.212526649</v>
      </c>
      <c r="K3547" s="49" t="s">
        <v>2516</v>
      </c>
      <c r="L3547" s="49">
        <v>2379885.6000000006</v>
      </c>
      <c r="M3547" s="49">
        <v>4918430.2400000012</v>
      </c>
      <c r="N3547" s="48" t="s">
        <v>2518</v>
      </c>
    </row>
    <row r="3548" spans="2:14" x14ac:dyDescent="0.15">
      <c r="B3548" s="46" t="s">
        <v>23</v>
      </c>
      <c r="C3548" s="46" t="s">
        <v>2470</v>
      </c>
      <c r="D3548" s="47">
        <v>5293</v>
      </c>
      <c r="E3548" s="46" t="s">
        <v>753</v>
      </c>
      <c r="F3548" s="46" t="s">
        <v>29</v>
      </c>
      <c r="G3548" s="46" t="s">
        <v>2352</v>
      </c>
      <c r="H3548" s="48">
        <v>1383.379999999999</v>
      </c>
      <c r="I3548" s="48">
        <v>39923544</v>
      </c>
      <c r="J3548" s="49">
        <v>38075037.132153407</v>
      </c>
      <c r="K3548" s="49" t="s">
        <v>2516</v>
      </c>
      <c r="L3548" s="49">
        <v>1521717.9999999988</v>
      </c>
      <c r="M3548" s="49">
        <v>3144883.8666666644</v>
      </c>
      <c r="N3548" s="48" t="s">
        <v>2518</v>
      </c>
    </row>
    <row r="3549" spans="2:14" x14ac:dyDescent="0.15">
      <c r="B3549" s="46" t="s">
        <v>23</v>
      </c>
      <c r="C3549" s="46" t="s">
        <v>2470</v>
      </c>
      <c r="D3549" s="47">
        <v>5293</v>
      </c>
      <c r="E3549" s="46" t="s">
        <v>753</v>
      </c>
      <c r="F3549" s="46" t="s">
        <v>30</v>
      </c>
      <c r="G3549" s="46" t="s">
        <v>2352</v>
      </c>
      <c r="H3549" s="48">
        <v>2674.5379999999991</v>
      </c>
      <c r="I3549" s="48">
        <v>193086997</v>
      </c>
      <c r="J3549" s="49">
        <v>199469007.2140986</v>
      </c>
      <c r="K3549" s="49" t="s">
        <v>2516</v>
      </c>
      <c r="L3549" s="49">
        <v>0</v>
      </c>
      <c r="M3549" s="49">
        <v>0</v>
      </c>
      <c r="N3549" s="48" t="s">
        <v>2517</v>
      </c>
    </row>
    <row r="3550" spans="2:14" x14ac:dyDescent="0.15">
      <c r="B3550" s="46" t="s">
        <v>23</v>
      </c>
      <c r="C3550" s="46" t="s">
        <v>2470</v>
      </c>
      <c r="D3550" s="47">
        <v>5293</v>
      </c>
      <c r="E3550" s="46" t="s">
        <v>753</v>
      </c>
      <c r="F3550" s="46" t="s">
        <v>31</v>
      </c>
      <c r="G3550" s="46" t="s">
        <v>2352</v>
      </c>
      <c r="H3550" s="48">
        <v>775.97800000000041</v>
      </c>
      <c r="I3550" s="48">
        <v>58018797</v>
      </c>
      <c r="J3550" s="49">
        <v>60343061.595655106</v>
      </c>
      <c r="K3550" s="49" t="s">
        <v>2516</v>
      </c>
      <c r="L3550" s="49">
        <v>0</v>
      </c>
      <c r="M3550" s="49">
        <v>0</v>
      </c>
      <c r="N3550" s="48" t="s">
        <v>2517</v>
      </c>
    </row>
    <row r="3551" spans="2:14" x14ac:dyDescent="0.15">
      <c r="B3551" s="46" t="s">
        <v>23</v>
      </c>
      <c r="C3551" s="46" t="s">
        <v>2470</v>
      </c>
      <c r="D3551" s="47">
        <v>5293</v>
      </c>
      <c r="E3551" s="46" t="s">
        <v>753</v>
      </c>
      <c r="F3551" s="46" t="s">
        <v>44</v>
      </c>
      <c r="G3551" s="46" t="s">
        <v>2516</v>
      </c>
      <c r="H3551" s="48">
        <v>6817.1339999999991</v>
      </c>
      <c r="I3551" s="48">
        <v>339523018</v>
      </c>
      <c r="J3551" s="49">
        <v>344138787.15443373</v>
      </c>
      <c r="K3551" s="49">
        <v>359917607.94606018</v>
      </c>
      <c r="L3551" s="49">
        <v>3901603.5999999996</v>
      </c>
      <c r="M3551" s="49">
        <v>8063314.1066666665</v>
      </c>
      <c r="N3551" s="48" t="s">
        <v>2517</v>
      </c>
    </row>
    <row r="3552" spans="2:14" x14ac:dyDescent="0.15">
      <c r="B3552" s="46" t="s">
        <v>23</v>
      </c>
      <c r="C3552" s="46" t="s">
        <v>2471</v>
      </c>
      <c r="D3552" s="47">
        <v>5294</v>
      </c>
      <c r="E3552" s="46" t="s">
        <v>754</v>
      </c>
      <c r="F3552" s="46" t="s">
        <v>28</v>
      </c>
      <c r="G3552" s="46" t="s">
        <v>2352</v>
      </c>
      <c r="H3552" s="48">
        <v>871.49100000000135</v>
      </c>
      <c r="I3552" s="48">
        <v>25771447</v>
      </c>
      <c r="J3552" s="49">
        <v>27396943.208307747</v>
      </c>
      <c r="K3552" s="49" t="s">
        <v>2516</v>
      </c>
      <c r="L3552" s="49">
        <v>0</v>
      </c>
      <c r="M3552" s="49">
        <v>0</v>
      </c>
      <c r="N3552" s="48" t="s">
        <v>2517</v>
      </c>
    </row>
    <row r="3553" spans="2:14" x14ac:dyDescent="0.15">
      <c r="B3553" s="46" t="s">
        <v>23</v>
      </c>
      <c r="C3553" s="46" t="s">
        <v>2471</v>
      </c>
      <c r="D3553" s="47">
        <v>5294</v>
      </c>
      <c r="E3553" s="46" t="s">
        <v>754</v>
      </c>
      <c r="F3553" s="46" t="s">
        <v>29</v>
      </c>
      <c r="G3553" s="46" t="s">
        <v>2352</v>
      </c>
      <c r="H3553" s="48">
        <v>791.28999999999985</v>
      </c>
      <c r="I3553" s="48">
        <v>28569149</v>
      </c>
      <c r="J3553" s="49">
        <v>27090373.44179007</v>
      </c>
      <c r="K3553" s="49" t="s">
        <v>2516</v>
      </c>
      <c r="L3553" s="49">
        <v>870418.99999999988</v>
      </c>
      <c r="M3553" s="49">
        <v>1798865.9333333331</v>
      </c>
      <c r="N3553" s="48" t="s">
        <v>2518</v>
      </c>
    </row>
    <row r="3554" spans="2:14" x14ac:dyDescent="0.15">
      <c r="B3554" s="46" t="s">
        <v>23</v>
      </c>
      <c r="C3554" s="46" t="s">
        <v>2471</v>
      </c>
      <c r="D3554" s="47">
        <v>5294</v>
      </c>
      <c r="E3554" s="46" t="s">
        <v>754</v>
      </c>
      <c r="F3554" s="46" t="s">
        <v>30</v>
      </c>
      <c r="G3554" s="46" t="s">
        <v>2352</v>
      </c>
      <c r="H3554" s="48">
        <v>1431.6209999999996</v>
      </c>
      <c r="I3554" s="48">
        <v>116683370</v>
      </c>
      <c r="J3554" s="49">
        <v>120289034.90807375</v>
      </c>
      <c r="K3554" s="49" t="s">
        <v>2516</v>
      </c>
      <c r="L3554" s="49">
        <v>0</v>
      </c>
      <c r="M3554" s="49">
        <v>0</v>
      </c>
      <c r="N3554" s="48" t="s">
        <v>2517</v>
      </c>
    </row>
    <row r="3555" spans="2:14" x14ac:dyDescent="0.15">
      <c r="B3555" s="46" t="s">
        <v>23</v>
      </c>
      <c r="C3555" s="46" t="s">
        <v>2471</v>
      </c>
      <c r="D3555" s="47">
        <v>5294</v>
      </c>
      <c r="E3555" s="46" t="s">
        <v>754</v>
      </c>
      <c r="F3555" s="46" t="s">
        <v>31</v>
      </c>
      <c r="G3555" s="46" t="s">
        <v>2352</v>
      </c>
      <c r="H3555" s="48">
        <v>410.32200000000012</v>
      </c>
      <c r="I3555" s="48">
        <v>31675118</v>
      </c>
      <c r="J3555" s="49">
        <v>33424531.961787112</v>
      </c>
      <c r="K3555" s="49" t="s">
        <v>2516</v>
      </c>
      <c r="L3555" s="49">
        <v>0</v>
      </c>
      <c r="M3555" s="49">
        <v>0</v>
      </c>
      <c r="N3555" s="48" t="s">
        <v>2517</v>
      </c>
    </row>
    <row r="3556" spans="2:14" x14ac:dyDescent="0.15">
      <c r="B3556" s="46" t="s">
        <v>23</v>
      </c>
      <c r="C3556" s="46" t="s">
        <v>2471</v>
      </c>
      <c r="D3556" s="47">
        <v>5294</v>
      </c>
      <c r="E3556" s="46" t="s">
        <v>754</v>
      </c>
      <c r="F3556" s="46" t="s">
        <v>44</v>
      </c>
      <c r="G3556" s="46" t="s">
        <v>2516</v>
      </c>
      <c r="H3556" s="48">
        <v>3504.7240000000011</v>
      </c>
      <c r="I3556" s="48">
        <v>202699084</v>
      </c>
      <c r="J3556" s="49">
        <v>208200883.51995867</v>
      </c>
      <c r="K3556" s="49">
        <v>217582403.64155015</v>
      </c>
      <c r="L3556" s="49">
        <v>870418.99999999988</v>
      </c>
      <c r="M3556" s="49">
        <v>1798865.9333333331</v>
      </c>
      <c r="N3556" s="48" t="s">
        <v>2517</v>
      </c>
    </row>
    <row r="3557" spans="2:14" x14ac:dyDescent="0.15">
      <c r="B3557" s="46" t="s">
        <v>23</v>
      </c>
      <c r="C3557" s="46" t="s">
        <v>2468</v>
      </c>
      <c r="D3557" s="47">
        <v>5296</v>
      </c>
      <c r="E3557" s="46" t="s">
        <v>755</v>
      </c>
      <c r="F3557" s="46" t="s">
        <v>28</v>
      </c>
      <c r="G3557" s="46" t="s">
        <v>2352</v>
      </c>
      <c r="H3557" s="48">
        <v>1125.8119999999976</v>
      </c>
      <c r="I3557" s="48">
        <v>35369666</v>
      </c>
      <c r="J3557" s="49">
        <v>32303753.622577567</v>
      </c>
      <c r="K3557" s="49" t="s">
        <v>2516</v>
      </c>
      <c r="L3557" s="49">
        <v>1350974.3999999971</v>
      </c>
      <c r="M3557" s="49">
        <v>2792013.7599999937</v>
      </c>
      <c r="N3557" s="48" t="s">
        <v>2518</v>
      </c>
    </row>
    <row r="3558" spans="2:14" x14ac:dyDescent="0.15">
      <c r="B3558" s="46" t="s">
        <v>23</v>
      </c>
      <c r="C3558" s="46" t="s">
        <v>2468</v>
      </c>
      <c r="D3558" s="47">
        <v>5296</v>
      </c>
      <c r="E3558" s="46" t="s">
        <v>755</v>
      </c>
      <c r="F3558" s="46" t="s">
        <v>29</v>
      </c>
      <c r="G3558" s="46" t="s">
        <v>2352</v>
      </c>
      <c r="H3558" s="48">
        <v>1021.1630000000002</v>
      </c>
      <c r="I3558" s="48">
        <v>35649816</v>
      </c>
      <c r="J3558" s="49">
        <v>31007705.234820157</v>
      </c>
      <c r="K3558" s="49" t="s">
        <v>2516</v>
      </c>
      <c r="L3558" s="49">
        <v>1123279.3000000003</v>
      </c>
      <c r="M3558" s="49">
        <v>2321443.8866666672</v>
      </c>
      <c r="N3558" s="48" t="s">
        <v>2518</v>
      </c>
    </row>
    <row r="3559" spans="2:14" x14ac:dyDescent="0.15">
      <c r="B3559" s="46" t="s">
        <v>23</v>
      </c>
      <c r="C3559" s="46" t="s">
        <v>2468</v>
      </c>
      <c r="D3559" s="47">
        <v>5296</v>
      </c>
      <c r="E3559" s="46" t="s">
        <v>755</v>
      </c>
      <c r="F3559" s="46" t="s">
        <v>30</v>
      </c>
      <c r="G3559" s="46" t="s">
        <v>2352</v>
      </c>
      <c r="H3559" s="48">
        <v>1589.2040000000002</v>
      </c>
      <c r="I3559" s="48">
        <v>133219770</v>
      </c>
      <c r="J3559" s="49">
        <v>130253142.052991</v>
      </c>
      <c r="K3559" s="49" t="s">
        <v>2516</v>
      </c>
      <c r="L3559" s="49">
        <v>1271363.2000000002</v>
      </c>
      <c r="M3559" s="49">
        <v>2627483.9466666668</v>
      </c>
      <c r="N3559" s="48" t="s">
        <v>2518</v>
      </c>
    </row>
    <row r="3560" spans="2:14" x14ac:dyDescent="0.15">
      <c r="B3560" s="46" t="s">
        <v>23</v>
      </c>
      <c r="C3560" s="46" t="s">
        <v>2468</v>
      </c>
      <c r="D3560" s="47">
        <v>5296</v>
      </c>
      <c r="E3560" s="46" t="s">
        <v>755</v>
      </c>
      <c r="F3560" s="46" t="s">
        <v>31</v>
      </c>
      <c r="G3560" s="46" t="s">
        <v>2352</v>
      </c>
      <c r="H3560" s="48">
        <v>371.59499999999997</v>
      </c>
      <c r="I3560" s="48">
        <v>30910909</v>
      </c>
      <c r="J3560" s="49">
        <v>33091669.18386941</v>
      </c>
      <c r="K3560" s="49" t="s">
        <v>2516</v>
      </c>
      <c r="L3560" s="49">
        <v>0</v>
      </c>
      <c r="M3560" s="49">
        <v>0</v>
      </c>
      <c r="N3560" s="48" t="s">
        <v>2517</v>
      </c>
    </row>
    <row r="3561" spans="2:14" x14ac:dyDescent="0.15">
      <c r="B3561" s="46" t="s">
        <v>23</v>
      </c>
      <c r="C3561" s="46" t="s">
        <v>2468</v>
      </c>
      <c r="D3561" s="47">
        <v>5296</v>
      </c>
      <c r="E3561" s="46" t="s">
        <v>755</v>
      </c>
      <c r="F3561" s="46" t="s">
        <v>44</v>
      </c>
      <c r="G3561" s="46" t="s">
        <v>2516</v>
      </c>
      <c r="H3561" s="48">
        <v>4107.7739999999976</v>
      </c>
      <c r="I3561" s="48">
        <v>235150161</v>
      </c>
      <c r="J3561" s="49">
        <v>226656270.09425813</v>
      </c>
      <c r="K3561" s="49">
        <v>236670168.82351488</v>
      </c>
      <c r="L3561" s="49">
        <v>3745616.8999999976</v>
      </c>
      <c r="M3561" s="49">
        <v>7740941.5933333281</v>
      </c>
      <c r="N3561" s="48" t="s">
        <v>2518</v>
      </c>
    </row>
    <row r="3562" spans="2:14" x14ac:dyDescent="0.15">
      <c r="B3562" s="46" t="s">
        <v>23</v>
      </c>
      <c r="C3562" s="46" t="s">
        <v>2472</v>
      </c>
      <c r="D3562" s="47">
        <v>5298</v>
      </c>
      <c r="E3562" s="46" t="s">
        <v>756</v>
      </c>
      <c r="F3562" s="46" t="s">
        <v>28</v>
      </c>
      <c r="G3562" s="46" t="s">
        <v>2352</v>
      </c>
      <c r="H3562" s="48">
        <v>685.69300000000158</v>
      </c>
      <c r="I3562" s="48">
        <v>21057038</v>
      </c>
      <c r="J3562" s="49">
        <v>20593586.078899972</v>
      </c>
      <c r="K3562" s="49" t="s">
        <v>2516</v>
      </c>
      <c r="L3562" s="49">
        <v>822831.60000000184</v>
      </c>
      <c r="M3562" s="49">
        <v>1700518.6400000039</v>
      </c>
      <c r="N3562" s="48" t="s">
        <v>2518</v>
      </c>
    </row>
    <row r="3563" spans="2:14" x14ac:dyDescent="0.15">
      <c r="B3563" s="46" t="s">
        <v>23</v>
      </c>
      <c r="C3563" s="46" t="s">
        <v>2472</v>
      </c>
      <c r="D3563" s="47">
        <v>5298</v>
      </c>
      <c r="E3563" s="46" t="s">
        <v>756</v>
      </c>
      <c r="F3563" s="46" t="s">
        <v>29</v>
      </c>
      <c r="G3563" s="46" t="s">
        <v>2352</v>
      </c>
      <c r="H3563" s="48">
        <v>670.35499999999979</v>
      </c>
      <c r="I3563" s="48">
        <v>21274528</v>
      </c>
      <c r="J3563" s="49">
        <v>22264845.51822849</v>
      </c>
      <c r="K3563" s="49" t="s">
        <v>2516</v>
      </c>
      <c r="L3563" s="49">
        <v>0</v>
      </c>
      <c r="M3563" s="49">
        <v>0</v>
      </c>
      <c r="N3563" s="48" t="s">
        <v>2517</v>
      </c>
    </row>
    <row r="3564" spans="2:14" x14ac:dyDescent="0.15">
      <c r="B3564" s="46" t="s">
        <v>23</v>
      </c>
      <c r="C3564" s="46" t="s">
        <v>2472</v>
      </c>
      <c r="D3564" s="47">
        <v>5298</v>
      </c>
      <c r="E3564" s="46" t="s">
        <v>756</v>
      </c>
      <c r="F3564" s="46" t="s">
        <v>30</v>
      </c>
      <c r="G3564" s="46" t="s">
        <v>2352</v>
      </c>
      <c r="H3564" s="48">
        <v>989.37100000000044</v>
      </c>
      <c r="I3564" s="48">
        <v>89664346</v>
      </c>
      <c r="J3564" s="49">
        <v>101835837.64033632</v>
      </c>
      <c r="K3564" s="49" t="s">
        <v>2516</v>
      </c>
      <c r="L3564" s="49">
        <v>0</v>
      </c>
      <c r="M3564" s="49">
        <v>0</v>
      </c>
      <c r="N3564" s="48" t="s">
        <v>2517</v>
      </c>
    </row>
    <row r="3565" spans="2:14" x14ac:dyDescent="0.15">
      <c r="B3565" s="46" t="s">
        <v>23</v>
      </c>
      <c r="C3565" s="46" t="s">
        <v>2472</v>
      </c>
      <c r="D3565" s="47">
        <v>5298</v>
      </c>
      <c r="E3565" s="46" t="s">
        <v>756</v>
      </c>
      <c r="F3565" s="46" t="s">
        <v>31</v>
      </c>
      <c r="G3565" s="46" t="s">
        <v>2352</v>
      </c>
      <c r="H3565" s="48">
        <v>338.08000000000015</v>
      </c>
      <c r="I3565" s="48">
        <v>28934307</v>
      </c>
      <c r="J3565" s="49">
        <v>28809481.073500019</v>
      </c>
      <c r="K3565" s="49" t="s">
        <v>2516</v>
      </c>
      <c r="L3565" s="49">
        <v>338080.00000000017</v>
      </c>
      <c r="M3565" s="49">
        <v>698698.66666666709</v>
      </c>
      <c r="N3565" s="48" t="s">
        <v>2518</v>
      </c>
    </row>
    <row r="3566" spans="2:14" x14ac:dyDescent="0.15">
      <c r="B3566" s="46" t="s">
        <v>23</v>
      </c>
      <c r="C3566" s="46" t="s">
        <v>2472</v>
      </c>
      <c r="D3566" s="47">
        <v>5298</v>
      </c>
      <c r="E3566" s="46" t="s">
        <v>756</v>
      </c>
      <c r="F3566" s="46" t="s">
        <v>44</v>
      </c>
      <c r="G3566" s="46" t="s">
        <v>2516</v>
      </c>
      <c r="H3566" s="48">
        <v>2683.4990000000016</v>
      </c>
      <c r="I3566" s="48">
        <v>160930219</v>
      </c>
      <c r="J3566" s="49">
        <v>173503750.31096479</v>
      </c>
      <c r="K3566" s="49">
        <v>181664741.13040179</v>
      </c>
      <c r="L3566" s="49">
        <v>1160911.600000002</v>
      </c>
      <c r="M3566" s="49">
        <v>2399217.3066666704</v>
      </c>
      <c r="N3566" s="48" t="s">
        <v>2517</v>
      </c>
    </row>
    <row r="3567" spans="2:14" x14ac:dyDescent="0.15">
      <c r="B3567" s="50" t="s">
        <v>12</v>
      </c>
      <c r="C3567" s="50" t="s">
        <v>2402</v>
      </c>
      <c r="D3567" s="51">
        <v>5300</v>
      </c>
      <c r="E3567" s="50" t="s">
        <v>757</v>
      </c>
      <c r="F3567" s="50" t="s">
        <v>28</v>
      </c>
      <c r="G3567" s="46" t="s">
        <v>2352</v>
      </c>
      <c r="H3567" s="52">
        <v>979.83199999999874</v>
      </c>
      <c r="I3567" s="52">
        <v>26039947</v>
      </c>
      <c r="J3567" s="52">
        <v>27293108.13082521</v>
      </c>
      <c r="K3567" s="52" t="s">
        <v>2516</v>
      </c>
      <c r="L3567" s="52">
        <v>0</v>
      </c>
      <c r="M3567" s="52">
        <v>0</v>
      </c>
      <c r="N3567" s="52" t="s">
        <v>2517</v>
      </c>
    </row>
    <row r="3568" spans="2:14" x14ac:dyDescent="0.15">
      <c r="B3568" s="46" t="s">
        <v>12</v>
      </c>
      <c r="C3568" s="46" t="s">
        <v>2402</v>
      </c>
      <c r="D3568" s="47">
        <v>5300</v>
      </c>
      <c r="E3568" s="46" t="s">
        <v>757</v>
      </c>
      <c r="F3568" s="46" t="s">
        <v>29</v>
      </c>
      <c r="G3568" s="46" t="s">
        <v>2352</v>
      </c>
      <c r="H3568" s="48">
        <v>848.97500000000002</v>
      </c>
      <c r="I3568" s="48">
        <v>29921821</v>
      </c>
      <c r="J3568" s="49">
        <v>27368177.020690095</v>
      </c>
      <c r="K3568" s="49" t="s">
        <v>2516</v>
      </c>
      <c r="L3568" s="49">
        <v>933872.5</v>
      </c>
      <c r="M3568" s="49">
        <v>1930003.1666666665</v>
      </c>
      <c r="N3568" s="48" t="s">
        <v>2518</v>
      </c>
    </row>
    <row r="3569" spans="2:14" x14ac:dyDescent="0.15">
      <c r="B3569" s="46" t="s">
        <v>12</v>
      </c>
      <c r="C3569" s="46" t="s">
        <v>2402</v>
      </c>
      <c r="D3569" s="47">
        <v>5300</v>
      </c>
      <c r="E3569" s="46" t="s">
        <v>757</v>
      </c>
      <c r="F3569" s="46" t="s">
        <v>30</v>
      </c>
      <c r="G3569" s="46" t="s">
        <v>2352</v>
      </c>
      <c r="H3569" s="48">
        <v>840.0139999999999</v>
      </c>
      <c r="I3569" s="48">
        <v>66735745</v>
      </c>
      <c r="J3569" s="49">
        <v>84194716.283528358</v>
      </c>
      <c r="K3569" s="49" t="s">
        <v>2516</v>
      </c>
      <c r="L3569" s="49">
        <v>0</v>
      </c>
      <c r="M3569" s="49">
        <v>0</v>
      </c>
      <c r="N3569" s="48" t="s">
        <v>2517</v>
      </c>
    </row>
    <row r="3570" spans="2:14" x14ac:dyDescent="0.15">
      <c r="B3570" s="46" t="s">
        <v>12</v>
      </c>
      <c r="C3570" s="46" t="s">
        <v>2402</v>
      </c>
      <c r="D3570" s="47">
        <v>5300</v>
      </c>
      <c r="E3570" s="46" t="s">
        <v>757</v>
      </c>
      <c r="F3570" s="46" t="s">
        <v>31</v>
      </c>
      <c r="G3570" s="46" t="s">
        <v>2352</v>
      </c>
      <c r="H3570" s="48">
        <v>298.38199999999989</v>
      </c>
      <c r="I3570" s="48">
        <v>20374784</v>
      </c>
      <c r="J3570" s="49">
        <v>22316151.913717609</v>
      </c>
      <c r="K3570" s="49" t="s">
        <v>2516</v>
      </c>
      <c r="L3570" s="49">
        <v>0</v>
      </c>
      <c r="M3570" s="49">
        <v>0</v>
      </c>
      <c r="N3570" s="48" t="s">
        <v>2517</v>
      </c>
    </row>
    <row r="3571" spans="2:14" x14ac:dyDescent="0.15">
      <c r="B3571" s="46" t="s">
        <v>12</v>
      </c>
      <c r="C3571" s="46" t="s">
        <v>2402</v>
      </c>
      <c r="D3571" s="47">
        <v>5300</v>
      </c>
      <c r="E3571" s="46" t="s">
        <v>757</v>
      </c>
      <c r="F3571" s="46" t="s">
        <v>44</v>
      </c>
      <c r="G3571" s="46" t="s">
        <v>2516</v>
      </c>
      <c r="H3571" s="48">
        <v>2967.2029999999991</v>
      </c>
      <c r="I3571" s="48">
        <v>143072297</v>
      </c>
      <c r="J3571" s="49">
        <v>161172153.34876126</v>
      </c>
      <c r="K3571" s="49">
        <v>169130592.18188083</v>
      </c>
      <c r="L3571" s="49">
        <v>933872.5</v>
      </c>
      <c r="M3571" s="49">
        <v>1930003.1666666665</v>
      </c>
      <c r="N3571" s="48" t="s">
        <v>2517</v>
      </c>
    </row>
    <row r="3572" spans="2:14" x14ac:dyDescent="0.15">
      <c r="B3572" s="46" t="s">
        <v>17</v>
      </c>
      <c r="C3572" s="46" t="s">
        <v>2465</v>
      </c>
      <c r="D3572" s="47">
        <v>5304</v>
      </c>
      <c r="E3572" s="46" t="s">
        <v>758</v>
      </c>
      <c r="F3572" s="46" t="s">
        <v>28</v>
      </c>
      <c r="G3572" s="46" t="s">
        <v>2352</v>
      </c>
      <c r="H3572" s="48">
        <v>854.25000000000068</v>
      </c>
      <c r="I3572" s="48">
        <v>20778452</v>
      </c>
      <c r="J3572" s="49">
        <v>22640313.361440048</v>
      </c>
      <c r="K3572" s="49" t="s">
        <v>2516</v>
      </c>
      <c r="L3572" s="49">
        <v>0</v>
      </c>
      <c r="M3572" s="49">
        <v>0</v>
      </c>
      <c r="N3572" s="48" t="s">
        <v>2517</v>
      </c>
    </row>
    <row r="3573" spans="2:14" x14ac:dyDescent="0.15">
      <c r="B3573" s="46" t="s">
        <v>17</v>
      </c>
      <c r="C3573" s="46" t="s">
        <v>2465</v>
      </c>
      <c r="D3573" s="47">
        <v>5304</v>
      </c>
      <c r="E3573" s="46" t="s">
        <v>758</v>
      </c>
      <c r="F3573" s="46" t="s">
        <v>29</v>
      </c>
      <c r="G3573" s="46" t="s">
        <v>2352</v>
      </c>
      <c r="H3573" s="48">
        <v>760.19700000000012</v>
      </c>
      <c r="I3573" s="48">
        <v>20575873</v>
      </c>
      <c r="J3573" s="49">
        <v>19153643.47953292</v>
      </c>
      <c r="K3573" s="49" t="s">
        <v>2516</v>
      </c>
      <c r="L3573" s="49">
        <v>836216.70000000019</v>
      </c>
      <c r="M3573" s="49">
        <v>1728181.1800000004</v>
      </c>
      <c r="N3573" s="48" t="s">
        <v>2518</v>
      </c>
    </row>
    <row r="3574" spans="2:14" x14ac:dyDescent="0.15">
      <c r="B3574" s="46" t="s">
        <v>17</v>
      </c>
      <c r="C3574" s="46" t="s">
        <v>2465</v>
      </c>
      <c r="D3574" s="47">
        <v>5304</v>
      </c>
      <c r="E3574" s="46" t="s">
        <v>758</v>
      </c>
      <c r="F3574" s="46" t="s">
        <v>30</v>
      </c>
      <c r="G3574" s="46" t="s">
        <v>2352</v>
      </c>
      <c r="H3574" s="48">
        <v>732.32999999999959</v>
      </c>
      <c r="I3574" s="48">
        <v>54382750</v>
      </c>
      <c r="J3574" s="49">
        <v>59525397.241173439</v>
      </c>
      <c r="K3574" s="49" t="s">
        <v>2516</v>
      </c>
      <c r="L3574" s="49">
        <v>0</v>
      </c>
      <c r="M3574" s="49">
        <v>0</v>
      </c>
      <c r="N3574" s="48" t="s">
        <v>2517</v>
      </c>
    </row>
    <row r="3575" spans="2:14" x14ac:dyDescent="0.15">
      <c r="B3575" s="50" t="s">
        <v>17</v>
      </c>
      <c r="C3575" s="50" t="s">
        <v>2465</v>
      </c>
      <c r="D3575" s="51">
        <v>5304</v>
      </c>
      <c r="E3575" s="50" t="s">
        <v>758</v>
      </c>
      <c r="F3575" s="50" t="s">
        <v>31</v>
      </c>
      <c r="G3575" s="46" t="s">
        <v>2352</v>
      </c>
      <c r="H3575" s="52">
        <v>153.29800000000012</v>
      </c>
      <c r="I3575" s="52">
        <v>9937567</v>
      </c>
      <c r="J3575" s="52">
        <v>13246932.782669425</v>
      </c>
      <c r="K3575" s="52" t="s">
        <v>2516</v>
      </c>
      <c r="L3575" s="52">
        <v>0</v>
      </c>
      <c r="M3575" s="52">
        <v>0</v>
      </c>
      <c r="N3575" s="52" t="s">
        <v>2517</v>
      </c>
    </row>
    <row r="3576" spans="2:14" x14ac:dyDescent="0.15">
      <c r="B3576" s="46" t="s">
        <v>17</v>
      </c>
      <c r="C3576" s="46" t="s">
        <v>2465</v>
      </c>
      <c r="D3576" s="47">
        <v>5304</v>
      </c>
      <c r="E3576" s="46" t="s">
        <v>758</v>
      </c>
      <c r="F3576" s="46" t="s">
        <v>44</v>
      </c>
      <c r="G3576" s="46" t="s">
        <v>2516</v>
      </c>
      <c r="H3576" s="48">
        <v>2500.0750000000007</v>
      </c>
      <c r="I3576" s="48">
        <v>105674642</v>
      </c>
      <c r="J3576" s="49">
        <v>114566286.86481583</v>
      </c>
      <c r="K3576" s="49">
        <v>119893947.79757948</v>
      </c>
      <c r="L3576" s="49">
        <v>836216.70000000019</v>
      </c>
      <c r="M3576" s="49">
        <v>1728181.1800000004</v>
      </c>
      <c r="N3576" s="48" t="s">
        <v>2517</v>
      </c>
    </row>
    <row r="3577" spans="2:14" x14ac:dyDescent="0.15">
      <c r="B3577" s="46" t="s">
        <v>17</v>
      </c>
      <c r="C3577" s="46" t="s">
        <v>2453</v>
      </c>
      <c r="D3577" s="47">
        <v>5307</v>
      </c>
      <c r="E3577" s="46" t="s">
        <v>759</v>
      </c>
      <c r="F3577" s="46" t="s">
        <v>28</v>
      </c>
      <c r="G3577" s="46" t="s">
        <v>2352</v>
      </c>
      <c r="H3577" s="48">
        <v>837.34199999999896</v>
      </c>
      <c r="I3577" s="48">
        <v>21469485</v>
      </c>
      <c r="J3577" s="49">
        <v>22757642.703400083</v>
      </c>
      <c r="K3577" s="49" t="s">
        <v>2516</v>
      </c>
      <c r="L3577" s="49">
        <v>0</v>
      </c>
      <c r="M3577" s="49">
        <v>0</v>
      </c>
      <c r="N3577" s="48" t="s">
        <v>2517</v>
      </c>
    </row>
    <row r="3578" spans="2:14" x14ac:dyDescent="0.15">
      <c r="B3578" s="46" t="s">
        <v>17</v>
      </c>
      <c r="C3578" s="46" t="s">
        <v>2453</v>
      </c>
      <c r="D3578" s="47">
        <v>5307</v>
      </c>
      <c r="E3578" s="46" t="s">
        <v>759</v>
      </c>
      <c r="F3578" s="46" t="s">
        <v>29</v>
      </c>
      <c r="G3578" s="46" t="s">
        <v>2352</v>
      </c>
      <c r="H3578" s="48">
        <v>716.41999999999962</v>
      </c>
      <c r="I3578" s="48">
        <v>16499526</v>
      </c>
      <c r="J3578" s="49">
        <v>17997620.10252253</v>
      </c>
      <c r="K3578" s="49" t="s">
        <v>2516</v>
      </c>
      <c r="L3578" s="49">
        <v>0</v>
      </c>
      <c r="M3578" s="49">
        <v>0</v>
      </c>
      <c r="N3578" s="48" t="s">
        <v>2517</v>
      </c>
    </row>
    <row r="3579" spans="2:14" x14ac:dyDescent="0.15">
      <c r="B3579" s="46" t="s">
        <v>17</v>
      </c>
      <c r="C3579" s="46" t="s">
        <v>2453</v>
      </c>
      <c r="D3579" s="47">
        <v>5307</v>
      </c>
      <c r="E3579" s="46" t="s">
        <v>759</v>
      </c>
      <c r="F3579" s="46" t="s">
        <v>30</v>
      </c>
      <c r="G3579" s="46" t="s">
        <v>2352</v>
      </c>
      <c r="H3579" s="48">
        <v>1855.0320000000002</v>
      </c>
      <c r="I3579" s="48">
        <v>132035597</v>
      </c>
      <c r="J3579" s="49">
        <v>132385738.14258835</v>
      </c>
      <c r="K3579" s="49" t="s">
        <v>2516</v>
      </c>
      <c r="L3579" s="49">
        <v>0</v>
      </c>
      <c r="M3579" s="49">
        <v>0</v>
      </c>
      <c r="N3579" s="48" t="s">
        <v>2517</v>
      </c>
    </row>
    <row r="3580" spans="2:14" x14ac:dyDescent="0.15">
      <c r="B3580" s="46" t="s">
        <v>17</v>
      </c>
      <c r="C3580" s="46" t="s">
        <v>2453</v>
      </c>
      <c r="D3580" s="47">
        <v>5307</v>
      </c>
      <c r="E3580" s="46" t="s">
        <v>759</v>
      </c>
      <c r="F3580" s="46" t="s">
        <v>31</v>
      </c>
      <c r="G3580" s="46" t="s">
        <v>2352</v>
      </c>
      <c r="H3580" s="48">
        <v>504.10199999999975</v>
      </c>
      <c r="I3580" s="48">
        <v>33724096</v>
      </c>
      <c r="J3580" s="49">
        <v>33406303.313803509</v>
      </c>
      <c r="K3580" s="49" t="s">
        <v>2516</v>
      </c>
      <c r="L3580" s="49">
        <v>504101.99999999977</v>
      </c>
      <c r="M3580" s="49">
        <v>1041810.7999999995</v>
      </c>
      <c r="N3580" s="48" t="s">
        <v>2518</v>
      </c>
    </row>
    <row r="3581" spans="2:14" x14ac:dyDescent="0.15">
      <c r="B3581" s="46" t="s">
        <v>17</v>
      </c>
      <c r="C3581" s="46" t="s">
        <v>2453</v>
      </c>
      <c r="D3581" s="47">
        <v>5307</v>
      </c>
      <c r="E3581" s="46" t="s">
        <v>759</v>
      </c>
      <c r="F3581" s="46" t="s">
        <v>44</v>
      </c>
      <c r="G3581" s="46" t="s">
        <v>2516</v>
      </c>
      <c r="H3581" s="48">
        <v>3912.8959999999988</v>
      </c>
      <c r="I3581" s="48">
        <v>203728704</v>
      </c>
      <c r="J3581" s="49">
        <v>206547304.26231444</v>
      </c>
      <c r="K3581" s="49">
        <v>216040147.81808686</v>
      </c>
      <c r="L3581" s="49">
        <v>504101.99999999977</v>
      </c>
      <c r="M3581" s="49">
        <v>1041810.7999999995</v>
      </c>
      <c r="N3581" s="48" t="s">
        <v>2517</v>
      </c>
    </row>
    <row r="3582" spans="2:14" x14ac:dyDescent="0.15">
      <c r="B3582" s="46" t="s">
        <v>17</v>
      </c>
      <c r="C3582" s="46" t="s">
        <v>2452</v>
      </c>
      <c r="D3582" s="47">
        <v>5308</v>
      </c>
      <c r="E3582" s="46" t="s">
        <v>760</v>
      </c>
      <c r="F3582" s="46" t="s">
        <v>28</v>
      </c>
      <c r="G3582" s="46" t="s">
        <v>2352</v>
      </c>
      <c r="H3582" s="48">
        <v>714.96</v>
      </c>
      <c r="I3582" s="48">
        <v>22043442</v>
      </c>
      <c r="J3582" s="49">
        <v>21559060.12099836</v>
      </c>
      <c r="K3582" s="49" t="s">
        <v>2516</v>
      </c>
      <c r="L3582" s="49">
        <v>857952</v>
      </c>
      <c r="M3582" s="49">
        <v>1773100.8</v>
      </c>
      <c r="N3582" s="48" t="s">
        <v>2518</v>
      </c>
    </row>
    <row r="3583" spans="2:14" x14ac:dyDescent="0.15">
      <c r="B3583" s="46" t="s">
        <v>17</v>
      </c>
      <c r="C3583" s="46" t="s">
        <v>2452</v>
      </c>
      <c r="D3583" s="47">
        <v>5308</v>
      </c>
      <c r="E3583" s="46" t="s">
        <v>760</v>
      </c>
      <c r="F3583" s="46" t="s">
        <v>29</v>
      </c>
      <c r="G3583" s="46" t="s">
        <v>2352</v>
      </c>
      <c r="H3583" s="48">
        <v>500.43100000000027</v>
      </c>
      <c r="I3583" s="48">
        <v>17795131</v>
      </c>
      <c r="J3583" s="49">
        <v>16805499.67557855</v>
      </c>
      <c r="K3583" s="49" t="s">
        <v>2516</v>
      </c>
      <c r="L3583" s="49">
        <v>550474.10000000033</v>
      </c>
      <c r="M3583" s="49">
        <v>1137646.4733333339</v>
      </c>
      <c r="N3583" s="48" t="s">
        <v>2518</v>
      </c>
    </row>
    <row r="3584" spans="2:14" x14ac:dyDescent="0.15">
      <c r="B3584" s="46" t="s">
        <v>17</v>
      </c>
      <c r="C3584" s="46" t="s">
        <v>2452</v>
      </c>
      <c r="D3584" s="47">
        <v>5308</v>
      </c>
      <c r="E3584" s="46" t="s">
        <v>760</v>
      </c>
      <c r="F3584" s="46" t="s">
        <v>30</v>
      </c>
      <c r="G3584" s="46" t="s">
        <v>2352</v>
      </c>
      <c r="H3584" s="48">
        <v>895.6930000000001</v>
      </c>
      <c r="I3584" s="48">
        <v>69045648</v>
      </c>
      <c r="J3584" s="49">
        <v>70842707.592314303</v>
      </c>
      <c r="K3584" s="49" t="s">
        <v>2516</v>
      </c>
      <c r="L3584" s="49">
        <v>0</v>
      </c>
      <c r="M3584" s="49">
        <v>0</v>
      </c>
      <c r="N3584" s="48" t="s">
        <v>2517</v>
      </c>
    </row>
    <row r="3585" spans="2:14" x14ac:dyDescent="0.15">
      <c r="B3585" s="46" t="s">
        <v>17</v>
      </c>
      <c r="C3585" s="46" t="s">
        <v>2452</v>
      </c>
      <c r="D3585" s="47">
        <v>5308</v>
      </c>
      <c r="E3585" s="46" t="s">
        <v>760</v>
      </c>
      <c r="F3585" s="46" t="s">
        <v>31</v>
      </c>
      <c r="G3585" s="46" t="s">
        <v>2352</v>
      </c>
      <c r="H3585" s="48">
        <v>203.41200000000018</v>
      </c>
      <c r="I3585" s="48">
        <v>14710877</v>
      </c>
      <c r="J3585" s="49">
        <v>16369868.530222608</v>
      </c>
      <c r="K3585" s="49" t="s">
        <v>2516</v>
      </c>
      <c r="L3585" s="49">
        <v>0</v>
      </c>
      <c r="M3585" s="49">
        <v>0</v>
      </c>
      <c r="N3585" s="48" t="s">
        <v>2517</v>
      </c>
    </row>
    <row r="3586" spans="2:14" x14ac:dyDescent="0.15">
      <c r="B3586" s="46" t="s">
        <v>17</v>
      </c>
      <c r="C3586" s="46" t="s">
        <v>2452</v>
      </c>
      <c r="D3586" s="47">
        <v>5308</v>
      </c>
      <c r="E3586" s="46" t="s">
        <v>760</v>
      </c>
      <c r="F3586" s="46" t="s">
        <v>44</v>
      </c>
      <c r="G3586" s="46" t="s">
        <v>2516</v>
      </c>
      <c r="H3586" s="48">
        <v>2314.4960000000005</v>
      </c>
      <c r="I3586" s="48">
        <v>123595098</v>
      </c>
      <c r="J3586" s="49">
        <v>125577135.91911383</v>
      </c>
      <c r="K3586" s="49">
        <v>131537937.856445</v>
      </c>
      <c r="L3586" s="49">
        <v>1408426.1000000003</v>
      </c>
      <c r="M3586" s="49">
        <v>2910747.2733333339</v>
      </c>
      <c r="N3586" s="48" t="s">
        <v>2517</v>
      </c>
    </row>
    <row r="3587" spans="2:14" x14ac:dyDescent="0.15">
      <c r="B3587" s="46" t="s">
        <v>17</v>
      </c>
      <c r="C3587" s="46" t="s">
        <v>2448</v>
      </c>
      <c r="D3587" s="47">
        <v>5309</v>
      </c>
      <c r="E3587" s="46" t="s">
        <v>761</v>
      </c>
      <c r="F3587" s="46" t="s">
        <v>28</v>
      </c>
      <c r="G3587" s="46" t="s">
        <v>2352</v>
      </c>
      <c r="H3587" s="48">
        <v>1116.8729999999964</v>
      </c>
      <c r="I3587" s="48">
        <v>29713262</v>
      </c>
      <c r="J3587" s="49">
        <v>27603672.125028614</v>
      </c>
      <c r="K3587" s="49" t="s">
        <v>2516</v>
      </c>
      <c r="L3587" s="49">
        <v>1340247.5999999957</v>
      </c>
      <c r="M3587" s="49">
        <v>2769845.0399999907</v>
      </c>
      <c r="N3587" s="48" t="s">
        <v>2518</v>
      </c>
    </row>
    <row r="3588" spans="2:14" x14ac:dyDescent="0.15">
      <c r="B3588" s="46" t="s">
        <v>17</v>
      </c>
      <c r="C3588" s="46" t="s">
        <v>2448</v>
      </c>
      <c r="D3588" s="47">
        <v>5309</v>
      </c>
      <c r="E3588" s="46" t="s">
        <v>761</v>
      </c>
      <c r="F3588" s="46" t="s">
        <v>29</v>
      </c>
      <c r="G3588" s="46" t="s">
        <v>2352</v>
      </c>
      <c r="H3588" s="48">
        <v>1464.7999999999997</v>
      </c>
      <c r="I3588" s="48">
        <v>33068838</v>
      </c>
      <c r="J3588" s="49">
        <v>31684275.014904056</v>
      </c>
      <c r="K3588" s="49" t="s">
        <v>2516</v>
      </c>
      <c r="L3588" s="49">
        <v>1611279.9999999998</v>
      </c>
      <c r="M3588" s="49">
        <v>3329978.6666666665</v>
      </c>
      <c r="N3588" s="48" t="s">
        <v>2518</v>
      </c>
    </row>
    <row r="3589" spans="2:14" x14ac:dyDescent="0.15">
      <c r="B3589" s="46" t="s">
        <v>17</v>
      </c>
      <c r="C3589" s="46" t="s">
        <v>2448</v>
      </c>
      <c r="D3589" s="47">
        <v>5309</v>
      </c>
      <c r="E3589" s="46" t="s">
        <v>761</v>
      </c>
      <c r="F3589" s="46" t="s">
        <v>30</v>
      </c>
      <c r="G3589" s="46" t="s">
        <v>2352</v>
      </c>
      <c r="H3589" s="48">
        <v>1664.0870000000011</v>
      </c>
      <c r="I3589" s="48">
        <v>137650368</v>
      </c>
      <c r="J3589" s="49">
        <v>128944629.39410737</v>
      </c>
      <c r="K3589" s="49" t="s">
        <v>2516</v>
      </c>
      <c r="L3589" s="49">
        <v>1331269.6000000008</v>
      </c>
      <c r="M3589" s="49">
        <v>2751290.5066666682</v>
      </c>
      <c r="N3589" s="48" t="s">
        <v>2518</v>
      </c>
    </row>
    <row r="3590" spans="2:14" x14ac:dyDescent="0.15">
      <c r="B3590" s="46" t="s">
        <v>17</v>
      </c>
      <c r="C3590" s="46" t="s">
        <v>2448</v>
      </c>
      <c r="D3590" s="47">
        <v>5309</v>
      </c>
      <c r="E3590" s="46" t="s">
        <v>761</v>
      </c>
      <c r="F3590" s="46" t="s">
        <v>31</v>
      </c>
      <c r="G3590" s="46" t="s">
        <v>2352</v>
      </c>
      <c r="H3590" s="48">
        <v>389.31100000000004</v>
      </c>
      <c r="I3590" s="48">
        <v>27952030</v>
      </c>
      <c r="J3590" s="49">
        <v>27518387.702323284</v>
      </c>
      <c r="K3590" s="49" t="s">
        <v>2516</v>
      </c>
      <c r="L3590" s="49">
        <v>389311.00000000006</v>
      </c>
      <c r="M3590" s="49">
        <v>804576.06666666677</v>
      </c>
      <c r="N3590" s="48" t="s">
        <v>2518</v>
      </c>
    </row>
    <row r="3591" spans="2:14" x14ac:dyDescent="0.15">
      <c r="B3591" s="46" t="s">
        <v>17</v>
      </c>
      <c r="C3591" s="46" t="s">
        <v>2448</v>
      </c>
      <c r="D3591" s="47">
        <v>5309</v>
      </c>
      <c r="E3591" s="46" t="s">
        <v>761</v>
      </c>
      <c r="F3591" s="46" t="s">
        <v>44</v>
      </c>
      <c r="G3591" s="46" t="s">
        <v>2516</v>
      </c>
      <c r="H3591" s="48">
        <v>4635.0709999999972</v>
      </c>
      <c r="I3591" s="48">
        <v>228384498</v>
      </c>
      <c r="J3591" s="49">
        <v>215750964.23636332</v>
      </c>
      <c r="K3591" s="49">
        <v>225588273.21260601</v>
      </c>
      <c r="L3591" s="49">
        <v>4672108.1999999965</v>
      </c>
      <c r="M3591" s="49">
        <v>9655690.2799999937</v>
      </c>
      <c r="N3591" s="48" t="s">
        <v>2519</v>
      </c>
    </row>
    <row r="3592" spans="2:14" x14ac:dyDescent="0.15">
      <c r="B3592" s="46" t="s">
        <v>16</v>
      </c>
      <c r="C3592" s="46" t="s">
        <v>2426</v>
      </c>
      <c r="D3592" s="47">
        <v>5310</v>
      </c>
      <c r="E3592" s="46" t="s">
        <v>762</v>
      </c>
      <c r="F3592" s="46" t="s">
        <v>28</v>
      </c>
      <c r="G3592" s="46" t="s">
        <v>2352</v>
      </c>
      <c r="H3592" s="48">
        <v>638.68199999999956</v>
      </c>
      <c r="I3592" s="48">
        <v>20045299</v>
      </c>
      <c r="J3592" s="49">
        <v>19930820.16160005</v>
      </c>
      <c r="K3592" s="49" t="s">
        <v>2516</v>
      </c>
      <c r="L3592" s="49">
        <v>766418.39999999944</v>
      </c>
      <c r="M3592" s="49">
        <v>1583931.3599999987</v>
      </c>
      <c r="N3592" s="48" t="s">
        <v>2518</v>
      </c>
    </row>
    <row r="3593" spans="2:14" x14ac:dyDescent="0.15">
      <c r="B3593" s="46" t="s">
        <v>16</v>
      </c>
      <c r="C3593" s="46" t="s">
        <v>2426</v>
      </c>
      <c r="D3593" s="47">
        <v>5310</v>
      </c>
      <c r="E3593" s="46" t="s">
        <v>762</v>
      </c>
      <c r="F3593" s="46" t="s">
        <v>29</v>
      </c>
      <c r="G3593" s="46" t="s">
        <v>2352</v>
      </c>
      <c r="H3593" s="48">
        <v>402.89400000000001</v>
      </c>
      <c r="I3593" s="48">
        <v>14408669</v>
      </c>
      <c r="J3593" s="49">
        <v>14354716.060111126</v>
      </c>
      <c r="K3593" s="49" t="s">
        <v>2516</v>
      </c>
      <c r="L3593" s="49">
        <v>443183.4</v>
      </c>
      <c r="M3593" s="49">
        <v>915912.36</v>
      </c>
      <c r="N3593" s="48" t="s">
        <v>2518</v>
      </c>
    </row>
    <row r="3594" spans="2:14" x14ac:dyDescent="0.15">
      <c r="B3594" s="50" t="s">
        <v>16</v>
      </c>
      <c r="C3594" s="50" t="s">
        <v>2426</v>
      </c>
      <c r="D3594" s="51">
        <v>5310</v>
      </c>
      <c r="E3594" s="50" t="s">
        <v>762</v>
      </c>
      <c r="F3594" s="46" t="s">
        <v>30</v>
      </c>
      <c r="G3594" s="46" t="s">
        <v>2352</v>
      </c>
      <c r="H3594" s="52">
        <v>1022.9430000000008</v>
      </c>
      <c r="I3594" s="52">
        <v>83764837</v>
      </c>
      <c r="J3594" s="52">
        <v>84047720.057624862</v>
      </c>
      <c r="K3594" s="52" t="s">
        <v>2516</v>
      </c>
      <c r="L3594" s="52">
        <v>0</v>
      </c>
      <c r="M3594" s="52">
        <v>0</v>
      </c>
      <c r="N3594" s="52" t="s">
        <v>2517</v>
      </c>
    </row>
    <row r="3595" spans="2:14" x14ac:dyDescent="0.15">
      <c r="B3595" s="46" t="s">
        <v>16</v>
      </c>
      <c r="C3595" s="46" t="s">
        <v>2426</v>
      </c>
      <c r="D3595" s="47">
        <v>5310</v>
      </c>
      <c r="E3595" s="46" t="s">
        <v>762</v>
      </c>
      <c r="F3595" s="46" t="s">
        <v>31</v>
      </c>
      <c r="G3595" s="46" t="s">
        <v>2352</v>
      </c>
      <c r="H3595" s="48">
        <v>239.63399999999996</v>
      </c>
      <c r="I3595" s="48">
        <v>15046581</v>
      </c>
      <c r="J3595" s="49">
        <v>15017853.63172202</v>
      </c>
      <c r="K3595" s="49" t="s">
        <v>2516</v>
      </c>
      <c r="L3595" s="49">
        <v>239633.99999999997</v>
      </c>
      <c r="M3595" s="49">
        <v>495243.6</v>
      </c>
      <c r="N3595" s="48" t="s">
        <v>2518</v>
      </c>
    </row>
    <row r="3596" spans="2:14" x14ac:dyDescent="0.15">
      <c r="B3596" s="46" t="s">
        <v>16</v>
      </c>
      <c r="C3596" s="46" t="s">
        <v>2426</v>
      </c>
      <c r="D3596" s="47">
        <v>5310</v>
      </c>
      <c r="E3596" s="46" t="s">
        <v>762</v>
      </c>
      <c r="F3596" s="46" t="s">
        <v>44</v>
      </c>
      <c r="G3596" s="46" t="s">
        <v>2516</v>
      </c>
      <c r="H3596" s="48">
        <v>2304.1530000000002</v>
      </c>
      <c r="I3596" s="48">
        <v>133265386</v>
      </c>
      <c r="J3596" s="49">
        <v>133351109.91105805</v>
      </c>
      <c r="K3596" s="49">
        <v>139650899.29891327</v>
      </c>
      <c r="L3596" s="49">
        <v>1449235.7999999993</v>
      </c>
      <c r="M3596" s="49">
        <v>2995087.3199999989</v>
      </c>
      <c r="N3596" s="48" t="s">
        <v>2517</v>
      </c>
    </row>
    <row r="3597" spans="2:14" x14ac:dyDescent="0.15">
      <c r="B3597" s="46" t="s">
        <v>20</v>
      </c>
      <c r="C3597" s="46" t="s">
        <v>2398</v>
      </c>
      <c r="D3597" s="47">
        <v>5311</v>
      </c>
      <c r="E3597" s="46" t="s">
        <v>763</v>
      </c>
      <c r="F3597" s="46" t="s">
        <v>28</v>
      </c>
      <c r="G3597" s="46" t="s">
        <v>2352</v>
      </c>
      <c r="H3597" s="48">
        <v>1019.4999999999966</v>
      </c>
      <c r="I3597" s="48">
        <v>30172454</v>
      </c>
      <c r="J3597" s="49">
        <v>27905275.281073142</v>
      </c>
      <c r="K3597" s="49" t="s">
        <v>2516</v>
      </c>
      <c r="L3597" s="49">
        <v>1223399.9999999958</v>
      </c>
      <c r="M3597" s="49">
        <v>2528359.9999999916</v>
      </c>
      <c r="N3597" s="48" t="s">
        <v>2518</v>
      </c>
    </row>
    <row r="3598" spans="2:14" x14ac:dyDescent="0.15">
      <c r="B3598" s="46" t="s">
        <v>20</v>
      </c>
      <c r="C3598" s="46" t="s">
        <v>2398</v>
      </c>
      <c r="D3598" s="47">
        <v>5311</v>
      </c>
      <c r="E3598" s="46" t="s">
        <v>763</v>
      </c>
      <c r="F3598" s="46" t="s">
        <v>29</v>
      </c>
      <c r="G3598" s="46" t="s">
        <v>2352</v>
      </c>
      <c r="H3598" s="48">
        <v>829.5109999999994</v>
      </c>
      <c r="I3598" s="48">
        <v>30568217</v>
      </c>
      <c r="J3598" s="49">
        <v>26837847.269987125</v>
      </c>
      <c r="K3598" s="49" t="s">
        <v>2516</v>
      </c>
      <c r="L3598" s="49">
        <v>912462.09999999939</v>
      </c>
      <c r="M3598" s="49">
        <v>1885755.0066666654</v>
      </c>
      <c r="N3598" s="48" t="s">
        <v>2518</v>
      </c>
    </row>
    <row r="3599" spans="2:14" x14ac:dyDescent="0.15">
      <c r="B3599" s="46" t="s">
        <v>20</v>
      </c>
      <c r="C3599" s="46" t="s">
        <v>2398</v>
      </c>
      <c r="D3599" s="47">
        <v>5311</v>
      </c>
      <c r="E3599" s="46" t="s">
        <v>763</v>
      </c>
      <c r="F3599" s="46" t="s">
        <v>30</v>
      </c>
      <c r="G3599" s="46" t="s">
        <v>2352</v>
      </c>
      <c r="H3599" s="48">
        <v>972.90999999999963</v>
      </c>
      <c r="I3599" s="48">
        <v>89176681</v>
      </c>
      <c r="J3599" s="49">
        <v>94626822.162444547</v>
      </c>
      <c r="K3599" s="49" t="s">
        <v>2516</v>
      </c>
      <c r="L3599" s="49">
        <v>0</v>
      </c>
      <c r="M3599" s="49">
        <v>0</v>
      </c>
      <c r="N3599" s="48" t="s">
        <v>2517</v>
      </c>
    </row>
    <row r="3600" spans="2:14" x14ac:dyDescent="0.15">
      <c r="B3600" s="46" t="s">
        <v>20</v>
      </c>
      <c r="C3600" s="46" t="s">
        <v>2398</v>
      </c>
      <c r="D3600" s="47">
        <v>5311</v>
      </c>
      <c r="E3600" s="46" t="s">
        <v>763</v>
      </c>
      <c r="F3600" s="46" t="s">
        <v>31</v>
      </c>
      <c r="G3600" s="46" t="s">
        <v>2352</v>
      </c>
      <c r="H3600" s="48">
        <v>391.51400000000001</v>
      </c>
      <c r="I3600" s="48">
        <v>33105491</v>
      </c>
      <c r="J3600" s="49">
        <v>32993576.428466022</v>
      </c>
      <c r="K3600" s="49" t="s">
        <v>2516</v>
      </c>
      <c r="L3600" s="49">
        <v>391514</v>
      </c>
      <c r="M3600" s="49">
        <v>809128.93333333335</v>
      </c>
      <c r="N3600" s="48" t="s">
        <v>2518</v>
      </c>
    </row>
    <row r="3601" spans="2:14" x14ac:dyDescent="0.15">
      <c r="B3601" s="46" t="s">
        <v>20</v>
      </c>
      <c r="C3601" s="46" t="s">
        <v>2398</v>
      </c>
      <c r="D3601" s="47">
        <v>5311</v>
      </c>
      <c r="E3601" s="46" t="s">
        <v>763</v>
      </c>
      <c r="F3601" s="46" t="s">
        <v>44</v>
      </c>
      <c r="G3601" s="46" t="s">
        <v>2516</v>
      </c>
      <c r="H3601" s="48">
        <v>3213.4349999999959</v>
      </c>
      <c r="I3601" s="48">
        <v>183022843</v>
      </c>
      <c r="J3601" s="49">
        <v>182363521.14197084</v>
      </c>
      <c r="K3601" s="49">
        <v>191267323.9341208</v>
      </c>
      <c r="L3601" s="49">
        <v>2527376.099999995</v>
      </c>
      <c r="M3601" s="49">
        <v>5223243.9399999902</v>
      </c>
      <c r="N3601" s="48" t="s">
        <v>2518</v>
      </c>
    </row>
    <row r="3602" spans="2:14" x14ac:dyDescent="0.15">
      <c r="B3602" s="46" t="s">
        <v>20</v>
      </c>
      <c r="C3602" s="46" t="s">
        <v>2398</v>
      </c>
      <c r="D3602" s="47">
        <v>5312</v>
      </c>
      <c r="E3602" s="46" t="s">
        <v>764</v>
      </c>
      <c r="F3602" s="46" t="s">
        <v>28</v>
      </c>
      <c r="G3602" s="46" t="s">
        <v>2352</v>
      </c>
      <c r="H3602" s="48">
        <v>1010.8519999999995</v>
      </c>
      <c r="I3602" s="48">
        <v>24341017</v>
      </c>
      <c r="J3602" s="49">
        <v>27990709.093500067</v>
      </c>
      <c r="K3602" s="49" t="s">
        <v>2516</v>
      </c>
      <c r="L3602" s="49">
        <v>0</v>
      </c>
      <c r="M3602" s="49">
        <v>0</v>
      </c>
      <c r="N3602" s="48" t="s">
        <v>2517</v>
      </c>
    </row>
    <row r="3603" spans="2:14" x14ac:dyDescent="0.15">
      <c r="B3603" s="46" t="s">
        <v>20</v>
      </c>
      <c r="C3603" s="46" t="s">
        <v>2398</v>
      </c>
      <c r="D3603" s="47">
        <v>5312</v>
      </c>
      <c r="E3603" s="46" t="s">
        <v>764</v>
      </c>
      <c r="F3603" s="46" t="s">
        <v>29</v>
      </c>
      <c r="G3603" s="46" t="s">
        <v>2352</v>
      </c>
      <c r="H3603" s="48">
        <v>829.04</v>
      </c>
      <c r="I3603" s="48">
        <v>28091372</v>
      </c>
      <c r="J3603" s="49">
        <v>25132634.56309415</v>
      </c>
      <c r="K3603" s="49" t="s">
        <v>2516</v>
      </c>
      <c r="L3603" s="49">
        <v>911944</v>
      </c>
      <c r="M3603" s="49">
        <v>1884684.2666666668</v>
      </c>
      <c r="N3603" s="48" t="s">
        <v>2518</v>
      </c>
    </row>
    <row r="3604" spans="2:14" x14ac:dyDescent="0.15">
      <c r="B3604" s="46" t="s">
        <v>20</v>
      </c>
      <c r="C3604" s="46" t="s">
        <v>2398</v>
      </c>
      <c r="D3604" s="47">
        <v>5312</v>
      </c>
      <c r="E3604" s="46" t="s">
        <v>764</v>
      </c>
      <c r="F3604" s="46" t="s">
        <v>30</v>
      </c>
      <c r="G3604" s="46" t="s">
        <v>2352</v>
      </c>
      <c r="H3604" s="48">
        <v>1114.0020000000006</v>
      </c>
      <c r="I3604" s="48">
        <v>94362452</v>
      </c>
      <c r="J3604" s="49">
        <v>100611918.87890889</v>
      </c>
      <c r="K3604" s="49" t="s">
        <v>2516</v>
      </c>
      <c r="L3604" s="49">
        <v>0</v>
      </c>
      <c r="M3604" s="49">
        <v>0</v>
      </c>
      <c r="N3604" s="48" t="s">
        <v>2517</v>
      </c>
    </row>
    <row r="3605" spans="2:14" x14ac:dyDescent="0.15">
      <c r="B3605" s="46" t="s">
        <v>20</v>
      </c>
      <c r="C3605" s="46" t="s">
        <v>2398</v>
      </c>
      <c r="D3605" s="47">
        <v>5312</v>
      </c>
      <c r="E3605" s="46" t="s">
        <v>764</v>
      </c>
      <c r="F3605" s="46" t="s">
        <v>31</v>
      </c>
      <c r="G3605" s="46" t="s">
        <v>2352</v>
      </c>
      <c r="H3605" s="48">
        <v>388.64800000000008</v>
      </c>
      <c r="I3605" s="48">
        <v>28809422</v>
      </c>
      <c r="J3605" s="49">
        <v>29396812.345670402</v>
      </c>
      <c r="K3605" s="49" t="s">
        <v>2516</v>
      </c>
      <c r="L3605" s="49">
        <v>0</v>
      </c>
      <c r="M3605" s="49">
        <v>0</v>
      </c>
      <c r="N3605" s="48" t="s">
        <v>2517</v>
      </c>
    </row>
    <row r="3606" spans="2:14" x14ac:dyDescent="0.15">
      <c r="B3606" s="46" t="s">
        <v>20</v>
      </c>
      <c r="C3606" s="46" t="s">
        <v>2398</v>
      </c>
      <c r="D3606" s="47">
        <v>5312</v>
      </c>
      <c r="E3606" s="46" t="s">
        <v>764</v>
      </c>
      <c r="F3606" s="46" t="s">
        <v>44</v>
      </c>
      <c r="G3606" s="46" t="s">
        <v>2516</v>
      </c>
      <c r="H3606" s="48">
        <v>3342.5420000000004</v>
      </c>
      <c r="I3606" s="48">
        <v>175604263</v>
      </c>
      <c r="J3606" s="49">
        <v>183132074.88117349</v>
      </c>
      <c r="K3606" s="49">
        <v>192100942.08302137</v>
      </c>
      <c r="L3606" s="49">
        <v>911944</v>
      </c>
      <c r="M3606" s="49">
        <v>1884684.2666666668</v>
      </c>
      <c r="N3606" s="48" t="s">
        <v>2517</v>
      </c>
    </row>
    <row r="3607" spans="2:14" x14ac:dyDescent="0.15">
      <c r="B3607" s="46" t="s">
        <v>12</v>
      </c>
      <c r="C3607" s="46" t="s">
        <v>2393</v>
      </c>
      <c r="D3607" s="47">
        <v>5313</v>
      </c>
      <c r="E3607" s="46" t="s">
        <v>765</v>
      </c>
      <c r="F3607" s="46" t="s">
        <v>28</v>
      </c>
      <c r="G3607" s="46" t="s">
        <v>2352</v>
      </c>
      <c r="H3607" s="48">
        <v>1257.4549999999981</v>
      </c>
      <c r="I3607" s="48">
        <v>35993778</v>
      </c>
      <c r="J3607" s="49">
        <v>38253160.170793921</v>
      </c>
      <c r="K3607" s="49" t="s">
        <v>2516</v>
      </c>
      <c r="L3607" s="49">
        <v>0</v>
      </c>
      <c r="M3607" s="49">
        <v>0</v>
      </c>
      <c r="N3607" s="48" t="s">
        <v>2517</v>
      </c>
    </row>
    <row r="3608" spans="2:14" x14ac:dyDescent="0.15">
      <c r="B3608" s="46" t="s">
        <v>12</v>
      </c>
      <c r="C3608" s="46" t="s">
        <v>2393</v>
      </c>
      <c r="D3608" s="47">
        <v>5313</v>
      </c>
      <c r="E3608" s="46" t="s">
        <v>765</v>
      </c>
      <c r="F3608" s="46" t="s">
        <v>29</v>
      </c>
      <c r="G3608" s="46" t="s">
        <v>2352</v>
      </c>
      <c r="H3608" s="48">
        <v>1201.1390000000004</v>
      </c>
      <c r="I3608" s="48">
        <v>40556947</v>
      </c>
      <c r="J3608" s="49">
        <v>39169365.316060357</v>
      </c>
      <c r="K3608" s="49" t="s">
        <v>2516</v>
      </c>
      <c r="L3608" s="49">
        <v>1321252.9000000004</v>
      </c>
      <c r="M3608" s="49">
        <v>2730589.3266666671</v>
      </c>
      <c r="N3608" s="48" t="s">
        <v>2518</v>
      </c>
    </row>
    <row r="3609" spans="2:14" x14ac:dyDescent="0.15">
      <c r="B3609" s="46" t="s">
        <v>12</v>
      </c>
      <c r="C3609" s="46" t="s">
        <v>2393</v>
      </c>
      <c r="D3609" s="47">
        <v>5313</v>
      </c>
      <c r="E3609" s="46" t="s">
        <v>765</v>
      </c>
      <c r="F3609" s="46" t="s">
        <v>30</v>
      </c>
      <c r="G3609" s="46" t="s">
        <v>2352</v>
      </c>
      <c r="H3609" s="48">
        <v>1172.1179999999993</v>
      </c>
      <c r="I3609" s="48">
        <v>112431918</v>
      </c>
      <c r="J3609" s="49">
        <v>110323004.81868993</v>
      </c>
      <c r="K3609" s="49" t="s">
        <v>2516</v>
      </c>
      <c r="L3609" s="49">
        <v>937694.39999999944</v>
      </c>
      <c r="M3609" s="49">
        <v>1937901.7599999988</v>
      </c>
      <c r="N3609" s="48" t="s">
        <v>2518</v>
      </c>
    </row>
    <row r="3610" spans="2:14" x14ac:dyDescent="0.15">
      <c r="B3610" s="46" t="s">
        <v>12</v>
      </c>
      <c r="C3610" s="46" t="s">
        <v>2393</v>
      </c>
      <c r="D3610" s="47">
        <v>5313</v>
      </c>
      <c r="E3610" s="46" t="s">
        <v>765</v>
      </c>
      <c r="F3610" s="46" t="s">
        <v>31</v>
      </c>
      <c r="G3610" s="46" t="s">
        <v>2352</v>
      </c>
      <c r="H3610" s="48">
        <v>547.12799999999982</v>
      </c>
      <c r="I3610" s="48">
        <v>45244232</v>
      </c>
      <c r="J3610" s="49">
        <v>42338660.405822888</v>
      </c>
      <c r="K3610" s="49" t="s">
        <v>2516</v>
      </c>
      <c r="L3610" s="49">
        <v>547127.99999999977</v>
      </c>
      <c r="M3610" s="49">
        <v>1130731.1999999995</v>
      </c>
      <c r="N3610" s="48" t="s">
        <v>2518</v>
      </c>
    </row>
    <row r="3611" spans="2:14" x14ac:dyDescent="0.15">
      <c r="B3611" s="46" t="s">
        <v>12</v>
      </c>
      <c r="C3611" s="46" t="s">
        <v>2393</v>
      </c>
      <c r="D3611" s="47">
        <v>5313</v>
      </c>
      <c r="E3611" s="46" t="s">
        <v>765</v>
      </c>
      <c r="F3611" s="46" t="s">
        <v>44</v>
      </c>
      <c r="G3611" s="46" t="s">
        <v>2516</v>
      </c>
      <c r="H3611" s="48">
        <v>4177.8399999999974</v>
      </c>
      <c r="I3611" s="48">
        <v>234226875</v>
      </c>
      <c r="J3611" s="49">
        <v>230084190.71136707</v>
      </c>
      <c r="K3611" s="49">
        <v>240479619.34713233</v>
      </c>
      <c r="L3611" s="49">
        <v>2806075.3</v>
      </c>
      <c r="M3611" s="49">
        <v>5799222.2866666662</v>
      </c>
      <c r="N3611" s="48" t="s">
        <v>2518</v>
      </c>
    </row>
    <row r="3612" spans="2:14" x14ac:dyDescent="0.15">
      <c r="B3612" s="46" t="s">
        <v>15</v>
      </c>
      <c r="C3612" s="46" t="s">
        <v>2446</v>
      </c>
      <c r="D3612" s="47">
        <v>5314</v>
      </c>
      <c r="E3612" s="46" t="s">
        <v>766</v>
      </c>
      <c r="F3612" s="46" t="s">
        <v>28</v>
      </c>
      <c r="G3612" s="46" t="s">
        <v>2352</v>
      </c>
      <c r="H3612" s="48">
        <v>773.02100000000087</v>
      </c>
      <c r="I3612" s="48">
        <v>22418664</v>
      </c>
      <c r="J3612" s="49">
        <v>21641890.35573988</v>
      </c>
      <c r="K3612" s="49" t="s">
        <v>2516</v>
      </c>
      <c r="L3612" s="49">
        <v>927625.200000001</v>
      </c>
      <c r="M3612" s="49">
        <v>1917092.0800000019</v>
      </c>
      <c r="N3612" s="48" t="s">
        <v>2518</v>
      </c>
    </row>
    <row r="3613" spans="2:14" x14ac:dyDescent="0.15">
      <c r="B3613" s="46" t="s">
        <v>15</v>
      </c>
      <c r="C3613" s="46" t="s">
        <v>2446</v>
      </c>
      <c r="D3613" s="47">
        <v>5314</v>
      </c>
      <c r="E3613" s="46" t="s">
        <v>766</v>
      </c>
      <c r="F3613" s="46" t="s">
        <v>29</v>
      </c>
      <c r="G3613" s="46" t="s">
        <v>2352</v>
      </c>
      <c r="H3613" s="48">
        <v>877.8159999999998</v>
      </c>
      <c r="I3613" s="48">
        <v>25191772</v>
      </c>
      <c r="J3613" s="49">
        <v>23039973.322761692</v>
      </c>
      <c r="K3613" s="49" t="s">
        <v>2516</v>
      </c>
      <c r="L3613" s="49">
        <v>965597.59999999974</v>
      </c>
      <c r="M3613" s="49">
        <v>1995568.3733333328</v>
      </c>
      <c r="N3613" s="48" t="s">
        <v>2518</v>
      </c>
    </row>
    <row r="3614" spans="2:14" x14ac:dyDescent="0.15">
      <c r="B3614" s="46" t="s">
        <v>15</v>
      </c>
      <c r="C3614" s="46" t="s">
        <v>2446</v>
      </c>
      <c r="D3614" s="47">
        <v>5314</v>
      </c>
      <c r="E3614" s="46" t="s">
        <v>766</v>
      </c>
      <c r="F3614" s="46" t="s">
        <v>30</v>
      </c>
      <c r="G3614" s="46" t="s">
        <v>2352</v>
      </c>
      <c r="H3614" s="48">
        <v>1194.3199999999997</v>
      </c>
      <c r="I3614" s="48">
        <v>96480146</v>
      </c>
      <c r="J3614" s="49">
        <v>109783390.60259673</v>
      </c>
      <c r="K3614" s="49" t="s">
        <v>2516</v>
      </c>
      <c r="L3614" s="49">
        <v>0</v>
      </c>
      <c r="M3614" s="49">
        <v>0</v>
      </c>
      <c r="N3614" s="48" t="s">
        <v>2517</v>
      </c>
    </row>
    <row r="3615" spans="2:14" x14ac:dyDescent="0.15">
      <c r="B3615" s="46" t="s">
        <v>15</v>
      </c>
      <c r="C3615" s="46" t="s">
        <v>2446</v>
      </c>
      <c r="D3615" s="47">
        <v>5314</v>
      </c>
      <c r="E3615" s="46" t="s">
        <v>766</v>
      </c>
      <c r="F3615" s="46" t="s">
        <v>31</v>
      </c>
      <c r="G3615" s="46" t="s">
        <v>2352</v>
      </c>
      <c r="H3615" s="48">
        <v>327.29399999999981</v>
      </c>
      <c r="I3615" s="48">
        <v>23991043</v>
      </c>
      <c r="J3615" s="49">
        <v>24898469.446000706</v>
      </c>
      <c r="K3615" s="49" t="s">
        <v>2516</v>
      </c>
      <c r="L3615" s="49">
        <v>0</v>
      </c>
      <c r="M3615" s="49">
        <v>0</v>
      </c>
      <c r="N3615" s="48" t="s">
        <v>2517</v>
      </c>
    </row>
    <row r="3616" spans="2:14" x14ac:dyDescent="0.15">
      <c r="B3616" s="46" t="s">
        <v>15</v>
      </c>
      <c r="C3616" s="46" t="s">
        <v>2446</v>
      </c>
      <c r="D3616" s="47">
        <v>5314</v>
      </c>
      <c r="E3616" s="46" t="s">
        <v>766</v>
      </c>
      <c r="F3616" s="46" t="s">
        <v>44</v>
      </c>
      <c r="G3616" s="46" t="s">
        <v>2516</v>
      </c>
      <c r="H3616" s="48">
        <v>3172.451</v>
      </c>
      <c r="I3616" s="48">
        <v>168081625</v>
      </c>
      <c r="J3616" s="49">
        <v>179363723.727099</v>
      </c>
      <c r="K3616" s="49">
        <v>187627210.49195468</v>
      </c>
      <c r="L3616" s="49">
        <v>1893222.8000000007</v>
      </c>
      <c r="M3616" s="49">
        <v>3912660.4533333345</v>
      </c>
      <c r="N3616" s="48" t="s">
        <v>2517</v>
      </c>
    </row>
    <row r="3617" spans="2:14" x14ac:dyDescent="0.15">
      <c r="B3617" s="46" t="s">
        <v>16</v>
      </c>
      <c r="C3617" s="46" t="s">
        <v>2433</v>
      </c>
      <c r="D3617" s="47">
        <v>5329</v>
      </c>
      <c r="E3617" s="46" t="s">
        <v>767</v>
      </c>
      <c r="F3617" s="46" t="s">
        <v>28</v>
      </c>
      <c r="G3617" s="46" t="s">
        <v>2352</v>
      </c>
      <c r="H3617" s="48">
        <v>930.64400000000126</v>
      </c>
      <c r="I3617" s="48">
        <v>28207455</v>
      </c>
      <c r="J3617" s="49">
        <v>29322666.395400017</v>
      </c>
      <c r="K3617" s="49" t="s">
        <v>2516</v>
      </c>
      <c r="L3617" s="49">
        <v>0</v>
      </c>
      <c r="M3617" s="49">
        <v>0</v>
      </c>
      <c r="N3617" s="48" t="s">
        <v>2517</v>
      </c>
    </row>
    <row r="3618" spans="2:14" x14ac:dyDescent="0.15">
      <c r="B3618" s="46" t="s">
        <v>16</v>
      </c>
      <c r="C3618" s="46" t="s">
        <v>2433</v>
      </c>
      <c r="D3618" s="47">
        <v>5329</v>
      </c>
      <c r="E3618" s="46" t="s">
        <v>767</v>
      </c>
      <c r="F3618" s="46" t="s">
        <v>29</v>
      </c>
      <c r="G3618" s="46" t="s">
        <v>2352</v>
      </c>
      <c r="H3618" s="48">
        <v>544.78500000000008</v>
      </c>
      <c r="I3618" s="48">
        <v>18782605</v>
      </c>
      <c r="J3618" s="49">
        <v>20907352.830394678</v>
      </c>
      <c r="K3618" s="49" t="s">
        <v>2516</v>
      </c>
      <c r="L3618" s="49">
        <v>0</v>
      </c>
      <c r="M3618" s="49">
        <v>0</v>
      </c>
      <c r="N3618" s="48" t="s">
        <v>2517</v>
      </c>
    </row>
    <row r="3619" spans="2:14" x14ac:dyDescent="0.15">
      <c r="B3619" s="46" t="s">
        <v>16</v>
      </c>
      <c r="C3619" s="46" t="s">
        <v>2433</v>
      </c>
      <c r="D3619" s="47">
        <v>5329</v>
      </c>
      <c r="E3619" s="46" t="s">
        <v>767</v>
      </c>
      <c r="F3619" s="46" t="s">
        <v>30</v>
      </c>
      <c r="G3619" s="46" t="s">
        <v>2352</v>
      </c>
      <c r="H3619" s="48">
        <v>1077.0239999999994</v>
      </c>
      <c r="I3619" s="48">
        <v>92356788</v>
      </c>
      <c r="J3619" s="49">
        <v>88418981.785224065</v>
      </c>
      <c r="K3619" s="49" t="s">
        <v>2516</v>
      </c>
      <c r="L3619" s="49">
        <v>861619.19999999949</v>
      </c>
      <c r="M3619" s="49">
        <v>1780679.6799999988</v>
      </c>
      <c r="N3619" s="48" t="s">
        <v>2518</v>
      </c>
    </row>
    <row r="3620" spans="2:14" x14ac:dyDescent="0.15">
      <c r="B3620" s="46" t="s">
        <v>16</v>
      </c>
      <c r="C3620" s="46" t="s">
        <v>2433</v>
      </c>
      <c r="D3620" s="47">
        <v>5329</v>
      </c>
      <c r="E3620" s="46" t="s">
        <v>767</v>
      </c>
      <c r="F3620" s="46" t="s">
        <v>31</v>
      </c>
      <c r="G3620" s="46" t="s">
        <v>2352</v>
      </c>
      <c r="H3620" s="48">
        <v>200.18600000000006</v>
      </c>
      <c r="I3620" s="48">
        <v>13165315</v>
      </c>
      <c r="J3620" s="49">
        <v>14583609.586498806</v>
      </c>
      <c r="K3620" s="49" t="s">
        <v>2516</v>
      </c>
      <c r="L3620" s="49">
        <v>0</v>
      </c>
      <c r="M3620" s="49">
        <v>0</v>
      </c>
      <c r="N3620" s="48" t="s">
        <v>2517</v>
      </c>
    </row>
    <row r="3621" spans="2:14" x14ac:dyDescent="0.15">
      <c r="B3621" s="46" t="s">
        <v>16</v>
      </c>
      <c r="C3621" s="46" t="s">
        <v>2433</v>
      </c>
      <c r="D3621" s="47">
        <v>5329</v>
      </c>
      <c r="E3621" s="46" t="s">
        <v>767</v>
      </c>
      <c r="F3621" s="46" t="s">
        <v>44</v>
      </c>
      <c r="G3621" s="46" t="s">
        <v>2516</v>
      </c>
      <c r="H3621" s="48">
        <v>2752.639000000001</v>
      </c>
      <c r="I3621" s="48">
        <v>152512163</v>
      </c>
      <c r="J3621" s="49">
        <v>153232610.59751755</v>
      </c>
      <c r="K3621" s="49">
        <v>160148238.40971181</v>
      </c>
      <c r="L3621" s="49">
        <v>861619.19999999949</v>
      </c>
      <c r="M3621" s="49">
        <v>1780679.6799999988</v>
      </c>
      <c r="N3621" s="48" t="s">
        <v>2517</v>
      </c>
    </row>
    <row r="3622" spans="2:14" x14ac:dyDescent="0.15">
      <c r="B3622" s="46" t="s">
        <v>16</v>
      </c>
      <c r="C3622" s="46" t="s">
        <v>2463</v>
      </c>
      <c r="D3622" s="47">
        <v>5331</v>
      </c>
      <c r="E3622" s="46" t="s">
        <v>768</v>
      </c>
      <c r="F3622" s="46" t="s">
        <v>28</v>
      </c>
      <c r="G3622" s="46" t="s">
        <v>2352</v>
      </c>
      <c r="H3622" s="48">
        <v>1423.2500000000009</v>
      </c>
      <c r="I3622" s="48">
        <v>37498016</v>
      </c>
      <c r="J3622" s="49">
        <v>34938428.014471792</v>
      </c>
      <c r="K3622" s="49" t="s">
        <v>2516</v>
      </c>
      <c r="L3622" s="49">
        <v>1707900.0000000012</v>
      </c>
      <c r="M3622" s="49">
        <v>3529660.0000000023</v>
      </c>
      <c r="N3622" s="48" t="s">
        <v>2518</v>
      </c>
    </row>
    <row r="3623" spans="2:14" x14ac:dyDescent="0.15">
      <c r="B3623" s="46" t="s">
        <v>16</v>
      </c>
      <c r="C3623" s="46" t="s">
        <v>2463</v>
      </c>
      <c r="D3623" s="47">
        <v>5331</v>
      </c>
      <c r="E3623" s="46" t="s">
        <v>768</v>
      </c>
      <c r="F3623" s="46" t="s">
        <v>29</v>
      </c>
      <c r="G3623" s="46" t="s">
        <v>2352</v>
      </c>
      <c r="H3623" s="48">
        <v>1347.4350000000011</v>
      </c>
      <c r="I3623" s="48">
        <v>39768625</v>
      </c>
      <c r="J3623" s="49">
        <v>38977397.237384304</v>
      </c>
      <c r="K3623" s="49" t="s">
        <v>2516</v>
      </c>
      <c r="L3623" s="49">
        <v>1482178.5000000012</v>
      </c>
      <c r="M3623" s="49">
        <v>3063168.9000000027</v>
      </c>
      <c r="N3623" s="48" t="s">
        <v>2518</v>
      </c>
    </row>
    <row r="3624" spans="2:14" x14ac:dyDescent="0.15">
      <c r="B3624" s="46" t="s">
        <v>16</v>
      </c>
      <c r="C3624" s="46" t="s">
        <v>2463</v>
      </c>
      <c r="D3624" s="47">
        <v>5331</v>
      </c>
      <c r="E3624" s="46" t="s">
        <v>768</v>
      </c>
      <c r="F3624" s="46" t="s">
        <v>30</v>
      </c>
      <c r="G3624" s="46" t="s">
        <v>2352</v>
      </c>
      <c r="H3624" s="48">
        <v>1268.067</v>
      </c>
      <c r="I3624" s="48">
        <v>109490407</v>
      </c>
      <c r="J3624" s="49">
        <v>106698195.84825584</v>
      </c>
      <c r="K3624" s="49" t="s">
        <v>2516</v>
      </c>
      <c r="L3624" s="49">
        <v>1014453.6</v>
      </c>
      <c r="M3624" s="49">
        <v>2096537.4400000002</v>
      </c>
      <c r="N3624" s="48" t="s">
        <v>2518</v>
      </c>
    </row>
    <row r="3625" spans="2:14" x14ac:dyDescent="0.15">
      <c r="B3625" s="46" t="s">
        <v>16</v>
      </c>
      <c r="C3625" s="46" t="s">
        <v>2463</v>
      </c>
      <c r="D3625" s="47">
        <v>5331</v>
      </c>
      <c r="E3625" s="46" t="s">
        <v>768</v>
      </c>
      <c r="F3625" s="46" t="s">
        <v>31</v>
      </c>
      <c r="G3625" s="46" t="s">
        <v>2352</v>
      </c>
      <c r="H3625" s="48">
        <v>258.14800000000002</v>
      </c>
      <c r="I3625" s="48">
        <v>16324987</v>
      </c>
      <c r="J3625" s="49">
        <v>16308658.965768019</v>
      </c>
      <c r="K3625" s="49" t="s">
        <v>2516</v>
      </c>
      <c r="L3625" s="49">
        <v>258148.00000000003</v>
      </c>
      <c r="M3625" s="49">
        <v>533505.8666666667</v>
      </c>
      <c r="N3625" s="48" t="s">
        <v>2518</v>
      </c>
    </row>
    <row r="3626" spans="2:14" x14ac:dyDescent="0.15">
      <c r="B3626" s="46" t="s">
        <v>16</v>
      </c>
      <c r="C3626" s="46" t="s">
        <v>2463</v>
      </c>
      <c r="D3626" s="47">
        <v>5331</v>
      </c>
      <c r="E3626" s="46" t="s">
        <v>768</v>
      </c>
      <c r="F3626" s="46" t="s">
        <v>44</v>
      </c>
      <c r="G3626" s="46" t="s">
        <v>2516</v>
      </c>
      <c r="H3626" s="48">
        <v>4296.9000000000024</v>
      </c>
      <c r="I3626" s="48">
        <v>203082035</v>
      </c>
      <c r="J3626" s="49">
        <v>196922680.06587994</v>
      </c>
      <c r="K3626" s="49">
        <v>205651337.60638082</v>
      </c>
      <c r="L3626" s="49">
        <v>4462680.1000000024</v>
      </c>
      <c r="M3626" s="49">
        <v>9222872.2066666707</v>
      </c>
      <c r="N3626" s="48" t="s">
        <v>2518</v>
      </c>
    </row>
    <row r="3627" spans="2:14" x14ac:dyDescent="0.15">
      <c r="B3627" s="50" t="s">
        <v>23</v>
      </c>
      <c r="C3627" s="50" t="s">
        <v>2473</v>
      </c>
      <c r="D3627" s="51">
        <v>5333</v>
      </c>
      <c r="E3627" s="50" t="s">
        <v>769</v>
      </c>
      <c r="F3627" s="50" t="s">
        <v>28</v>
      </c>
      <c r="G3627" s="46" t="s">
        <v>2352</v>
      </c>
      <c r="H3627" s="52">
        <v>1395.7100000000005</v>
      </c>
      <c r="I3627" s="52">
        <v>41638537</v>
      </c>
      <c r="J3627" s="52">
        <v>41037251.237542763</v>
      </c>
      <c r="K3627" s="52" t="s">
        <v>2516</v>
      </c>
      <c r="L3627" s="52">
        <v>1674852.0000000007</v>
      </c>
      <c r="M3627" s="52">
        <v>3461360.8000000017</v>
      </c>
      <c r="N3627" s="52" t="s">
        <v>2518</v>
      </c>
    </row>
    <row r="3628" spans="2:14" x14ac:dyDescent="0.15">
      <c r="B3628" s="46" t="s">
        <v>23</v>
      </c>
      <c r="C3628" s="46" t="s">
        <v>2473</v>
      </c>
      <c r="D3628" s="47">
        <v>5333</v>
      </c>
      <c r="E3628" s="46" t="s">
        <v>769</v>
      </c>
      <c r="F3628" s="46" t="s">
        <v>29</v>
      </c>
      <c r="G3628" s="46" t="s">
        <v>2352</v>
      </c>
      <c r="H3628" s="48">
        <v>1401.2070000000012</v>
      </c>
      <c r="I3628" s="48">
        <v>43995985</v>
      </c>
      <c r="J3628" s="49">
        <v>43758483.997838214</v>
      </c>
      <c r="K3628" s="49" t="s">
        <v>2516</v>
      </c>
      <c r="L3628" s="49">
        <v>1541327.7000000014</v>
      </c>
      <c r="M3628" s="49">
        <v>3185410.5800000029</v>
      </c>
      <c r="N3628" s="48" t="s">
        <v>2518</v>
      </c>
    </row>
    <row r="3629" spans="2:14" x14ac:dyDescent="0.15">
      <c r="B3629" s="46" t="s">
        <v>23</v>
      </c>
      <c r="C3629" s="46" t="s">
        <v>2473</v>
      </c>
      <c r="D3629" s="47">
        <v>5333</v>
      </c>
      <c r="E3629" s="46" t="s">
        <v>769</v>
      </c>
      <c r="F3629" s="46" t="s">
        <v>30</v>
      </c>
      <c r="G3629" s="46" t="s">
        <v>2352</v>
      </c>
      <c r="H3629" s="48">
        <v>1747.5730000000003</v>
      </c>
      <c r="I3629" s="48">
        <v>128336770</v>
      </c>
      <c r="J3629" s="49">
        <v>131078145.65891047</v>
      </c>
      <c r="K3629" s="49" t="s">
        <v>2516</v>
      </c>
      <c r="L3629" s="49">
        <v>0</v>
      </c>
      <c r="M3629" s="49">
        <v>0</v>
      </c>
      <c r="N3629" s="48" t="s">
        <v>2517</v>
      </c>
    </row>
    <row r="3630" spans="2:14" x14ac:dyDescent="0.15">
      <c r="B3630" s="46" t="s">
        <v>23</v>
      </c>
      <c r="C3630" s="46" t="s">
        <v>2473</v>
      </c>
      <c r="D3630" s="47">
        <v>5333</v>
      </c>
      <c r="E3630" s="46" t="s">
        <v>769</v>
      </c>
      <c r="F3630" s="46" t="s">
        <v>31</v>
      </c>
      <c r="G3630" s="46" t="s">
        <v>2352</v>
      </c>
      <c r="H3630" s="48">
        <v>391.07200000000017</v>
      </c>
      <c r="I3630" s="48">
        <v>34584150</v>
      </c>
      <c r="J3630" s="49">
        <v>34156918.493987761</v>
      </c>
      <c r="K3630" s="49" t="s">
        <v>2516</v>
      </c>
      <c r="L3630" s="49">
        <v>391072.00000000017</v>
      </c>
      <c r="M3630" s="49">
        <v>808215.46666666702</v>
      </c>
      <c r="N3630" s="48" t="s">
        <v>2518</v>
      </c>
    </row>
    <row r="3631" spans="2:14" x14ac:dyDescent="0.15">
      <c r="B3631" s="50" t="s">
        <v>23</v>
      </c>
      <c r="C3631" s="50" t="s">
        <v>2473</v>
      </c>
      <c r="D3631" s="51">
        <v>5333</v>
      </c>
      <c r="E3631" s="50" t="s">
        <v>769</v>
      </c>
      <c r="F3631" s="50" t="s">
        <v>44</v>
      </c>
      <c r="G3631" s="46" t="s">
        <v>2516</v>
      </c>
      <c r="H3631" s="52">
        <v>4935.5620000000017</v>
      </c>
      <c r="I3631" s="52">
        <v>248555442</v>
      </c>
      <c r="J3631" s="52">
        <v>250030799.38827923</v>
      </c>
      <c r="K3631" s="52">
        <v>261467925.23206231</v>
      </c>
      <c r="L3631" s="52">
        <v>3607251.700000002</v>
      </c>
      <c r="M3631" s="52">
        <v>7454986.8466666704</v>
      </c>
      <c r="N3631" s="52" t="s">
        <v>2517</v>
      </c>
    </row>
    <row r="3632" spans="2:14" x14ac:dyDescent="0.15">
      <c r="B3632" s="46" t="s">
        <v>14</v>
      </c>
      <c r="C3632" s="46" t="s">
        <v>2429</v>
      </c>
      <c r="D3632" s="47">
        <v>5334</v>
      </c>
      <c r="E3632" s="46" t="s">
        <v>770</v>
      </c>
      <c r="F3632" s="46" t="s">
        <v>28</v>
      </c>
      <c r="G3632" s="46" t="s">
        <v>2352</v>
      </c>
      <c r="H3632" s="48">
        <v>711.39100000000133</v>
      </c>
      <c r="I3632" s="48">
        <v>21005212</v>
      </c>
      <c r="J3632" s="49">
        <v>21406360.212100066</v>
      </c>
      <c r="K3632" s="49" t="s">
        <v>2516</v>
      </c>
      <c r="L3632" s="49">
        <v>0</v>
      </c>
      <c r="M3632" s="49">
        <v>0</v>
      </c>
      <c r="N3632" s="48" t="s">
        <v>2517</v>
      </c>
    </row>
    <row r="3633" spans="2:14" x14ac:dyDescent="0.15">
      <c r="B3633" s="46" t="s">
        <v>14</v>
      </c>
      <c r="C3633" s="46" t="s">
        <v>2429</v>
      </c>
      <c r="D3633" s="47">
        <v>5334</v>
      </c>
      <c r="E3633" s="46" t="s">
        <v>770</v>
      </c>
      <c r="F3633" s="46" t="s">
        <v>29</v>
      </c>
      <c r="G3633" s="46" t="s">
        <v>2352</v>
      </c>
      <c r="H3633" s="48">
        <v>841.28200000000004</v>
      </c>
      <c r="I3633" s="48">
        <v>25191541</v>
      </c>
      <c r="J3633" s="49">
        <v>22047387.653382678</v>
      </c>
      <c r="K3633" s="49" t="s">
        <v>2516</v>
      </c>
      <c r="L3633" s="49">
        <v>925410.20000000007</v>
      </c>
      <c r="M3633" s="49">
        <v>1912514.4133333333</v>
      </c>
      <c r="N3633" s="48" t="s">
        <v>2518</v>
      </c>
    </row>
    <row r="3634" spans="2:14" x14ac:dyDescent="0.15">
      <c r="B3634" s="46" t="s">
        <v>14</v>
      </c>
      <c r="C3634" s="46" t="s">
        <v>2429</v>
      </c>
      <c r="D3634" s="47">
        <v>5334</v>
      </c>
      <c r="E3634" s="46" t="s">
        <v>770</v>
      </c>
      <c r="F3634" s="46" t="s">
        <v>30</v>
      </c>
      <c r="G3634" s="46" t="s">
        <v>2352</v>
      </c>
      <c r="H3634" s="48">
        <v>855.99000000000012</v>
      </c>
      <c r="I3634" s="48">
        <v>75583746</v>
      </c>
      <c r="J3634" s="49">
        <v>79820171.127087131</v>
      </c>
      <c r="K3634" s="49" t="s">
        <v>2516</v>
      </c>
      <c r="L3634" s="49">
        <v>0</v>
      </c>
      <c r="M3634" s="49">
        <v>0</v>
      </c>
      <c r="N3634" s="48" t="s">
        <v>2517</v>
      </c>
    </row>
    <row r="3635" spans="2:14" x14ac:dyDescent="0.15">
      <c r="B3635" s="50" t="s">
        <v>14</v>
      </c>
      <c r="C3635" s="50" t="s">
        <v>2429</v>
      </c>
      <c r="D3635" s="51">
        <v>5334</v>
      </c>
      <c r="E3635" s="50" t="s">
        <v>770</v>
      </c>
      <c r="F3635" s="50" t="s">
        <v>31</v>
      </c>
      <c r="G3635" s="46" t="s">
        <v>2352</v>
      </c>
      <c r="H3635" s="52">
        <v>278.66800000000006</v>
      </c>
      <c r="I3635" s="52">
        <v>21180323</v>
      </c>
      <c r="J3635" s="52">
        <v>20173588.413416237</v>
      </c>
      <c r="K3635" s="52" t="s">
        <v>2516</v>
      </c>
      <c r="L3635" s="52">
        <v>278668.00000000006</v>
      </c>
      <c r="M3635" s="52">
        <v>575913.86666666681</v>
      </c>
      <c r="N3635" s="52" t="s">
        <v>2518</v>
      </c>
    </row>
    <row r="3636" spans="2:14" x14ac:dyDescent="0.15">
      <c r="B3636" s="50" t="s">
        <v>14</v>
      </c>
      <c r="C3636" s="50" t="s">
        <v>2429</v>
      </c>
      <c r="D3636" s="51">
        <v>5334</v>
      </c>
      <c r="E3636" s="50" t="s">
        <v>770</v>
      </c>
      <c r="F3636" s="50" t="s">
        <v>44</v>
      </c>
      <c r="G3636" s="46" t="s">
        <v>2516</v>
      </c>
      <c r="H3636" s="52">
        <v>2687.3310000000015</v>
      </c>
      <c r="I3636" s="52">
        <v>142960822</v>
      </c>
      <c r="J3636" s="52">
        <v>143447507.40598613</v>
      </c>
      <c r="K3636" s="52">
        <v>150030087.10092258</v>
      </c>
      <c r="L3636" s="52">
        <v>1204078.2000000002</v>
      </c>
      <c r="M3636" s="52">
        <v>2488428.2800000007</v>
      </c>
      <c r="N3636" s="52" t="s">
        <v>2517</v>
      </c>
    </row>
    <row r="3637" spans="2:14" x14ac:dyDescent="0.15">
      <c r="B3637" s="46" t="s">
        <v>12</v>
      </c>
      <c r="C3637" s="46" t="s">
        <v>2442</v>
      </c>
      <c r="D3637" s="47">
        <v>5336</v>
      </c>
      <c r="E3637" s="46" t="s">
        <v>771</v>
      </c>
      <c r="F3637" s="46" t="s">
        <v>28</v>
      </c>
      <c r="G3637" s="46" t="s">
        <v>2352</v>
      </c>
      <c r="H3637" s="48">
        <v>911.09200000000055</v>
      </c>
      <c r="I3637" s="48">
        <v>30467857</v>
      </c>
      <c r="J3637" s="49">
        <v>31060654.939741343</v>
      </c>
      <c r="K3637" s="49" t="s">
        <v>2516</v>
      </c>
      <c r="L3637" s="49">
        <v>0</v>
      </c>
      <c r="M3637" s="49">
        <v>0</v>
      </c>
      <c r="N3637" s="48" t="s">
        <v>2517</v>
      </c>
    </row>
    <row r="3638" spans="2:14" x14ac:dyDescent="0.15">
      <c r="B3638" s="46" t="s">
        <v>12</v>
      </c>
      <c r="C3638" s="46" t="s">
        <v>2442</v>
      </c>
      <c r="D3638" s="47">
        <v>5336</v>
      </c>
      <c r="E3638" s="46" t="s">
        <v>771</v>
      </c>
      <c r="F3638" s="46" t="s">
        <v>29</v>
      </c>
      <c r="G3638" s="46" t="s">
        <v>2352</v>
      </c>
      <c r="H3638" s="48">
        <v>843.1179999999996</v>
      </c>
      <c r="I3638" s="48">
        <v>34588841</v>
      </c>
      <c r="J3638" s="49">
        <v>35831767.779522233</v>
      </c>
      <c r="K3638" s="49" t="s">
        <v>2516</v>
      </c>
      <c r="L3638" s="49">
        <v>0</v>
      </c>
      <c r="M3638" s="49">
        <v>0</v>
      </c>
      <c r="N3638" s="48" t="s">
        <v>2517</v>
      </c>
    </row>
    <row r="3639" spans="2:14" x14ac:dyDescent="0.15">
      <c r="B3639" s="46" t="s">
        <v>12</v>
      </c>
      <c r="C3639" s="46" t="s">
        <v>2442</v>
      </c>
      <c r="D3639" s="47">
        <v>5336</v>
      </c>
      <c r="E3639" s="46" t="s">
        <v>771</v>
      </c>
      <c r="F3639" s="46" t="s">
        <v>30</v>
      </c>
      <c r="G3639" s="46" t="s">
        <v>2352</v>
      </c>
      <c r="H3639" s="48">
        <v>1484.6509999999998</v>
      </c>
      <c r="I3639" s="48">
        <v>124119373</v>
      </c>
      <c r="J3639" s="49">
        <v>123909070.33570251</v>
      </c>
      <c r="K3639" s="49" t="s">
        <v>2516</v>
      </c>
      <c r="L3639" s="49">
        <v>1187720.7999999998</v>
      </c>
      <c r="M3639" s="49">
        <v>2454622.9866666663</v>
      </c>
      <c r="N3639" s="48" t="s">
        <v>2518</v>
      </c>
    </row>
    <row r="3640" spans="2:14" x14ac:dyDescent="0.15">
      <c r="B3640" s="46" t="s">
        <v>12</v>
      </c>
      <c r="C3640" s="46" t="s">
        <v>2442</v>
      </c>
      <c r="D3640" s="47">
        <v>5336</v>
      </c>
      <c r="E3640" s="46" t="s">
        <v>771</v>
      </c>
      <c r="F3640" s="46" t="s">
        <v>31</v>
      </c>
      <c r="G3640" s="46" t="s">
        <v>2352</v>
      </c>
      <c r="H3640" s="48">
        <v>698.13599999999974</v>
      </c>
      <c r="I3640" s="48">
        <v>52877938</v>
      </c>
      <c r="J3640" s="49">
        <v>54539365.749209426</v>
      </c>
      <c r="K3640" s="49" t="s">
        <v>2516</v>
      </c>
      <c r="L3640" s="49">
        <v>0</v>
      </c>
      <c r="M3640" s="49">
        <v>0</v>
      </c>
      <c r="N3640" s="48" t="s">
        <v>2517</v>
      </c>
    </row>
    <row r="3641" spans="2:14" x14ac:dyDescent="0.15">
      <c r="B3641" s="46" t="s">
        <v>12</v>
      </c>
      <c r="C3641" s="46" t="s">
        <v>2442</v>
      </c>
      <c r="D3641" s="47">
        <v>5336</v>
      </c>
      <c r="E3641" s="46" t="s">
        <v>771</v>
      </c>
      <c r="F3641" s="46" t="s">
        <v>44</v>
      </c>
      <c r="G3641" s="46" t="s">
        <v>2516</v>
      </c>
      <c r="H3641" s="48">
        <v>3936.9969999999994</v>
      </c>
      <c r="I3641" s="48">
        <v>242054009</v>
      </c>
      <c r="J3641" s="49">
        <v>245340858.80417553</v>
      </c>
      <c r="K3641" s="49">
        <v>256059246.06017914</v>
      </c>
      <c r="L3641" s="49">
        <v>1187720.7999999998</v>
      </c>
      <c r="M3641" s="49">
        <v>2454622.9866666663</v>
      </c>
      <c r="N3641" s="48" t="s">
        <v>2517</v>
      </c>
    </row>
    <row r="3642" spans="2:14" x14ac:dyDescent="0.15">
      <c r="B3642" s="46" t="s">
        <v>9</v>
      </c>
      <c r="C3642" s="46" t="s">
        <v>2366</v>
      </c>
      <c r="D3642" s="47">
        <v>5344</v>
      </c>
      <c r="E3642" s="46" t="s">
        <v>772</v>
      </c>
      <c r="F3642" s="46" t="s">
        <v>28</v>
      </c>
      <c r="G3642" s="46" t="s">
        <v>2352</v>
      </c>
      <c r="H3642" s="48">
        <v>989.0969999999993</v>
      </c>
      <c r="I3642" s="48">
        <v>24782141</v>
      </c>
      <c r="J3642" s="49">
        <v>26096775.296150047</v>
      </c>
      <c r="K3642" s="49" t="s">
        <v>2516</v>
      </c>
      <c r="L3642" s="49">
        <v>0</v>
      </c>
      <c r="M3642" s="49">
        <v>0</v>
      </c>
      <c r="N3642" s="48" t="s">
        <v>2517</v>
      </c>
    </row>
    <row r="3643" spans="2:14" x14ac:dyDescent="0.15">
      <c r="B3643" s="46" t="s">
        <v>9</v>
      </c>
      <c r="C3643" s="46" t="s">
        <v>2366</v>
      </c>
      <c r="D3643" s="47">
        <v>5344</v>
      </c>
      <c r="E3643" s="46" t="s">
        <v>772</v>
      </c>
      <c r="F3643" s="46" t="s">
        <v>29</v>
      </c>
      <c r="G3643" s="46" t="s">
        <v>2352</v>
      </c>
      <c r="H3643" s="48">
        <v>997.64299999999969</v>
      </c>
      <c r="I3643" s="48">
        <v>30974223</v>
      </c>
      <c r="J3643" s="49">
        <v>26593045.110304635</v>
      </c>
      <c r="K3643" s="49" t="s">
        <v>2516</v>
      </c>
      <c r="L3643" s="49">
        <v>1097407.2999999996</v>
      </c>
      <c r="M3643" s="49">
        <v>2267975.0866666655</v>
      </c>
      <c r="N3643" s="48" t="s">
        <v>2518</v>
      </c>
    </row>
    <row r="3644" spans="2:14" x14ac:dyDescent="0.15">
      <c r="B3644" s="46" t="s">
        <v>9</v>
      </c>
      <c r="C3644" s="46" t="s">
        <v>2366</v>
      </c>
      <c r="D3644" s="47">
        <v>5344</v>
      </c>
      <c r="E3644" s="46" t="s">
        <v>772</v>
      </c>
      <c r="F3644" s="46" t="s">
        <v>30</v>
      </c>
      <c r="G3644" s="46" t="s">
        <v>2352</v>
      </c>
      <c r="H3644" s="48">
        <v>638.43599999999981</v>
      </c>
      <c r="I3644" s="48">
        <v>61409138</v>
      </c>
      <c r="J3644" s="49">
        <v>60317134.39297583</v>
      </c>
      <c r="K3644" s="49" t="s">
        <v>2516</v>
      </c>
      <c r="L3644" s="49">
        <v>510748.79999999987</v>
      </c>
      <c r="M3644" s="49">
        <v>1055547.5199999998</v>
      </c>
      <c r="N3644" s="48" t="s">
        <v>2518</v>
      </c>
    </row>
    <row r="3645" spans="2:14" x14ac:dyDescent="0.15">
      <c r="B3645" s="46" t="s">
        <v>9</v>
      </c>
      <c r="C3645" s="46" t="s">
        <v>2366</v>
      </c>
      <c r="D3645" s="47">
        <v>5344</v>
      </c>
      <c r="E3645" s="46" t="s">
        <v>772</v>
      </c>
      <c r="F3645" s="46" t="s">
        <v>31</v>
      </c>
      <c r="G3645" s="46" t="s">
        <v>2352</v>
      </c>
      <c r="H3645" s="48">
        <v>2.6500000000000004</v>
      </c>
      <c r="I3645" s="48">
        <v>158714</v>
      </c>
      <c r="J3645" s="49">
        <v>105944.4368</v>
      </c>
      <c r="K3645" s="49" t="s">
        <v>2516</v>
      </c>
      <c r="L3645" s="49">
        <v>2650.0000000000005</v>
      </c>
      <c r="M3645" s="49">
        <v>5476.666666666667</v>
      </c>
      <c r="N3645" s="48" t="s">
        <v>2518</v>
      </c>
    </row>
    <row r="3646" spans="2:14" x14ac:dyDescent="0.15">
      <c r="B3646" s="50" t="s">
        <v>9</v>
      </c>
      <c r="C3646" s="50" t="s">
        <v>2366</v>
      </c>
      <c r="D3646" s="51">
        <v>5344</v>
      </c>
      <c r="E3646" s="50" t="s">
        <v>772</v>
      </c>
      <c r="F3646" s="46" t="s">
        <v>44</v>
      </c>
      <c r="G3646" s="46" t="s">
        <v>2516</v>
      </c>
      <c r="H3646" s="52">
        <v>2627.8259999999987</v>
      </c>
      <c r="I3646" s="52">
        <v>117324216</v>
      </c>
      <c r="J3646" s="52">
        <v>113112899.23623052</v>
      </c>
      <c r="K3646" s="52">
        <v>118543225.23239198</v>
      </c>
      <c r="L3646" s="52">
        <v>1610806.0999999994</v>
      </c>
      <c r="M3646" s="52">
        <v>3328999.273333332</v>
      </c>
      <c r="N3646" s="52" t="s">
        <v>2518</v>
      </c>
    </row>
    <row r="3647" spans="2:14" x14ac:dyDescent="0.15">
      <c r="B3647" s="46" t="s">
        <v>23</v>
      </c>
      <c r="C3647" s="46" t="s">
        <v>2468</v>
      </c>
      <c r="D3647" s="47">
        <v>5346</v>
      </c>
      <c r="E3647" s="46" t="s">
        <v>773</v>
      </c>
      <c r="F3647" s="46" t="s">
        <v>28</v>
      </c>
      <c r="G3647" s="46" t="s">
        <v>2352</v>
      </c>
      <c r="H3647" s="48">
        <v>558.15400000000091</v>
      </c>
      <c r="I3647" s="48">
        <v>17085440</v>
      </c>
      <c r="J3647" s="49">
        <v>17850877.199200071</v>
      </c>
      <c r="K3647" s="49" t="s">
        <v>2516</v>
      </c>
      <c r="L3647" s="49">
        <v>0</v>
      </c>
      <c r="M3647" s="49">
        <v>0</v>
      </c>
      <c r="N3647" s="48" t="s">
        <v>2517</v>
      </c>
    </row>
    <row r="3648" spans="2:14" x14ac:dyDescent="0.15">
      <c r="B3648" s="46" t="s">
        <v>23</v>
      </c>
      <c r="C3648" s="46" t="s">
        <v>2468</v>
      </c>
      <c r="D3648" s="47">
        <v>5346</v>
      </c>
      <c r="E3648" s="46" t="s">
        <v>773</v>
      </c>
      <c r="F3648" s="46" t="s">
        <v>29</v>
      </c>
      <c r="G3648" s="46" t="s">
        <v>2352</v>
      </c>
      <c r="H3648" s="48">
        <v>508.90600000000035</v>
      </c>
      <c r="I3648" s="48">
        <v>18941380</v>
      </c>
      <c r="J3648" s="49">
        <v>18531181.531706341</v>
      </c>
      <c r="K3648" s="49" t="s">
        <v>2516</v>
      </c>
      <c r="L3648" s="49">
        <v>559796.60000000033</v>
      </c>
      <c r="M3648" s="49">
        <v>1156912.9733333339</v>
      </c>
      <c r="N3648" s="48" t="s">
        <v>2518</v>
      </c>
    </row>
    <row r="3649" spans="2:14" x14ac:dyDescent="0.15">
      <c r="B3649" s="46" t="s">
        <v>23</v>
      </c>
      <c r="C3649" s="46" t="s">
        <v>2468</v>
      </c>
      <c r="D3649" s="47">
        <v>5346</v>
      </c>
      <c r="E3649" s="46" t="s">
        <v>773</v>
      </c>
      <c r="F3649" s="46" t="s">
        <v>30</v>
      </c>
      <c r="G3649" s="46" t="s">
        <v>2352</v>
      </c>
      <c r="H3649" s="48">
        <v>1031.6300000000003</v>
      </c>
      <c r="I3649" s="48">
        <v>80833889</v>
      </c>
      <c r="J3649" s="49">
        <v>83092711.097706452</v>
      </c>
      <c r="K3649" s="49" t="s">
        <v>2516</v>
      </c>
      <c r="L3649" s="49">
        <v>0</v>
      </c>
      <c r="M3649" s="49">
        <v>0</v>
      </c>
      <c r="N3649" s="48" t="s">
        <v>2517</v>
      </c>
    </row>
    <row r="3650" spans="2:14" x14ac:dyDescent="0.15">
      <c r="B3650" s="46" t="s">
        <v>23</v>
      </c>
      <c r="C3650" s="46" t="s">
        <v>2468</v>
      </c>
      <c r="D3650" s="47">
        <v>5346</v>
      </c>
      <c r="E3650" s="46" t="s">
        <v>773</v>
      </c>
      <c r="F3650" s="46" t="s">
        <v>31</v>
      </c>
      <c r="G3650" s="46" t="s">
        <v>2352</v>
      </c>
      <c r="H3650" s="48">
        <v>242.32599999999999</v>
      </c>
      <c r="I3650" s="48">
        <v>17827011</v>
      </c>
      <c r="J3650" s="49">
        <v>18809307.68512667</v>
      </c>
      <c r="K3650" s="49" t="s">
        <v>2516</v>
      </c>
      <c r="L3650" s="49">
        <v>0</v>
      </c>
      <c r="M3650" s="49">
        <v>0</v>
      </c>
      <c r="N3650" s="48" t="s">
        <v>2517</v>
      </c>
    </row>
    <row r="3651" spans="2:14" x14ac:dyDescent="0.15">
      <c r="B3651" s="46" t="s">
        <v>23</v>
      </c>
      <c r="C3651" s="46" t="s">
        <v>2468</v>
      </c>
      <c r="D3651" s="47">
        <v>5346</v>
      </c>
      <c r="E3651" s="46" t="s">
        <v>773</v>
      </c>
      <c r="F3651" s="46" t="s">
        <v>44</v>
      </c>
      <c r="G3651" s="46" t="s">
        <v>2516</v>
      </c>
      <c r="H3651" s="48">
        <v>2341.0160000000014</v>
      </c>
      <c r="I3651" s="48">
        <v>134687720</v>
      </c>
      <c r="J3651" s="49">
        <v>138284077.51373953</v>
      </c>
      <c r="K3651" s="49">
        <v>145146373.05381453</v>
      </c>
      <c r="L3651" s="49">
        <v>559796.60000000033</v>
      </c>
      <c r="M3651" s="49">
        <v>1156912.9733333339</v>
      </c>
      <c r="N3651" s="48" t="s">
        <v>2517</v>
      </c>
    </row>
    <row r="3652" spans="2:14" x14ac:dyDescent="0.15">
      <c r="B3652" s="50" t="s">
        <v>23</v>
      </c>
      <c r="C3652" s="50" t="s">
        <v>2468</v>
      </c>
      <c r="D3652" s="51">
        <v>5347</v>
      </c>
      <c r="E3652" s="50" t="s">
        <v>774</v>
      </c>
      <c r="F3652" s="50" t="s">
        <v>28</v>
      </c>
      <c r="G3652" s="46" t="s">
        <v>2352</v>
      </c>
      <c r="H3652" s="52">
        <v>919.42199999999787</v>
      </c>
      <c r="I3652" s="52">
        <v>22801062</v>
      </c>
      <c r="J3652" s="52">
        <v>24646871.88420007</v>
      </c>
      <c r="K3652" s="52" t="s">
        <v>2516</v>
      </c>
      <c r="L3652" s="52">
        <v>0</v>
      </c>
      <c r="M3652" s="52">
        <v>0</v>
      </c>
      <c r="N3652" s="52" t="s">
        <v>2517</v>
      </c>
    </row>
    <row r="3653" spans="2:14" x14ac:dyDescent="0.15">
      <c r="B3653" s="46" t="s">
        <v>23</v>
      </c>
      <c r="C3653" s="46" t="s">
        <v>2468</v>
      </c>
      <c r="D3653" s="47">
        <v>5347</v>
      </c>
      <c r="E3653" s="46" t="s">
        <v>774</v>
      </c>
      <c r="F3653" s="46" t="s">
        <v>29</v>
      </c>
      <c r="G3653" s="46" t="s">
        <v>2352</v>
      </c>
      <c r="H3653" s="48">
        <v>789.97400000000061</v>
      </c>
      <c r="I3653" s="48">
        <v>26834683</v>
      </c>
      <c r="J3653" s="49">
        <v>28726175.098996755</v>
      </c>
      <c r="K3653" s="49" t="s">
        <v>2516</v>
      </c>
      <c r="L3653" s="49">
        <v>0</v>
      </c>
      <c r="M3653" s="49">
        <v>0</v>
      </c>
      <c r="N3653" s="48" t="s">
        <v>2517</v>
      </c>
    </row>
    <row r="3654" spans="2:14" x14ac:dyDescent="0.15">
      <c r="B3654" s="46" t="s">
        <v>23</v>
      </c>
      <c r="C3654" s="46" t="s">
        <v>2468</v>
      </c>
      <c r="D3654" s="47">
        <v>5347</v>
      </c>
      <c r="E3654" s="46" t="s">
        <v>774</v>
      </c>
      <c r="F3654" s="46" t="s">
        <v>30</v>
      </c>
      <c r="G3654" s="46" t="s">
        <v>2352</v>
      </c>
      <c r="H3654" s="48">
        <v>1299.3129999999999</v>
      </c>
      <c r="I3654" s="48">
        <v>94010101</v>
      </c>
      <c r="J3654" s="49">
        <v>99469062.458304435</v>
      </c>
      <c r="K3654" s="49" t="s">
        <v>2516</v>
      </c>
      <c r="L3654" s="49">
        <v>0</v>
      </c>
      <c r="M3654" s="49">
        <v>0</v>
      </c>
      <c r="N3654" s="48" t="s">
        <v>2517</v>
      </c>
    </row>
    <row r="3655" spans="2:14" x14ac:dyDescent="0.15">
      <c r="B3655" s="46" t="s">
        <v>23</v>
      </c>
      <c r="C3655" s="46" t="s">
        <v>2468</v>
      </c>
      <c r="D3655" s="47">
        <v>5347</v>
      </c>
      <c r="E3655" s="46" t="s">
        <v>774</v>
      </c>
      <c r="F3655" s="46" t="s">
        <v>31</v>
      </c>
      <c r="G3655" s="46" t="s">
        <v>2352</v>
      </c>
      <c r="H3655" s="48">
        <v>205.89799999999988</v>
      </c>
      <c r="I3655" s="48">
        <v>16729611</v>
      </c>
      <c r="J3655" s="49">
        <v>17288694.506440889</v>
      </c>
      <c r="K3655" s="49" t="s">
        <v>2516</v>
      </c>
      <c r="L3655" s="49">
        <v>0</v>
      </c>
      <c r="M3655" s="49">
        <v>0</v>
      </c>
      <c r="N3655" s="48" t="s">
        <v>2517</v>
      </c>
    </row>
    <row r="3656" spans="2:14" x14ac:dyDescent="0.15">
      <c r="B3656" s="46" t="s">
        <v>23</v>
      </c>
      <c r="C3656" s="46" t="s">
        <v>2468</v>
      </c>
      <c r="D3656" s="47">
        <v>5347</v>
      </c>
      <c r="E3656" s="46" t="s">
        <v>774</v>
      </c>
      <c r="F3656" s="46" t="s">
        <v>44</v>
      </c>
      <c r="G3656" s="46" t="s">
        <v>2516</v>
      </c>
      <c r="H3656" s="48">
        <v>3214.6069999999977</v>
      </c>
      <c r="I3656" s="48">
        <v>160375457</v>
      </c>
      <c r="J3656" s="49">
        <v>170130803.94794214</v>
      </c>
      <c r="K3656" s="49">
        <v>178021064.08946472</v>
      </c>
      <c r="L3656" s="49">
        <v>0</v>
      </c>
      <c r="M3656" s="49">
        <v>0</v>
      </c>
      <c r="N3656" s="48" t="s">
        <v>2517</v>
      </c>
    </row>
    <row r="3657" spans="2:14" x14ac:dyDescent="0.15">
      <c r="B3657" s="46" t="s">
        <v>15</v>
      </c>
      <c r="C3657" s="46" t="s">
        <v>2423</v>
      </c>
      <c r="D3657" s="47">
        <v>5353</v>
      </c>
      <c r="E3657" s="46" t="s">
        <v>775</v>
      </c>
      <c r="F3657" s="46" t="s">
        <v>28</v>
      </c>
      <c r="G3657" s="46" t="s">
        <v>2352</v>
      </c>
      <c r="H3657" s="48">
        <v>681.38600000000042</v>
      </c>
      <c r="I3657" s="48">
        <v>20182874</v>
      </c>
      <c r="J3657" s="49">
        <v>20268538.901999481</v>
      </c>
      <c r="K3657" s="49" t="s">
        <v>2516</v>
      </c>
      <c r="L3657" s="49">
        <v>0</v>
      </c>
      <c r="M3657" s="49">
        <v>0</v>
      </c>
      <c r="N3657" s="48" t="s">
        <v>2517</v>
      </c>
    </row>
    <row r="3658" spans="2:14" x14ac:dyDescent="0.15">
      <c r="B3658" s="46" t="s">
        <v>15</v>
      </c>
      <c r="C3658" s="46" t="s">
        <v>2423</v>
      </c>
      <c r="D3658" s="47">
        <v>5353</v>
      </c>
      <c r="E3658" s="46" t="s">
        <v>775</v>
      </c>
      <c r="F3658" s="46" t="s">
        <v>29</v>
      </c>
      <c r="G3658" s="46" t="s">
        <v>2352</v>
      </c>
      <c r="H3658" s="48">
        <v>481.23199999999986</v>
      </c>
      <c r="I3658" s="48">
        <v>15726981</v>
      </c>
      <c r="J3658" s="49">
        <v>15839817.915751277</v>
      </c>
      <c r="K3658" s="49" t="s">
        <v>2516</v>
      </c>
      <c r="L3658" s="49">
        <v>0</v>
      </c>
      <c r="M3658" s="49">
        <v>0</v>
      </c>
      <c r="N3658" s="48" t="s">
        <v>2517</v>
      </c>
    </row>
    <row r="3659" spans="2:14" x14ac:dyDescent="0.15">
      <c r="B3659" s="46" t="s">
        <v>15</v>
      </c>
      <c r="C3659" s="46" t="s">
        <v>2423</v>
      </c>
      <c r="D3659" s="47">
        <v>5353</v>
      </c>
      <c r="E3659" s="46" t="s">
        <v>775</v>
      </c>
      <c r="F3659" s="46" t="s">
        <v>30</v>
      </c>
      <c r="G3659" s="46" t="s">
        <v>2352</v>
      </c>
      <c r="H3659" s="48">
        <v>866.62200000000087</v>
      </c>
      <c r="I3659" s="48">
        <v>69369951</v>
      </c>
      <c r="J3659" s="49">
        <v>69493151.336206809</v>
      </c>
      <c r="K3659" s="49" t="s">
        <v>2516</v>
      </c>
      <c r="L3659" s="49">
        <v>0</v>
      </c>
      <c r="M3659" s="49">
        <v>0</v>
      </c>
      <c r="N3659" s="48" t="s">
        <v>2517</v>
      </c>
    </row>
    <row r="3660" spans="2:14" x14ac:dyDescent="0.15">
      <c r="B3660" s="46" t="s">
        <v>15</v>
      </c>
      <c r="C3660" s="46" t="s">
        <v>2423</v>
      </c>
      <c r="D3660" s="47">
        <v>5353</v>
      </c>
      <c r="E3660" s="46" t="s">
        <v>775</v>
      </c>
      <c r="F3660" s="46" t="s">
        <v>31</v>
      </c>
      <c r="G3660" s="46" t="s">
        <v>2352</v>
      </c>
      <c r="H3660" s="48">
        <v>238.77200000000005</v>
      </c>
      <c r="I3660" s="48">
        <v>16085061</v>
      </c>
      <c r="J3660" s="49">
        <v>18506699.058103397</v>
      </c>
      <c r="K3660" s="49" t="s">
        <v>2516</v>
      </c>
      <c r="L3660" s="49">
        <v>0</v>
      </c>
      <c r="M3660" s="49">
        <v>0</v>
      </c>
      <c r="N3660" s="48" t="s">
        <v>2517</v>
      </c>
    </row>
    <row r="3661" spans="2:14" x14ac:dyDescent="0.15">
      <c r="B3661" s="46" t="s">
        <v>15</v>
      </c>
      <c r="C3661" s="46" t="s">
        <v>2423</v>
      </c>
      <c r="D3661" s="47">
        <v>5353</v>
      </c>
      <c r="E3661" s="46" t="s">
        <v>775</v>
      </c>
      <c r="F3661" s="46" t="s">
        <v>44</v>
      </c>
      <c r="G3661" s="46" t="s">
        <v>2516</v>
      </c>
      <c r="H3661" s="48">
        <v>2268.0120000000011</v>
      </c>
      <c r="I3661" s="48">
        <v>121364867</v>
      </c>
      <c r="J3661" s="49">
        <v>124108207.21206097</v>
      </c>
      <c r="K3661" s="49">
        <v>129994071.97472432</v>
      </c>
      <c r="L3661" s="49">
        <v>0</v>
      </c>
      <c r="M3661" s="49">
        <v>0</v>
      </c>
      <c r="N3661" s="48" t="s">
        <v>2517</v>
      </c>
    </row>
    <row r="3662" spans="2:14" x14ac:dyDescent="0.15">
      <c r="B3662" s="46" t="s">
        <v>23</v>
      </c>
      <c r="C3662" s="46" t="s">
        <v>2472</v>
      </c>
      <c r="D3662" s="47">
        <v>5354</v>
      </c>
      <c r="E3662" s="46" t="s">
        <v>776</v>
      </c>
      <c r="F3662" s="46" t="s">
        <v>28</v>
      </c>
      <c r="G3662" s="46" t="s">
        <v>2352</v>
      </c>
      <c r="H3662" s="48">
        <v>2473.3979999999988</v>
      </c>
      <c r="I3662" s="48">
        <v>52693713</v>
      </c>
      <c r="J3662" s="49">
        <v>53222583.004440241</v>
      </c>
      <c r="K3662" s="49" t="s">
        <v>2516</v>
      </c>
      <c r="L3662" s="49">
        <v>0</v>
      </c>
      <c r="M3662" s="49">
        <v>0</v>
      </c>
      <c r="N3662" s="48" t="s">
        <v>2517</v>
      </c>
    </row>
    <row r="3663" spans="2:14" x14ac:dyDescent="0.15">
      <c r="B3663" s="46" t="s">
        <v>23</v>
      </c>
      <c r="C3663" s="46" t="s">
        <v>2472</v>
      </c>
      <c r="D3663" s="47">
        <v>5354</v>
      </c>
      <c r="E3663" s="46" t="s">
        <v>776</v>
      </c>
      <c r="F3663" s="46" t="s">
        <v>29</v>
      </c>
      <c r="G3663" s="46" t="s">
        <v>2352</v>
      </c>
      <c r="H3663" s="48">
        <v>2156.4540000000011</v>
      </c>
      <c r="I3663" s="48">
        <v>56510519</v>
      </c>
      <c r="J3663" s="49">
        <v>56545066.141801037</v>
      </c>
      <c r="K3663" s="49" t="s">
        <v>2516</v>
      </c>
      <c r="L3663" s="49">
        <v>0</v>
      </c>
      <c r="M3663" s="49">
        <v>0</v>
      </c>
      <c r="N3663" s="48" t="s">
        <v>2517</v>
      </c>
    </row>
    <row r="3664" spans="2:14" x14ac:dyDescent="0.15">
      <c r="B3664" s="46" t="s">
        <v>23</v>
      </c>
      <c r="C3664" s="46" t="s">
        <v>2472</v>
      </c>
      <c r="D3664" s="47">
        <v>5354</v>
      </c>
      <c r="E3664" s="46" t="s">
        <v>776</v>
      </c>
      <c r="F3664" s="46" t="s">
        <v>30</v>
      </c>
      <c r="G3664" s="46" t="s">
        <v>2352</v>
      </c>
      <c r="H3664" s="48">
        <v>2431.8950000000013</v>
      </c>
      <c r="I3664" s="48">
        <v>208622508</v>
      </c>
      <c r="J3664" s="49">
        <v>221872559.73290297</v>
      </c>
      <c r="K3664" s="49" t="s">
        <v>2516</v>
      </c>
      <c r="L3664" s="49">
        <v>0</v>
      </c>
      <c r="M3664" s="49">
        <v>0</v>
      </c>
      <c r="N3664" s="48" t="s">
        <v>2517</v>
      </c>
    </row>
    <row r="3665" spans="2:14" x14ac:dyDescent="0.15">
      <c r="B3665" s="46" t="s">
        <v>23</v>
      </c>
      <c r="C3665" s="46" t="s">
        <v>2472</v>
      </c>
      <c r="D3665" s="47">
        <v>5354</v>
      </c>
      <c r="E3665" s="46" t="s">
        <v>776</v>
      </c>
      <c r="F3665" s="46" t="s">
        <v>31</v>
      </c>
      <c r="G3665" s="46" t="s">
        <v>2352</v>
      </c>
      <c r="H3665" s="48">
        <v>738.77000000000021</v>
      </c>
      <c r="I3665" s="48">
        <v>63106016</v>
      </c>
      <c r="J3665" s="49">
        <v>65011491.294920407</v>
      </c>
      <c r="K3665" s="49" t="s">
        <v>2516</v>
      </c>
      <c r="L3665" s="49">
        <v>0</v>
      </c>
      <c r="M3665" s="49">
        <v>0</v>
      </c>
      <c r="N3665" s="48" t="s">
        <v>2517</v>
      </c>
    </row>
    <row r="3666" spans="2:14" x14ac:dyDescent="0.15">
      <c r="B3666" s="46" t="s">
        <v>23</v>
      </c>
      <c r="C3666" s="46" t="s">
        <v>2472</v>
      </c>
      <c r="D3666" s="47">
        <v>5354</v>
      </c>
      <c r="E3666" s="46" t="s">
        <v>776</v>
      </c>
      <c r="F3666" s="46" t="s">
        <v>44</v>
      </c>
      <c r="G3666" s="46" t="s">
        <v>2516</v>
      </c>
      <c r="H3666" s="48">
        <v>7800.5170000000016</v>
      </c>
      <c r="I3666" s="48">
        <v>380932756</v>
      </c>
      <c r="J3666" s="49">
        <v>396651700.17406464</v>
      </c>
      <c r="K3666" s="49">
        <v>414464806.49334931</v>
      </c>
      <c r="L3666" s="49">
        <v>0</v>
      </c>
      <c r="M3666" s="49">
        <v>0</v>
      </c>
      <c r="N3666" s="48" t="s">
        <v>2517</v>
      </c>
    </row>
    <row r="3667" spans="2:14" x14ac:dyDescent="0.15">
      <c r="B3667" s="50" t="s">
        <v>16</v>
      </c>
      <c r="C3667" s="50" t="s">
        <v>2463</v>
      </c>
      <c r="D3667" s="51">
        <v>5356</v>
      </c>
      <c r="E3667" s="50" t="s">
        <v>777</v>
      </c>
      <c r="F3667" s="50" t="s">
        <v>28</v>
      </c>
      <c r="G3667" s="46" t="s">
        <v>2352</v>
      </c>
      <c r="H3667" s="52">
        <v>979.41699999999605</v>
      </c>
      <c r="I3667" s="52">
        <v>28807662</v>
      </c>
      <c r="J3667" s="52">
        <v>28627222.341346268</v>
      </c>
      <c r="K3667" s="52" t="s">
        <v>2516</v>
      </c>
      <c r="L3667" s="52">
        <v>1175300.3999999953</v>
      </c>
      <c r="M3667" s="52">
        <v>2428954.1599999899</v>
      </c>
      <c r="N3667" s="52" t="s">
        <v>2518</v>
      </c>
    </row>
    <row r="3668" spans="2:14" x14ac:dyDescent="0.15">
      <c r="B3668" s="46" t="s">
        <v>16</v>
      </c>
      <c r="C3668" s="46" t="s">
        <v>2463</v>
      </c>
      <c r="D3668" s="47">
        <v>5356</v>
      </c>
      <c r="E3668" s="46" t="s">
        <v>777</v>
      </c>
      <c r="F3668" s="46" t="s">
        <v>29</v>
      </c>
      <c r="G3668" s="46" t="s">
        <v>2352</v>
      </c>
      <c r="H3668" s="48">
        <v>634.91199999999981</v>
      </c>
      <c r="I3668" s="48">
        <v>19839353</v>
      </c>
      <c r="J3668" s="49">
        <v>20170567.691726319</v>
      </c>
      <c r="K3668" s="49" t="s">
        <v>2516</v>
      </c>
      <c r="L3668" s="49">
        <v>0</v>
      </c>
      <c r="M3668" s="49">
        <v>0</v>
      </c>
      <c r="N3668" s="48" t="s">
        <v>2517</v>
      </c>
    </row>
    <row r="3669" spans="2:14" x14ac:dyDescent="0.15">
      <c r="B3669" s="46" t="s">
        <v>16</v>
      </c>
      <c r="C3669" s="46" t="s">
        <v>2463</v>
      </c>
      <c r="D3669" s="47">
        <v>5356</v>
      </c>
      <c r="E3669" s="46" t="s">
        <v>777</v>
      </c>
      <c r="F3669" s="46" t="s">
        <v>30</v>
      </c>
      <c r="G3669" s="46" t="s">
        <v>2352</v>
      </c>
      <c r="H3669" s="48">
        <v>1210.374</v>
      </c>
      <c r="I3669" s="48">
        <v>108445975</v>
      </c>
      <c r="J3669" s="49">
        <v>96491055.01870136</v>
      </c>
      <c r="K3669" s="49" t="s">
        <v>2516</v>
      </c>
      <c r="L3669" s="49">
        <v>968299.20000000007</v>
      </c>
      <c r="M3669" s="49">
        <v>2001151.6800000002</v>
      </c>
      <c r="N3669" s="48" t="s">
        <v>2518</v>
      </c>
    </row>
    <row r="3670" spans="2:14" x14ac:dyDescent="0.15">
      <c r="B3670" s="50" t="s">
        <v>16</v>
      </c>
      <c r="C3670" s="50" t="s">
        <v>2463</v>
      </c>
      <c r="D3670" s="51">
        <v>5356</v>
      </c>
      <c r="E3670" s="50" t="s">
        <v>777</v>
      </c>
      <c r="F3670" s="50" t="s">
        <v>31</v>
      </c>
      <c r="G3670" s="46" t="s">
        <v>2352</v>
      </c>
      <c r="H3670" s="52">
        <v>245.38000000000005</v>
      </c>
      <c r="I3670" s="52">
        <v>17470118</v>
      </c>
      <c r="J3670" s="52">
        <v>16139184.45651108</v>
      </c>
      <c r="K3670" s="52" t="s">
        <v>2516</v>
      </c>
      <c r="L3670" s="52">
        <v>245380.00000000006</v>
      </c>
      <c r="M3670" s="52">
        <v>507118.66666666674</v>
      </c>
      <c r="N3670" s="52" t="s">
        <v>2518</v>
      </c>
    </row>
    <row r="3671" spans="2:14" x14ac:dyDescent="0.15">
      <c r="B3671" s="46" t="s">
        <v>16</v>
      </c>
      <c r="C3671" s="46" t="s">
        <v>2463</v>
      </c>
      <c r="D3671" s="47">
        <v>5356</v>
      </c>
      <c r="E3671" s="46" t="s">
        <v>777</v>
      </c>
      <c r="F3671" s="46" t="s">
        <v>44</v>
      </c>
      <c r="G3671" s="46" t="s">
        <v>2516</v>
      </c>
      <c r="H3671" s="48">
        <v>3070.082999999996</v>
      </c>
      <c r="I3671" s="48">
        <v>174563108</v>
      </c>
      <c r="J3671" s="49">
        <v>161428029.50828505</v>
      </c>
      <c r="K3671" s="49">
        <v>168639520.23190913</v>
      </c>
      <c r="L3671" s="49">
        <v>2388979.5999999954</v>
      </c>
      <c r="M3671" s="49">
        <v>4937224.5066666566</v>
      </c>
      <c r="N3671" s="48" t="s">
        <v>2519</v>
      </c>
    </row>
    <row r="3672" spans="2:14" x14ac:dyDescent="0.15">
      <c r="B3672" s="46" t="s">
        <v>19</v>
      </c>
      <c r="C3672" s="46" t="s">
        <v>2443</v>
      </c>
      <c r="D3672" s="47">
        <v>5385</v>
      </c>
      <c r="E3672" s="46" t="s">
        <v>778</v>
      </c>
      <c r="F3672" s="46" t="s">
        <v>28</v>
      </c>
      <c r="G3672" s="46" t="s">
        <v>2352</v>
      </c>
      <c r="H3672" s="48">
        <v>2095.4659999999981</v>
      </c>
      <c r="I3672" s="48">
        <v>47545577</v>
      </c>
      <c r="J3672" s="49">
        <v>49486080.589731306</v>
      </c>
      <c r="K3672" s="49" t="s">
        <v>2516</v>
      </c>
      <c r="L3672" s="49">
        <v>0</v>
      </c>
      <c r="M3672" s="49">
        <v>0</v>
      </c>
      <c r="N3672" s="48" t="s">
        <v>2517</v>
      </c>
    </row>
    <row r="3673" spans="2:14" x14ac:dyDescent="0.15">
      <c r="B3673" s="46" t="s">
        <v>19</v>
      </c>
      <c r="C3673" s="46" t="s">
        <v>2443</v>
      </c>
      <c r="D3673" s="47">
        <v>5385</v>
      </c>
      <c r="E3673" s="46" t="s">
        <v>778</v>
      </c>
      <c r="F3673" s="46" t="s">
        <v>29</v>
      </c>
      <c r="G3673" s="46" t="s">
        <v>2352</v>
      </c>
      <c r="H3673" s="48">
        <v>1115.4260000000011</v>
      </c>
      <c r="I3673" s="48">
        <v>39919301</v>
      </c>
      <c r="J3673" s="49">
        <v>40453853.511411108</v>
      </c>
      <c r="K3673" s="49" t="s">
        <v>2516</v>
      </c>
      <c r="L3673" s="49">
        <v>0</v>
      </c>
      <c r="M3673" s="49">
        <v>0</v>
      </c>
      <c r="N3673" s="48" t="s">
        <v>2517</v>
      </c>
    </row>
    <row r="3674" spans="2:14" x14ac:dyDescent="0.15">
      <c r="B3674" s="46" t="s">
        <v>19</v>
      </c>
      <c r="C3674" s="46" t="s">
        <v>2443</v>
      </c>
      <c r="D3674" s="47">
        <v>5385</v>
      </c>
      <c r="E3674" s="46" t="s">
        <v>778</v>
      </c>
      <c r="F3674" s="46" t="s">
        <v>30</v>
      </c>
      <c r="G3674" s="46" t="s">
        <v>2352</v>
      </c>
      <c r="H3674" s="48">
        <v>1525.2219999999998</v>
      </c>
      <c r="I3674" s="48">
        <v>134032407</v>
      </c>
      <c r="J3674" s="49">
        <v>132966470.25573643</v>
      </c>
      <c r="K3674" s="49" t="s">
        <v>2516</v>
      </c>
      <c r="L3674" s="49">
        <v>1220177.5999999999</v>
      </c>
      <c r="M3674" s="49">
        <v>2521700.3733333331</v>
      </c>
      <c r="N3674" s="48" t="s">
        <v>2518</v>
      </c>
    </row>
    <row r="3675" spans="2:14" x14ac:dyDescent="0.15">
      <c r="B3675" s="46" t="s">
        <v>19</v>
      </c>
      <c r="C3675" s="46" t="s">
        <v>2443</v>
      </c>
      <c r="D3675" s="47">
        <v>5385</v>
      </c>
      <c r="E3675" s="46" t="s">
        <v>778</v>
      </c>
      <c r="F3675" s="46" t="s">
        <v>31</v>
      </c>
      <c r="G3675" s="46" t="s">
        <v>2352</v>
      </c>
      <c r="H3675" s="48">
        <v>504.53199999999975</v>
      </c>
      <c r="I3675" s="48">
        <v>42013547</v>
      </c>
      <c r="J3675" s="49">
        <v>41929684.649271257</v>
      </c>
      <c r="K3675" s="49" t="s">
        <v>2516</v>
      </c>
      <c r="L3675" s="49">
        <v>504531.99999999977</v>
      </c>
      <c r="M3675" s="49">
        <v>1042699.4666666662</v>
      </c>
      <c r="N3675" s="48" t="s">
        <v>2518</v>
      </c>
    </row>
    <row r="3676" spans="2:14" x14ac:dyDescent="0.15">
      <c r="B3676" s="46" t="s">
        <v>19</v>
      </c>
      <c r="C3676" s="46" t="s">
        <v>2443</v>
      </c>
      <c r="D3676" s="47">
        <v>5385</v>
      </c>
      <c r="E3676" s="46" t="s">
        <v>778</v>
      </c>
      <c r="F3676" s="46" t="s">
        <v>44</v>
      </c>
      <c r="G3676" s="46" t="s">
        <v>2516</v>
      </c>
      <c r="H3676" s="48">
        <v>5240.6459999999988</v>
      </c>
      <c r="I3676" s="48">
        <v>263510832</v>
      </c>
      <c r="J3676" s="49">
        <v>264836089.00615007</v>
      </c>
      <c r="K3676" s="49">
        <v>276946251.05819958</v>
      </c>
      <c r="L3676" s="49">
        <v>1724709.5999999996</v>
      </c>
      <c r="M3676" s="49">
        <v>3564399.8399999989</v>
      </c>
      <c r="N3676" s="48" t="s">
        <v>2517</v>
      </c>
    </row>
    <row r="3677" spans="2:14" x14ac:dyDescent="0.15">
      <c r="B3677" s="46" t="s">
        <v>15</v>
      </c>
      <c r="C3677" s="46" t="s">
        <v>2436</v>
      </c>
      <c r="D3677" s="47">
        <v>5387</v>
      </c>
      <c r="E3677" s="46" t="s">
        <v>779</v>
      </c>
      <c r="F3677" s="46" t="s">
        <v>28</v>
      </c>
      <c r="G3677" s="46" t="s">
        <v>2352</v>
      </c>
      <c r="H3677" s="48">
        <v>679.75800000000083</v>
      </c>
      <c r="I3677" s="48">
        <v>16414487</v>
      </c>
      <c r="J3677" s="49">
        <v>18134958.133353986</v>
      </c>
      <c r="K3677" s="49" t="s">
        <v>2516</v>
      </c>
      <c r="L3677" s="49">
        <v>0</v>
      </c>
      <c r="M3677" s="49">
        <v>0</v>
      </c>
      <c r="N3677" s="48" t="s">
        <v>2517</v>
      </c>
    </row>
    <row r="3678" spans="2:14" x14ac:dyDescent="0.15">
      <c r="B3678" s="46" t="s">
        <v>15</v>
      </c>
      <c r="C3678" s="46" t="s">
        <v>2436</v>
      </c>
      <c r="D3678" s="47">
        <v>5387</v>
      </c>
      <c r="E3678" s="46" t="s">
        <v>779</v>
      </c>
      <c r="F3678" s="46" t="s">
        <v>29</v>
      </c>
      <c r="G3678" s="46" t="s">
        <v>2352</v>
      </c>
      <c r="H3678" s="48">
        <v>415.45499999999987</v>
      </c>
      <c r="I3678" s="48">
        <v>11652715</v>
      </c>
      <c r="J3678" s="49">
        <v>14541273.86888116</v>
      </c>
      <c r="K3678" s="49" t="s">
        <v>2516</v>
      </c>
      <c r="L3678" s="49">
        <v>0</v>
      </c>
      <c r="M3678" s="49">
        <v>0</v>
      </c>
      <c r="N3678" s="48" t="s">
        <v>2517</v>
      </c>
    </row>
    <row r="3679" spans="2:14" x14ac:dyDescent="0.15">
      <c r="B3679" s="46" t="s">
        <v>15</v>
      </c>
      <c r="C3679" s="46" t="s">
        <v>2436</v>
      </c>
      <c r="D3679" s="47">
        <v>5387</v>
      </c>
      <c r="E3679" s="46" t="s">
        <v>779</v>
      </c>
      <c r="F3679" s="46" t="s">
        <v>30</v>
      </c>
      <c r="G3679" s="46" t="s">
        <v>2352</v>
      </c>
      <c r="H3679" s="48">
        <v>862.70800000000008</v>
      </c>
      <c r="I3679" s="48">
        <v>68377747</v>
      </c>
      <c r="J3679" s="49">
        <v>69840010.404356137</v>
      </c>
      <c r="K3679" s="49" t="s">
        <v>2516</v>
      </c>
      <c r="L3679" s="49">
        <v>0</v>
      </c>
      <c r="M3679" s="49">
        <v>0</v>
      </c>
      <c r="N3679" s="48" t="s">
        <v>2517</v>
      </c>
    </row>
    <row r="3680" spans="2:14" x14ac:dyDescent="0.15">
      <c r="B3680" s="50" t="s">
        <v>15</v>
      </c>
      <c r="C3680" s="50" t="s">
        <v>2436</v>
      </c>
      <c r="D3680" s="51">
        <v>5387</v>
      </c>
      <c r="E3680" s="50" t="s">
        <v>779</v>
      </c>
      <c r="F3680" s="46" t="s">
        <v>31</v>
      </c>
      <c r="G3680" s="46" t="s">
        <v>2352</v>
      </c>
      <c r="H3680" s="52">
        <v>219.63800000000003</v>
      </c>
      <c r="I3680" s="52">
        <v>16415246</v>
      </c>
      <c r="J3680" s="52">
        <v>16041957.935689399</v>
      </c>
      <c r="K3680" s="52" t="s">
        <v>2516</v>
      </c>
      <c r="L3680" s="52">
        <v>219638.00000000003</v>
      </c>
      <c r="M3680" s="52">
        <v>453918.53333333338</v>
      </c>
      <c r="N3680" s="52" t="s">
        <v>2518</v>
      </c>
    </row>
    <row r="3681" spans="2:14" x14ac:dyDescent="0.15">
      <c r="B3681" s="46" t="s">
        <v>15</v>
      </c>
      <c r="C3681" s="46" t="s">
        <v>2436</v>
      </c>
      <c r="D3681" s="47">
        <v>5387</v>
      </c>
      <c r="E3681" s="46" t="s">
        <v>779</v>
      </c>
      <c r="F3681" s="46" t="s">
        <v>44</v>
      </c>
      <c r="G3681" s="46" t="s">
        <v>2516</v>
      </c>
      <c r="H3681" s="48">
        <v>2177.5590000000007</v>
      </c>
      <c r="I3681" s="48">
        <v>112860195</v>
      </c>
      <c r="J3681" s="49">
        <v>118558200.34228069</v>
      </c>
      <c r="K3681" s="49">
        <v>124208231.48701113</v>
      </c>
      <c r="L3681" s="49">
        <v>219638.00000000003</v>
      </c>
      <c r="M3681" s="49">
        <v>453918.53333333338</v>
      </c>
      <c r="N3681" s="48" t="s">
        <v>2517</v>
      </c>
    </row>
    <row r="3682" spans="2:14" x14ac:dyDescent="0.15">
      <c r="B3682" s="46" t="s">
        <v>7</v>
      </c>
      <c r="C3682" s="46" t="s">
        <v>2380</v>
      </c>
      <c r="D3682" s="47">
        <v>5388</v>
      </c>
      <c r="E3682" s="46" t="s">
        <v>780</v>
      </c>
      <c r="F3682" s="46" t="s">
        <v>28</v>
      </c>
      <c r="G3682" s="46" t="s">
        <v>2360</v>
      </c>
      <c r="H3682" s="48">
        <v>7053.7689999999893</v>
      </c>
      <c r="I3682" s="48">
        <v>193735796</v>
      </c>
      <c r="J3682" s="49">
        <v>185114413.74193272</v>
      </c>
      <c r="K3682" s="49">
        <v>192807931.77164039</v>
      </c>
      <c r="L3682" s="49">
        <v>1432386.9729640335</v>
      </c>
      <c r="M3682" s="49">
        <v>2960266.4107923359</v>
      </c>
      <c r="N3682" s="48" t="s">
        <v>2519</v>
      </c>
    </row>
    <row r="3683" spans="2:14" x14ac:dyDescent="0.15">
      <c r="B3683" s="46" t="s">
        <v>7</v>
      </c>
      <c r="C3683" s="46" t="s">
        <v>2380</v>
      </c>
      <c r="D3683" s="47">
        <v>5388</v>
      </c>
      <c r="E3683" s="46" t="s">
        <v>780</v>
      </c>
      <c r="F3683" s="46" t="s">
        <v>29</v>
      </c>
      <c r="G3683" s="46" t="s">
        <v>2360</v>
      </c>
      <c r="H3683" s="48">
        <v>5244.9960000000001</v>
      </c>
      <c r="I3683" s="48">
        <v>136590196</v>
      </c>
      <c r="J3683" s="49">
        <v>130457148.27272989</v>
      </c>
      <c r="K3683" s="49">
        <v>135862175.34180924</v>
      </c>
      <c r="L3683" s="49">
        <v>1029160.2578191303</v>
      </c>
      <c r="M3683" s="49">
        <v>2126931.1994928694</v>
      </c>
      <c r="N3683" s="48" t="s">
        <v>2519</v>
      </c>
    </row>
    <row r="3684" spans="2:14" x14ac:dyDescent="0.15">
      <c r="B3684" s="46" t="s">
        <v>7</v>
      </c>
      <c r="C3684" s="46" t="s">
        <v>2380</v>
      </c>
      <c r="D3684" s="47">
        <v>5388</v>
      </c>
      <c r="E3684" s="46" t="s">
        <v>780</v>
      </c>
      <c r="F3684" s="46" t="s">
        <v>30</v>
      </c>
      <c r="G3684" s="46" t="s">
        <v>2360</v>
      </c>
      <c r="H3684" s="48">
        <v>3564.4620000000018</v>
      </c>
      <c r="I3684" s="48">
        <v>336706666</v>
      </c>
      <c r="J3684" s="49">
        <v>331150675.4665091</v>
      </c>
      <c r="K3684" s="49">
        <v>344934675.54889387</v>
      </c>
      <c r="L3684" s="49">
        <v>555599.05334908969</v>
      </c>
      <c r="M3684" s="49">
        <v>1148238.0435881189</v>
      </c>
      <c r="N3684" s="48" t="s">
        <v>2518</v>
      </c>
    </row>
    <row r="3685" spans="2:14" x14ac:dyDescent="0.15">
      <c r="B3685" s="46" t="s">
        <v>7</v>
      </c>
      <c r="C3685" s="46" t="s">
        <v>2380</v>
      </c>
      <c r="D3685" s="47">
        <v>5388</v>
      </c>
      <c r="E3685" s="46" t="s">
        <v>780</v>
      </c>
      <c r="F3685" s="46" t="s">
        <v>31</v>
      </c>
      <c r="G3685" s="46" t="s">
        <v>2360</v>
      </c>
      <c r="H3685" s="48">
        <v>1362.5880000000002</v>
      </c>
      <c r="I3685" s="48">
        <v>119170457</v>
      </c>
      <c r="J3685" s="49">
        <v>122076900.33132496</v>
      </c>
      <c r="K3685" s="49">
        <v>127384591.65007822</v>
      </c>
      <c r="L3685" s="49">
        <v>0</v>
      </c>
      <c r="M3685" s="49">
        <v>0</v>
      </c>
      <c r="N3685" s="48" t="s">
        <v>2517</v>
      </c>
    </row>
    <row r="3686" spans="2:14" x14ac:dyDescent="0.15">
      <c r="B3686" s="46" t="s">
        <v>7</v>
      </c>
      <c r="C3686" s="46" t="s">
        <v>2380</v>
      </c>
      <c r="D3686" s="47">
        <v>5388</v>
      </c>
      <c r="E3686" s="46" t="s">
        <v>780</v>
      </c>
      <c r="F3686" s="46" t="s">
        <v>44</v>
      </c>
      <c r="G3686" s="46" t="s">
        <v>2516</v>
      </c>
      <c r="H3686" s="48">
        <v>17225.814999999991</v>
      </c>
      <c r="I3686" s="48">
        <v>786203115</v>
      </c>
      <c r="J3686" s="49">
        <v>768799137.81249666</v>
      </c>
      <c r="K3686" s="49">
        <v>800989374.31242168</v>
      </c>
      <c r="L3686" s="49">
        <v>3017146.2841322534</v>
      </c>
      <c r="M3686" s="49">
        <v>6235435.6538733235</v>
      </c>
      <c r="N3686" s="48" t="s">
        <v>2518</v>
      </c>
    </row>
    <row r="3687" spans="2:14" x14ac:dyDescent="0.15">
      <c r="B3687" s="46" t="s">
        <v>16</v>
      </c>
      <c r="C3687" s="46" t="s">
        <v>2464</v>
      </c>
      <c r="D3687" s="47">
        <v>5396</v>
      </c>
      <c r="E3687" s="46" t="s">
        <v>781</v>
      </c>
      <c r="F3687" s="46" t="s">
        <v>28</v>
      </c>
      <c r="G3687" s="46" t="s">
        <v>2352</v>
      </c>
      <c r="H3687" s="48">
        <v>1183.5180000000007</v>
      </c>
      <c r="I3687" s="48">
        <v>34066073</v>
      </c>
      <c r="J3687" s="49">
        <v>36351461.237002917</v>
      </c>
      <c r="K3687" s="49" t="s">
        <v>2516</v>
      </c>
      <c r="L3687" s="49">
        <v>0</v>
      </c>
      <c r="M3687" s="49">
        <v>0</v>
      </c>
      <c r="N3687" s="48" t="s">
        <v>2517</v>
      </c>
    </row>
    <row r="3688" spans="2:14" x14ac:dyDescent="0.15">
      <c r="B3688" s="46" t="s">
        <v>16</v>
      </c>
      <c r="C3688" s="46" t="s">
        <v>2464</v>
      </c>
      <c r="D3688" s="47">
        <v>5396</v>
      </c>
      <c r="E3688" s="46" t="s">
        <v>781</v>
      </c>
      <c r="F3688" s="46" t="s">
        <v>29</v>
      </c>
      <c r="G3688" s="46" t="s">
        <v>2352</v>
      </c>
      <c r="H3688" s="48">
        <v>984.05499999999984</v>
      </c>
      <c r="I3688" s="48">
        <v>32842368</v>
      </c>
      <c r="J3688" s="49">
        <v>35004746.948556997</v>
      </c>
      <c r="K3688" s="49" t="s">
        <v>2516</v>
      </c>
      <c r="L3688" s="49">
        <v>0</v>
      </c>
      <c r="M3688" s="49">
        <v>0</v>
      </c>
      <c r="N3688" s="48" t="s">
        <v>2517</v>
      </c>
    </row>
    <row r="3689" spans="2:14" x14ac:dyDescent="0.15">
      <c r="B3689" s="46" t="s">
        <v>16</v>
      </c>
      <c r="C3689" s="46" t="s">
        <v>2464</v>
      </c>
      <c r="D3689" s="47">
        <v>5396</v>
      </c>
      <c r="E3689" s="46" t="s">
        <v>781</v>
      </c>
      <c r="F3689" s="46" t="s">
        <v>30</v>
      </c>
      <c r="G3689" s="46" t="s">
        <v>2352</v>
      </c>
      <c r="H3689" s="48">
        <v>964.48499999999967</v>
      </c>
      <c r="I3689" s="48">
        <v>84545402</v>
      </c>
      <c r="J3689" s="49">
        <v>78925926.178520694</v>
      </c>
      <c r="K3689" s="49" t="s">
        <v>2516</v>
      </c>
      <c r="L3689" s="49">
        <v>771587.99999999977</v>
      </c>
      <c r="M3689" s="49">
        <v>1594615.1999999995</v>
      </c>
      <c r="N3689" s="48" t="s">
        <v>2518</v>
      </c>
    </row>
    <row r="3690" spans="2:14" x14ac:dyDescent="0.15">
      <c r="B3690" s="46" t="s">
        <v>16</v>
      </c>
      <c r="C3690" s="46" t="s">
        <v>2464</v>
      </c>
      <c r="D3690" s="47">
        <v>5396</v>
      </c>
      <c r="E3690" s="46" t="s">
        <v>781</v>
      </c>
      <c r="F3690" s="46" t="s">
        <v>31</v>
      </c>
      <c r="G3690" s="46" t="s">
        <v>2352</v>
      </c>
      <c r="H3690" s="48">
        <v>293.34199999999993</v>
      </c>
      <c r="I3690" s="48">
        <v>19092819</v>
      </c>
      <c r="J3690" s="49">
        <v>18607037.486889049</v>
      </c>
      <c r="K3690" s="49" t="s">
        <v>2516</v>
      </c>
      <c r="L3690" s="49">
        <v>293341.99999999994</v>
      </c>
      <c r="M3690" s="49">
        <v>606240.13333333319</v>
      </c>
      <c r="N3690" s="48" t="s">
        <v>2518</v>
      </c>
    </row>
    <row r="3691" spans="2:14" x14ac:dyDescent="0.15">
      <c r="B3691" s="46" t="s">
        <v>16</v>
      </c>
      <c r="C3691" s="46" t="s">
        <v>2464</v>
      </c>
      <c r="D3691" s="47">
        <v>5396</v>
      </c>
      <c r="E3691" s="46" t="s">
        <v>781</v>
      </c>
      <c r="F3691" s="46" t="s">
        <v>44</v>
      </c>
      <c r="G3691" s="46" t="s">
        <v>2516</v>
      </c>
      <c r="H3691" s="48">
        <v>3425.4</v>
      </c>
      <c r="I3691" s="48">
        <v>170546662</v>
      </c>
      <c r="J3691" s="49">
        <v>168889171.85096967</v>
      </c>
      <c r="K3691" s="49">
        <v>176275129.89567265</v>
      </c>
      <c r="L3691" s="49">
        <v>1064929.9999999998</v>
      </c>
      <c r="M3691" s="49">
        <v>2200855.3333333326</v>
      </c>
      <c r="N3691" s="48" t="s">
        <v>2518</v>
      </c>
    </row>
    <row r="3692" spans="2:14" x14ac:dyDescent="0.15">
      <c r="B3692" s="46" t="s">
        <v>17</v>
      </c>
      <c r="C3692" s="46" t="s">
        <v>2452</v>
      </c>
      <c r="D3692" s="47">
        <v>5397</v>
      </c>
      <c r="E3692" s="46" t="s">
        <v>782</v>
      </c>
      <c r="F3692" s="46" t="s">
        <v>28</v>
      </c>
      <c r="G3692" s="46" t="s">
        <v>2352</v>
      </c>
      <c r="H3692" s="48">
        <v>1100.4760000000003</v>
      </c>
      <c r="I3692" s="48">
        <v>31235558</v>
      </c>
      <c r="J3692" s="49">
        <v>32052553.01518929</v>
      </c>
      <c r="K3692" s="49" t="s">
        <v>2516</v>
      </c>
      <c r="L3692" s="49">
        <v>0</v>
      </c>
      <c r="M3692" s="49">
        <v>0</v>
      </c>
      <c r="N3692" s="48" t="s">
        <v>2517</v>
      </c>
    </row>
    <row r="3693" spans="2:14" x14ac:dyDescent="0.15">
      <c r="B3693" s="46" t="s">
        <v>17</v>
      </c>
      <c r="C3693" s="46" t="s">
        <v>2452</v>
      </c>
      <c r="D3693" s="47">
        <v>5397</v>
      </c>
      <c r="E3693" s="46" t="s">
        <v>782</v>
      </c>
      <c r="F3693" s="46" t="s">
        <v>29</v>
      </c>
      <c r="G3693" s="46" t="s">
        <v>2352</v>
      </c>
      <c r="H3693" s="48">
        <v>1253.6889999999989</v>
      </c>
      <c r="I3693" s="48">
        <v>42512773</v>
      </c>
      <c r="J3693" s="49">
        <v>39103196.594942287</v>
      </c>
      <c r="K3693" s="49" t="s">
        <v>2516</v>
      </c>
      <c r="L3693" s="49">
        <v>1379057.8999999987</v>
      </c>
      <c r="M3693" s="49">
        <v>2850052.9933333308</v>
      </c>
      <c r="N3693" s="48" t="s">
        <v>2518</v>
      </c>
    </row>
    <row r="3694" spans="2:14" x14ac:dyDescent="0.15">
      <c r="B3694" s="50" t="s">
        <v>17</v>
      </c>
      <c r="C3694" s="50" t="s">
        <v>2452</v>
      </c>
      <c r="D3694" s="51">
        <v>5397</v>
      </c>
      <c r="E3694" s="50" t="s">
        <v>782</v>
      </c>
      <c r="F3694" s="50" t="s">
        <v>30</v>
      </c>
      <c r="G3694" s="46" t="s">
        <v>2352</v>
      </c>
      <c r="H3694" s="52">
        <v>1686.6930000000016</v>
      </c>
      <c r="I3694" s="52">
        <v>127432086</v>
      </c>
      <c r="J3694" s="52">
        <v>133798031.05043773</v>
      </c>
      <c r="K3694" s="52" t="s">
        <v>2516</v>
      </c>
      <c r="L3694" s="52">
        <v>0</v>
      </c>
      <c r="M3694" s="52">
        <v>0</v>
      </c>
      <c r="N3694" s="52" t="s">
        <v>2517</v>
      </c>
    </row>
    <row r="3695" spans="2:14" x14ac:dyDescent="0.15">
      <c r="B3695" s="46" t="s">
        <v>17</v>
      </c>
      <c r="C3695" s="46" t="s">
        <v>2452</v>
      </c>
      <c r="D3695" s="47">
        <v>5397</v>
      </c>
      <c r="E3695" s="46" t="s">
        <v>782</v>
      </c>
      <c r="F3695" s="46" t="s">
        <v>31</v>
      </c>
      <c r="G3695" s="46" t="s">
        <v>2352</v>
      </c>
      <c r="H3695" s="48">
        <v>535.83399999999995</v>
      </c>
      <c r="I3695" s="48">
        <v>40766100</v>
      </c>
      <c r="J3695" s="49">
        <v>41106155.430845752</v>
      </c>
      <c r="K3695" s="49" t="s">
        <v>2516</v>
      </c>
      <c r="L3695" s="49">
        <v>0</v>
      </c>
      <c r="M3695" s="49">
        <v>0</v>
      </c>
      <c r="N3695" s="48" t="s">
        <v>2517</v>
      </c>
    </row>
    <row r="3696" spans="2:14" x14ac:dyDescent="0.15">
      <c r="B3696" s="46" t="s">
        <v>17</v>
      </c>
      <c r="C3696" s="46" t="s">
        <v>2452</v>
      </c>
      <c r="D3696" s="47">
        <v>5397</v>
      </c>
      <c r="E3696" s="46" t="s">
        <v>782</v>
      </c>
      <c r="F3696" s="46" t="s">
        <v>44</v>
      </c>
      <c r="G3696" s="46" t="s">
        <v>2516</v>
      </c>
      <c r="H3696" s="48">
        <v>4576.6920000000009</v>
      </c>
      <c r="I3696" s="48">
        <v>241946517</v>
      </c>
      <c r="J3696" s="49">
        <v>246059936.09141505</v>
      </c>
      <c r="K3696" s="49">
        <v>256872189.31276846</v>
      </c>
      <c r="L3696" s="49">
        <v>1379057.8999999987</v>
      </c>
      <c r="M3696" s="49">
        <v>2850052.9933333308</v>
      </c>
      <c r="N3696" s="48" t="s">
        <v>2517</v>
      </c>
    </row>
    <row r="3697" spans="2:14" x14ac:dyDescent="0.15">
      <c r="B3697" s="46" t="s">
        <v>17</v>
      </c>
      <c r="C3697" s="46" t="s">
        <v>2466</v>
      </c>
      <c r="D3697" s="47">
        <v>5398</v>
      </c>
      <c r="E3697" s="46" t="s">
        <v>783</v>
      </c>
      <c r="F3697" s="46" t="s">
        <v>28</v>
      </c>
      <c r="G3697" s="46" t="s">
        <v>2352</v>
      </c>
      <c r="H3697" s="48">
        <v>1243.3549999999991</v>
      </c>
      <c r="I3697" s="48">
        <v>31582352</v>
      </c>
      <c r="J3697" s="49">
        <v>30717223.847732019</v>
      </c>
      <c r="K3697" s="49" t="s">
        <v>2516</v>
      </c>
      <c r="L3697" s="49">
        <v>1492025.9999999988</v>
      </c>
      <c r="M3697" s="49">
        <v>3083520.3999999976</v>
      </c>
      <c r="N3697" s="48" t="s">
        <v>2518</v>
      </c>
    </row>
    <row r="3698" spans="2:14" x14ac:dyDescent="0.15">
      <c r="B3698" s="46" t="s">
        <v>17</v>
      </c>
      <c r="C3698" s="46" t="s">
        <v>2466</v>
      </c>
      <c r="D3698" s="47">
        <v>5398</v>
      </c>
      <c r="E3698" s="46" t="s">
        <v>783</v>
      </c>
      <c r="F3698" s="46" t="s">
        <v>29</v>
      </c>
      <c r="G3698" s="46" t="s">
        <v>2352</v>
      </c>
      <c r="H3698" s="48">
        <v>1116.8050000000003</v>
      </c>
      <c r="I3698" s="48">
        <v>31600022</v>
      </c>
      <c r="J3698" s="49">
        <v>31055565.245617531</v>
      </c>
      <c r="K3698" s="49" t="s">
        <v>2516</v>
      </c>
      <c r="L3698" s="49">
        <v>1228485.5000000002</v>
      </c>
      <c r="M3698" s="49">
        <v>2538870.0333333341</v>
      </c>
      <c r="N3698" s="48" t="s">
        <v>2518</v>
      </c>
    </row>
    <row r="3699" spans="2:14" x14ac:dyDescent="0.15">
      <c r="B3699" s="46" t="s">
        <v>17</v>
      </c>
      <c r="C3699" s="46" t="s">
        <v>2466</v>
      </c>
      <c r="D3699" s="47">
        <v>5398</v>
      </c>
      <c r="E3699" s="46" t="s">
        <v>783</v>
      </c>
      <c r="F3699" s="46" t="s">
        <v>30</v>
      </c>
      <c r="G3699" s="46" t="s">
        <v>2352</v>
      </c>
      <c r="H3699" s="48">
        <v>1368.244999999999</v>
      </c>
      <c r="I3699" s="48">
        <v>102334554</v>
      </c>
      <c r="J3699" s="49">
        <v>106296972.12213719</v>
      </c>
      <c r="K3699" s="49" t="s">
        <v>2516</v>
      </c>
      <c r="L3699" s="49">
        <v>0</v>
      </c>
      <c r="M3699" s="49">
        <v>0</v>
      </c>
      <c r="N3699" s="48" t="s">
        <v>2517</v>
      </c>
    </row>
    <row r="3700" spans="2:14" x14ac:dyDescent="0.15">
      <c r="B3700" s="46" t="s">
        <v>17</v>
      </c>
      <c r="C3700" s="46" t="s">
        <v>2466</v>
      </c>
      <c r="D3700" s="47">
        <v>5398</v>
      </c>
      <c r="E3700" s="46" t="s">
        <v>783</v>
      </c>
      <c r="F3700" s="46" t="s">
        <v>31</v>
      </c>
      <c r="G3700" s="46" t="s">
        <v>2352</v>
      </c>
      <c r="H3700" s="48">
        <v>230.81799999999996</v>
      </c>
      <c r="I3700" s="48">
        <v>14516558</v>
      </c>
      <c r="J3700" s="49">
        <v>15596117.497798501</v>
      </c>
      <c r="K3700" s="49" t="s">
        <v>2516</v>
      </c>
      <c r="L3700" s="49">
        <v>0</v>
      </c>
      <c r="M3700" s="49">
        <v>0</v>
      </c>
      <c r="N3700" s="48" t="s">
        <v>2517</v>
      </c>
    </row>
    <row r="3701" spans="2:14" x14ac:dyDescent="0.15">
      <c r="B3701" s="46" t="s">
        <v>17</v>
      </c>
      <c r="C3701" s="46" t="s">
        <v>2466</v>
      </c>
      <c r="D3701" s="47">
        <v>5398</v>
      </c>
      <c r="E3701" s="46" t="s">
        <v>783</v>
      </c>
      <c r="F3701" s="46" t="s">
        <v>44</v>
      </c>
      <c r="G3701" s="46" t="s">
        <v>2516</v>
      </c>
      <c r="H3701" s="48">
        <v>3959.2229999999981</v>
      </c>
      <c r="I3701" s="48">
        <v>180033486</v>
      </c>
      <c r="J3701" s="49">
        <v>183665878.71328524</v>
      </c>
      <c r="K3701" s="49">
        <v>191802488.65400445</v>
      </c>
      <c r="L3701" s="49">
        <v>2720511.4999999991</v>
      </c>
      <c r="M3701" s="49">
        <v>5622390.4333333308</v>
      </c>
      <c r="N3701" s="48" t="s">
        <v>2517</v>
      </c>
    </row>
    <row r="3702" spans="2:14" x14ac:dyDescent="0.15">
      <c r="B3702" s="46" t="s">
        <v>17</v>
      </c>
      <c r="C3702" s="46" t="s">
        <v>2466</v>
      </c>
      <c r="D3702" s="47">
        <v>5399</v>
      </c>
      <c r="E3702" s="46" t="s">
        <v>784</v>
      </c>
      <c r="F3702" s="46" t="s">
        <v>28</v>
      </c>
      <c r="G3702" s="46" t="s">
        <v>2352</v>
      </c>
      <c r="H3702" s="48">
        <v>1212.4809999999995</v>
      </c>
      <c r="I3702" s="48">
        <v>29169657</v>
      </c>
      <c r="J3702" s="49">
        <v>28719915.701067664</v>
      </c>
      <c r="K3702" s="49" t="s">
        <v>2516</v>
      </c>
      <c r="L3702" s="49">
        <v>1454977.1999999995</v>
      </c>
      <c r="M3702" s="49">
        <v>3006952.879999999</v>
      </c>
      <c r="N3702" s="48" t="s">
        <v>2518</v>
      </c>
    </row>
    <row r="3703" spans="2:14" x14ac:dyDescent="0.15">
      <c r="B3703" s="46" t="s">
        <v>17</v>
      </c>
      <c r="C3703" s="46" t="s">
        <v>2466</v>
      </c>
      <c r="D3703" s="47">
        <v>5399</v>
      </c>
      <c r="E3703" s="46" t="s">
        <v>784</v>
      </c>
      <c r="F3703" s="46" t="s">
        <v>29</v>
      </c>
      <c r="G3703" s="46" t="s">
        <v>2352</v>
      </c>
      <c r="H3703" s="48">
        <v>972.31399999999996</v>
      </c>
      <c r="I3703" s="48">
        <v>21391506</v>
      </c>
      <c r="J3703" s="49">
        <v>21781487.153646335</v>
      </c>
      <c r="K3703" s="49" t="s">
        <v>2516</v>
      </c>
      <c r="L3703" s="49">
        <v>0</v>
      </c>
      <c r="M3703" s="49">
        <v>0</v>
      </c>
      <c r="N3703" s="48" t="s">
        <v>2517</v>
      </c>
    </row>
    <row r="3704" spans="2:14" x14ac:dyDescent="0.15">
      <c r="B3704" s="46" t="s">
        <v>17</v>
      </c>
      <c r="C3704" s="46" t="s">
        <v>2466</v>
      </c>
      <c r="D3704" s="47">
        <v>5399</v>
      </c>
      <c r="E3704" s="46" t="s">
        <v>784</v>
      </c>
      <c r="F3704" s="46" t="s">
        <v>30</v>
      </c>
      <c r="G3704" s="46" t="s">
        <v>2352</v>
      </c>
      <c r="H3704" s="48">
        <v>588.07000000000005</v>
      </c>
      <c r="I3704" s="48">
        <v>51960174</v>
      </c>
      <c r="J3704" s="49">
        <v>52753517.254726455</v>
      </c>
      <c r="K3704" s="49" t="s">
        <v>2516</v>
      </c>
      <c r="L3704" s="49">
        <v>0</v>
      </c>
      <c r="M3704" s="49">
        <v>0</v>
      </c>
      <c r="N3704" s="48" t="s">
        <v>2517</v>
      </c>
    </row>
    <row r="3705" spans="2:14" x14ac:dyDescent="0.15">
      <c r="B3705" s="46" t="s">
        <v>17</v>
      </c>
      <c r="C3705" s="46" t="s">
        <v>2466</v>
      </c>
      <c r="D3705" s="47">
        <v>5399</v>
      </c>
      <c r="E3705" s="46" t="s">
        <v>784</v>
      </c>
      <c r="F3705" s="46" t="s">
        <v>31</v>
      </c>
      <c r="G3705" s="46" t="s">
        <v>2352</v>
      </c>
      <c r="H3705" s="48">
        <v>213.98000000000002</v>
      </c>
      <c r="I3705" s="48">
        <v>13693458</v>
      </c>
      <c r="J3705" s="49">
        <v>16287445.580180002</v>
      </c>
      <c r="K3705" s="49" t="s">
        <v>2516</v>
      </c>
      <c r="L3705" s="49">
        <v>0</v>
      </c>
      <c r="M3705" s="49">
        <v>0</v>
      </c>
      <c r="N3705" s="48" t="s">
        <v>2517</v>
      </c>
    </row>
    <row r="3706" spans="2:14" x14ac:dyDescent="0.15">
      <c r="B3706" s="46" t="s">
        <v>17</v>
      </c>
      <c r="C3706" s="46" t="s">
        <v>2466</v>
      </c>
      <c r="D3706" s="47">
        <v>5399</v>
      </c>
      <c r="E3706" s="46" t="s">
        <v>784</v>
      </c>
      <c r="F3706" s="46" t="s">
        <v>44</v>
      </c>
      <c r="G3706" s="46" t="s">
        <v>2516</v>
      </c>
      <c r="H3706" s="48">
        <v>2986.8449999999998</v>
      </c>
      <c r="I3706" s="48">
        <v>116214795</v>
      </c>
      <c r="J3706" s="49">
        <v>119542365.68962045</v>
      </c>
      <c r="K3706" s="49">
        <v>125229421.80652668</v>
      </c>
      <c r="L3706" s="49">
        <v>1454977.1999999995</v>
      </c>
      <c r="M3706" s="49">
        <v>3006952.879999999</v>
      </c>
      <c r="N3706" s="48" t="s">
        <v>2517</v>
      </c>
    </row>
    <row r="3707" spans="2:14" x14ac:dyDescent="0.15">
      <c r="B3707" s="46" t="s">
        <v>16</v>
      </c>
      <c r="C3707" s="46" t="s">
        <v>2464</v>
      </c>
      <c r="D3707" s="47">
        <v>5405</v>
      </c>
      <c r="E3707" s="46" t="s">
        <v>785</v>
      </c>
      <c r="F3707" s="46" t="s">
        <v>28</v>
      </c>
      <c r="G3707" s="46" t="s">
        <v>2352</v>
      </c>
      <c r="H3707" s="48">
        <v>1559.5680000000004</v>
      </c>
      <c r="I3707" s="48">
        <v>52736329</v>
      </c>
      <c r="J3707" s="49">
        <v>53727635.705691651</v>
      </c>
      <c r="K3707" s="49" t="s">
        <v>2516</v>
      </c>
      <c r="L3707" s="49">
        <v>0</v>
      </c>
      <c r="M3707" s="49">
        <v>0</v>
      </c>
      <c r="N3707" s="48" t="s">
        <v>2517</v>
      </c>
    </row>
    <row r="3708" spans="2:14" x14ac:dyDescent="0.15">
      <c r="B3708" s="46" t="s">
        <v>16</v>
      </c>
      <c r="C3708" s="46" t="s">
        <v>2464</v>
      </c>
      <c r="D3708" s="47">
        <v>5405</v>
      </c>
      <c r="E3708" s="46" t="s">
        <v>785</v>
      </c>
      <c r="F3708" s="46" t="s">
        <v>29</v>
      </c>
      <c r="G3708" s="46" t="s">
        <v>2352</v>
      </c>
      <c r="H3708" s="48">
        <v>1180.4899999999998</v>
      </c>
      <c r="I3708" s="48">
        <v>37970691</v>
      </c>
      <c r="J3708" s="49">
        <v>38709023.330251075</v>
      </c>
      <c r="K3708" s="49" t="s">
        <v>2516</v>
      </c>
      <c r="L3708" s="49">
        <v>0</v>
      </c>
      <c r="M3708" s="49">
        <v>0</v>
      </c>
      <c r="N3708" s="48" t="s">
        <v>2517</v>
      </c>
    </row>
    <row r="3709" spans="2:14" x14ac:dyDescent="0.15">
      <c r="B3709" s="46" t="s">
        <v>16</v>
      </c>
      <c r="C3709" s="46" t="s">
        <v>2464</v>
      </c>
      <c r="D3709" s="47">
        <v>5405</v>
      </c>
      <c r="E3709" s="46" t="s">
        <v>785</v>
      </c>
      <c r="F3709" s="46" t="s">
        <v>30</v>
      </c>
      <c r="G3709" s="46" t="s">
        <v>2352</v>
      </c>
      <c r="H3709" s="48">
        <v>1412.8750000000009</v>
      </c>
      <c r="I3709" s="48">
        <v>135866525</v>
      </c>
      <c r="J3709" s="49">
        <v>117689832.42663528</v>
      </c>
      <c r="K3709" s="49" t="s">
        <v>2516</v>
      </c>
      <c r="L3709" s="49">
        <v>1130300.0000000007</v>
      </c>
      <c r="M3709" s="49">
        <v>2335953.3333333349</v>
      </c>
      <c r="N3709" s="48" t="s">
        <v>2518</v>
      </c>
    </row>
    <row r="3710" spans="2:14" x14ac:dyDescent="0.15">
      <c r="B3710" s="46" t="s">
        <v>16</v>
      </c>
      <c r="C3710" s="46" t="s">
        <v>2464</v>
      </c>
      <c r="D3710" s="47">
        <v>5405</v>
      </c>
      <c r="E3710" s="46" t="s">
        <v>785</v>
      </c>
      <c r="F3710" s="46" t="s">
        <v>31</v>
      </c>
      <c r="G3710" s="46" t="s">
        <v>2352</v>
      </c>
      <c r="H3710" s="48">
        <v>477.892</v>
      </c>
      <c r="I3710" s="48">
        <v>31947267</v>
      </c>
      <c r="J3710" s="49">
        <v>30249579.485743478</v>
      </c>
      <c r="K3710" s="49" t="s">
        <v>2516</v>
      </c>
      <c r="L3710" s="49">
        <v>477892</v>
      </c>
      <c r="M3710" s="49">
        <v>987643.46666666667</v>
      </c>
      <c r="N3710" s="48" t="s">
        <v>2518</v>
      </c>
    </row>
    <row r="3711" spans="2:14" x14ac:dyDescent="0.15">
      <c r="B3711" s="46" t="s">
        <v>16</v>
      </c>
      <c r="C3711" s="46" t="s">
        <v>2464</v>
      </c>
      <c r="D3711" s="47">
        <v>5405</v>
      </c>
      <c r="E3711" s="46" t="s">
        <v>785</v>
      </c>
      <c r="F3711" s="46" t="s">
        <v>44</v>
      </c>
      <c r="G3711" s="46" t="s">
        <v>2516</v>
      </c>
      <c r="H3711" s="48">
        <v>4630.8250000000007</v>
      </c>
      <c r="I3711" s="48">
        <v>258520812</v>
      </c>
      <c r="J3711" s="49">
        <v>240376070.94832146</v>
      </c>
      <c r="K3711" s="49">
        <v>250831708.96792039</v>
      </c>
      <c r="L3711" s="49">
        <v>1608192.0000000007</v>
      </c>
      <c r="M3711" s="49">
        <v>3323596.8000000017</v>
      </c>
      <c r="N3711" s="48" t="s">
        <v>2519</v>
      </c>
    </row>
    <row r="3712" spans="2:14" x14ac:dyDescent="0.15">
      <c r="B3712" s="46" t="s">
        <v>15</v>
      </c>
      <c r="C3712" s="46" t="s">
        <v>2423</v>
      </c>
      <c r="D3712" s="47">
        <v>5413</v>
      </c>
      <c r="E3712" s="46" t="s">
        <v>786</v>
      </c>
      <c r="F3712" s="46" t="s">
        <v>28</v>
      </c>
      <c r="G3712" s="46" t="s">
        <v>2352</v>
      </c>
      <c r="H3712" s="48">
        <v>893.51700000000005</v>
      </c>
      <c r="I3712" s="48">
        <v>26811330</v>
      </c>
      <c r="J3712" s="49">
        <v>28922396.849884816</v>
      </c>
      <c r="K3712" s="49" t="s">
        <v>2516</v>
      </c>
      <c r="L3712" s="49">
        <v>0</v>
      </c>
      <c r="M3712" s="49">
        <v>0</v>
      </c>
      <c r="N3712" s="48" t="s">
        <v>2517</v>
      </c>
    </row>
    <row r="3713" spans="2:14" x14ac:dyDescent="0.15">
      <c r="B3713" s="46" t="s">
        <v>15</v>
      </c>
      <c r="C3713" s="46" t="s">
        <v>2423</v>
      </c>
      <c r="D3713" s="47">
        <v>5413</v>
      </c>
      <c r="E3713" s="46" t="s">
        <v>786</v>
      </c>
      <c r="F3713" s="46" t="s">
        <v>29</v>
      </c>
      <c r="G3713" s="46" t="s">
        <v>2352</v>
      </c>
      <c r="H3713" s="48">
        <v>778.46099999999944</v>
      </c>
      <c r="I3713" s="48">
        <v>27384247</v>
      </c>
      <c r="J3713" s="49">
        <v>25503922.676336564</v>
      </c>
      <c r="K3713" s="49" t="s">
        <v>2516</v>
      </c>
      <c r="L3713" s="49">
        <v>856307.09999999939</v>
      </c>
      <c r="M3713" s="49">
        <v>1769701.3399999989</v>
      </c>
      <c r="N3713" s="48" t="s">
        <v>2518</v>
      </c>
    </row>
    <row r="3714" spans="2:14" x14ac:dyDescent="0.15">
      <c r="B3714" s="46" t="s">
        <v>15</v>
      </c>
      <c r="C3714" s="46" t="s">
        <v>2423</v>
      </c>
      <c r="D3714" s="47">
        <v>5413</v>
      </c>
      <c r="E3714" s="46" t="s">
        <v>786</v>
      </c>
      <c r="F3714" s="46" t="s">
        <v>30</v>
      </c>
      <c r="G3714" s="46" t="s">
        <v>2352</v>
      </c>
      <c r="H3714" s="48">
        <v>1700.7100000000012</v>
      </c>
      <c r="I3714" s="48">
        <v>142523977</v>
      </c>
      <c r="J3714" s="49">
        <v>150779268.44274244</v>
      </c>
      <c r="K3714" s="49" t="s">
        <v>2516</v>
      </c>
      <c r="L3714" s="49">
        <v>0</v>
      </c>
      <c r="M3714" s="49">
        <v>0</v>
      </c>
      <c r="N3714" s="48" t="s">
        <v>2517</v>
      </c>
    </row>
    <row r="3715" spans="2:14" x14ac:dyDescent="0.15">
      <c r="B3715" s="46" t="s">
        <v>15</v>
      </c>
      <c r="C3715" s="46" t="s">
        <v>2423</v>
      </c>
      <c r="D3715" s="47">
        <v>5413</v>
      </c>
      <c r="E3715" s="46" t="s">
        <v>786</v>
      </c>
      <c r="F3715" s="46" t="s">
        <v>31</v>
      </c>
      <c r="G3715" s="46" t="s">
        <v>2352</v>
      </c>
      <c r="H3715" s="48">
        <v>470.61599999999981</v>
      </c>
      <c r="I3715" s="48">
        <v>37263858</v>
      </c>
      <c r="J3715" s="49">
        <v>36292903.016660005</v>
      </c>
      <c r="K3715" s="49" t="s">
        <v>2516</v>
      </c>
      <c r="L3715" s="49">
        <v>470615.99999999983</v>
      </c>
      <c r="M3715" s="49">
        <v>972606.39999999956</v>
      </c>
      <c r="N3715" s="48" t="s">
        <v>2518</v>
      </c>
    </row>
    <row r="3716" spans="2:14" x14ac:dyDescent="0.15">
      <c r="B3716" s="46" t="s">
        <v>15</v>
      </c>
      <c r="C3716" s="46" t="s">
        <v>2423</v>
      </c>
      <c r="D3716" s="47">
        <v>5413</v>
      </c>
      <c r="E3716" s="46" t="s">
        <v>786</v>
      </c>
      <c r="F3716" s="46" t="s">
        <v>44</v>
      </c>
      <c r="G3716" s="46" t="s">
        <v>2516</v>
      </c>
      <c r="H3716" s="48">
        <v>3843.304000000001</v>
      </c>
      <c r="I3716" s="48">
        <v>233983412</v>
      </c>
      <c r="J3716" s="49">
        <v>241498490.98562381</v>
      </c>
      <c r="K3716" s="49">
        <v>252387162.88466001</v>
      </c>
      <c r="L3716" s="49">
        <v>1326923.0999999992</v>
      </c>
      <c r="M3716" s="49">
        <v>2742307.7399999984</v>
      </c>
      <c r="N3716" s="48" t="s">
        <v>2517</v>
      </c>
    </row>
    <row r="3717" spans="2:14" x14ac:dyDescent="0.15">
      <c r="B3717" s="50" t="s">
        <v>16</v>
      </c>
      <c r="C3717" s="50" t="s">
        <v>2464</v>
      </c>
      <c r="D3717" s="51">
        <v>5414</v>
      </c>
      <c r="E3717" s="50" t="s">
        <v>787</v>
      </c>
      <c r="F3717" s="50" t="s">
        <v>28</v>
      </c>
      <c r="G3717" s="46" t="s">
        <v>2352</v>
      </c>
      <c r="H3717" s="52">
        <v>1715.9719999999988</v>
      </c>
      <c r="I3717" s="52">
        <v>52305683</v>
      </c>
      <c r="J3717" s="52">
        <v>55089456.457885534</v>
      </c>
      <c r="K3717" s="52" t="s">
        <v>2516</v>
      </c>
      <c r="L3717" s="52">
        <v>0</v>
      </c>
      <c r="M3717" s="52">
        <v>0</v>
      </c>
      <c r="N3717" s="52" t="s">
        <v>2517</v>
      </c>
    </row>
    <row r="3718" spans="2:14" x14ac:dyDescent="0.15">
      <c r="B3718" s="46" t="s">
        <v>16</v>
      </c>
      <c r="C3718" s="46" t="s">
        <v>2464</v>
      </c>
      <c r="D3718" s="47">
        <v>5414</v>
      </c>
      <c r="E3718" s="46" t="s">
        <v>787</v>
      </c>
      <c r="F3718" s="46" t="s">
        <v>29</v>
      </c>
      <c r="G3718" s="46" t="s">
        <v>2352</v>
      </c>
      <c r="H3718" s="48">
        <v>1097.27</v>
      </c>
      <c r="I3718" s="48">
        <v>33347632</v>
      </c>
      <c r="J3718" s="49">
        <v>34740491.489635088</v>
      </c>
      <c r="K3718" s="49" t="s">
        <v>2516</v>
      </c>
      <c r="L3718" s="49">
        <v>0</v>
      </c>
      <c r="M3718" s="49">
        <v>0</v>
      </c>
      <c r="N3718" s="48" t="s">
        <v>2517</v>
      </c>
    </row>
    <row r="3719" spans="2:14" x14ac:dyDescent="0.15">
      <c r="B3719" s="46" t="s">
        <v>16</v>
      </c>
      <c r="C3719" s="46" t="s">
        <v>2464</v>
      </c>
      <c r="D3719" s="47">
        <v>5414</v>
      </c>
      <c r="E3719" s="46" t="s">
        <v>787</v>
      </c>
      <c r="F3719" s="46" t="s">
        <v>30</v>
      </c>
      <c r="G3719" s="46" t="s">
        <v>2352</v>
      </c>
      <c r="H3719" s="48">
        <v>1864.0309999999995</v>
      </c>
      <c r="I3719" s="48">
        <v>176031158</v>
      </c>
      <c r="J3719" s="49">
        <v>158953514.62718019</v>
      </c>
      <c r="K3719" s="49" t="s">
        <v>2516</v>
      </c>
      <c r="L3719" s="49">
        <v>1491224.7999999996</v>
      </c>
      <c r="M3719" s="49">
        <v>3081864.5866666655</v>
      </c>
      <c r="N3719" s="48" t="s">
        <v>2518</v>
      </c>
    </row>
    <row r="3720" spans="2:14" x14ac:dyDescent="0.15">
      <c r="B3720" s="46" t="s">
        <v>16</v>
      </c>
      <c r="C3720" s="46" t="s">
        <v>2464</v>
      </c>
      <c r="D3720" s="47">
        <v>5414</v>
      </c>
      <c r="E3720" s="46" t="s">
        <v>787</v>
      </c>
      <c r="F3720" s="46" t="s">
        <v>31</v>
      </c>
      <c r="G3720" s="46" t="s">
        <v>2352</v>
      </c>
      <c r="H3720" s="48">
        <v>294.93</v>
      </c>
      <c r="I3720" s="48">
        <v>18261313</v>
      </c>
      <c r="J3720" s="49">
        <v>18921887.903899461</v>
      </c>
      <c r="K3720" s="49" t="s">
        <v>2516</v>
      </c>
      <c r="L3720" s="49">
        <v>0</v>
      </c>
      <c r="M3720" s="49">
        <v>0</v>
      </c>
      <c r="N3720" s="48" t="s">
        <v>2517</v>
      </c>
    </row>
    <row r="3721" spans="2:14" x14ac:dyDescent="0.15">
      <c r="B3721" s="46" t="s">
        <v>16</v>
      </c>
      <c r="C3721" s="46" t="s">
        <v>2464</v>
      </c>
      <c r="D3721" s="47">
        <v>5414</v>
      </c>
      <c r="E3721" s="46" t="s">
        <v>787</v>
      </c>
      <c r="F3721" s="46" t="s">
        <v>44</v>
      </c>
      <c r="G3721" s="46" t="s">
        <v>2516</v>
      </c>
      <c r="H3721" s="48">
        <v>4972.2029999999986</v>
      </c>
      <c r="I3721" s="48">
        <v>279945786</v>
      </c>
      <c r="J3721" s="49">
        <v>267705350.47860026</v>
      </c>
      <c r="K3721" s="49">
        <v>279347360.10378718</v>
      </c>
      <c r="L3721" s="49">
        <v>1491224.7999999996</v>
      </c>
      <c r="M3721" s="49">
        <v>3081864.5866666655</v>
      </c>
      <c r="N3721" s="48" t="s">
        <v>2519</v>
      </c>
    </row>
    <row r="3722" spans="2:14" x14ac:dyDescent="0.15">
      <c r="B3722" s="46" t="s">
        <v>21</v>
      </c>
      <c r="C3722" s="46" t="s">
        <v>2438</v>
      </c>
      <c r="D3722" s="47">
        <v>5415</v>
      </c>
      <c r="E3722" s="46" t="s">
        <v>788</v>
      </c>
      <c r="F3722" s="46" t="s">
        <v>28</v>
      </c>
      <c r="G3722" s="46" t="s">
        <v>2352</v>
      </c>
      <c r="H3722" s="48">
        <v>2047.273999999999</v>
      </c>
      <c r="I3722" s="48">
        <v>51496277</v>
      </c>
      <c r="J3722" s="49">
        <v>51457493.91170004</v>
      </c>
      <c r="K3722" s="49" t="s">
        <v>2516</v>
      </c>
      <c r="L3722" s="49">
        <v>2456728.7999999989</v>
      </c>
      <c r="M3722" s="49">
        <v>5077239.5199999977</v>
      </c>
      <c r="N3722" s="48" t="s">
        <v>2518</v>
      </c>
    </row>
    <row r="3723" spans="2:14" x14ac:dyDescent="0.15">
      <c r="B3723" s="46" t="s">
        <v>21</v>
      </c>
      <c r="C3723" s="46" t="s">
        <v>2438</v>
      </c>
      <c r="D3723" s="47">
        <v>5415</v>
      </c>
      <c r="E3723" s="46" t="s">
        <v>788</v>
      </c>
      <c r="F3723" s="46" t="s">
        <v>29</v>
      </c>
      <c r="G3723" s="46" t="s">
        <v>2352</v>
      </c>
      <c r="H3723" s="48">
        <v>1523.8270000000002</v>
      </c>
      <c r="I3723" s="48">
        <v>45877860</v>
      </c>
      <c r="J3723" s="49">
        <v>45476571.856812075</v>
      </c>
      <c r="K3723" s="49" t="s">
        <v>2516</v>
      </c>
      <c r="L3723" s="49">
        <v>1676209.7000000002</v>
      </c>
      <c r="M3723" s="49">
        <v>3464166.7133333334</v>
      </c>
      <c r="N3723" s="48" t="s">
        <v>2518</v>
      </c>
    </row>
    <row r="3724" spans="2:14" x14ac:dyDescent="0.15">
      <c r="B3724" s="46" t="s">
        <v>21</v>
      </c>
      <c r="C3724" s="46" t="s">
        <v>2438</v>
      </c>
      <c r="D3724" s="47">
        <v>5415</v>
      </c>
      <c r="E3724" s="46" t="s">
        <v>788</v>
      </c>
      <c r="F3724" s="46" t="s">
        <v>30</v>
      </c>
      <c r="G3724" s="46" t="s">
        <v>2352</v>
      </c>
      <c r="H3724" s="48">
        <v>1454.0629999999992</v>
      </c>
      <c r="I3724" s="48">
        <v>135737646</v>
      </c>
      <c r="J3724" s="49">
        <v>137101509.82066339</v>
      </c>
      <c r="K3724" s="49" t="s">
        <v>2516</v>
      </c>
      <c r="L3724" s="49">
        <v>0</v>
      </c>
      <c r="M3724" s="49">
        <v>0</v>
      </c>
      <c r="N3724" s="48" t="s">
        <v>2517</v>
      </c>
    </row>
    <row r="3725" spans="2:14" x14ac:dyDescent="0.15">
      <c r="B3725" s="46" t="s">
        <v>21</v>
      </c>
      <c r="C3725" s="46" t="s">
        <v>2438</v>
      </c>
      <c r="D3725" s="47">
        <v>5415</v>
      </c>
      <c r="E3725" s="46" t="s">
        <v>788</v>
      </c>
      <c r="F3725" s="46" t="s">
        <v>31</v>
      </c>
      <c r="G3725" s="46" t="s">
        <v>2352</v>
      </c>
      <c r="H3725" s="48">
        <v>522.71999999999969</v>
      </c>
      <c r="I3725" s="48">
        <v>36749903</v>
      </c>
      <c r="J3725" s="49">
        <v>36806488.667593144</v>
      </c>
      <c r="K3725" s="49" t="s">
        <v>2516</v>
      </c>
      <c r="L3725" s="49">
        <v>0</v>
      </c>
      <c r="M3725" s="49">
        <v>0</v>
      </c>
      <c r="N3725" s="48" t="s">
        <v>2517</v>
      </c>
    </row>
    <row r="3726" spans="2:14" x14ac:dyDescent="0.15">
      <c r="B3726" s="46" t="s">
        <v>21</v>
      </c>
      <c r="C3726" s="46" t="s">
        <v>2438</v>
      </c>
      <c r="D3726" s="47">
        <v>5415</v>
      </c>
      <c r="E3726" s="46" t="s">
        <v>788</v>
      </c>
      <c r="F3726" s="46" t="s">
        <v>44</v>
      </c>
      <c r="G3726" s="46" t="s">
        <v>2516</v>
      </c>
      <c r="H3726" s="48">
        <v>5547.8839999999982</v>
      </c>
      <c r="I3726" s="48">
        <v>269861686</v>
      </c>
      <c r="J3726" s="49">
        <v>270842064.25676864</v>
      </c>
      <c r="K3726" s="49">
        <v>282799423.38230532</v>
      </c>
      <c r="L3726" s="49">
        <v>4132938.4999999991</v>
      </c>
      <c r="M3726" s="49">
        <v>8541406.2333333325</v>
      </c>
      <c r="N3726" s="48" t="s">
        <v>2517</v>
      </c>
    </row>
    <row r="3727" spans="2:14" x14ac:dyDescent="0.15">
      <c r="B3727" s="46" t="s">
        <v>19</v>
      </c>
      <c r="C3727" s="46" t="s">
        <v>2420</v>
      </c>
      <c r="D3727" s="47">
        <v>5421</v>
      </c>
      <c r="E3727" s="46" t="s">
        <v>789</v>
      </c>
      <c r="F3727" s="46" t="s">
        <v>28</v>
      </c>
      <c r="G3727" s="46" t="s">
        <v>2352</v>
      </c>
      <c r="H3727" s="48">
        <v>1129.8509999999997</v>
      </c>
      <c r="I3727" s="48">
        <v>24687506</v>
      </c>
      <c r="J3727" s="49">
        <v>24315697.303742073</v>
      </c>
      <c r="K3727" s="49" t="s">
        <v>2516</v>
      </c>
      <c r="L3727" s="49">
        <v>1355821.1999999995</v>
      </c>
      <c r="M3727" s="49">
        <v>2802030.4799999991</v>
      </c>
      <c r="N3727" s="48" t="s">
        <v>2518</v>
      </c>
    </row>
    <row r="3728" spans="2:14" x14ac:dyDescent="0.15">
      <c r="B3728" s="46" t="s">
        <v>19</v>
      </c>
      <c r="C3728" s="46" t="s">
        <v>2420</v>
      </c>
      <c r="D3728" s="47">
        <v>5421</v>
      </c>
      <c r="E3728" s="46" t="s">
        <v>789</v>
      </c>
      <c r="F3728" s="46" t="s">
        <v>29</v>
      </c>
      <c r="G3728" s="46" t="s">
        <v>2352</v>
      </c>
      <c r="H3728" s="48">
        <v>1058.9690000000003</v>
      </c>
      <c r="I3728" s="48">
        <v>36760174</v>
      </c>
      <c r="J3728" s="49">
        <v>42299326.21685344</v>
      </c>
      <c r="K3728" s="49" t="s">
        <v>2516</v>
      </c>
      <c r="L3728" s="49">
        <v>0</v>
      </c>
      <c r="M3728" s="49">
        <v>0</v>
      </c>
      <c r="N3728" s="48" t="s">
        <v>2517</v>
      </c>
    </row>
    <row r="3729" spans="2:14" x14ac:dyDescent="0.15">
      <c r="B3729" s="46" t="s">
        <v>19</v>
      </c>
      <c r="C3729" s="46" t="s">
        <v>2420</v>
      </c>
      <c r="D3729" s="47">
        <v>5421</v>
      </c>
      <c r="E3729" s="46" t="s">
        <v>789</v>
      </c>
      <c r="F3729" s="46" t="s">
        <v>30</v>
      </c>
      <c r="G3729" s="46" t="s">
        <v>2352</v>
      </c>
      <c r="H3729" s="48">
        <v>1180.4550000000004</v>
      </c>
      <c r="I3729" s="48">
        <v>102810447</v>
      </c>
      <c r="J3729" s="49">
        <v>113544230.06375375</v>
      </c>
      <c r="K3729" s="49" t="s">
        <v>2516</v>
      </c>
      <c r="L3729" s="49">
        <v>0</v>
      </c>
      <c r="M3729" s="49">
        <v>0</v>
      </c>
      <c r="N3729" s="48" t="s">
        <v>2517</v>
      </c>
    </row>
    <row r="3730" spans="2:14" x14ac:dyDescent="0.15">
      <c r="B3730" s="46" t="s">
        <v>19</v>
      </c>
      <c r="C3730" s="46" t="s">
        <v>2420</v>
      </c>
      <c r="D3730" s="47">
        <v>5421</v>
      </c>
      <c r="E3730" s="46" t="s">
        <v>789</v>
      </c>
      <c r="F3730" s="46" t="s">
        <v>31</v>
      </c>
      <c r="G3730" s="46" t="s">
        <v>2352</v>
      </c>
      <c r="H3730" s="48">
        <v>548.42200000000059</v>
      </c>
      <c r="I3730" s="48">
        <v>47401211</v>
      </c>
      <c r="J3730" s="49">
        <v>45594030.224199846</v>
      </c>
      <c r="K3730" s="49" t="s">
        <v>2516</v>
      </c>
      <c r="L3730" s="49">
        <v>548422.00000000058</v>
      </c>
      <c r="M3730" s="49">
        <v>1133405.4666666677</v>
      </c>
      <c r="N3730" s="48" t="s">
        <v>2518</v>
      </c>
    </row>
    <row r="3731" spans="2:14" x14ac:dyDescent="0.15">
      <c r="B3731" s="46" t="s">
        <v>19</v>
      </c>
      <c r="C3731" s="46" t="s">
        <v>2420</v>
      </c>
      <c r="D3731" s="47">
        <v>5421</v>
      </c>
      <c r="E3731" s="46" t="s">
        <v>789</v>
      </c>
      <c r="F3731" s="46" t="s">
        <v>44</v>
      </c>
      <c r="G3731" s="46" t="s">
        <v>2516</v>
      </c>
      <c r="H3731" s="48">
        <v>3917.6970000000006</v>
      </c>
      <c r="I3731" s="48">
        <v>211659338</v>
      </c>
      <c r="J3731" s="49">
        <v>225753283.80854911</v>
      </c>
      <c r="K3731" s="49">
        <v>236586388.32611281</v>
      </c>
      <c r="L3731" s="49">
        <v>1904243.2000000002</v>
      </c>
      <c r="M3731" s="49">
        <v>3935435.9466666668</v>
      </c>
      <c r="N3731" s="48" t="s">
        <v>2517</v>
      </c>
    </row>
    <row r="3732" spans="2:14" x14ac:dyDescent="0.15">
      <c r="B3732" s="46" t="s">
        <v>21</v>
      </c>
      <c r="C3732" s="46" t="s">
        <v>2405</v>
      </c>
      <c r="D3732" s="47">
        <v>5425</v>
      </c>
      <c r="E3732" s="46" t="s">
        <v>790</v>
      </c>
      <c r="F3732" s="46" t="s">
        <v>28</v>
      </c>
      <c r="G3732" s="46" t="s">
        <v>2352</v>
      </c>
      <c r="H3732" s="48">
        <v>1009.5649999999976</v>
      </c>
      <c r="I3732" s="48">
        <v>29523424</v>
      </c>
      <c r="J3732" s="49">
        <v>33154663.113996364</v>
      </c>
      <c r="K3732" s="49" t="s">
        <v>2516</v>
      </c>
      <c r="L3732" s="49">
        <v>0</v>
      </c>
      <c r="M3732" s="49">
        <v>0</v>
      </c>
      <c r="N3732" s="48" t="s">
        <v>2517</v>
      </c>
    </row>
    <row r="3733" spans="2:14" x14ac:dyDescent="0.15">
      <c r="B3733" s="46" t="s">
        <v>21</v>
      </c>
      <c r="C3733" s="46" t="s">
        <v>2405</v>
      </c>
      <c r="D3733" s="47">
        <v>5425</v>
      </c>
      <c r="E3733" s="46" t="s">
        <v>790</v>
      </c>
      <c r="F3733" s="46" t="s">
        <v>29</v>
      </c>
      <c r="G3733" s="46" t="s">
        <v>2352</v>
      </c>
      <c r="H3733" s="48">
        <v>1409.1410000000003</v>
      </c>
      <c r="I3733" s="48">
        <v>39285513</v>
      </c>
      <c r="J3733" s="49">
        <v>46500420.801816128</v>
      </c>
      <c r="K3733" s="49" t="s">
        <v>2516</v>
      </c>
      <c r="L3733" s="49">
        <v>0</v>
      </c>
      <c r="M3733" s="49">
        <v>0</v>
      </c>
      <c r="N3733" s="48" t="s">
        <v>2517</v>
      </c>
    </row>
    <row r="3734" spans="2:14" x14ac:dyDescent="0.15">
      <c r="B3734" s="46" t="s">
        <v>21</v>
      </c>
      <c r="C3734" s="46" t="s">
        <v>2405</v>
      </c>
      <c r="D3734" s="47">
        <v>5425</v>
      </c>
      <c r="E3734" s="46" t="s">
        <v>790</v>
      </c>
      <c r="F3734" s="46" t="s">
        <v>30</v>
      </c>
      <c r="G3734" s="46" t="s">
        <v>2352</v>
      </c>
      <c r="H3734" s="48">
        <v>697.37900000000036</v>
      </c>
      <c r="I3734" s="48">
        <v>64574095</v>
      </c>
      <c r="J3734" s="49">
        <v>71734712.745456338</v>
      </c>
      <c r="K3734" s="49" t="s">
        <v>2516</v>
      </c>
      <c r="L3734" s="49">
        <v>0</v>
      </c>
      <c r="M3734" s="49">
        <v>0</v>
      </c>
      <c r="N3734" s="48" t="s">
        <v>2517</v>
      </c>
    </row>
    <row r="3735" spans="2:14" x14ac:dyDescent="0.15">
      <c r="B3735" s="46" t="s">
        <v>21</v>
      </c>
      <c r="C3735" s="46" t="s">
        <v>2405</v>
      </c>
      <c r="D3735" s="47">
        <v>5425</v>
      </c>
      <c r="E3735" s="46" t="s">
        <v>790</v>
      </c>
      <c r="F3735" s="46" t="s">
        <v>31</v>
      </c>
      <c r="G3735" s="46" t="s">
        <v>2352</v>
      </c>
      <c r="H3735" s="48">
        <v>380.92999999999989</v>
      </c>
      <c r="I3735" s="48">
        <v>30261512</v>
      </c>
      <c r="J3735" s="49">
        <v>33409925.051163174</v>
      </c>
      <c r="K3735" s="49" t="s">
        <v>2516</v>
      </c>
      <c r="L3735" s="49">
        <v>0</v>
      </c>
      <c r="M3735" s="49">
        <v>0</v>
      </c>
      <c r="N3735" s="48" t="s">
        <v>2517</v>
      </c>
    </row>
    <row r="3736" spans="2:14" x14ac:dyDescent="0.15">
      <c r="B3736" s="46" t="s">
        <v>21</v>
      </c>
      <c r="C3736" s="46" t="s">
        <v>2405</v>
      </c>
      <c r="D3736" s="47">
        <v>5425</v>
      </c>
      <c r="E3736" s="46" t="s">
        <v>790</v>
      </c>
      <c r="F3736" s="46" t="s">
        <v>44</v>
      </c>
      <c r="G3736" s="46" t="s">
        <v>2516</v>
      </c>
      <c r="H3736" s="48">
        <v>3497.0149999999981</v>
      </c>
      <c r="I3736" s="48">
        <v>163644544</v>
      </c>
      <c r="J3736" s="49">
        <v>184799721.712432</v>
      </c>
      <c r="K3736" s="49">
        <v>193009576.75267029</v>
      </c>
      <c r="L3736" s="49">
        <v>0</v>
      </c>
      <c r="M3736" s="49">
        <v>0</v>
      </c>
      <c r="N3736" s="48" t="s">
        <v>2517</v>
      </c>
    </row>
    <row r="3737" spans="2:14" x14ac:dyDescent="0.15">
      <c r="B3737" s="46" t="s">
        <v>9</v>
      </c>
      <c r="C3737" s="46" t="s">
        <v>2366</v>
      </c>
      <c r="D3737" s="47">
        <v>5426</v>
      </c>
      <c r="E3737" s="46" t="s">
        <v>791</v>
      </c>
      <c r="F3737" s="46" t="s">
        <v>28</v>
      </c>
      <c r="G3737" s="46" t="s">
        <v>2352</v>
      </c>
      <c r="H3737" s="48">
        <v>1820.9119999999955</v>
      </c>
      <c r="I3737" s="48">
        <v>56539347</v>
      </c>
      <c r="J3737" s="49">
        <v>54821028.868851125</v>
      </c>
      <c r="K3737" s="49" t="s">
        <v>2516</v>
      </c>
      <c r="L3737" s="49">
        <v>2185094.3999999948</v>
      </c>
      <c r="M3737" s="49">
        <v>4515861.7599999886</v>
      </c>
      <c r="N3737" s="48" t="s">
        <v>2518</v>
      </c>
    </row>
    <row r="3738" spans="2:14" x14ac:dyDescent="0.15">
      <c r="B3738" s="46" t="s">
        <v>9</v>
      </c>
      <c r="C3738" s="46" t="s">
        <v>2366</v>
      </c>
      <c r="D3738" s="47">
        <v>5426</v>
      </c>
      <c r="E3738" s="46" t="s">
        <v>791</v>
      </c>
      <c r="F3738" s="46" t="s">
        <v>29</v>
      </c>
      <c r="G3738" s="46" t="s">
        <v>2352</v>
      </c>
      <c r="H3738" s="48">
        <v>1116.9640000000006</v>
      </c>
      <c r="I3738" s="48">
        <v>36060377</v>
      </c>
      <c r="J3738" s="49">
        <v>34126105.622889638</v>
      </c>
      <c r="K3738" s="49" t="s">
        <v>2516</v>
      </c>
      <c r="L3738" s="49">
        <v>1228660.4000000006</v>
      </c>
      <c r="M3738" s="49">
        <v>2539231.4933333346</v>
      </c>
      <c r="N3738" s="48" t="s">
        <v>2518</v>
      </c>
    </row>
    <row r="3739" spans="2:14" x14ac:dyDescent="0.15">
      <c r="B3739" s="46" t="s">
        <v>9</v>
      </c>
      <c r="C3739" s="46" t="s">
        <v>2366</v>
      </c>
      <c r="D3739" s="47">
        <v>5426</v>
      </c>
      <c r="E3739" s="46" t="s">
        <v>791</v>
      </c>
      <c r="F3739" s="46" t="s">
        <v>30</v>
      </c>
      <c r="G3739" s="46" t="s">
        <v>2352</v>
      </c>
      <c r="H3739" s="48">
        <v>987.0750000000005</v>
      </c>
      <c r="I3739" s="48">
        <v>95104822</v>
      </c>
      <c r="J3739" s="49">
        <v>102261131.5365117</v>
      </c>
      <c r="K3739" s="49" t="s">
        <v>2516</v>
      </c>
      <c r="L3739" s="49">
        <v>0</v>
      </c>
      <c r="M3739" s="49">
        <v>0</v>
      </c>
      <c r="N3739" s="48" t="s">
        <v>2517</v>
      </c>
    </row>
    <row r="3740" spans="2:14" x14ac:dyDescent="0.15">
      <c r="B3740" s="46" t="s">
        <v>9</v>
      </c>
      <c r="C3740" s="46" t="s">
        <v>2366</v>
      </c>
      <c r="D3740" s="47">
        <v>5426</v>
      </c>
      <c r="E3740" s="46" t="s">
        <v>791</v>
      </c>
      <c r="F3740" s="46" t="s">
        <v>31</v>
      </c>
      <c r="G3740" s="46" t="s">
        <v>2352</v>
      </c>
      <c r="H3740" s="48">
        <v>334.54200000000009</v>
      </c>
      <c r="I3740" s="48">
        <v>32284676</v>
      </c>
      <c r="J3740" s="49">
        <v>33743336.607932672</v>
      </c>
      <c r="K3740" s="49" t="s">
        <v>2516</v>
      </c>
      <c r="L3740" s="49">
        <v>0</v>
      </c>
      <c r="M3740" s="49">
        <v>0</v>
      </c>
      <c r="N3740" s="48" t="s">
        <v>2517</v>
      </c>
    </row>
    <row r="3741" spans="2:14" x14ac:dyDescent="0.15">
      <c r="B3741" s="46" t="s">
        <v>9</v>
      </c>
      <c r="C3741" s="46" t="s">
        <v>2366</v>
      </c>
      <c r="D3741" s="47">
        <v>5426</v>
      </c>
      <c r="E3741" s="46" t="s">
        <v>791</v>
      </c>
      <c r="F3741" s="46" t="s">
        <v>44</v>
      </c>
      <c r="G3741" s="46" t="s">
        <v>2516</v>
      </c>
      <c r="H3741" s="48">
        <v>4259.4929999999968</v>
      </c>
      <c r="I3741" s="48">
        <v>219989222</v>
      </c>
      <c r="J3741" s="49">
        <v>224951602.63618517</v>
      </c>
      <c r="K3741" s="49">
        <v>235168144.51619628</v>
      </c>
      <c r="L3741" s="49">
        <v>3413754.7999999952</v>
      </c>
      <c r="M3741" s="49">
        <v>7055093.2533333227</v>
      </c>
      <c r="N3741" s="48" t="s">
        <v>2517</v>
      </c>
    </row>
    <row r="3742" spans="2:14" x14ac:dyDescent="0.15">
      <c r="B3742" s="46" t="s">
        <v>23</v>
      </c>
      <c r="C3742" s="46" t="s">
        <v>2473</v>
      </c>
      <c r="D3742" s="47">
        <v>5428</v>
      </c>
      <c r="E3742" s="46" t="s">
        <v>792</v>
      </c>
      <c r="F3742" s="46" t="s">
        <v>28</v>
      </c>
      <c r="G3742" s="46" t="s">
        <v>2352</v>
      </c>
      <c r="H3742" s="48">
        <v>3645.1089999999958</v>
      </c>
      <c r="I3742" s="48">
        <v>97875062</v>
      </c>
      <c r="J3742" s="49">
        <v>98229975.363822207</v>
      </c>
      <c r="K3742" s="49" t="s">
        <v>2516</v>
      </c>
      <c r="L3742" s="49">
        <v>0</v>
      </c>
      <c r="M3742" s="49">
        <v>0</v>
      </c>
      <c r="N3742" s="48" t="s">
        <v>2517</v>
      </c>
    </row>
    <row r="3743" spans="2:14" x14ac:dyDescent="0.15">
      <c r="B3743" s="46" t="s">
        <v>23</v>
      </c>
      <c r="C3743" s="46" t="s">
        <v>2473</v>
      </c>
      <c r="D3743" s="47">
        <v>5428</v>
      </c>
      <c r="E3743" s="46" t="s">
        <v>792</v>
      </c>
      <c r="F3743" s="46" t="s">
        <v>29</v>
      </c>
      <c r="G3743" s="46" t="s">
        <v>2352</v>
      </c>
      <c r="H3743" s="48">
        <v>2860.431999999998</v>
      </c>
      <c r="I3743" s="48">
        <v>91047497</v>
      </c>
      <c r="J3743" s="49">
        <v>81501246.7254076</v>
      </c>
      <c r="K3743" s="49" t="s">
        <v>2516</v>
      </c>
      <c r="L3743" s="49">
        <v>3146475.1999999979</v>
      </c>
      <c r="M3743" s="49">
        <v>6502715.4133333284</v>
      </c>
      <c r="N3743" s="48" t="s">
        <v>2518</v>
      </c>
    </row>
    <row r="3744" spans="2:14" x14ac:dyDescent="0.15">
      <c r="B3744" s="46" t="s">
        <v>23</v>
      </c>
      <c r="C3744" s="46" t="s">
        <v>2473</v>
      </c>
      <c r="D3744" s="47">
        <v>5428</v>
      </c>
      <c r="E3744" s="46" t="s">
        <v>792</v>
      </c>
      <c r="F3744" s="46" t="s">
        <v>30</v>
      </c>
      <c r="G3744" s="46" t="s">
        <v>2360</v>
      </c>
      <c r="H3744" s="48">
        <v>3834.2710000000002</v>
      </c>
      <c r="I3744" s="48">
        <v>313513280</v>
      </c>
      <c r="J3744" s="49">
        <v>306486876.40315527</v>
      </c>
      <c r="K3744" s="49">
        <v>319299756.62277216</v>
      </c>
      <c r="L3744" s="49">
        <v>702640.35968447337</v>
      </c>
      <c r="M3744" s="49">
        <v>1452123.4100145781</v>
      </c>
      <c r="N3744" s="48" t="s">
        <v>2518</v>
      </c>
    </row>
    <row r="3745" spans="2:14" x14ac:dyDescent="0.15">
      <c r="B3745" s="46" t="s">
        <v>23</v>
      </c>
      <c r="C3745" s="46" t="s">
        <v>2473</v>
      </c>
      <c r="D3745" s="47">
        <v>5428</v>
      </c>
      <c r="E3745" s="46" t="s">
        <v>792</v>
      </c>
      <c r="F3745" s="46" t="s">
        <v>31</v>
      </c>
      <c r="G3745" s="46" t="s">
        <v>2360</v>
      </c>
      <c r="H3745" s="48">
        <v>923.61200000000031</v>
      </c>
      <c r="I3745" s="48">
        <v>85148583</v>
      </c>
      <c r="J3745" s="49">
        <v>85269850.326440647</v>
      </c>
      <c r="K3745" s="49">
        <v>88861931.785121113</v>
      </c>
      <c r="L3745" s="49">
        <v>0</v>
      </c>
      <c r="M3745" s="49">
        <v>0</v>
      </c>
      <c r="N3745" s="48" t="s">
        <v>2517</v>
      </c>
    </row>
    <row r="3746" spans="2:14" x14ac:dyDescent="0.15">
      <c r="B3746" s="46" t="s">
        <v>23</v>
      </c>
      <c r="C3746" s="46" t="s">
        <v>2473</v>
      </c>
      <c r="D3746" s="47">
        <v>5428</v>
      </c>
      <c r="E3746" s="46" t="s">
        <v>792</v>
      </c>
      <c r="F3746" s="46" t="s">
        <v>44</v>
      </c>
      <c r="G3746" s="46" t="s">
        <v>2516</v>
      </c>
      <c r="H3746" s="48">
        <v>11263.423999999995</v>
      </c>
      <c r="I3746" s="48">
        <v>587584422</v>
      </c>
      <c r="J3746" s="49">
        <v>571487948.81882572</v>
      </c>
      <c r="K3746" s="49">
        <v>595894631.8742801</v>
      </c>
      <c r="L3746" s="49">
        <v>3849115.5596844712</v>
      </c>
      <c r="M3746" s="49">
        <v>7954838.8233479066</v>
      </c>
      <c r="N3746" s="48" t="s">
        <v>2518</v>
      </c>
    </row>
    <row r="3747" spans="2:14" x14ac:dyDescent="0.15">
      <c r="B3747" s="46" t="s">
        <v>15</v>
      </c>
      <c r="C3747" s="46" t="s">
        <v>2445</v>
      </c>
      <c r="D3747" s="47">
        <v>5431</v>
      </c>
      <c r="E3747" s="46" t="s">
        <v>793</v>
      </c>
      <c r="F3747" s="46" t="s">
        <v>28</v>
      </c>
      <c r="G3747" s="46" t="s">
        <v>2352</v>
      </c>
      <c r="H3747" s="48">
        <v>310.0990000000005</v>
      </c>
      <c r="I3747" s="48">
        <v>7050327</v>
      </c>
      <c r="J3747" s="49">
        <v>13057296.975107005</v>
      </c>
      <c r="K3747" s="49" t="s">
        <v>2516</v>
      </c>
      <c r="L3747" s="49">
        <v>0</v>
      </c>
      <c r="M3747" s="49">
        <v>0</v>
      </c>
      <c r="N3747" s="48" t="s">
        <v>2517</v>
      </c>
    </row>
    <row r="3748" spans="2:14" x14ac:dyDescent="0.15">
      <c r="B3748" s="46" t="s">
        <v>15</v>
      </c>
      <c r="C3748" s="46" t="s">
        <v>2445</v>
      </c>
      <c r="D3748" s="47">
        <v>5431</v>
      </c>
      <c r="E3748" s="46" t="s">
        <v>793</v>
      </c>
      <c r="F3748" s="46" t="s">
        <v>29</v>
      </c>
      <c r="G3748" s="46" t="s">
        <v>2352</v>
      </c>
      <c r="H3748" s="48">
        <v>323.89700000000022</v>
      </c>
      <c r="I3748" s="48">
        <v>9462218</v>
      </c>
      <c r="J3748" s="49">
        <v>13643621.282121632</v>
      </c>
      <c r="K3748" s="49" t="s">
        <v>2516</v>
      </c>
      <c r="L3748" s="49">
        <v>0</v>
      </c>
      <c r="M3748" s="49">
        <v>0</v>
      </c>
      <c r="N3748" s="48" t="s">
        <v>2517</v>
      </c>
    </row>
    <row r="3749" spans="2:14" x14ac:dyDescent="0.15">
      <c r="B3749" s="46" t="s">
        <v>15</v>
      </c>
      <c r="C3749" s="46" t="s">
        <v>2445</v>
      </c>
      <c r="D3749" s="47">
        <v>5431</v>
      </c>
      <c r="E3749" s="46" t="s">
        <v>793</v>
      </c>
      <c r="F3749" s="46" t="s">
        <v>30</v>
      </c>
      <c r="G3749" s="46" t="s">
        <v>2352</v>
      </c>
      <c r="H3749" s="48">
        <v>419.1930000000001</v>
      </c>
      <c r="I3749" s="48">
        <v>33311292</v>
      </c>
      <c r="J3749" s="49">
        <v>31889223.406981315</v>
      </c>
      <c r="K3749" s="49" t="s">
        <v>2516</v>
      </c>
      <c r="L3749" s="49">
        <v>335354.40000000008</v>
      </c>
      <c r="M3749" s="49">
        <v>693065.76000000024</v>
      </c>
      <c r="N3749" s="48" t="s">
        <v>2518</v>
      </c>
    </row>
    <row r="3750" spans="2:14" x14ac:dyDescent="0.15">
      <c r="B3750" s="46" t="s">
        <v>15</v>
      </c>
      <c r="C3750" s="46" t="s">
        <v>2445</v>
      </c>
      <c r="D3750" s="47">
        <v>5431</v>
      </c>
      <c r="E3750" s="46" t="s">
        <v>793</v>
      </c>
      <c r="F3750" s="46" t="s">
        <v>31</v>
      </c>
      <c r="G3750" s="46" t="s">
        <v>2352</v>
      </c>
      <c r="H3750" s="48">
        <v>0</v>
      </c>
      <c r="I3750" s="48">
        <v>0</v>
      </c>
      <c r="J3750" s="49">
        <v>0</v>
      </c>
      <c r="K3750" s="49" t="s">
        <v>2516</v>
      </c>
      <c r="L3750" s="49">
        <v>0</v>
      </c>
      <c r="M3750" s="49">
        <v>0</v>
      </c>
      <c r="N3750" s="48" t="s">
        <v>2518</v>
      </c>
    </row>
    <row r="3751" spans="2:14" x14ac:dyDescent="0.15">
      <c r="B3751" s="46" t="s">
        <v>15</v>
      </c>
      <c r="C3751" s="46" t="s">
        <v>2445</v>
      </c>
      <c r="D3751" s="47">
        <v>5431</v>
      </c>
      <c r="E3751" s="46" t="s">
        <v>793</v>
      </c>
      <c r="F3751" s="46" t="s">
        <v>44</v>
      </c>
      <c r="G3751" s="46" t="s">
        <v>2516</v>
      </c>
      <c r="H3751" s="48">
        <v>1053.1890000000008</v>
      </c>
      <c r="I3751" s="48">
        <v>49823837</v>
      </c>
      <c r="J3751" s="49">
        <v>58590141.664209947</v>
      </c>
      <c r="K3751" s="49">
        <v>61489476.878021881</v>
      </c>
      <c r="L3751" s="49">
        <v>335354.40000000008</v>
      </c>
      <c r="M3751" s="49">
        <v>693065.76000000024</v>
      </c>
      <c r="N3751" s="48" t="s">
        <v>2517</v>
      </c>
    </row>
    <row r="3752" spans="2:14" x14ac:dyDescent="0.15">
      <c r="B3752" s="46" t="s">
        <v>19</v>
      </c>
      <c r="C3752" s="46" t="s">
        <v>2420</v>
      </c>
      <c r="D3752" s="47">
        <v>5443</v>
      </c>
      <c r="E3752" s="46" t="s">
        <v>794</v>
      </c>
      <c r="F3752" s="46" t="s">
        <v>28</v>
      </c>
      <c r="G3752" s="46" t="s">
        <v>2352</v>
      </c>
      <c r="H3752" s="48">
        <v>920.48799999999824</v>
      </c>
      <c r="I3752" s="48">
        <v>22882997</v>
      </c>
      <c r="J3752" s="49">
        <v>22050297.705950044</v>
      </c>
      <c r="K3752" s="49" t="s">
        <v>2516</v>
      </c>
      <c r="L3752" s="49">
        <v>1104585.599999998</v>
      </c>
      <c r="M3752" s="49">
        <v>2282810.2399999956</v>
      </c>
      <c r="N3752" s="48" t="s">
        <v>2518</v>
      </c>
    </row>
    <row r="3753" spans="2:14" x14ac:dyDescent="0.15">
      <c r="B3753" s="50" t="s">
        <v>19</v>
      </c>
      <c r="C3753" s="50" t="s">
        <v>2420</v>
      </c>
      <c r="D3753" s="51">
        <v>5443</v>
      </c>
      <c r="E3753" s="50" t="s">
        <v>794</v>
      </c>
      <c r="F3753" s="46" t="s">
        <v>29</v>
      </c>
      <c r="G3753" s="46" t="s">
        <v>2352</v>
      </c>
      <c r="H3753" s="52">
        <v>1026.905999999999</v>
      </c>
      <c r="I3753" s="52">
        <v>33108258</v>
      </c>
      <c r="J3753" s="52">
        <v>35643379.628376953</v>
      </c>
      <c r="K3753" s="52" t="s">
        <v>2516</v>
      </c>
      <c r="L3753" s="52">
        <v>0</v>
      </c>
      <c r="M3753" s="52">
        <v>0</v>
      </c>
      <c r="N3753" s="52" t="s">
        <v>2517</v>
      </c>
    </row>
    <row r="3754" spans="2:14" x14ac:dyDescent="0.15">
      <c r="B3754" s="46" t="s">
        <v>19</v>
      </c>
      <c r="C3754" s="46" t="s">
        <v>2420</v>
      </c>
      <c r="D3754" s="47">
        <v>5443</v>
      </c>
      <c r="E3754" s="46" t="s">
        <v>794</v>
      </c>
      <c r="F3754" s="46" t="s">
        <v>30</v>
      </c>
      <c r="G3754" s="46" t="s">
        <v>2352</v>
      </c>
      <c r="H3754" s="48">
        <v>943.62100000000078</v>
      </c>
      <c r="I3754" s="48">
        <v>85357143</v>
      </c>
      <c r="J3754" s="49">
        <v>93171314.515276879</v>
      </c>
      <c r="K3754" s="49" t="s">
        <v>2516</v>
      </c>
      <c r="L3754" s="49">
        <v>0</v>
      </c>
      <c r="M3754" s="49">
        <v>0</v>
      </c>
      <c r="N3754" s="48" t="s">
        <v>2517</v>
      </c>
    </row>
    <row r="3755" spans="2:14" x14ac:dyDescent="0.15">
      <c r="B3755" s="46" t="s">
        <v>19</v>
      </c>
      <c r="C3755" s="46" t="s">
        <v>2420</v>
      </c>
      <c r="D3755" s="47">
        <v>5443</v>
      </c>
      <c r="E3755" s="46" t="s">
        <v>794</v>
      </c>
      <c r="F3755" s="46" t="s">
        <v>31</v>
      </c>
      <c r="G3755" s="46" t="s">
        <v>2352</v>
      </c>
      <c r="H3755" s="48">
        <v>326.82800000000015</v>
      </c>
      <c r="I3755" s="48">
        <v>27963469</v>
      </c>
      <c r="J3755" s="49">
        <v>28819416.981855113</v>
      </c>
      <c r="K3755" s="49" t="s">
        <v>2516</v>
      </c>
      <c r="L3755" s="49">
        <v>0</v>
      </c>
      <c r="M3755" s="49">
        <v>0</v>
      </c>
      <c r="N3755" s="48" t="s">
        <v>2517</v>
      </c>
    </row>
    <row r="3756" spans="2:14" x14ac:dyDescent="0.15">
      <c r="B3756" s="50" t="s">
        <v>19</v>
      </c>
      <c r="C3756" s="50" t="s">
        <v>2420</v>
      </c>
      <c r="D3756" s="51">
        <v>5443</v>
      </c>
      <c r="E3756" s="50" t="s">
        <v>794</v>
      </c>
      <c r="F3756" s="50" t="s">
        <v>44</v>
      </c>
      <c r="G3756" s="46" t="s">
        <v>2516</v>
      </c>
      <c r="H3756" s="52">
        <v>3217.842999999998</v>
      </c>
      <c r="I3756" s="52">
        <v>169311867</v>
      </c>
      <c r="J3756" s="52">
        <v>179684408.83145902</v>
      </c>
      <c r="K3756" s="52">
        <v>188333920.30782104</v>
      </c>
      <c r="L3756" s="52">
        <v>1104585.599999998</v>
      </c>
      <c r="M3756" s="52">
        <v>2282810.2399999956</v>
      </c>
      <c r="N3756" s="52" t="s">
        <v>2517</v>
      </c>
    </row>
    <row r="3757" spans="2:14" x14ac:dyDescent="0.15">
      <c r="B3757" s="46" t="s">
        <v>21</v>
      </c>
      <c r="C3757" s="46" t="s">
        <v>2456</v>
      </c>
      <c r="D3757" s="47">
        <v>5444</v>
      </c>
      <c r="E3757" s="46" t="s">
        <v>795</v>
      </c>
      <c r="F3757" s="46" t="s">
        <v>28</v>
      </c>
      <c r="G3757" s="46" t="s">
        <v>2352</v>
      </c>
      <c r="H3757" s="48">
        <v>781.1959999999973</v>
      </c>
      <c r="I3757" s="48">
        <v>21030005</v>
      </c>
      <c r="J3757" s="49">
        <v>22645420.892300025</v>
      </c>
      <c r="K3757" s="49" t="s">
        <v>2516</v>
      </c>
      <c r="L3757" s="49">
        <v>0</v>
      </c>
      <c r="M3757" s="49">
        <v>0</v>
      </c>
      <c r="N3757" s="48" t="s">
        <v>2517</v>
      </c>
    </row>
    <row r="3758" spans="2:14" x14ac:dyDescent="0.15">
      <c r="B3758" s="50" t="s">
        <v>21</v>
      </c>
      <c r="C3758" s="50" t="s">
        <v>2456</v>
      </c>
      <c r="D3758" s="51">
        <v>5444</v>
      </c>
      <c r="E3758" s="50" t="s">
        <v>795</v>
      </c>
      <c r="F3758" s="50" t="s">
        <v>29</v>
      </c>
      <c r="G3758" s="46" t="s">
        <v>2352</v>
      </c>
      <c r="H3758" s="52">
        <v>1021.2380000000003</v>
      </c>
      <c r="I3758" s="52">
        <v>29996116</v>
      </c>
      <c r="J3758" s="52">
        <v>29676130.941277757</v>
      </c>
      <c r="K3758" s="52" t="s">
        <v>2516</v>
      </c>
      <c r="L3758" s="52">
        <v>1123361.8000000003</v>
      </c>
      <c r="M3758" s="52">
        <v>2321614.3866666672</v>
      </c>
      <c r="N3758" s="52" t="s">
        <v>2518</v>
      </c>
    </row>
    <row r="3759" spans="2:14" x14ac:dyDescent="0.15">
      <c r="B3759" s="46" t="s">
        <v>21</v>
      </c>
      <c r="C3759" s="46" t="s">
        <v>2456</v>
      </c>
      <c r="D3759" s="47">
        <v>5444</v>
      </c>
      <c r="E3759" s="46" t="s">
        <v>795</v>
      </c>
      <c r="F3759" s="46" t="s">
        <v>30</v>
      </c>
      <c r="G3759" s="46" t="s">
        <v>2352</v>
      </c>
      <c r="H3759" s="48">
        <v>617.99699999999996</v>
      </c>
      <c r="I3759" s="48">
        <v>56878747</v>
      </c>
      <c r="J3759" s="49">
        <v>61384126.336936437</v>
      </c>
      <c r="K3759" s="49" t="s">
        <v>2516</v>
      </c>
      <c r="L3759" s="49">
        <v>0</v>
      </c>
      <c r="M3759" s="49">
        <v>0</v>
      </c>
      <c r="N3759" s="48" t="s">
        <v>2517</v>
      </c>
    </row>
    <row r="3760" spans="2:14" x14ac:dyDescent="0.15">
      <c r="B3760" s="46" t="s">
        <v>21</v>
      </c>
      <c r="C3760" s="46" t="s">
        <v>2456</v>
      </c>
      <c r="D3760" s="47">
        <v>5444</v>
      </c>
      <c r="E3760" s="46" t="s">
        <v>795</v>
      </c>
      <c r="F3760" s="46" t="s">
        <v>31</v>
      </c>
      <c r="G3760" s="46" t="s">
        <v>2352</v>
      </c>
      <c r="H3760" s="48">
        <v>337.83900000000006</v>
      </c>
      <c r="I3760" s="48">
        <v>23850783</v>
      </c>
      <c r="J3760" s="49">
        <v>26906679.817462254</v>
      </c>
      <c r="K3760" s="49" t="s">
        <v>2516</v>
      </c>
      <c r="L3760" s="49">
        <v>0</v>
      </c>
      <c r="M3760" s="49">
        <v>0</v>
      </c>
      <c r="N3760" s="48" t="s">
        <v>2517</v>
      </c>
    </row>
    <row r="3761" spans="2:14" x14ac:dyDescent="0.15">
      <c r="B3761" s="46" t="s">
        <v>21</v>
      </c>
      <c r="C3761" s="46" t="s">
        <v>2456</v>
      </c>
      <c r="D3761" s="47">
        <v>5444</v>
      </c>
      <c r="E3761" s="46" t="s">
        <v>795</v>
      </c>
      <c r="F3761" s="46" t="s">
        <v>44</v>
      </c>
      <c r="G3761" s="46" t="s">
        <v>2516</v>
      </c>
      <c r="H3761" s="48">
        <v>2758.2699999999973</v>
      </c>
      <c r="I3761" s="48">
        <v>131755651</v>
      </c>
      <c r="J3761" s="49">
        <v>140612357.98797649</v>
      </c>
      <c r="K3761" s="49">
        <v>147267755.11650705</v>
      </c>
      <c r="L3761" s="49">
        <v>1123361.8000000003</v>
      </c>
      <c r="M3761" s="49">
        <v>2321614.3866666672</v>
      </c>
      <c r="N3761" s="48" t="s">
        <v>2517</v>
      </c>
    </row>
    <row r="3762" spans="2:14" x14ac:dyDescent="0.15">
      <c r="B3762" s="46" t="s">
        <v>23</v>
      </c>
      <c r="C3762" s="46" t="s">
        <v>2471</v>
      </c>
      <c r="D3762" s="47">
        <v>5447</v>
      </c>
      <c r="E3762" s="46" t="s">
        <v>796</v>
      </c>
      <c r="F3762" s="46" t="s">
        <v>28</v>
      </c>
      <c r="G3762" s="46" t="s">
        <v>2352</v>
      </c>
      <c r="H3762" s="48">
        <v>973.82699999999863</v>
      </c>
      <c r="I3762" s="48">
        <v>27764955</v>
      </c>
      <c r="J3762" s="49">
        <v>23901324.480372488</v>
      </c>
      <c r="K3762" s="49" t="s">
        <v>2516</v>
      </c>
      <c r="L3762" s="49">
        <v>1168592.3999999983</v>
      </c>
      <c r="M3762" s="49">
        <v>2415090.9599999967</v>
      </c>
      <c r="N3762" s="48" t="s">
        <v>2518</v>
      </c>
    </row>
    <row r="3763" spans="2:14" x14ac:dyDescent="0.15">
      <c r="B3763" s="46" t="s">
        <v>23</v>
      </c>
      <c r="C3763" s="46" t="s">
        <v>2471</v>
      </c>
      <c r="D3763" s="47">
        <v>5447</v>
      </c>
      <c r="E3763" s="46" t="s">
        <v>796</v>
      </c>
      <c r="F3763" s="46" t="s">
        <v>29</v>
      </c>
      <c r="G3763" s="46" t="s">
        <v>2352</v>
      </c>
      <c r="H3763" s="48">
        <v>715.96199999999976</v>
      </c>
      <c r="I3763" s="48">
        <v>22548062</v>
      </c>
      <c r="J3763" s="49">
        <v>21569159.932233084</v>
      </c>
      <c r="K3763" s="49" t="s">
        <v>2516</v>
      </c>
      <c r="L3763" s="49">
        <v>787558.19999999972</v>
      </c>
      <c r="M3763" s="49">
        <v>1627620.2799999996</v>
      </c>
      <c r="N3763" s="48" t="s">
        <v>2518</v>
      </c>
    </row>
    <row r="3764" spans="2:14" x14ac:dyDescent="0.15">
      <c r="B3764" s="46" t="s">
        <v>23</v>
      </c>
      <c r="C3764" s="46" t="s">
        <v>2471</v>
      </c>
      <c r="D3764" s="47">
        <v>5447</v>
      </c>
      <c r="E3764" s="46" t="s">
        <v>796</v>
      </c>
      <c r="F3764" s="46" t="s">
        <v>30</v>
      </c>
      <c r="G3764" s="46" t="s">
        <v>2352</v>
      </c>
      <c r="H3764" s="48">
        <v>1091.0990000000002</v>
      </c>
      <c r="I3764" s="48">
        <v>93155051</v>
      </c>
      <c r="J3764" s="49">
        <v>90270057.268160671</v>
      </c>
      <c r="K3764" s="49" t="s">
        <v>2516</v>
      </c>
      <c r="L3764" s="49">
        <v>872879.20000000019</v>
      </c>
      <c r="M3764" s="49">
        <v>1803950.3466666669</v>
      </c>
      <c r="N3764" s="48" t="s">
        <v>2518</v>
      </c>
    </row>
    <row r="3765" spans="2:14" x14ac:dyDescent="0.15">
      <c r="B3765" s="46" t="s">
        <v>23</v>
      </c>
      <c r="C3765" s="46" t="s">
        <v>2471</v>
      </c>
      <c r="D3765" s="47">
        <v>5447</v>
      </c>
      <c r="E3765" s="46" t="s">
        <v>796</v>
      </c>
      <c r="F3765" s="46" t="s">
        <v>31</v>
      </c>
      <c r="G3765" s="46" t="s">
        <v>2352</v>
      </c>
      <c r="H3765" s="48">
        <v>230.66800000000018</v>
      </c>
      <c r="I3765" s="48">
        <v>18229240</v>
      </c>
      <c r="J3765" s="49">
        <v>24235929.657856364</v>
      </c>
      <c r="K3765" s="49" t="s">
        <v>2516</v>
      </c>
      <c r="L3765" s="49">
        <v>0</v>
      </c>
      <c r="M3765" s="49">
        <v>0</v>
      </c>
      <c r="N3765" s="48" t="s">
        <v>2517</v>
      </c>
    </row>
    <row r="3766" spans="2:14" x14ac:dyDescent="0.15">
      <c r="B3766" s="46" t="s">
        <v>23</v>
      </c>
      <c r="C3766" s="46" t="s">
        <v>2471</v>
      </c>
      <c r="D3766" s="47">
        <v>5447</v>
      </c>
      <c r="E3766" s="46" t="s">
        <v>796</v>
      </c>
      <c r="F3766" s="46" t="s">
        <v>44</v>
      </c>
      <c r="G3766" s="46" t="s">
        <v>2516</v>
      </c>
      <c r="H3766" s="48">
        <v>3011.5559999999987</v>
      </c>
      <c r="I3766" s="48">
        <v>161697308</v>
      </c>
      <c r="J3766" s="49">
        <v>159976471.3386226</v>
      </c>
      <c r="K3766" s="49">
        <v>167599997.38794091</v>
      </c>
      <c r="L3766" s="49">
        <v>2829029.799999998</v>
      </c>
      <c r="M3766" s="49">
        <v>5846661.5866666622</v>
      </c>
      <c r="N3766" s="48" t="s">
        <v>2518</v>
      </c>
    </row>
    <row r="3767" spans="2:14" x14ac:dyDescent="0.15">
      <c r="B3767" s="46" t="s">
        <v>19</v>
      </c>
      <c r="C3767" s="46" t="s">
        <v>2406</v>
      </c>
      <c r="D3767" s="47">
        <v>5449</v>
      </c>
      <c r="E3767" s="46" t="s">
        <v>797</v>
      </c>
      <c r="F3767" s="46" t="s">
        <v>28</v>
      </c>
      <c r="G3767" s="46" t="s">
        <v>2352</v>
      </c>
      <c r="H3767" s="48">
        <v>853.28000000000111</v>
      </c>
      <c r="I3767" s="48">
        <v>15981956</v>
      </c>
      <c r="J3767" s="49">
        <v>19842127.738176331</v>
      </c>
      <c r="K3767" s="49" t="s">
        <v>2516</v>
      </c>
      <c r="L3767" s="49">
        <v>0</v>
      </c>
      <c r="M3767" s="49">
        <v>0</v>
      </c>
      <c r="N3767" s="48" t="s">
        <v>2517</v>
      </c>
    </row>
    <row r="3768" spans="2:14" x14ac:dyDescent="0.15">
      <c r="B3768" s="46" t="s">
        <v>19</v>
      </c>
      <c r="C3768" s="46" t="s">
        <v>2406</v>
      </c>
      <c r="D3768" s="47">
        <v>5449</v>
      </c>
      <c r="E3768" s="46" t="s">
        <v>797</v>
      </c>
      <c r="F3768" s="46" t="s">
        <v>29</v>
      </c>
      <c r="G3768" s="46" t="s">
        <v>2352</v>
      </c>
      <c r="H3768" s="48">
        <v>502.99000000000018</v>
      </c>
      <c r="I3768" s="48">
        <v>12760426</v>
      </c>
      <c r="J3768" s="49">
        <v>14894008.587885236</v>
      </c>
      <c r="K3768" s="49" t="s">
        <v>2516</v>
      </c>
      <c r="L3768" s="49">
        <v>0</v>
      </c>
      <c r="M3768" s="49">
        <v>0</v>
      </c>
      <c r="N3768" s="48" t="s">
        <v>2517</v>
      </c>
    </row>
    <row r="3769" spans="2:14" x14ac:dyDescent="0.15">
      <c r="B3769" s="46" t="s">
        <v>19</v>
      </c>
      <c r="C3769" s="46" t="s">
        <v>2406</v>
      </c>
      <c r="D3769" s="47">
        <v>5449</v>
      </c>
      <c r="E3769" s="46" t="s">
        <v>797</v>
      </c>
      <c r="F3769" s="46" t="s">
        <v>30</v>
      </c>
      <c r="G3769" s="46" t="s">
        <v>2352</v>
      </c>
      <c r="H3769" s="48">
        <v>764.31499999999983</v>
      </c>
      <c r="I3769" s="48">
        <v>61223873</v>
      </c>
      <c r="J3769" s="49">
        <v>62005959.615046002</v>
      </c>
      <c r="K3769" s="49" t="s">
        <v>2516</v>
      </c>
      <c r="L3769" s="49">
        <v>0</v>
      </c>
      <c r="M3769" s="49">
        <v>0</v>
      </c>
      <c r="N3769" s="48" t="s">
        <v>2517</v>
      </c>
    </row>
    <row r="3770" spans="2:14" x14ac:dyDescent="0.15">
      <c r="B3770" s="50" t="s">
        <v>19</v>
      </c>
      <c r="C3770" s="50" t="s">
        <v>2406</v>
      </c>
      <c r="D3770" s="51">
        <v>5449</v>
      </c>
      <c r="E3770" s="50" t="s">
        <v>797</v>
      </c>
      <c r="F3770" s="50" t="s">
        <v>31</v>
      </c>
      <c r="G3770" s="46" t="s">
        <v>2352</v>
      </c>
      <c r="H3770" s="52">
        <v>259.36800000000005</v>
      </c>
      <c r="I3770" s="52">
        <v>19969774</v>
      </c>
      <c r="J3770" s="52">
        <v>20345986.977894589</v>
      </c>
      <c r="K3770" s="52" t="s">
        <v>2516</v>
      </c>
      <c r="L3770" s="52">
        <v>0</v>
      </c>
      <c r="M3770" s="52">
        <v>0</v>
      </c>
      <c r="N3770" s="52" t="s">
        <v>2517</v>
      </c>
    </row>
    <row r="3771" spans="2:14" x14ac:dyDescent="0.15">
      <c r="B3771" s="46" t="s">
        <v>19</v>
      </c>
      <c r="C3771" s="46" t="s">
        <v>2406</v>
      </c>
      <c r="D3771" s="47">
        <v>5449</v>
      </c>
      <c r="E3771" s="46" t="s">
        <v>797</v>
      </c>
      <c r="F3771" s="46" t="s">
        <v>44</v>
      </c>
      <c r="G3771" s="46" t="s">
        <v>2516</v>
      </c>
      <c r="H3771" s="48">
        <v>2379.9530000000009</v>
      </c>
      <c r="I3771" s="48">
        <v>109936029</v>
      </c>
      <c r="J3771" s="49">
        <v>117088082.91900216</v>
      </c>
      <c r="K3771" s="49">
        <v>122601965.67976491</v>
      </c>
      <c r="L3771" s="49">
        <v>0</v>
      </c>
      <c r="M3771" s="49">
        <v>0</v>
      </c>
      <c r="N3771" s="48" t="s">
        <v>2517</v>
      </c>
    </row>
    <row r="3772" spans="2:14" x14ac:dyDescent="0.15">
      <c r="B3772" s="46" t="s">
        <v>12</v>
      </c>
      <c r="C3772" s="46" t="s">
        <v>2396</v>
      </c>
      <c r="D3772" s="47">
        <v>5450</v>
      </c>
      <c r="E3772" s="46" t="s">
        <v>798</v>
      </c>
      <c r="F3772" s="46" t="s">
        <v>28</v>
      </c>
      <c r="G3772" s="46" t="s">
        <v>2352</v>
      </c>
      <c r="H3772" s="48">
        <v>1529.1689999999985</v>
      </c>
      <c r="I3772" s="48">
        <v>42476760</v>
      </c>
      <c r="J3772" s="49">
        <v>45417665.802099496</v>
      </c>
      <c r="K3772" s="49" t="s">
        <v>2516</v>
      </c>
      <c r="L3772" s="49">
        <v>0</v>
      </c>
      <c r="M3772" s="49">
        <v>0</v>
      </c>
      <c r="N3772" s="48" t="s">
        <v>2517</v>
      </c>
    </row>
    <row r="3773" spans="2:14" x14ac:dyDescent="0.15">
      <c r="B3773" s="46" t="s">
        <v>12</v>
      </c>
      <c r="C3773" s="46" t="s">
        <v>2396</v>
      </c>
      <c r="D3773" s="47">
        <v>5450</v>
      </c>
      <c r="E3773" s="46" t="s">
        <v>798</v>
      </c>
      <c r="F3773" s="46" t="s">
        <v>29</v>
      </c>
      <c r="G3773" s="46" t="s">
        <v>2352</v>
      </c>
      <c r="H3773" s="48">
        <v>1155.07</v>
      </c>
      <c r="I3773" s="48">
        <v>40611785</v>
      </c>
      <c r="J3773" s="49">
        <v>37002103.234862737</v>
      </c>
      <c r="K3773" s="49" t="s">
        <v>2516</v>
      </c>
      <c r="L3773" s="49">
        <v>1270577</v>
      </c>
      <c r="M3773" s="49">
        <v>2625859.1333333333</v>
      </c>
      <c r="N3773" s="48" t="s">
        <v>2518</v>
      </c>
    </row>
    <row r="3774" spans="2:14" x14ac:dyDescent="0.15">
      <c r="B3774" s="46" t="s">
        <v>12</v>
      </c>
      <c r="C3774" s="46" t="s">
        <v>2396</v>
      </c>
      <c r="D3774" s="47">
        <v>5450</v>
      </c>
      <c r="E3774" s="46" t="s">
        <v>798</v>
      </c>
      <c r="F3774" s="46" t="s">
        <v>30</v>
      </c>
      <c r="G3774" s="46" t="s">
        <v>2352</v>
      </c>
      <c r="H3774" s="48">
        <v>1266.1880000000017</v>
      </c>
      <c r="I3774" s="48">
        <v>113576805</v>
      </c>
      <c r="J3774" s="49">
        <v>119464997.60010695</v>
      </c>
      <c r="K3774" s="49" t="s">
        <v>2516</v>
      </c>
      <c r="L3774" s="49">
        <v>0</v>
      </c>
      <c r="M3774" s="49">
        <v>0</v>
      </c>
      <c r="N3774" s="48" t="s">
        <v>2517</v>
      </c>
    </row>
    <row r="3775" spans="2:14" x14ac:dyDescent="0.15">
      <c r="B3775" s="46" t="s">
        <v>12</v>
      </c>
      <c r="C3775" s="46" t="s">
        <v>2396</v>
      </c>
      <c r="D3775" s="47">
        <v>5450</v>
      </c>
      <c r="E3775" s="46" t="s">
        <v>798</v>
      </c>
      <c r="F3775" s="46" t="s">
        <v>31</v>
      </c>
      <c r="G3775" s="46" t="s">
        <v>2352</v>
      </c>
      <c r="H3775" s="48">
        <v>547.28400000000011</v>
      </c>
      <c r="I3775" s="48">
        <v>45479410</v>
      </c>
      <c r="J3775" s="49">
        <v>44803944.64886421</v>
      </c>
      <c r="K3775" s="49" t="s">
        <v>2516</v>
      </c>
      <c r="L3775" s="49">
        <v>547284.00000000012</v>
      </c>
      <c r="M3775" s="49">
        <v>1131053.6000000001</v>
      </c>
      <c r="N3775" s="48" t="s">
        <v>2518</v>
      </c>
    </row>
    <row r="3776" spans="2:14" x14ac:dyDescent="0.15">
      <c r="B3776" s="46" t="s">
        <v>12</v>
      </c>
      <c r="C3776" s="46" t="s">
        <v>2396</v>
      </c>
      <c r="D3776" s="47">
        <v>5450</v>
      </c>
      <c r="E3776" s="46" t="s">
        <v>798</v>
      </c>
      <c r="F3776" s="46" t="s">
        <v>44</v>
      </c>
      <c r="G3776" s="46" t="s">
        <v>2516</v>
      </c>
      <c r="H3776" s="48">
        <v>4497.7110000000011</v>
      </c>
      <c r="I3776" s="48">
        <v>242144760</v>
      </c>
      <c r="J3776" s="49">
        <v>246688711.28593341</v>
      </c>
      <c r="K3776" s="49">
        <v>257975595.47895384</v>
      </c>
      <c r="L3776" s="49">
        <v>1817861</v>
      </c>
      <c r="M3776" s="49">
        <v>3756912.7333333334</v>
      </c>
      <c r="N3776" s="48" t="s">
        <v>2517</v>
      </c>
    </row>
    <row r="3777" spans="2:14" x14ac:dyDescent="0.15">
      <c r="B3777" s="46" t="s">
        <v>9</v>
      </c>
      <c r="C3777" s="46" t="s">
        <v>2440</v>
      </c>
      <c r="D3777" s="47">
        <v>5451</v>
      </c>
      <c r="E3777" s="46" t="s">
        <v>799</v>
      </c>
      <c r="F3777" s="46" t="s">
        <v>28</v>
      </c>
      <c r="G3777" s="46" t="s">
        <v>2352</v>
      </c>
      <c r="H3777" s="48">
        <v>1877.6099999999988</v>
      </c>
      <c r="I3777" s="48">
        <v>47067784</v>
      </c>
      <c r="J3777" s="49">
        <v>43213414.884050101</v>
      </c>
      <c r="K3777" s="49" t="s">
        <v>2516</v>
      </c>
      <c r="L3777" s="49">
        <v>2253131.9999999986</v>
      </c>
      <c r="M3777" s="49">
        <v>4656472.799999997</v>
      </c>
      <c r="N3777" s="48" t="s">
        <v>2518</v>
      </c>
    </row>
    <row r="3778" spans="2:14" x14ac:dyDescent="0.15">
      <c r="B3778" s="46" t="s">
        <v>9</v>
      </c>
      <c r="C3778" s="46" t="s">
        <v>2440</v>
      </c>
      <c r="D3778" s="47">
        <v>5451</v>
      </c>
      <c r="E3778" s="46" t="s">
        <v>799</v>
      </c>
      <c r="F3778" s="46" t="s">
        <v>29</v>
      </c>
      <c r="G3778" s="46" t="s">
        <v>2352</v>
      </c>
      <c r="H3778" s="48">
        <v>1879.1330000000007</v>
      </c>
      <c r="I3778" s="48">
        <v>50838727</v>
      </c>
      <c r="J3778" s="49">
        <v>47584994.237186588</v>
      </c>
      <c r="K3778" s="49" t="s">
        <v>2516</v>
      </c>
      <c r="L3778" s="49">
        <v>2067046.3000000007</v>
      </c>
      <c r="M3778" s="49">
        <v>4271895.6866666684</v>
      </c>
      <c r="N3778" s="48" t="s">
        <v>2518</v>
      </c>
    </row>
    <row r="3779" spans="2:14" x14ac:dyDescent="0.15">
      <c r="B3779" s="46" t="s">
        <v>9</v>
      </c>
      <c r="C3779" s="46" t="s">
        <v>2440</v>
      </c>
      <c r="D3779" s="47">
        <v>5451</v>
      </c>
      <c r="E3779" s="46" t="s">
        <v>799</v>
      </c>
      <c r="F3779" s="46" t="s">
        <v>30</v>
      </c>
      <c r="G3779" s="46" t="s">
        <v>2352</v>
      </c>
      <c r="H3779" s="48">
        <v>1692.668000000001</v>
      </c>
      <c r="I3779" s="48">
        <v>149569075</v>
      </c>
      <c r="J3779" s="49">
        <v>152987089.27691719</v>
      </c>
      <c r="K3779" s="49" t="s">
        <v>2516</v>
      </c>
      <c r="L3779" s="49">
        <v>0</v>
      </c>
      <c r="M3779" s="49">
        <v>0</v>
      </c>
      <c r="N3779" s="48" t="s">
        <v>2517</v>
      </c>
    </row>
    <row r="3780" spans="2:14" x14ac:dyDescent="0.15">
      <c r="B3780" s="46" t="s">
        <v>9</v>
      </c>
      <c r="C3780" s="46" t="s">
        <v>2440</v>
      </c>
      <c r="D3780" s="47">
        <v>5451</v>
      </c>
      <c r="E3780" s="46" t="s">
        <v>799</v>
      </c>
      <c r="F3780" s="46" t="s">
        <v>31</v>
      </c>
      <c r="G3780" s="46" t="s">
        <v>2352</v>
      </c>
      <c r="H3780" s="48">
        <v>716.41999999999962</v>
      </c>
      <c r="I3780" s="48">
        <v>62862255</v>
      </c>
      <c r="J3780" s="49">
        <v>58870699.815337427</v>
      </c>
      <c r="K3780" s="49" t="s">
        <v>2516</v>
      </c>
      <c r="L3780" s="49">
        <v>716419.99999999965</v>
      </c>
      <c r="M3780" s="49">
        <v>1480601.3333333326</v>
      </c>
      <c r="N3780" s="48" t="s">
        <v>2518</v>
      </c>
    </row>
    <row r="3781" spans="2:14" x14ac:dyDescent="0.15">
      <c r="B3781" s="46" t="s">
        <v>9</v>
      </c>
      <c r="C3781" s="46" t="s">
        <v>2440</v>
      </c>
      <c r="D3781" s="47">
        <v>5451</v>
      </c>
      <c r="E3781" s="46" t="s">
        <v>799</v>
      </c>
      <c r="F3781" s="46" t="s">
        <v>44</v>
      </c>
      <c r="G3781" s="46" t="s">
        <v>2516</v>
      </c>
      <c r="H3781" s="48">
        <v>6165.8310000000001</v>
      </c>
      <c r="I3781" s="48">
        <v>310337841</v>
      </c>
      <c r="J3781" s="49">
        <v>302656198.21349132</v>
      </c>
      <c r="K3781" s="49">
        <v>316648693.74238336</v>
      </c>
      <c r="L3781" s="49">
        <v>5036598.2999999989</v>
      </c>
      <c r="M3781" s="49">
        <v>10408969.819999997</v>
      </c>
      <c r="N3781" s="48" t="s">
        <v>2518</v>
      </c>
    </row>
    <row r="3782" spans="2:14" x14ac:dyDescent="0.15">
      <c r="B3782" s="46" t="s">
        <v>16</v>
      </c>
      <c r="C3782" s="46" t="s">
        <v>2463</v>
      </c>
      <c r="D3782" s="47">
        <v>5452</v>
      </c>
      <c r="E3782" s="46" t="s">
        <v>800</v>
      </c>
      <c r="F3782" s="46" t="s">
        <v>28</v>
      </c>
      <c r="G3782" s="46" t="s">
        <v>2352</v>
      </c>
      <c r="H3782" s="48">
        <v>1673.2089999999953</v>
      </c>
      <c r="I3782" s="48">
        <v>50715702</v>
      </c>
      <c r="J3782" s="49">
        <v>48983312.308448493</v>
      </c>
      <c r="K3782" s="49" t="s">
        <v>2516</v>
      </c>
      <c r="L3782" s="49">
        <v>2007850.7999999942</v>
      </c>
      <c r="M3782" s="49">
        <v>4149558.3199999882</v>
      </c>
      <c r="N3782" s="48" t="s">
        <v>2518</v>
      </c>
    </row>
    <row r="3783" spans="2:14" x14ac:dyDescent="0.15">
      <c r="B3783" s="46" t="s">
        <v>16</v>
      </c>
      <c r="C3783" s="46" t="s">
        <v>2463</v>
      </c>
      <c r="D3783" s="47">
        <v>5452</v>
      </c>
      <c r="E3783" s="46" t="s">
        <v>800</v>
      </c>
      <c r="F3783" s="46" t="s">
        <v>29</v>
      </c>
      <c r="G3783" s="46" t="s">
        <v>2352</v>
      </c>
      <c r="H3783" s="48">
        <v>1124.46</v>
      </c>
      <c r="I3783" s="48">
        <v>33351456</v>
      </c>
      <c r="J3783" s="49">
        <v>33219876.385799602</v>
      </c>
      <c r="K3783" s="49" t="s">
        <v>2516</v>
      </c>
      <c r="L3783" s="49">
        <v>1236906</v>
      </c>
      <c r="M3783" s="49">
        <v>2556272.4</v>
      </c>
      <c r="N3783" s="48" t="s">
        <v>2518</v>
      </c>
    </row>
    <row r="3784" spans="2:14" x14ac:dyDescent="0.15">
      <c r="B3784" s="46" t="s">
        <v>16</v>
      </c>
      <c r="C3784" s="46" t="s">
        <v>2463</v>
      </c>
      <c r="D3784" s="47">
        <v>5452</v>
      </c>
      <c r="E3784" s="46" t="s">
        <v>800</v>
      </c>
      <c r="F3784" s="46" t="s">
        <v>30</v>
      </c>
      <c r="G3784" s="46" t="s">
        <v>2352</v>
      </c>
      <c r="H3784" s="48">
        <v>1475.3</v>
      </c>
      <c r="I3784" s="48">
        <v>129451724</v>
      </c>
      <c r="J3784" s="49">
        <v>115131949.44897188</v>
      </c>
      <c r="K3784" s="49" t="s">
        <v>2516</v>
      </c>
      <c r="L3784" s="49">
        <v>1180240</v>
      </c>
      <c r="M3784" s="49">
        <v>2439162.666666667</v>
      </c>
      <c r="N3784" s="48" t="s">
        <v>2518</v>
      </c>
    </row>
    <row r="3785" spans="2:14" x14ac:dyDescent="0.15">
      <c r="B3785" s="46" t="s">
        <v>16</v>
      </c>
      <c r="C3785" s="46" t="s">
        <v>2463</v>
      </c>
      <c r="D3785" s="47">
        <v>5452</v>
      </c>
      <c r="E3785" s="46" t="s">
        <v>800</v>
      </c>
      <c r="F3785" s="46" t="s">
        <v>31</v>
      </c>
      <c r="G3785" s="46" t="s">
        <v>2352</v>
      </c>
      <c r="H3785" s="48">
        <v>355.21999999999986</v>
      </c>
      <c r="I3785" s="48">
        <v>25632656</v>
      </c>
      <c r="J3785" s="49">
        <v>25657338.988392502</v>
      </c>
      <c r="K3785" s="49" t="s">
        <v>2516</v>
      </c>
      <c r="L3785" s="49">
        <v>0</v>
      </c>
      <c r="M3785" s="49">
        <v>0</v>
      </c>
      <c r="N3785" s="48" t="s">
        <v>2517</v>
      </c>
    </row>
    <row r="3786" spans="2:14" x14ac:dyDescent="0.15">
      <c r="B3786" s="46" t="s">
        <v>16</v>
      </c>
      <c r="C3786" s="46" t="s">
        <v>2463</v>
      </c>
      <c r="D3786" s="47">
        <v>5452</v>
      </c>
      <c r="E3786" s="46" t="s">
        <v>800</v>
      </c>
      <c r="F3786" s="46" t="s">
        <v>44</v>
      </c>
      <c r="G3786" s="46" t="s">
        <v>2516</v>
      </c>
      <c r="H3786" s="48">
        <v>4628.1889999999958</v>
      </c>
      <c r="I3786" s="48">
        <v>239151538</v>
      </c>
      <c r="J3786" s="49">
        <v>222992477.13161248</v>
      </c>
      <c r="K3786" s="49">
        <v>232654816.44590575</v>
      </c>
      <c r="L3786" s="49">
        <v>4424996.7999999942</v>
      </c>
      <c r="M3786" s="49">
        <v>9144993.3866666537</v>
      </c>
      <c r="N3786" s="48" t="s">
        <v>2519</v>
      </c>
    </row>
    <row r="3787" spans="2:14" x14ac:dyDescent="0.15">
      <c r="B3787" s="46" t="s">
        <v>10</v>
      </c>
      <c r="C3787" s="46" t="s">
        <v>2375</v>
      </c>
      <c r="D3787" s="47">
        <v>5453</v>
      </c>
      <c r="E3787" s="46" t="s">
        <v>801</v>
      </c>
      <c r="F3787" s="46" t="s">
        <v>28</v>
      </c>
      <c r="G3787" s="46" t="s">
        <v>2360</v>
      </c>
      <c r="H3787" s="48">
        <v>3187.6820000000043</v>
      </c>
      <c r="I3787" s="48">
        <v>85207343</v>
      </c>
      <c r="J3787" s="49">
        <v>82969884.97733143</v>
      </c>
      <c r="K3787" s="49">
        <v>86417661.21082145</v>
      </c>
      <c r="L3787" s="49">
        <v>335618.70340028551</v>
      </c>
      <c r="M3787" s="49">
        <v>693611.98702725663</v>
      </c>
      <c r="N3787" s="48" t="s">
        <v>2518</v>
      </c>
    </row>
    <row r="3788" spans="2:14" x14ac:dyDescent="0.15">
      <c r="B3788" s="46" t="s">
        <v>10</v>
      </c>
      <c r="C3788" s="46" t="s">
        <v>2375</v>
      </c>
      <c r="D3788" s="47">
        <v>5453</v>
      </c>
      <c r="E3788" s="46" t="s">
        <v>801</v>
      </c>
      <c r="F3788" s="46" t="s">
        <v>29</v>
      </c>
      <c r="G3788" s="46" t="s">
        <v>2360</v>
      </c>
      <c r="H3788" s="48">
        <v>3164.3260000000032</v>
      </c>
      <c r="I3788" s="48">
        <v>70661482</v>
      </c>
      <c r="J3788" s="49">
        <v>66976324.089724414</v>
      </c>
      <c r="K3788" s="49">
        <v>69913888.502878785</v>
      </c>
      <c r="L3788" s="49">
        <v>664912.71110952005</v>
      </c>
      <c r="M3788" s="49">
        <v>1374152.9362930083</v>
      </c>
      <c r="N3788" s="48" t="s">
        <v>2519</v>
      </c>
    </row>
    <row r="3789" spans="2:14" x14ac:dyDescent="0.15">
      <c r="B3789" s="46" t="s">
        <v>10</v>
      </c>
      <c r="C3789" s="46" t="s">
        <v>2375</v>
      </c>
      <c r="D3789" s="47">
        <v>5453</v>
      </c>
      <c r="E3789" s="46" t="s">
        <v>801</v>
      </c>
      <c r="F3789" s="46" t="s">
        <v>30</v>
      </c>
      <c r="G3789" s="46" t="s">
        <v>2352</v>
      </c>
      <c r="H3789" s="48">
        <v>1427.8379999999995</v>
      </c>
      <c r="I3789" s="48">
        <v>127458511</v>
      </c>
      <c r="J3789" s="49">
        <v>134601893.61787933</v>
      </c>
      <c r="K3789" s="49" t="s">
        <v>2516</v>
      </c>
      <c r="L3789" s="49">
        <v>0</v>
      </c>
      <c r="M3789" s="49">
        <v>0</v>
      </c>
      <c r="N3789" s="48" t="s">
        <v>2517</v>
      </c>
    </row>
    <row r="3790" spans="2:14" x14ac:dyDescent="0.15">
      <c r="B3790" s="46" t="s">
        <v>10</v>
      </c>
      <c r="C3790" s="46" t="s">
        <v>2375</v>
      </c>
      <c r="D3790" s="47">
        <v>5453</v>
      </c>
      <c r="E3790" s="46" t="s">
        <v>801</v>
      </c>
      <c r="F3790" s="46" t="s">
        <v>31</v>
      </c>
      <c r="G3790" s="46" t="s">
        <v>2352</v>
      </c>
      <c r="H3790" s="48">
        <v>388.80200000000031</v>
      </c>
      <c r="I3790" s="48">
        <v>33553818</v>
      </c>
      <c r="J3790" s="49">
        <v>38039309.915666312</v>
      </c>
      <c r="K3790" s="49" t="s">
        <v>2516</v>
      </c>
      <c r="L3790" s="49">
        <v>0</v>
      </c>
      <c r="M3790" s="49">
        <v>0</v>
      </c>
      <c r="N3790" s="48" t="s">
        <v>2517</v>
      </c>
    </row>
    <row r="3791" spans="2:14" x14ac:dyDescent="0.15">
      <c r="B3791" s="46" t="s">
        <v>10</v>
      </c>
      <c r="C3791" s="46" t="s">
        <v>2375</v>
      </c>
      <c r="D3791" s="47">
        <v>5453</v>
      </c>
      <c r="E3791" s="46" t="s">
        <v>801</v>
      </c>
      <c r="F3791" s="46" t="s">
        <v>44</v>
      </c>
      <c r="G3791" s="46" t="s">
        <v>2516</v>
      </c>
      <c r="H3791" s="48">
        <v>8168.6480000000074</v>
      </c>
      <c r="I3791" s="48">
        <v>316881154</v>
      </c>
      <c r="J3791" s="49">
        <v>322587412.60060155</v>
      </c>
      <c r="K3791" s="49">
        <v>336672389.47426271</v>
      </c>
      <c r="L3791" s="49">
        <v>1000531.4145098056</v>
      </c>
      <c r="M3791" s="49">
        <v>2067764.923320265</v>
      </c>
      <c r="N3791" s="48" t="s">
        <v>2517</v>
      </c>
    </row>
    <row r="3792" spans="2:14" x14ac:dyDescent="0.15">
      <c r="B3792" s="46" t="s">
        <v>10</v>
      </c>
      <c r="C3792" s="46" t="s">
        <v>2375</v>
      </c>
      <c r="D3792" s="47">
        <v>5454</v>
      </c>
      <c r="E3792" s="46" t="s">
        <v>802</v>
      </c>
      <c r="F3792" s="46" t="s">
        <v>28</v>
      </c>
      <c r="G3792" s="46" t="s">
        <v>2360</v>
      </c>
      <c r="H3792" s="48">
        <v>3161.1939999999986</v>
      </c>
      <c r="I3792" s="48">
        <v>95453668</v>
      </c>
      <c r="J3792" s="49">
        <v>86506172.372745305</v>
      </c>
      <c r="K3792" s="49">
        <v>90019445.041391551</v>
      </c>
      <c r="L3792" s="49">
        <v>2157257.7878794712</v>
      </c>
      <c r="M3792" s="49">
        <v>4458332.7616175739</v>
      </c>
      <c r="N3792" s="48" t="s">
        <v>2519</v>
      </c>
    </row>
    <row r="3793" spans="2:14" x14ac:dyDescent="0.15">
      <c r="B3793" s="46" t="s">
        <v>10</v>
      </c>
      <c r="C3793" s="46" t="s">
        <v>2375</v>
      </c>
      <c r="D3793" s="47">
        <v>5454</v>
      </c>
      <c r="E3793" s="46" t="s">
        <v>802</v>
      </c>
      <c r="F3793" s="46" t="s">
        <v>29</v>
      </c>
      <c r="G3793" s="46" t="s">
        <v>2360</v>
      </c>
      <c r="H3793" s="48">
        <v>2807.9059999999968</v>
      </c>
      <c r="I3793" s="48">
        <v>79794789</v>
      </c>
      <c r="J3793" s="49">
        <v>73256371.839342639</v>
      </c>
      <c r="K3793" s="49">
        <v>76449485.68853043</v>
      </c>
      <c r="L3793" s="49">
        <v>1482558.0708190396</v>
      </c>
      <c r="M3793" s="49">
        <v>3063953.3463593484</v>
      </c>
      <c r="N3793" s="48" t="s">
        <v>2519</v>
      </c>
    </row>
    <row r="3794" spans="2:14" x14ac:dyDescent="0.15">
      <c r="B3794" s="50" t="s">
        <v>10</v>
      </c>
      <c r="C3794" s="50" t="s">
        <v>2375</v>
      </c>
      <c r="D3794" s="51">
        <v>5454</v>
      </c>
      <c r="E3794" s="50" t="s">
        <v>802</v>
      </c>
      <c r="F3794" s="50" t="s">
        <v>30</v>
      </c>
      <c r="G3794" s="46" t="s">
        <v>2352</v>
      </c>
      <c r="H3794" s="52">
        <v>1752.009</v>
      </c>
      <c r="I3794" s="52">
        <v>170352526</v>
      </c>
      <c r="J3794" s="52">
        <v>169148080.7738536</v>
      </c>
      <c r="K3794" s="52" t="s">
        <v>2516</v>
      </c>
      <c r="L3794" s="52">
        <v>1401607.2</v>
      </c>
      <c r="M3794" s="52">
        <v>2896654.88</v>
      </c>
      <c r="N3794" s="52" t="s">
        <v>2518</v>
      </c>
    </row>
    <row r="3795" spans="2:14" x14ac:dyDescent="0.15">
      <c r="B3795" s="46" t="s">
        <v>10</v>
      </c>
      <c r="C3795" s="46" t="s">
        <v>2375</v>
      </c>
      <c r="D3795" s="47">
        <v>5454</v>
      </c>
      <c r="E3795" s="46" t="s">
        <v>802</v>
      </c>
      <c r="F3795" s="46" t="s">
        <v>31</v>
      </c>
      <c r="G3795" s="46" t="s">
        <v>2352</v>
      </c>
      <c r="H3795" s="48">
        <v>653.53</v>
      </c>
      <c r="I3795" s="48">
        <v>59751189</v>
      </c>
      <c r="J3795" s="49">
        <v>61302842.912579</v>
      </c>
      <c r="K3795" s="49" t="s">
        <v>2516</v>
      </c>
      <c r="L3795" s="49">
        <v>0</v>
      </c>
      <c r="M3795" s="49">
        <v>0</v>
      </c>
      <c r="N3795" s="48" t="s">
        <v>2517</v>
      </c>
    </row>
    <row r="3796" spans="2:14" x14ac:dyDescent="0.15">
      <c r="B3796" s="46" t="s">
        <v>10</v>
      </c>
      <c r="C3796" s="46" t="s">
        <v>2375</v>
      </c>
      <c r="D3796" s="47">
        <v>5454</v>
      </c>
      <c r="E3796" s="46" t="s">
        <v>802</v>
      </c>
      <c r="F3796" s="46" t="s">
        <v>44</v>
      </c>
      <c r="G3796" s="46" t="s">
        <v>2516</v>
      </c>
      <c r="H3796" s="48">
        <v>8374.6389999999956</v>
      </c>
      <c r="I3796" s="48">
        <v>405352172</v>
      </c>
      <c r="J3796" s="49">
        <v>390213467.89852053</v>
      </c>
      <c r="K3796" s="49">
        <v>406939459.79402554</v>
      </c>
      <c r="L3796" s="49">
        <v>5041423.0586985108</v>
      </c>
      <c r="M3796" s="49">
        <v>10418940.987976924</v>
      </c>
      <c r="N3796" s="48" t="s">
        <v>2518</v>
      </c>
    </row>
    <row r="3797" spans="2:14" x14ac:dyDescent="0.15">
      <c r="B3797" s="46" t="s">
        <v>7</v>
      </c>
      <c r="C3797" s="46" t="s">
        <v>2380</v>
      </c>
      <c r="D3797" s="47">
        <v>5455</v>
      </c>
      <c r="E3797" s="46" t="s">
        <v>803</v>
      </c>
      <c r="F3797" s="46" t="s">
        <v>28</v>
      </c>
      <c r="G3797" s="46" t="s">
        <v>2360</v>
      </c>
      <c r="H3797" s="48">
        <v>4794.7600000000166</v>
      </c>
      <c r="I3797" s="48">
        <v>141036662</v>
      </c>
      <c r="J3797" s="49">
        <v>134867234.67294666</v>
      </c>
      <c r="K3797" s="49">
        <v>140300166.65262738</v>
      </c>
      <c r="L3797" s="49">
        <v>1035888.401163894</v>
      </c>
      <c r="M3797" s="49">
        <v>2140836.0290720477</v>
      </c>
      <c r="N3797" s="48" t="s">
        <v>2519</v>
      </c>
    </row>
    <row r="3798" spans="2:14" x14ac:dyDescent="0.15">
      <c r="B3798" s="46" t="s">
        <v>7</v>
      </c>
      <c r="C3798" s="46" t="s">
        <v>2380</v>
      </c>
      <c r="D3798" s="47">
        <v>5455</v>
      </c>
      <c r="E3798" s="46" t="s">
        <v>803</v>
      </c>
      <c r="F3798" s="46" t="s">
        <v>29</v>
      </c>
      <c r="G3798" s="46" t="s">
        <v>2360</v>
      </c>
      <c r="H3798" s="48">
        <v>3219.6589999999992</v>
      </c>
      <c r="I3798" s="48">
        <v>85400492</v>
      </c>
      <c r="J3798" s="49">
        <v>83510838.404183894</v>
      </c>
      <c r="K3798" s="49">
        <v>87024114.926977158</v>
      </c>
      <c r="L3798" s="49">
        <v>283448.03937241581</v>
      </c>
      <c r="M3798" s="49">
        <v>585792.61470299261</v>
      </c>
      <c r="N3798" s="48" t="s">
        <v>2518</v>
      </c>
    </row>
    <row r="3799" spans="2:14" x14ac:dyDescent="0.15">
      <c r="B3799" s="46" t="s">
        <v>7</v>
      </c>
      <c r="C3799" s="46" t="s">
        <v>2380</v>
      </c>
      <c r="D3799" s="47">
        <v>5455</v>
      </c>
      <c r="E3799" s="46" t="s">
        <v>803</v>
      </c>
      <c r="F3799" s="46" t="s">
        <v>30</v>
      </c>
      <c r="G3799" s="46" t="s">
        <v>2352</v>
      </c>
      <c r="H3799" s="48">
        <v>2218.9540000000015</v>
      </c>
      <c r="I3799" s="48">
        <v>227569189</v>
      </c>
      <c r="J3799" s="49">
        <v>207007372.92048329</v>
      </c>
      <c r="K3799" s="49" t="s">
        <v>2516</v>
      </c>
      <c r="L3799" s="49">
        <v>1775163.2000000011</v>
      </c>
      <c r="M3799" s="49">
        <v>3668670.6133333356</v>
      </c>
      <c r="N3799" s="48" t="s">
        <v>2518</v>
      </c>
    </row>
    <row r="3800" spans="2:14" x14ac:dyDescent="0.15">
      <c r="B3800" s="46" t="s">
        <v>7</v>
      </c>
      <c r="C3800" s="46" t="s">
        <v>2380</v>
      </c>
      <c r="D3800" s="47">
        <v>5455</v>
      </c>
      <c r="E3800" s="46" t="s">
        <v>803</v>
      </c>
      <c r="F3800" s="46" t="s">
        <v>31</v>
      </c>
      <c r="G3800" s="46" t="s">
        <v>2352</v>
      </c>
      <c r="H3800" s="48">
        <v>631.19800000000021</v>
      </c>
      <c r="I3800" s="48">
        <v>55594255</v>
      </c>
      <c r="J3800" s="49">
        <v>54851529.476650961</v>
      </c>
      <c r="K3800" s="49" t="s">
        <v>2516</v>
      </c>
      <c r="L3800" s="49">
        <v>631198.00000000023</v>
      </c>
      <c r="M3800" s="49">
        <v>1304475.8666666672</v>
      </c>
      <c r="N3800" s="48" t="s">
        <v>2518</v>
      </c>
    </row>
    <row r="3801" spans="2:14" x14ac:dyDescent="0.15">
      <c r="B3801" s="46" t="s">
        <v>7</v>
      </c>
      <c r="C3801" s="46" t="s">
        <v>2380</v>
      </c>
      <c r="D3801" s="47">
        <v>5455</v>
      </c>
      <c r="E3801" s="46" t="s">
        <v>803</v>
      </c>
      <c r="F3801" s="46" t="s">
        <v>44</v>
      </c>
      <c r="G3801" s="46" t="s">
        <v>2516</v>
      </c>
      <c r="H3801" s="48">
        <v>10864.571000000018</v>
      </c>
      <c r="I3801" s="48">
        <v>509600598</v>
      </c>
      <c r="J3801" s="49">
        <v>480236975.4742648</v>
      </c>
      <c r="K3801" s="49">
        <v>500568353.64617944</v>
      </c>
      <c r="L3801" s="49">
        <v>3725697.6405363111</v>
      </c>
      <c r="M3801" s="49">
        <v>7699775.1237750435</v>
      </c>
      <c r="N3801" s="48" t="s">
        <v>2519</v>
      </c>
    </row>
    <row r="3802" spans="2:14" x14ac:dyDescent="0.15">
      <c r="B3802" s="46" t="s">
        <v>19</v>
      </c>
      <c r="C3802" s="46" t="s">
        <v>2415</v>
      </c>
      <c r="D3802" s="47">
        <v>5456</v>
      </c>
      <c r="E3802" s="46" t="s">
        <v>804</v>
      </c>
      <c r="F3802" s="46" t="s">
        <v>28</v>
      </c>
      <c r="G3802" s="46" t="s">
        <v>2352</v>
      </c>
      <c r="H3802" s="48">
        <v>1605.5000000000005</v>
      </c>
      <c r="I3802" s="48">
        <v>41547528</v>
      </c>
      <c r="J3802" s="49">
        <v>38343737.224799</v>
      </c>
      <c r="K3802" s="49" t="s">
        <v>2516</v>
      </c>
      <c r="L3802" s="49">
        <v>1926600.0000000005</v>
      </c>
      <c r="M3802" s="49">
        <v>3981640.0000000009</v>
      </c>
      <c r="N3802" s="48" t="s">
        <v>2518</v>
      </c>
    </row>
    <row r="3803" spans="2:14" x14ac:dyDescent="0.15">
      <c r="B3803" s="46" t="s">
        <v>19</v>
      </c>
      <c r="C3803" s="46" t="s">
        <v>2415</v>
      </c>
      <c r="D3803" s="47">
        <v>5456</v>
      </c>
      <c r="E3803" s="46" t="s">
        <v>804</v>
      </c>
      <c r="F3803" s="46" t="s">
        <v>29</v>
      </c>
      <c r="G3803" s="46" t="s">
        <v>2352</v>
      </c>
      <c r="H3803" s="48">
        <v>1851.7860000000012</v>
      </c>
      <c r="I3803" s="48">
        <v>64507989</v>
      </c>
      <c r="J3803" s="49">
        <v>64285810.704018049</v>
      </c>
      <c r="K3803" s="49" t="s">
        <v>2516</v>
      </c>
      <c r="L3803" s="49">
        <v>2036964.6000000013</v>
      </c>
      <c r="M3803" s="49">
        <v>4209726.8400000026</v>
      </c>
      <c r="N3803" s="48" t="s">
        <v>2518</v>
      </c>
    </row>
    <row r="3804" spans="2:14" x14ac:dyDescent="0.15">
      <c r="B3804" s="46" t="s">
        <v>19</v>
      </c>
      <c r="C3804" s="46" t="s">
        <v>2415</v>
      </c>
      <c r="D3804" s="47">
        <v>5456</v>
      </c>
      <c r="E3804" s="46" t="s">
        <v>804</v>
      </c>
      <c r="F3804" s="46" t="s">
        <v>30</v>
      </c>
      <c r="G3804" s="46" t="s">
        <v>2352</v>
      </c>
      <c r="H3804" s="48">
        <v>1632.2670000000021</v>
      </c>
      <c r="I3804" s="48">
        <v>153121023</v>
      </c>
      <c r="J3804" s="49">
        <v>158400281.75370389</v>
      </c>
      <c r="K3804" s="49" t="s">
        <v>2516</v>
      </c>
      <c r="L3804" s="49">
        <v>0</v>
      </c>
      <c r="M3804" s="49">
        <v>0</v>
      </c>
      <c r="N3804" s="48" t="s">
        <v>2517</v>
      </c>
    </row>
    <row r="3805" spans="2:14" x14ac:dyDescent="0.15">
      <c r="B3805" s="46" t="s">
        <v>19</v>
      </c>
      <c r="C3805" s="46" t="s">
        <v>2415</v>
      </c>
      <c r="D3805" s="47">
        <v>5456</v>
      </c>
      <c r="E3805" s="46" t="s">
        <v>804</v>
      </c>
      <c r="F3805" s="46" t="s">
        <v>31</v>
      </c>
      <c r="G3805" s="46" t="s">
        <v>2352</v>
      </c>
      <c r="H3805" s="48">
        <v>630.72400000000016</v>
      </c>
      <c r="I3805" s="48">
        <v>51234451</v>
      </c>
      <c r="J3805" s="49">
        <v>47916550.031720944</v>
      </c>
      <c r="K3805" s="49" t="s">
        <v>2516</v>
      </c>
      <c r="L3805" s="49">
        <v>630724.00000000012</v>
      </c>
      <c r="M3805" s="49">
        <v>1303496.2666666671</v>
      </c>
      <c r="N3805" s="48" t="s">
        <v>2518</v>
      </c>
    </row>
    <row r="3806" spans="2:14" x14ac:dyDescent="0.15">
      <c r="B3806" s="50" t="s">
        <v>19</v>
      </c>
      <c r="C3806" s="50" t="s">
        <v>2415</v>
      </c>
      <c r="D3806" s="51">
        <v>5456</v>
      </c>
      <c r="E3806" s="50" t="s">
        <v>804</v>
      </c>
      <c r="F3806" s="50" t="s">
        <v>44</v>
      </c>
      <c r="G3806" s="46" t="s">
        <v>2516</v>
      </c>
      <c r="H3806" s="52">
        <v>5720.2770000000037</v>
      </c>
      <c r="I3806" s="52">
        <v>310410991</v>
      </c>
      <c r="J3806" s="52">
        <v>308946379.71424186</v>
      </c>
      <c r="K3806" s="52">
        <v>322560180.47081417</v>
      </c>
      <c r="L3806" s="52">
        <v>4594288.6000000015</v>
      </c>
      <c r="M3806" s="52">
        <v>9494863.1066666711</v>
      </c>
      <c r="N3806" s="52" t="s">
        <v>2518</v>
      </c>
    </row>
    <row r="3807" spans="2:14" x14ac:dyDescent="0.15">
      <c r="B3807" s="46" t="s">
        <v>8</v>
      </c>
      <c r="C3807" s="46" t="s">
        <v>2359</v>
      </c>
      <c r="D3807" s="47">
        <v>5458</v>
      </c>
      <c r="E3807" s="46" t="s">
        <v>805</v>
      </c>
      <c r="F3807" s="46" t="s">
        <v>28</v>
      </c>
      <c r="G3807" s="46" t="s">
        <v>2352</v>
      </c>
      <c r="H3807" s="48">
        <v>1436.2069999999985</v>
      </c>
      <c r="I3807" s="48">
        <v>39873287</v>
      </c>
      <c r="J3807" s="49">
        <v>38852643.066218264</v>
      </c>
      <c r="K3807" s="49" t="s">
        <v>2516</v>
      </c>
      <c r="L3807" s="49">
        <v>1723448.3999999983</v>
      </c>
      <c r="M3807" s="49">
        <v>3561793.3599999961</v>
      </c>
      <c r="N3807" s="48" t="s">
        <v>2518</v>
      </c>
    </row>
    <row r="3808" spans="2:14" x14ac:dyDescent="0.15">
      <c r="B3808" s="46" t="s">
        <v>8</v>
      </c>
      <c r="C3808" s="46" t="s">
        <v>2359</v>
      </c>
      <c r="D3808" s="47">
        <v>5458</v>
      </c>
      <c r="E3808" s="46" t="s">
        <v>805</v>
      </c>
      <c r="F3808" s="46" t="s">
        <v>29</v>
      </c>
      <c r="G3808" s="46" t="s">
        <v>2352</v>
      </c>
      <c r="H3808" s="48">
        <v>1578.2339999999997</v>
      </c>
      <c r="I3808" s="48">
        <v>43395415</v>
      </c>
      <c r="J3808" s="49">
        <v>44258127.907512553</v>
      </c>
      <c r="K3808" s="49" t="s">
        <v>2516</v>
      </c>
      <c r="L3808" s="49">
        <v>0</v>
      </c>
      <c r="M3808" s="49">
        <v>0</v>
      </c>
      <c r="N3808" s="48" t="s">
        <v>2517</v>
      </c>
    </row>
    <row r="3809" spans="2:14" x14ac:dyDescent="0.15">
      <c r="B3809" s="50" t="s">
        <v>8</v>
      </c>
      <c r="C3809" s="50" t="s">
        <v>2359</v>
      </c>
      <c r="D3809" s="51">
        <v>5458</v>
      </c>
      <c r="E3809" s="50" t="s">
        <v>805</v>
      </c>
      <c r="F3809" s="46" t="s">
        <v>30</v>
      </c>
      <c r="G3809" s="46" t="s">
        <v>2352</v>
      </c>
      <c r="H3809" s="52">
        <v>1203.8879999999997</v>
      </c>
      <c r="I3809" s="52">
        <v>113771409</v>
      </c>
      <c r="J3809" s="52">
        <v>113915017.69524935</v>
      </c>
      <c r="K3809" s="52" t="s">
        <v>2516</v>
      </c>
      <c r="L3809" s="52">
        <v>0</v>
      </c>
      <c r="M3809" s="52">
        <v>0</v>
      </c>
      <c r="N3809" s="52" t="s">
        <v>2517</v>
      </c>
    </row>
    <row r="3810" spans="2:14" x14ac:dyDescent="0.15">
      <c r="B3810" s="46" t="s">
        <v>8</v>
      </c>
      <c r="C3810" s="46" t="s">
        <v>2359</v>
      </c>
      <c r="D3810" s="47">
        <v>5458</v>
      </c>
      <c r="E3810" s="46" t="s">
        <v>805</v>
      </c>
      <c r="F3810" s="46" t="s">
        <v>31</v>
      </c>
      <c r="G3810" s="46" t="s">
        <v>2352</v>
      </c>
      <c r="H3810" s="48">
        <v>589.62799999999993</v>
      </c>
      <c r="I3810" s="48">
        <v>47317577</v>
      </c>
      <c r="J3810" s="49">
        <v>47288602.539231159</v>
      </c>
      <c r="K3810" s="49" t="s">
        <v>2516</v>
      </c>
      <c r="L3810" s="49">
        <v>589627.99999999988</v>
      </c>
      <c r="M3810" s="49">
        <v>1218564.5333333332</v>
      </c>
      <c r="N3810" s="48" t="s">
        <v>2518</v>
      </c>
    </row>
    <row r="3811" spans="2:14" x14ac:dyDescent="0.15">
      <c r="B3811" s="46" t="s">
        <v>8</v>
      </c>
      <c r="C3811" s="46" t="s">
        <v>2359</v>
      </c>
      <c r="D3811" s="47">
        <v>5458</v>
      </c>
      <c r="E3811" s="46" t="s">
        <v>805</v>
      </c>
      <c r="F3811" s="46" t="s">
        <v>44</v>
      </c>
      <c r="G3811" s="46" t="s">
        <v>2516</v>
      </c>
      <c r="H3811" s="48">
        <v>4807.9569999999976</v>
      </c>
      <c r="I3811" s="48">
        <v>244357688</v>
      </c>
      <c r="J3811" s="49">
        <v>244314391.20821133</v>
      </c>
      <c r="K3811" s="49">
        <v>254909731.44002745</v>
      </c>
      <c r="L3811" s="49">
        <v>2313076.399999998</v>
      </c>
      <c r="M3811" s="49">
        <v>4780357.8933333298</v>
      </c>
      <c r="N3811" s="48" t="s">
        <v>2518</v>
      </c>
    </row>
    <row r="3812" spans="2:14" x14ac:dyDescent="0.15">
      <c r="B3812" s="46" t="s">
        <v>15</v>
      </c>
      <c r="C3812" s="46" t="s">
        <v>2446</v>
      </c>
      <c r="D3812" s="47">
        <v>5460</v>
      </c>
      <c r="E3812" s="46" t="s">
        <v>806</v>
      </c>
      <c r="F3812" s="46" t="s">
        <v>28</v>
      </c>
      <c r="G3812" s="46" t="s">
        <v>2352</v>
      </c>
      <c r="H3812" s="48">
        <v>468.9480000000006</v>
      </c>
      <c r="I3812" s="48">
        <v>11717652</v>
      </c>
      <c r="J3812" s="49">
        <v>16210741.188100021</v>
      </c>
      <c r="K3812" s="49" t="s">
        <v>2516</v>
      </c>
      <c r="L3812" s="49">
        <v>0</v>
      </c>
      <c r="M3812" s="49">
        <v>0</v>
      </c>
      <c r="N3812" s="48" t="s">
        <v>2517</v>
      </c>
    </row>
    <row r="3813" spans="2:14" x14ac:dyDescent="0.15">
      <c r="B3813" s="46" t="s">
        <v>15</v>
      </c>
      <c r="C3813" s="46" t="s">
        <v>2446</v>
      </c>
      <c r="D3813" s="47">
        <v>5460</v>
      </c>
      <c r="E3813" s="46" t="s">
        <v>806</v>
      </c>
      <c r="F3813" s="46" t="s">
        <v>29</v>
      </c>
      <c r="G3813" s="46" t="s">
        <v>2352</v>
      </c>
      <c r="H3813" s="48">
        <v>513.32299999999987</v>
      </c>
      <c r="I3813" s="48">
        <v>13989177</v>
      </c>
      <c r="J3813" s="49">
        <v>15558038.770393092</v>
      </c>
      <c r="K3813" s="49" t="s">
        <v>2516</v>
      </c>
      <c r="L3813" s="49">
        <v>0</v>
      </c>
      <c r="M3813" s="49">
        <v>0</v>
      </c>
      <c r="N3813" s="48" t="s">
        <v>2517</v>
      </c>
    </row>
    <row r="3814" spans="2:14" x14ac:dyDescent="0.15">
      <c r="B3814" s="46" t="s">
        <v>15</v>
      </c>
      <c r="C3814" s="46" t="s">
        <v>2446</v>
      </c>
      <c r="D3814" s="47">
        <v>5460</v>
      </c>
      <c r="E3814" s="46" t="s">
        <v>806</v>
      </c>
      <c r="F3814" s="46" t="s">
        <v>30</v>
      </c>
      <c r="G3814" s="46" t="s">
        <v>2352</v>
      </c>
      <c r="H3814" s="48">
        <v>944.54300000000092</v>
      </c>
      <c r="I3814" s="48">
        <v>76451633</v>
      </c>
      <c r="J3814" s="49">
        <v>79955883.296617076</v>
      </c>
      <c r="K3814" s="49" t="s">
        <v>2516</v>
      </c>
      <c r="L3814" s="49">
        <v>0</v>
      </c>
      <c r="M3814" s="49">
        <v>0</v>
      </c>
      <c r="N3814" s="48" t="s">
        <v>2517</v>
      </c>
    </row>
    <row r="3815" spans="2:14" x14ac:dyDescent="0.15">
      <c r="B3815" s="46" t="s">
        <v>15</v>
      </c>
      <c r="C3815" s="46" t="s">
        <v>2446</v>
      </c>
      <c r="D3815" s="47">
        <v>5460</v>
      </c>
      <c r="E3815" s="46" t="s">
        <v>806</v>
      </c>
      <c r="F3815" s="46" t="s">
        <v>31</v>
      </c>
      <c r="G3815" s="46" t="s">
        <v>2352</v>
      </c>
      <c r="H3815" s="48">
        <v>259.38000000000011</v>
      </c>
      <c r="I3815" s="48">
        <v>18563225</v>
      </c>
      <c r="J3815" s="49">
        <v>19630114.854559399</v>
      </c>
      <c r="K3815" s="49" t="s">
        <v>2516</v>
      </c>
      <c r="L3815" s="49">
        <v>0</v>
      </c>
      <c r="M3815" s="49">
        <v>0</v>
      </c>
      <c r="N3815" s="48" t="s">
        <v>2517</v>
      </c>
    </row>
    <row r="3816" spans="2:14" x14ac:dyDescent="0.15">
      <c r="B3816" s="46" t="s">
        <v>15</v>
      </c>
      <c r="C3816" s="46" t="s">
        <v>2446</v>
      </c>
      <c r="D3816" s="47">
        <v>5460</v>
      </c>
      <c r="E3816" s="46" t="s">
        <v>806</v>
      </c>
      <c r="F3816" s="46" t="s">
        <v>44</v>
      </c>
      <c r="G3816" s="46" t="s">
        <v>2516</v>
      </c>
      <c r="H3816" s="48">
        <v>2186.1940000000013</v>
      </c>
      <c r="I3816" s="48">
        <v>120721687</v>
      </c>
      <c r="J3816" s="49">
        <v>131354778.1096696</v>
      </c>
      <c r="K3816" s="49">
        <v>137510162.15735167</v>
      </c>
      <c r="L3816" s="49">
        <v>0</v>
      </c>
      <c r="M3816" s="49">
        <v>0</v>
      </c>
      <c r="N3816" s="48" t="s">
        <v>2517</v>
      </c>
    </row>
    <row r="3817" spans="2:14" x14ac:dyDescent="0.15">
      <c r="B3817" s="46" t="s">
        <v>14</v>
      </c>
      <c r="C3817" s="46" t="s">
        <v>2418</v>
      </c>
      <c r="D3817" s="47">
        <v>5461</v>
      </c>
      <c r="E3817" s="46" t="s">
        <v>807</v>
      </c>
      <c r="F3817" s="46" t="s">
        <v>28</v>
      </c>
      <c r="G3817" s="46" t="s">
        <v>2352</v>
      </c>
      <c r="H3817" s="48">
        <v>947.38000000000034</v>
      </c>
      <c r="I3817" s="48">
        <v>22936248</v>
      </c>
      <c r="J3817" s="49">
        <v>22376908.011100069</v>
      </c>
      <c r="K3817" s="49" t="s">
        <v>2516</v>
      </c>
      <c r="L3817" s="49">
        <v>1136856.0000000005</v>
      </c>
      <c r="M3817" s="49">
        <v>2349502.4000000013</v>
      </c>
      <c r="N3817" s="48" t="s">
        <v>2518</v>
      </c>
    </row>
    <row r="3818" spans="2:14" x14ac:dyDescent="0.15">
      <c r="B3818" s="46" t="s">
        <v>14</v>
      </c>
      <c r="C3818" s="46" t="s">
        <v>2418</v>
      </c>
      <c r="D3818" s="47">
        <v>5461</v>
      </c>
      <c r="E3818" s="46" t="s">
        <v>807</v>
      </c>
      <c r="F3818" s="46" t="s">
        <v>29</v>
      </c>
      <c r="G3818" s="46" t="s">
        <v>2352</v>
      </c>
      <c r="H3818" s="48">
        <v>902.84499999999969</v>
      </c>
      <c r="I3818" s="48">
        <v>28992208</v>
      </c>
      <c r="J3818" s="49">
        <v>29150509.513344541</v>
      </c>
      <c r="K3818" s="49" t="s">
        <v>2516</v>
      </c>
      <c r="L3818" s="49">
        <v>0</v>
      </c>
      <c r="M3818" s="49">
        <v>0</v>
      </c>
      <c r="N3818" s="48" t="s">
        <v>2517</v>
      </c>
    </row>
    <row r="3819" spans="2:14" x14ac:dyDescent="0.15">
      <c r="B3819" s="46" t="s">
        <v>14</v>
      </c>
      <c r="C3819" s="46" t="s">
        <v>2418</v>
      </c>
      <c r="D3819" s="47">
        <v>5461</v>
      </c>
      <c r="E3819" s="46" t="s">
        <v>807</v>
      </c>
      <c r="F3819" s="46" t="s">
        <v>30</v>
      </c>
      <c r="G3819" s="46" t="s">
        <v>2352</v>
      </c>
      <c r="H3819" s="48">
        <v>1143.9399999999998</v>
      </c>
      <c r="I3819" s="48">
        <v>105416929</v>
      </c>
      <c r="J3819" s="49">
        <v>101089181.17819731</v>
      </c>
      <c r="K3819" s="49" t="s">
        <v>2516</v>
      </c>
      <c r="L3819" s="49">
        <v>915151.99999999988</v>
      </c>
      <c r="M3819" s="49">
        <v>1891314.1333333331</v>
      </c>
      <c r="N3819" s="48" t="s">
        <v>2518</v>
      </c>
    </row>
    <row r="3820" spans="2:14" x14ac:dyDescent="0.15">
      <c r="B3820" s="46" t="s">
        <v>14</v>
      </c>
      <c r="C3820" s="46" t="s">
        <v>2418</v>
      </c>
      <c r="D3820" s="47">
        <v>5461</v>
      </c>
      <c r="E3820" s="46" t="s">
        <v>807</v>
      </c>
      <c r="F3820" s="46" t="s">
        <v>31</v>
      </c>
      <c r="G3820" s="46" t="s">
        <v>2352</v>
      </c>
      <c r="H3820" s="48">
        <v>324.79399999999987</v>
      </c>
      <c r="I3820" s="48">
        <v>27326129</v>
      </c>
      <c r="J3820" s="49">
        <v>27488368.56515396</v>
      </c>
      <c r="K3820" s="49" t="s">
        <v>2516</v>
      </c>
      <c r="L3820" s="49">
        <v>0</v>
      </c>
      <c r="M3820" s="49">
        <v>0</v>
      </c>
      <c r="N3820" s="48" t="s">
        <v>2517</v>
      </c>
    </row>
    <row r="3821" spans="2:14" x14ac:dyDescent="0.15">
      <c r="B3821" s="46" t="s">
        <v>14</v>
      </c>
      <c r="C3821" s="46" t="s">
        <v>2418</v>
      </c>
      <c r="D3821" s="47">
        <v>5461</v>
      </c>
      <c r="E3821" s="46" t="s">
        <v>807</v>
      </c>
      <c r="F3821" s="46" t="s">
        <v>44</v>
      </c>
      <c r="G3821" s="46" t="s">
        <v>2516</v>
      </c>
      <c r="H3821" s="48">
        <v>3318.9589999999998</v>
      </c>
      <c r="I3821" s="48">
        <v>184671514</v>
      </c>
      <c r="J3821" s="49">
        <v>180104967.26779586</v>
      </c>
      <c r="K3821" s="49">
        <v>188307849.20795119</v>
      </c>
      <c r="L3821" s="49">
        <v>2052008.0000000005</v>
      </c>
      <c r="M3821" s="49">
        <v>4240816.5333333341</v>
      </c>
      <c r="N3821" s="48" t="s">
        <v>2518</v>
      </c>
    </row>
    <row r="3822" spans="2:14" x14ac:dyDescent="0.15">
      <c r="B3822" s="46" t="s">
        <v>14</v>
      </c>
      <c r="C3822" s="46" t="s">
        <v>2421</v>
      </c>
      <c r="D3822" s="47">
        <v>5473</v>
      </c>
      <c r="E3822" s="46" t="s">
        <v>808</v>
      </c>
      <c r="F3822" s="46" t="s">
        <v>28</v>
      </c>
      <c r="G3822" s="46" t="s">
        <v>2352</v>
      </c>
      <c r="H3822" s="48">
        <v>1120.1860000000001</v>
      </c>
      <c r="I3822" s="48">
        <v>22572570</v>
      </c>
      <c r="J3822" s="49">
        <v>22941561.342329707</v>
      </c>
      <c r="K3822" s="49" t="s">
        <v>2516</v>
      </c>
      <c r="L3822" s="49">
        <v>0</v>
      </c>
      <c r="M3822" s="49">
        <v>0</v>
      </c>
      <c r="N3822" s="48" t="s">
        <v>2517</v>
      </c>
    </row>
    <row r="3823" spans="2:14" x14ac:dyDescent="0.15">
      <c r="B3823" s="46" t="s">
        <v>14</v>
      </c>
      <c r="C3823" s="46" t="s">
        <v>2421</v>
      </c>
      <c r="D3823" s="47">
        <v>5473</v>
      </c>
      <c r="E3823" s="46" t="s">
        <v>808</v>
      </c>
      <c r="F3823" s="46" t="s">
        <v>29</v>
      </c>
      <c r="G3823" s="46" t="s">
        <v>2352</v>
      </c>
      <c r="H3823" s="48">
        <v>527.37</v>
      </c>
      <c r="I3823" s="48">
        <v>15322034</v>
      </c>
      <c r="J3823" s="49">
        <v>16521643.984723371</v>
      </c>
      <c r="K3823" s="49" t="s">
        <v>2516</v>
      </c>
      <c r="L3823" s="49">
        <v>0</v>
      </c>
      <c r="M3823" s="49">
        <v>0</v>
      </c>
      <c r="N3823" s="48" t="s">
        <v>2517</v>
      </c>
    </row>
    <row r="3824" spans="2:14" x14ac:dyDescent="0.15">
      <c r="B3824" s="46" t="s">
        <v>14</v>
      </c>
      <c r="C3824" s="46" t="s">
        <v>2421</v>
      </c>
      <c r="D3824" s="47">
        <v>5473</v>
      </c>
      <c r="E3824" s="46" t="s">
        <v>808</v>
      </c>
      <c r="F3824" s="46" t="s">
        <v>30</v>
      </c>
      <c r="G3824" s="46" t="s">
        <v>2352</v>
      </c>
      <c r="H3824" s="48">
        <v>826.39300000000003</v>
      </c>
      <c r="I3824" s="48">
        <v>61723236</v>
      </c>
      <c r="J3824" s="49">
        <v>71261106.30077146</v>
      </c>
      <c r="K3824" s="49" t="s">
        <v>2516</v>
      </c>
      <c r="L3824" s="49">
        <v>0</v>
      </c>
      <c r="M3824" s="49">
        <v>0</v>
      </c>
      <c r="N3824" s="48" t="s">
        <v>2517</v>
      </c>
    </row>
    <row r="3825" spans="2:14" x14ac:dyDescent="0.15">
      <c r="B3825" s="46" t="s">
        <v>14</v>
      </c>
      <c r="C3825" s="46" t="s">
        <v>2421</v>
      </c>
      <c r="D3825" s="47">
        <v>5473</v>
      </c>
      <c r="E3825" s="46" t="s">
        <v>808</v>
      </c>
      <c r="F3825" s="46" t="s">
        <v>31</v>
      </c>
      <c r="G3825" s="46" t="s">
        <v>2352</v>
      </c>
      <c r="H3825" s="48">
        <v>197.83200000000002</v>
      </c>
      <c r="I3825" s="48">
        <v>12451084</v>
      </c>
      <c r="J3825" s="49">
        <v>14600021.098563397</v>
      </c>
      <c r="K3825" s="49" t="s">
        <v>2516</v>
      </c>
      <c r="L3825" s="49">
        <v>0</v>
      </c>
      <c r="M3825" s="49">
        <v>0</v>
      </c>
      <c r="N3825" s="48" t="s">
        <v>2517</v>
      </c>
    </row>
    <row r="3826" spans="2:14" x14ac:dyDescent="0.15">
      <c r="B3826" s="46" t="s">
        <v>14</v>
      </c>
      <c r="C3826" s="46" t="s">
        <v>2421</v>
      </c>
      <c r="D3826" s="47">
        <v>5473</v>
      </c>
      <c r="E3826" s="46" t="s">
        <v>808</v>
      </c>
      <c r="F3826" s="46" t="s">
        <v>44</v>
      </c>
      <c r="G3826" s="46" t="s">
        <v>2516</v>
      </c>
      <c r="H3826" s="48">
        <v>2671.7809999999999</v>
      </c>
      <c r="I3826" s="48">
        <v>112068924</v>
      </c>
      <c r="J3826" s="49">
        <v>125324332.72638795</v>
      </c>
      <c r="K3826" s="49">
        <v>131459271.1785901</v>
      </c>
      <c r="L3826" s="49">
        <v>0</v>
      </c>
      <c r="M3826" s="49">
        <v>0</v>
      </c>
      <c r="N3826" s="48" t="s">
        <v>2517</v>
      </c>
    </row>
    <row r="3827" spans="2:14" x14ac:dyDescent="0.15">
      <c r="B3827" s="46" t="s">
        <v>7</v>
      </c>
      <c r="C3827" s="46" t="s">
        <v>2368</v>
      </c>
      <c r="D3827" s="47">
        <v>5484</v>
      </c>
      <c r="E3827" s="46" t="s">
        <v>809</v>
      </c>
      <c r="F3827" s="46" t="s">
        <v>28</v>
      </c>
      <c r="G3827" s="46" t="s">
        <v>2352</v>
      </c>
      <c r="H3827" s="48">
        <v>1762.2819999999979</v>
      </c>
      <c r="I3827" s="48">
        <v>50295455</v>
      </c>
      <c r="J3827" s="49">
        <v>50573010.7290188</v>
      </c>
      <c r="K3827" s="49" t="s">
        <v>2516</v>
      </c>
      <c r="L3827" s="49">
        <v>0</v>
      </c>
      <c r="M3827" s="49">
        <v>0</v>
      </c>
      <c r="N3827" s="48" t="s">
        <v>2517</v>
      </c>
    </row>
    <row r="3828" spans="2:14" x14ac:dyDescent="0.15">
      <c r="B3828" s="46" t="s">
        <v>7</v>
      </c>
      <c r="C3828" s="46" t="s">
        <v>2368</v>
      </c>
      <c r="D3828" s="47">
        <v>5484</v>
      </c>
      <c r="E3828" s="46" t="s">
        <v>809</v>
      </c>
      <c r="F3828" s="46" t="s">
        <v>29</v>
      </c>
      <c r="G3828" s="46" t="s">
        <v>2352</v>
      </c>
      <c r="H3828" s="48">
        <v>1962.6630000000002</v>
      </c>
      <c r="I3828" s="48">
        <v>50024429</v>
      </c>
      <c r="J3828" s="49">
        <v>43606518.536314473</v>
      </c>
      <c r="K3828" s="49" t="s">
        <v>2516</v>
      </c>
      <c r="L3828" s="49">
        <v>2158929.3000000003</v>
      </c>
      <c r="M3828" s="49">
        <v>4461787.2200000007</v>
      </c>
      <c r="N3828" s="48" t="s">
        <v>2518</v>
      </c>
    </row>
    <row r="3829" spans="2:14" x14ac:dyDescent="0.15">
      <c r="B3829" s="46" t="s">
        <v>7</v>
      </c>
      <c r="C3829" s="46" t="s">
        <v>2368</v>
      </c>
      <c r="D3829" s="47">
        <v>5484</v>
      </c>
      <c r="E3829" s="46" t="s">
        <v>809</v>
      </c>
      <c r="F3829" s="46" t="s">
        <v>30</v>
      </c>
      <c r="G3829" s="46" t="s">
        <v>2352</v>
      </c>
      <c r="H3829" s="48">
        <v>1398.8439999999994</v>
      </c>
      <c r="I3829" s="48">
        <v>133069414</v>
      </c>
      <c r="J3829" s="49">
        <v>129378134.37810282</v>
      </c>
      <c r="K3829" s="49" t="s">
        <v>2516</v>
      </c>
      <c r="L3829" s="49">
        <v>1119075.1999999995</v>
      </c>
      <c r="M3829" s="49">
        <v>2312755.4133333322</v>
      </c>
      <c r="N3829" s="48" t="s">
        <v>2518</v>
      </c>
    </row>
    <row r="3830" spans="2:14" x14ac:dyDescent="0.15">
      <c r="B3830" s="46" t="s">
        <v>7</v>
      </c>
      <c r="C3830" s="46" t="s">
        <v>2368</v>
      </c>
      <c r="D3830" s="47">
        <v>5484</v>
      </c>
      <c r="E3830" s="46" t="s">
        <v>809</v>
      </c>
      <c r="F3830" s="46" t="s">
        <v>31</v>
      </c>
      <c r="G3830" s="46" t="s">
        <v>2352</v>
      </c>
      <c r="H3830" s="48">
        <v>440.45999999999987</v>
      </c>
      <c r="I3830" s="48">
        <v>31024378</v>
      </c>
      <c r="J3830" s="49">
        <v>32901574.429701634</v>
      </c>
      <c r="K3830" s="49" t="s">
        <v>2516</v>
      </c>
      <c r="L3830" s="49">
        <v>0</v>
      </c>
      <c r="M3830" s="49">
        <v>0</v>
      </c>
      <c r="N3830" s="48" t="s">
        <v>2517</v>
      </c>
    </row>
    <row r="3831" spans="2:14" x14ac:dyDescent="0.15">
      <c r="B3831" s="46" t="s">
        <v>7</v>
      </c>
      <c r="C3831" s="46" t="s">
        <v>2368</v>
      </c>
      <c r="D3831" s="47">
        <v>5484</v>
      </c>
      <c r="E3831" s="46" t="s">
        <v>809</v>
      </c>
      <c r="F3831" s="46" t="s">
        <v>44</v>
      </c>
      <c r="G3831" s="46" t="s">
        <v>2516</v>
      </c>
      <c r="H3831" s="48">
        <v>5564.2489999999971</v>
      </c>
      <c r="I3831" s="48">
        <v>264413676</v>
      </c>
      <c r="J3831" s="49">
        <v>256459238.0731377</v>
      </c>
      <c r="K3831" s="49">
        <v>268017443.502716</v>
      </c>
      <c r="L3831" s="49">
        <v>3278004.5</v>
      </c>
      <c r="M3831" s="49">
        <v>6774542.6333333328</v>
      </c>
      <c r="N3831" s="48" t="s">
        <v>2518</v>
      </c>
    </row>
    <row r="3832" spans="2:14" x14ac:dyDescent="0.15">
      <c r="B3832" s="46" t="s">
        <v>7</v>
      </c>
      <c r="C3832" s="46" t="s">
        <v>2358</v>
      </c>
      <c r="D3832" s="47">
        <v>5485</v>
      </c>
      <c r="E3832" s="46" t="s">
        <v>810</v>
      </c>
      <c r="F3832" s="46" t="s">
        <v>28</v>
      </c>
      <c r="G3832" s="46" t="s">
        <v>2360</v>
      </c>
      <c r="H3832" s="48">
        <v>6989.7110000000048</v>
      </c>
      <c r="I3832" s="48">
        <v>191640412</v>
      </c>
      <c r="J3832" s="49">
        <v>185084360.59738028</v>
      </c>
      <c r="K3832" s="49">
        <v>192790314.43551475</v>
      </c>
      <c r="L3832" s="49">
        <v>983407.7103929579</v>
      </c>
      <c r="M3832" s="49">
        <v>2032375.9348121132</v>
      </c>
      <c r="N3832" s="48" t="s">
        <v>2518</v>
      </c>
    </row>
    <row r="3833" spans="2:14" x14ac:dyDescent="0.15">
      <c r="B3833" s="46" t="s">
        <v>7</v>
      </c>
      <c r="C3833" s="46" t="s">
        <v>2358</v>
      </c>
      <c r="D3833" s="47">
        <v>5485</v>
      </c>
      <c r="E3833" s="46" t="s">
        <v>810</v>
      </c>
      <c r="F3833" s="46" t="s">
        <v>29</v>
      </c>
      <c r="G3833" s="46" t="s">
        <v>2360</v>
      </c>
      <c r="H3833" s="48">
        <v>4082.2889999999984</v>
      </c>
      <c r="I3833" s="48">
        <v>108033224</v>
      </c>
      <c r="J3833" s="49">
        <v>97138323.076107949</v>
      </c>
      <c r="K3833" s="49">
        <v>101219249.66910629</v>
      </c>
      <c r="L3833" s="49">
        <v>2656331.288217864</v>
      </c>
      <c r="M3833" s="49">
        <v>5489751.3289835863</v>
      </c>
      <c r="N3833" s="48" t="s">
        <v>2519</v>
      </c>
    </row>
    <row r="3834" spans="2:14" x14ac:dyDescent="0.15">
      <c r="B3834" s="46" t="s">
        <v>7</v>
      </c>
      <c r="C3834" s="46" t="s">
        <v>2358</v>
      </c>
      <c r="D3834" s="47">
        <v>5485</v>
      </c>
      <c r="E3834" s="46" t="s">
        <v>810</v>
      </c>
      <c r="F3834" s="46" t="s">
        <v>30</v>
      </c>
      <c r="G3834" s="46" t="s">
        <v>2360</v>
      </c>
      <c r="H3834" s="48">
        <v>3371.4019999999996</v>
      </c>
      <c r="I3834" s="48">
        <v>312198861</v>
      </c>
      <c r="J3834" s="49">
        <v>320071166.47789842</v>
      </c>
      <c r="K3834" s="49">
        <v>333321400.42877692</v>
      </c>
      <c r="L3834" s="49">
        <v>0</v>
      </c>
      <c r="M3834" s="49">
        <v>0</v>
      </c>
      <c r="N3834" s="48" t="s">
        <v>2517</v>
      </c>
    </row>
    <row r="3835" spans="2:14" x14ac:dyDescent="0.15">
      <c r="B3835" s="46" t="s">
        <v>7</v>
      </c>
      <c r="C3835" s="46" t="s">
        <v>2358</v>
      </c>
      <c r="D3835" s="47">
        <v>5485</v>
      </c>
      <c r="E3835" s="46" t="s">
        <v>810</v>
      </c>
      <c r="F3835" s="46" t="s">
        <v>31</v>
      </c>
      <c r="G3835" s="46" t="s">
        <v>2360</v>
      </c>
      <c r="H3835" s="48">
        <v>1198.1139999999996</v>
      </c>
      <c r="I3835" s="48">
        <v>100669821</v>
      </c>
      <c r="J3835" s="49">
        <v>108193802.1611197</v>
      </c>
      <c r="K3835" s="49">
        <v>112791326.26461788</v>
      </c>
      <c r="L3835" s="49">
        <v>0</v>
      </c>
      <c r="M3835" s="49">
        <v>0</v>
      </c>
      <c r="N3835" s="48" t="s">
        <v>2517</v>
      </c>
    </row>
    <row r="3836" spans="2:14" x14ac:dyDescent="0.15">
      <c r="B3836" s="46" t="s">
        <v>7</v>
      </c>
      <c r="C3836" s="46" t="s">
        <v>2358</v>
      </c>
      <c r="D3836" s="47">
        <v>5485</v>
      </c>
      <c r="E3836" s="46" t="s">
        <v>810</v>
      </c>
      <c r="F3836" s="46" t="s">
        <v>44</v>
      </c>
      <c r="G3836" s="46" t="s">
        <v>2516</v>
      </c>
      <c r="H3836" s="48">
        <v>15641.516000000003</v>
      </c>
      <c r="I3836" s="48">
        <v>712542318</v>
      </c>
      <c r="J3836" s="49">
        <v>710487652.31250644</v>
      </c>
      <c r="K3836" s="49">
        <v>740122290.79801583</v>
      </c>
      <c r="L3836" s="49">
        <v>3639738.998610822</v>
      </c>
      <c r="M3836" s="49">
        <v>7522127.263795699</v>
      </c>
      <c r="N3836" s="48" t="s">
        <v>2518</v>
      </c>
    </row>
    <row r="3837" spans="2:14" x14ac:dyDescent="0.15">
      <c r="B3837" s="46" t="s">
        <v>15</v>
      </c>
      <c r="C3837" s="46" t="s">
        <v>2409</v>
      </c>
      <c r="D3837" s="47">
        <v>5486</v>
      </c>
      <c r="E3837" s="46" t="s">
        <v>811</v>
      </c>
      <c r="F3837" s="46" t="s">
        <v>28</v>
      </c>
      <c r="G3837" s="46" t="s">
        <v>2352</v>
      </c>
      <c r="H3837" s="48">
        <v>891.65199999999936</v>
      </c>
      <c r="I3837" s="48">
        <v>24842840</v>
      </c>
      <c r="J3837" s="49">
        <v>23029946.621059388</v>
      </c>
      <c r="K3837" s="49" t="s">
        <v>2516</v>
      </c>
      <c r="L3837" s="49">
        <v>1069982.3999999992</v>
      </c>
      <c r="M3837" s="49">
        <v>2211296.9599999981</v>
      </c>
      <c r="N3837" s="48" t="s">
        <v>2518</v>
      </c>
    </row>
    <row r="3838" spans="2:14" x14ac:dyDescent="0.15">
      <c r="B3838" s="46" t="s">
        <v>15</v>
      </c>
      <c r="C3838" s="46" t="s">
        <v>2409</v>
      </c>
      <c r="D3838" s="47">
        <v>5486</v>
      </c>
      <c r="E3838" s="46" t="s">
        <v>811</v>
      </c>
      <c r="F3838" s="46" t="s">
        <v>29</v>
      </c>
      <c r="G3838" s="46" t="s">
        <v>2352</v>
      </c>
      <c r="H3838" s="48">
        <v>723.10100000000034</v>
      </c>
      <c r="I3838" s="48">
        <v>24126291</v>
      </c>
      <c r="J3838" s="49">
        <v>22269684.61350112</v>
      </c>
      <c r="K3838" s="49" t="s">
        <v>2516</v>
      </c>
      <c r="L3838" s="49">
        <v>795411.10000000033</v>
      </c>
      <c r="M3838" s="49">
        <v>1643849.6066666674</v>
      </c>
      <c r="N3838" s="48" t="s">
        <v>2518</v>
      </c>
    </row>
    <row r="3839" spans="2:14" x14ac:dyDescent="0.15">
      <c r="B3839" s="46" t="s">
        <v>15</v>
      </c>
      <c r="C3839" s="46" t="s">
        <v>2409</v>
      </c>
      <c r="D3839" s="47">
        <v>5486</v>
      </c>
      <c r="E3839" s="46" t="s">
        <v>811</v>
      </c>
      <c r="F3839" s="46" t="s">
        <v>30</v>
      </c>
      <c r="G3839" s="46" t="s">
        <v>2352</v>
      </c>
      <c r="H3839" s="48">
        <v>967.98599999999954</v>
      </c>
      <c r="I3839" s="48">
        <v>89746905</v>
      </c>
      <c r="J3839" s="49">
        <v>84822443.686387643</v>
      </c>
      <c r="K3839" s="49" t="s">
        <v>2516</v>
      </c>
      <c r="L3839" s="49">
        <v>774388.79999999958</v>
      </c>
      <c r="M3839" s="49">
        <v>1600403.5199999991</v>
      </c>
      <c r="N3839" s="48" t="s">
        <v>2518</v>
      </c>
    </row>
    <row r="3840" spans="2:14" x14ac:dyDescent="0.15">
      <c r="B3840" s="46" t="s">
        <v>15</v>
      </c>
      <c r="C3840" s="46" t="s">
        <v>2409</v>
      </c>
      <c r="D3840" s="47">
        <v>5486</v>
      </c>
      <c r="E3840" s="46" t="s">
        <v>811</v>
      </c>
      <c r="F3840" s="46" t="s">
        <v>31</v>
      </c>
      <c r="G3840" s="46" t="s">
        <v>2352</v>
      </c>
      <c r="H3840" s="48">
        <v>318.41199999999998</v>
      </c>
      <c r="I3840" s="48">
        <v>25227820</v>
      </c>
      <c r="J3840" s="49">
        <v>25080736.430942789</v>
      </c>
      <c r="K3840" s="49" t="s">
        <v>2516</v>
      </c>
      <c r="L3840" s="49">
        <v>318412</v>
      </c>
      <c r="M3840" s="49">
        <v>658051.46666666667</v>
      </c>
      <c r="N3840" s="48" t="s">
        <v>2518</v>
      </c>
    </row>
    <row r="3841" spans="2:14" x14ac:dyDescent="0.15">
      <c r="B3841" s="46" t="s">
        <v>15</v>
      </c>
      <c r="C3841" s="46" t="s">
        <v>2409</v>
      </c>
      <c r="D3841" s="47">
        <v>5486</v>
      </c>
      <c r="E3841" s="46" t="s">
        <v>811</v>
      </c>
      <c r="F3841" s="46" t="s">
        <v>44</v>
      </c>
      <c r="G3841" s="46" t="s">
        <v>2516</v>
      </c>
      <c r="H3841" s="48">
        <v>2901.1509999999989</v>
      </c>
      <c r="I3841" s="48">
        <v>163943856</v>
      </c>
      <c r="J3841" s="49">
        <v>155202811.35189092</v>
      </c>
      <c r="K3841" s="49">
        <v>162215364.29409188</v>
      </c>
      <c r="L3841" s="49">
        <v>2958194.2999999989</v>
      </c>
      <c r="M3841" s="49">
        <v>6113601.5533333309</v>
      </c>
      <c r="N3841" s="48" t="s">
        <v>2519</v>
      </c>
    </row>
    <row r="3842" spans="2:14" x14ac:dyDescent="0.15">
      <c r="B3842" s="46" t="s">
        <v>12</v>
      </c>
      <c r="C3842" s="46" t="s">
        <v>2396</v>
      </c>
      <c r="D3842" s="47">
        <v>5487</v>
      </c>
      <c r="E3842" s="46" t="s">
        <v>812</v>
      </c>
      <c r="F3842" s="46" t="s">
        <v>28</v>
      </c>
      <c r="G3842" s="46" t="s">
        <v>2352</v>
      </c>
      <c r="H3842" s="48">
        <v>1366.775999999998</v>
      </c>
      <c r="I3842" s="48">
        <v>38375322</v>
      </c>
      <c r="J3842" s="49">
        <v>34597384.694739118</v>
      </c>
      <c r="K3842" s="49" t="s">
        <v>2516</v>
      </c>
      <c r="L3842" s="49">
        <v>1640131.1999999976</v>
      </c>
      <c r="M3842" s="49">
        <v>3389604.4799999949</v>
      </c>
      <c r="N3842" s="48" t="s">
        <v>2518</v>
      </c>
    </row>
    <row r="3843" spans="2:14" x14ac:dyDescent="0.15">
      <c r="B3843" s="46" t="s">
        <v>12</v>
      </c>
      <c r="C3843" s="46" t="s">
        <v>2396</v>
      </c>
      <c r="D3843" s="47">
        <v>5487</v>
      </c>
      <c r="E3843" s="46" t="s">
        <v>812</v>
      </c>
      <c r="F3843" s="46" t="s">
        <v>29</v>
      </c>
      <c r="G3843" s="46" t="s">
        <v>2352</v>
      </c>
      <c r="H3843" s="48">
        <v>1119.3470000000007</v>
      </c>
      <c r="I3843" s="48">
        <v>40997658</v>
      </c>
      <c r="J3843" s="49">
        <v>42732452.306331277</v>
      </c>
      <c r="K3843" s="49" t="s">
        <v>2516</v>
      </c>
      <c r="L3843" s="49">
        <v>0</v>
      </c>
      <c r="M3843" s="49">
        <v>0</v>
      </c>
      <c r="N3843" s="48" t="s">
        <v>2517</v>
      </c>
    </row>
    <row r="3844" spans="2:14" x14ac:dyDescent="0.15">
      <c r="B3844" s="46" t="s">
        <v>12</v>
      </c>
      <c r="C3844" s="46" t="s">
        <v>2396</v>
      </c>
      <c r="D3844" s="47">
        <v>5487</v>
      </c>
      <c r="E3844" s="46" t="s">
        <v>812</v>
      </c>
      <c r="F3844" s="46" t="s">
        <v>30</v>
      </c>
      <c r="G3844" s="46" t="s">
        <v>2352</v>
      </c>
      <c r="H3844" s="48">
        <v>1670.947999999999</v>
      </c>
      <c r="I3844" s="48">
        <v>150059197</v>
      </c>
      <c r="J3844" s="49">
        <v>157028559.76843131</v>
      </c>
      <c r="K3844" s="49" t="s">
        <v>2516</v>
      </c>
      <c r="L3844" s="49">
        <v>0</v>
      </c>
      <c r="M3844" s="49">
        <v>0</v>
      </c>
      <c r="N3844" s="48" t="s">
        <v>2517</v>
      </c>
    </row>
    <row r="3845" spans="2:14" x14ac:dyDescent="0.15">
      <c r="B3845" s="46" t="s">
        <v>12</v>
      </c>
      <c r="C3845" s="46" t="s">
        <v>2396</v>
      </c>
      <c r="D3845" s="47">
        <v>5487</v>
      </c>
      <c r="E3845" s="46" t="s">
        <v>812</v>
      </c>
      <c r="F3845" s="46" t="s">
        <v>31</v>
      </c>
      <c r="G3845" s="46" t="s">
        <v>2352</v>
      </c>
      <c r="H3845" s="48">
        <v>788.72400000000084</v>
      </c>
      <c r="I3845" s="48">
        <v>63866186</v>
      </c>
      <c r="J3845" s="49">
        <v>63863007.354096398</v>
      </c>
      <c r="K3845" s="49" t="s">
        <v>2516</v>
      </c>
      <c r="L3845" s="49">
        <v>788724.00000000081</v>
      </c>
      <c r="M3845" s="49">
        <v>1630029.6000000017</v>
      </c>
      <c r="N3845" s="48" t="s">
        <v>2518</v>
      </c>
    </row>
    <row r="3846" spans="2:14" x14ac:dyDescent="0.15">
      <c r="B3846" s="46" t="s">
        <v>12</v>
      </c>
      <c r="C3846" s="46" t="s">
        <v>2396</v>
      </c>
      <c r="D3846" s="47">
        <v>5487</v>
      </c>
      <c r="E3846" s="46" t="s">
        <v>812</v>
      </c>
      <c r="F3846" s="46" t="s">
        <v>44</v>
      </c>
      <c r="G3846" s="46" t="s">
        <v>2516</v>
      </c>
      <c r="H3846" s="48">
        <v>4945.7949999999992</v>
      </c>
      <c r="I3846" s="48">
        <v>293298363</v>
      </c>
      <c r="J3846" s="49">
        <v>298221404.1235981</v>
      </c>
      <c r="K3846" s="49">
        <v>311786484.94512916</v>
      </c>
      <c r="L3846" s="49">
        <v>2428855.1999999983</v>
      </c>
      <c r="M3846" s="49">
        <v>5019634.0799999963</v>
      </c>
      <c r="N3846" s="48" t="s">
        <v>2517</v>
      </c>
    </row>
    <row r="3847" spans="2:14" x14ac:dyDescent="0.15">
      <c r="B3847" s="46" t="s">
        <v>8</v>
      </c>
      <c r="C3847" s="46" t="s">
        <v>2376</v>
      </c>
      <c r="D3847" s="47">
        <v>5488</v>
      </c>
      <c r="E3847" s="46" t="s">
        <v>813</v>
      </c>
      <c r="F3847" s="46" t="s">
        <v>28</v>
      </c>
      <c r="G3847" s="46" t="s">
        <v>2352</v>
      </c>
      <c r="H3847" s="48">
        <v>4795.3200000000024</v>
      </c>
      <c r="I3847" s="48">
        <v>131349245</v>
      </c>
      <c r="J3847" s="49">
        <v>123748608.85060078</v>
      </c>
      <c r="K3847" s="49" t="s">
        <v>2516</v>
      </c>
      <c r="L3847" s="49">
        <v>5754384.0000000028</v>
      </c>
      <c r="M3847" s="49">
        <v>11892393.600000007</v>
      </c>
      <c r="N3847" s="48" t="s">
        <v>2518</v>
      </c>
    </row>
    <row r="3848" spans="2:14" x14ac:dyDescent="0.15">
      <c r="B3848" s="46" t="s">
        <v>8</v>
      </c>
      <c r="C3848" s="46" t="s">
        <v>2376</v>
      </c>
      <c r="D3848" s="47">
        <v>5488</v>
      </c>
      <c r="E3848" s="46" t="s">
        <v>813</v>
      </c>
      <c r="F3848" s="46" t="s">
        <v>29</v>
      </c>
      <c r="G3848" s="46" t="s">
        <v>2352</v>
      </c>
      <c r="H3848" s="48">
        <v>3906.6520000000023</v>
      </c>
      <c r="I3848" s="48">
        <v>95162753</v>
      </c>
      <c r="J3848" s="49">
        <v>81608468.485247448</v>
      </c>
      <c r="K3848" s="49" t="s">
        <v>2516</v>
      </c>
      <c r="L3848" s="49">
        <v>4297317.200000003</v>
      </c>
      <c r="M3848" s="49">
        <v>8881122.2133333385</v>
      </c>
      <c r="N3848" s="48" t="s">
        <v>2518</v>
      </c>
    </row>
    <row r="3849" spans="2:14" x14ac:dyDescent="0.15">
      <c r="B3849" s="46" t="s">
        <v>8</v>
      </c>
      <c r="C3849" s="46" t="s">
        <v>2376</v>
      </c>
      <c r="D3849" s="47">
        <v>5488</v>
      </c>
      <c r="E3849" s="46" t="s">
        <v>813</v>
      </c>
      <c r="F3849" s="46" t="s">
        <v>30</v>
      </c>
      <c r="G3849" s="46" t="s">
        <v>2352</v>
      </c>
      <c r="H3849" s="48">
        <v>1762.5160000000001</v>
      </c>
      <c r="I3849" s="48">
        <v>185306811</v>
      </c>
      <c r="J3849" s="49">
        <v>171463222.60089001</v>
      </c>
      <c r="K3849" s="49" t="s">
        <v>2516</v>
      </c>
      <c r="L3849" s="49">
        <v>1410012.8</v>
      </c>
      <c r="M3849" s="49">
        <v>2914026.4533333331</v>
      </c>
      <c r="N3849" s="48" t="s">
        <v>2518</v>
      </c>
    </row>
    <row r="3850" spans="2:14" x14ac:dyDescent="0.15">
      <c r="B3850" s="46" t="s">
        <v>8</v>
      </c>
      <c r="C3850" s="46" t="s">
        <v>2376</v>
      </c>
      <c r="D3850" s="47">
        <v>5488</v>
      </c>
      <c r="E3850" s="46" t="s">
        <v>813</v>
      </c>
      <c r="F3850" s="46" t="s">
        <v>31</v>
      </c>
      <c r="G3850" s="46" t="s">
        <v>2352</v>
      </c>
      <c r="H3850" s="48">
        <v>702.80800000000079</v>
      </c>
      <c r="I3850" s="48">
        <v>62134108</v>
      </c>
      <c r="J3850" s="49">
        <v>64414406.290756196</v>
      </c>
      <c r="K3850" s="49" t="s">
        <v>2516</v>
      </c>
      <c r="L3850" s="49">
        <v>0</v>
      </c>
      <c r="M3850" s="49">
        <v>0</v>
      </c>
      <c r="N3850" s="48" t="s">
        <v>2517</v>
      </c>
    </row>
    <row r="3851" spans="2:14" x14ac:dyDescent="0.15">
      <c r="B3851" s="46" t="s">
        <v>8</v>
      </c>
      <c r="C3851" s="46" t="s">
        <v>2376</v>
      </c>
      <c r="D3851" s="47">
        <v>5488</v>
      </c>
      <c r="E3851" s="46" t="s">
        <v>813</v>
      </c>
      <c r="F3851" s="46" t="s">
        <v>44</v>
      </c>
      <c r="G3851" s="46" t="s">
        <v>2516</v>
      </c>
      <c r="H3851" s="48">
        <v>11167.296000000006</v>
      </c>
      <c r="I3851" s="48">
        <v>473952917</v>
      </c>
      <c r="J3851" s="49">
        <v>441234706.22749448</v>
      </c>
      <c r="K3851" s="49">
        <v>460160055.28320569</v>
      </c>
      <c r="L3851" s="49">
        <v>11461714.000000007</v>
      </c>
      <c r="M3851" s="49">
        <v>23687542.266666684</v>
      </c>
      <c r="N3851" s="48" t="s">
        <v>2519</v>
      </c>
    </row>
    <row r="3852" spans="2:14" x14ac:dyDescent="0.15">
      <c r="B3852" s="46" t="s">
        <v>16</v>
      </c>
      <c r="C3852" s="46" t="s">
        <v>2464</v>
      </c>
      <c r="D3852" s="47">
        <v>5489</v>
      </c>
      <c r="E3852" s="46" t="s">
        <v>814</v>
      </c>
      <c r="F3852" s="46" t="s">
        <v>28</v>
      </c>
      <c r="G3852" s="46" t="s">
        <v>2352</v>
      </c>
      <c r="H3852" s="48">
        <v>1457.9699999999984</v>
      </c>
      <c r="I3852" s="48">
        <v>45767884</v>
      </c>
      <c r="J3852" s="49">
        <v>39284412.583772331</v>
      </c>
      <c r="K3852" s="49" t="s">
        <v>2516</v>
      </c>
      <c r="L3852" s="49">
        <v>1749563.9999999981</v>
      </c>
      <c r="M3852" s="49">
        <v>3615765.5999999959</v>
      </c>
      <c r="N3852" s="48" t="s">
        <v>2518</v>
      </c>
    </row>
    <row r="3853" spans="2:14" x14ac:dyDescent="0.15">
      <c r="B3853" s="46" t="s">
        <v>16</v>
      </c>
      <c r="C3853" s="46" t="s">
        <v>2464</v>
      </c>
      <c r="D3853" s="47">
        <v>5489</v>
      </c>
      <c r="E3853" s="46" t="s">
        <v>814</v>
      </c>
      <c r="F3853" s="46" t="s">
        <v>29</v>
      </c>
      <c r="G3853" s="46" t="s">
        <v>2352</v>
      </c>
      <c r="H3853" s="48">
        <v>853.51500000000021</v>
      </c>
      <c r="I3853" s="48">
        <v>31644118</v>
      </c>
      <c r="J3853" s="49">
        <v>30406490.660722829</v>
      </c>
      <c r="K3853" s="49" t="s">
        <v>2516</v>
      </c>
      <c r="L3853" s="49">
        <v>938866.50000000023</v>
      </c>
      <c r="M3853" s="49">
        <v>1940324.1000000003</v>
      </c>
      <c r="N3853" s="48" t="s">
        <v>2518</v>
      </c>
    </row>
    <row r="3854" spans="2:14" x14ac:dyDescent="0.15">
      <c r="B3854" s="46" t="s">
        <v>16</v>
      </c>
      <c r="C3854" s="46" t="s">
        <v>2464</v>
      </c>
      <c r="D3854" s="47">
        <v>5489</v>
      </c>
      <c r="E3854" s="46" t="s">
        <v>814</v>
      </c>
      <c r="F3854" s="46" t="s">
        <v>30</v>
      </c>
      <c r="G3854" s="46" t="s">
        <v>2352</v>
      </c>
      <c r="H3854" s="48">
        <v>1176.9179999999997</v>
      </c>
      <c r="I3854" s="48">
        <v>106174099</v>
      </c>
      <c r="J3854" s="49">
        <v>99316773.08487384</v>
      </c>
      <c r="K3854" s="49" t="s">
        <v>2516</v>
      </c>
      <c r="L3854" s="49">
        <v>941534.39999999967</v>
      </c>
      <c r="M3854" s="49">
        <v>1945837.7599999993</v>
      </c>
      <c r="N3854" s="48" t="s">
        <v>2518</v>
      </c>
    </row>
    <row r="3855" spans="2:14" x14ac:dyDescent="0.15">
      <c r="B3855" s="46" t="s">
        <v>16</v>
      </c>
      <c r="C3855" s="46" t="s">
        <v>2464</v>
      </c>
      <c r="D3855" s="47">
        <v>5489</v>
      </c>
      <c r="E3855" s="46" t="s">
        <v>814</v>
      </c>
      <c r="F3855" s="46" t="s">
        <v>31</v>
      </c>
      <c r="G3855" s="46" t="s">
        <v>2352</v>
      </c>
      <c r="H3855" s="48">
        <v>403.87199999999996</v>
      </c>
      <c r="I3855" s="48">
        <v>25424624</v>
      </c>
      <c r="J3855" s="49">
        <v>25872875.455350351</v>
      </c>
      <c r="K3855" s="49" t="s">
        <v>2516</v>
      </c>
      <c r="L3855" s="49">
        <v>0</v>
      </c>
      <c r="M3855" s="49">
        <v>0</v>
      </c>
      <c r="N3855" s="48" t="s">
        <v>2517</v>
      </c>
    </row>
    <row r="3856" spans="2:14" x14ac:dyDescent="0.15">
      <c r="B3856" s="46" t="s">
        <v>16</v>
      </c>
      <c r="C3856" s="46" t="s">
        <v>2464</v>
      </c>
      <c r="D3856" s="47">
        <v>5489</v>
      </c>
      <c r="E3856" s="46" t="s">
        <v>814</v>
      </c>
      <c r="F3856" s="46" t="s">
        <v>44</v>
      </c>
      <c r="G3856" s="46" t="s">
        <v>2516</v>
      </c>
      <c r="H3856" s="48">
        <v>3892.2749999999983</v>
      </c>
      <c r="I3856" s="48">
        <v>209010725</v>
      </c>
      <c r="J3856" s="49">
        <v>194880551.78471935</v>
      </c>
      <c r="K3856" s="49">
        <v>203533061.31856793</v>
      </c>
      <c r="L3856" s="49">
        <v>3629964.8999999976</v>
      </c>
      <c r="M3856" s="49">
        <v>7501927.4599999944</v>
      </c>
      <c r="N3856" s="48" t="s">
        <v>2519</v>
      </c>
    </row>
    <row r="3857" spans="2:14" x14ac:dyDescent="0.15">
      <c r="B3857" s="46" t="s">
        <v>16</v>
      </c>
      <c r="C3857" s="46" t="s">
        <v>2426</v>
      </c>
      <c r="D3857" s="47">
        <v>5490</v>
      </c>
      <c r="E3857" s="46" t="s">
        <v>815</v>
      </c>
      <c r="F3857" s="46" t="s">
        <v>28</v>
      </c>
      <c r="G3857" s="46" t="s">
        <v>2352</v>
      </c>
      <c r="H3857" s="48">
        <v>2464.0350000000026</v>
      </c>
      <c r="I3857" s="48">
        <v>70076891</v>
      </c>
      <c r="J3857" s="49">
        <v>69141142.555364102</v>
      </c>
      <c r="K3857" s="49" t="s">
        <v>2516</v>
      </c>
      <c r="L3857" s="49">
        <v>2956842.0000000033</v>
      </c>
      <c r="M3857" s="49">
        <v>6110806.8000000073</v>
      </c>
      <c r="N3857" s="48" t="s">
        <v>2518</v>
      </c>
    </row>
    <row r="3858" spans="2:14" x14ac:dyDescent="0.15">
      <c r="B3858" s="46" t="s">
        <v>16</v>
      </c>
      <c r="C3858" s="46" t="s">
        <v>2426</v>
      </c>
      <c r="D3858" s="47">
        <v>5490</v>
      </c>
      <c r="E3858" s="46" t="s">
        <v>815</v>
      </c>
      <c r="F3858" s="46" t="s">
        <v>29</v>
      </c>
      <c r="G3858" s="46" t="s">
        <v>2352</v>
      </c>
      <c r="H3858" s="48">
        <v>1142.3730000000003</v>
      </c>
      <c r="I3858" s="48">
        <v>35289156</v>
      </c>
      <c r="J3858" s="49">
        <v>35509809.388859965</v>
      </c>
      <c r="K3858" s="49" t="s">
        <v>2516</v>
      </c>
      <c r="L3858" s="49">
        <v>0</v>
      </c>
      <c r="M3858" s="49">
        <v>0</v>
      </c>
      <c r="N3858" s="48" t="s">
        <v>2517</v>
      </c>
    </row>
    <row r="3859" spans="2:14" x14ac:dyDescent="0.15">
      <c r="B3859" s="46" t="s">
        <v>16</v>
      </c>
      <c r="C3859" s="46" t="s">
        <v>2426</v>
      </c>
      <c r="D3859" s="47">
        <v>5490</v>
      </c>
      <c r="E3859" s="46" t="s">
        <v>815</v>
      </c>
      <c r="F3859" s="46" t="s">
        <v>30</v>
      </c>
      <c r="G3859" s="46" t="s">
        <v>2352</v>
      </c>
      <c r="H3859" s="48">
        <v>1446.7980000000009</v>
      </c>
      <c r="I3859" s="48">
        <v>137766632</v>
      </c>
      <c r="J3859" s="49">
        <v>126657236.86726567</v>
      </c>
      <c r="K3859" s="49" t="s">
        <v>2516</v>
      </c>
      <c r="L3859" s="49">
        <v>1157438.4000000008</v>
      </c>
      <c r="M3859" s="49">
        <v>2392039.3600000017</v>
      </c>
      <c r="N3859" s="48" t="s">
        <v>2518</v>
      </c>
    </row>
    <row r="3860" spans="2:14" x14ac:dyDescent="0.15">
      <c r="B3860" s="46" t="s">
        <v>16</v>
      </c>
      <c r="C3860" s="46" t="s">
        <v>2426</v>
      </c>
      <c r="D3860" s="47">
        <v>5490</v>
      </c>
      <c r="E3860" s="46" t="s">
        <v>815</v>
      </c>
      <c r="F3860" s="46" t="s">
        <v>31</v>
      </c>
      <c r="G3860" s="46" t="s">
        <v>2352</v>
      </c>
      <c r="H3860" s="48">
        <v>0</v>
      </c>
      <c r="I3860" s="48">
        <v>0</v>
      </c>
      <c r="J3860" s="49">
        <v>0</v>
      </c>
      <c r="K3860" s="49" t="s">
        <v>2516</v>
      </c>
      <c r="L3860" s="49">
        <v>0</v>
      </c>
      <c r="M3860" s="49">
        <v>0</v>
      </c>
      <c r="N3860" s="48" t="s">
        <v>2518</v>
      </c>
    </row>
    <row r="3861" spans="2:14" x14ac:dyDescent="0.15">
      <c r="B3861" s="46" t="s">
        <v>16</v>
      </c>
      <c r="C3861" s="46" t="s">
        <v>2426</v>
      </c>
      <c r="D3861" s="47">
        <v>5490</v>
      </c>
      <c r="E3861" s="46" t="s">
        <v>815</v>
      </c>
      <c r="F3861" s="46" t="s">
        <v>44</v>
      </c>
      <c r="G3861" s="46" t="s">
        <v>2516</v>
      </c>
      <c r="H3861" s="48">
        <v>5053.2060000000038</v>
      </c>
      <c r="I3861" s="48">
        <v>243132679</v>
      </c>
      <c r="J3861" s="49">
        <v>231308188.81148973</v>
      </c>
      <c r="K3861" s="49">
        <v>241216001.95948043</v>
      </c>
      <c r="L3861" s="49">
        <v>4114280.4000000041</v>
      </c>
      <c r="M3861" s="49">
        <v>8502846.1600000095</v>
      </c>
      <c r="N3861" s="48" t="s">
        <v>2519</v>
      </c>
    </row>
    <row r="3862" spans="2:14" x14ac:dyDescent="0.15">
      <c r="B3862" s="46" t="s">
        <v>19</v>
      </c>
      <c r="C3862" s="46" t="s">
        <v>2406</v>
      </c>
      <c r="D3862" s="47">
        <v>5498</v>
      </c>
      <c r="E3862" s="46" t="s">
        <v>816</v>
      </c>
      <c r="F3862" s="46" t="s">
        <v>28</v>
      </c>
      <c r="G3862" s="46" t="s">
        <v>2352</v>
      </c>
      <c r="H3862" s="48">
        <v>1696.4680000000012</v>
      </c>
      <c r="I3862" s="48">
        <v>44343176</v>
      </c>
      <c r="J3862" s="49">
        <v>42844474.822680771</v>
      </c>
      <c r="K3862" s="49" t="s">
        <v>2516</v>
      </c>
      <c r="L3862" s="49">
        <v>2035761.6000000015</v>
      </c>
      <c r="M3862" s="49">
        <v>4207240.6400000025</v>
      </c>
      <c r="N3862" s="48" t="s">
        <v>2518</v>
      </c>
    </row>
    <row r="3863" spans="2:14" x14ac:dyDescent="0.15">
      <c r="B3863" s="46" t="s">
        <v>19</v>
      </c>
      <c r="C3863" s="46" t="s">
        <v>2406</v>
      </c>
      <c r="D3863" s="47">
        <v>5498</v>
      </c>
      <c r="E3863" s="46" t="s">
        <v>816</v>
      </c>
      <c r="F3863" s="46" t="s">
        <v>29</v>
      </c>
      <c r="G3863" s="46" t="s">
        <v>2352</v>
      </c>
      <c r="H3863" s="48">
        <v>1314.0819999999997</v>
      </c>
      <c r="I3863" s="48">
        <v>39382205</v>
      </c>
      <c r="J3863" s="49">
        <v>38530883.99772194</v>
      </c>
      <c r="K3863" s="49" t="s">
        <v>2516</v>
      </c>
      <c r="L3863" s="49">
        <v>1445490.1999999997</v>
      </c>
      <c r="M3863" s="49">
        <v>2987346.4133333331</v>
      </c>
      <c r="N3863" s="48" t="s">
        <v>2518</v>
      </c>
    </row>
    <row r="3864" spans="2:14" x14ac:dyDescent="0.15">
      <c r="B3864" s="46" t="s">
        <v>19</v>
      </c>
      <c r="C3864" s="46" t="s">
        <v>2406</v>
      </c>
      <c r="D3864" s="47">
        <v>5498</v>
      </c>
      <c r="E3864" s="46" t="s">
        <v>816</v>
      </c>
      <c r="F3864" s="46" t="s">
        <v>30</v>
      </c>
      <c r="G3864" s="46" t="s">
        <v>2352</v>
      </c>
      <c r="H3864" s="48">
        <v>1729.3539999999989</v>
      </c>
      <c r="I3864" s="48">
        <v>160400566</v>
      </c>
      <c r="J3864" s="49">
        <v>147090610.93423915</v>
      </c>
      <c r="K3864" s="49" t="s">
        <v>2516</v>
      </c>
      <c r="L3864" s="49">
        <v>1383483.199999999</v>
      </c>
      <c r="M3864" s="49">
        <v>2859198.6133333314</v>
      </c>
      <c r="N3864" s="48" t="s">
        <v>2518</v>
      </c>
    </row>
    <row r="3865" spans="2:14" x14ac:dyDescent="0.15">
      <c r="B3865" s="46" t="s">
        <v>19</v>
      </c>
      <c r="C3865" s="46" t="s">
        <v>2406</v>
      </c>
      <c r="D3865" s="47">
        <v>5498</v>
      </c>
      <c r="E3865" s="46" t="s">
        <v>816</v>
      </c>
      <c r="F3865" s="46" t="s">
        <v>31</v>
      </c>
      <c r="G3865" s="46" t="s">
        <v>2352</v>
      </c>
      <c r="H3865" s="48">
        <v>566.55199999999991</v>
      </c>
      <c r="I3865" s="48">
        <v>53312872</v>
      </c>
      <c r="J3865" s="49">
        <v>49280151.268051617</v>
      </c>
      <c r="K3865" s="49" t="s">
        <v>2516</v>
      </c>
      <c r="L3865" s="49">
        <v>566551.99999999988</v>
      </c>
      <c r="M3865" s="49">
        <v>1170874.1333333331</v>
      </c>
      <c r="N3865" s="48" t="s">
        <v>2518</v>
      </c>
    </row>
    <row r="3866" spans="2:14" x14ac:dyDescent="0.15">
      <c r="B3866" s="46" t="s">
        <v>19</v>
      </c>
      <c r="C3866" s="46" t="s">
        <v>2406</v>
      </c>
      <c r="D3866" s="47">
        <v>5498</v>
      </c>
      <c r="E3866" s="46" t="s">
        <v>816</v>
      </c>
      <c r="F3866" s="46" t="s">
        <v>44</v>
      </c>
      <c r="G3866" s="46" t="s">
        <v>2516</v>
      </c>
      <c r="H3866" s="48">
        <v>5306.4560000000001</v>
      </c>
      <c r="I3866" s="48">
        <v>297438819</v>
      </c>
      <c r="J3866" s="49">
        <v>277746121.02269346</v>
      </c>
      <c r="K3866" s="49">
        <v>289977310.88429129</v>
      </c>
      <c r="L3866" s="49">
        <v>5431287</v>
      </c>
      <c r="M3866" s="49">
        <v>11224659.799999999</v>
      </c>
      <c r="N3866" s="48" t="s">
        <v>2519</v>
      </c>
    </row>
    <row r="3867" spans="2:14" x14ac:dyDescent="0.15">
      <c r="B3867" s="46" t="s">
        <v>23</v>
      </c>
      <c r="C3867" s="46" t="s">
        <v>2472</v>
      </c>
      <c r="D3867" s="47">
        <v>5658</v>
      </c>
      <c r="E3867" s="46" t="s">
        <v>817</v>
      </c>
      <c r="F3867" s="46" t="s">
        <v>28</v>
      </c>
      <c r="G3867" s="46" t="s">
        <v>2352</v>
      </c>
      <c r="H3867" s="48">
        <v>1195.0689999999975</v>
      </c>
      <c r="I3867" s="48">
        <v>36627120</v>
      </c>
      <c r="J3867" s="49">
        <v>35377508.021367982</v>
      </c>
      <c r="K3867" s="49" t="s">
        <v>2516</v>
      </c>
      <c r="L3867" s="49">
        <v>1434082.799999997</v>
      </c>
      <c r="M3867" s="49">
        <v>2963771.1199999936</v>
      </c>
      <c r="N3867" s="48" t="s">
        <v>2518</v>
      </c>
    </row>
    <row r="3868" spans="2:14" x14ac:dyDescent="0.15">
      <c r="B3868" s="46" t="s">
        <v>23</v>
      </c>
      <c r="C3868" s="46" t="s">
        <v>2472</v>
      </c>
      <c r="D3868" s="47">
        <v>5658</v>
      </c>
      <c r="E3868" s="46" t="s">
        <v>817</v>
      </c>
      <c r="F3868" s="46" t="s">
        <v>29</v>
      </c>
      <c r="G3868" s="46" t="s">
        <v>2352</v>
      </c>
      <c r="H3868" s="48">
        <v>1115.9379999999999</v>
      </c>
      <c r="I3868" s="48">
        <v>44419896</v>
      </c>
      <c r="J3868" s="49">
        <v>42745493.686995029</v>
      </c>
      <c r="K3868" s="49" t="s">
        <v>2516</v>
      </c>
      <c r="L3868" s="49">
        <v>1227531.7999999998</v>
      </c>
      <c r="M3868" s="49">
        <v>2536899.0533333332</v>
      </c>
      <c r="N3868" s="48" t="s">
        <v>2518</v>
      </c>
    </row>
    <row r="3869" spans="2:14" x14ac:dyDescent="0.15">
      <c r="B3869" s="46" t="s">
        <v>23</v>
      </c>
      <c r="C3869" s="46" t="s">
        <v>2472</v>
      </c>
      <c r="D3869" s="47">
        <v>5658</v>
      </c>
      <c r="E3869" s="46" t="s">
        <v>817</v>
      </c>
      <c r="F3869" s="46" t="s">
        <v>30</v>
      </c>
      <c r="G3869" s="46" t="s">
        <v>2352</v>
      </c>
      <c r="H3869" s="48">
        <v>1178.0259999999998</v>
      </c>
      <c r="I3869" s="48">
        <v>108281626</v>
      </c>
      <c r="J3869" s="49">
        <v>111660060.18859769</v>
      </c>
      <c r="K3869" s="49" t="s">
        <v>2516</v>
      </c>
      <c r="L3869" s="49">
        <v>0</v>
      </c>
      <c r="M3869" s="49">
        <v>0</v>
      </c>
      <c r="N3869" s="48" t="s">
        <v>2517</v>
      </c>
    </row>
    <row r="3870" spans="2:14" x14ac:dyDescent="0.15">
      <c r="B3870" s="46" t="s">
        <v>23</v>
      </c>
      <c r="C3870" s="46" t="s">
        <v>2472</v>
      </c>
      <c r="D3870" s="47">
        <v>5658</v>
      </c>
      <c r="E3870" s="46" t="s">
        <v>817</v>
      </c>
      <c r="F3870" s="46" t="s">
        <v>31</v>
      </c>
      <c r="G3870" s="46" t="s">
        <v>2352</v>
      </c>
      <c r="H3870" s="48">
        <v>349.72899999999998</v>
      </c>
      <c r="I3870" s="48">
        <v>27039877</v>
      </c>
      <c r="J3870" s="49">
        <v>29417339.128232788</v>
      </c>
      <c r="K3870" s="49" t="s">
        <v>2516</v>
      </c>
      <c r="L3870" s="49">
        <v>0</v>
      </c>
      <c r="M3870" s="49">
        <v>0</v>
      </c>
      <c r="N3870" s="48" t="s">
        <v>2517</v>
      </c>
    </row>
    <row r="3871" spans="2:14" x14ac:dyDescent="0.15">
      <c r="B3871" s="46" t="s">
        <v>23</v>
      </c>
      <c r="C3871" s="46" t="s">
        <v>2472</v>
      </c>
      <c r="D3871" s="47">
        <v>5658</v>
      </c>
      <c r="E3871" s="46" t="s">
        <v>817</v>
      </c>
      <c r="F3871" s="46" t="s">
        <v>44</v>
      </c>
      <c r="G3871" s="46" t="s">
        <v>2516</v>
      </c>
      <c r="H3871" s="48">
        <v>3838.761999999997</v>
      </c>
      <c r="I3871" s="48">
        <v>216368519</v>
      </c>
      <c r="J3871" s="49">
        <v>219200401.02519348</v>
      </c>
      <c r="K3871" s="49">
        <v>229291788.48327607</v>
      </c>
      <c r="L3871" s="49">
        <v>2661614.5999999968</v>
      </c>
      <c r="M3871" s="49">
        <v>5500670.1733333273</v>
      </c>
      <c r="N3871" s="48" t="s">
        <v>2517</v>
      </c>
    </row>
    <row r="3872" spans="2:14" x14ac:dyDescent="0.15">
      <c r="B3872" s="46" t="s">
        <v>23</v>
      </c>
      <c r="C3872" s="46" t="s">
        <v>2472</v>
      </c>
      <c r="D3872" s="47">
        <v>5659</v>
      </c>
      <c r="E3872" s="46" t="s">
        <v>818</v>
      </c>
      <c r="F3872" s="46" t="s">
        <v>28</v>
      </c>
      <c r="G3872" s="46" t="s">
        <v>2352</v>
      </c>
      <c r="H3872" s="48">
        <v>1081.5259999999985</v>
      </c>
      <c r="I3872" s="48">
        <v>29725451</v>
      </c>
      <c r="J3872" s="49">
        <v>28557478.875072334</v>
      </c>
      <c r="K3872" s="49" t="s">
        <v>2516</v>
      </c>
      <c r="L3872" s="49">
        <v>1297831.1999999981</v>
      </c>
      <c r="M3872" s="49">
        <v>2682184.4799999958</v>
      </c>
      <c r="N3872" s="48" t="s">
        <v>2518</v>
      </c>
    </row>
    <row r="3873" spans="2:14" x14ac:dyDescent="0.15">
      <c r="B3873" s="46" t="s">
        <v>23</v>
      </c>
      <c r="C3873" s="46" t="s">
        <v>2472</v>
      </c>
      <c r="D3873" s="47">
        <v>5659</v>
      </c>
      <c r="E3873" s="46" t="s">
        <v>818</v>
      </c>
      <c r="F3873" s="46" t="s">
        <v>29</v>
      </c>
      <c r="G3873" s="46" t="s">
        <v>2352</v>
      </c>
      <c r="H3873" s="48">
        <v>1111.7549999999994</v>
      </c>
      <c r="I3873" s="48">
        <v>31055133</v>
      </c>
      <c r="J3873" s="49">
        <v>30384121.502215315</v>
      </c>
      <c r="K3873" s="49" t="s">
        <v>2516</v>
      </c>
      <c r="L3873" s="49">
        <v>1222930.4999999993</v>
      </c>
      <c r="M3873" s="49">
        <v>2527389.6999999983</v>
      </c>
      <c r="N3873" s="48" t="s">
        <v>2518</v>
      </c>
    </row>
    <row r="3874" spans="2:14" x14ac:dyDescent="0.15">
      <c r="B3874" s="46" t="s">
        <v>23</v>
      </c>
      <c r="C3874" s="46" t="s">
        <v>2472</v>
      </c>
      <c r="D3874" s="47">
        <v>5659</v>
      </c>
      <c r="E3874" s="46" t="s">
        <v>818</v>
      </c>
      <c r="F3874" s="46" t="s">
        <v>30</v>
      </c>
      <c r="G3874" s="46" t="s">
        <v>2352</v>
      </c>
      <c r="H3874" s="48">
        <v>1375.257000000001</v>
      </c>
      <c r="I3874" s="48">
        <v>123331281</v>
      </c>
      <c r="J3874" s="49">
        <v>137339846.97340024</v>
      </c>
      <c r="K3874" s="49" t="s">
        <v>2516</v>
      </c>
      <c r="L3874" s="49">
        <v>0</v>
      </c>
      <c r="M3874" s="49">
        <v>0</v>
      </c>
      <c r="N3874" s="48" t="s">
        <v>2517</v>
      </c>
    </row>
    <row r="3875" spans="2:14" x14ac:dyDescent="0.15">
      <c r="B3875" s="50" t="s">
        <v>23</v>
      </c>
      <c r="C3875" s="50" t="s">
        <v>2472</v>
      </c>
      <c r="D3875" s="51">
        <v>5659</v>
      </c>
      <c r="E3875" s="50" t="s">
        <v>818</v>
      </c>
      <c r="F3875" s="46" t="s">
        <v>31</v>
      </c>
      <c r="G3875" s="46" t="s">
        <v>2352</v>
      </c>
      <c r="H3875" s="52">
        <v>455.82600000000008</v>
      </c>
      <c r="I3875" s="52">
        <v>38613572</v>
      </c>
      <c r="J3875" s="52">
        <v>38218996.954937458</v>
      </c>
      <c r="K3875" s="52" t="s">
        <v>2516</v>
      </c>
      <c r="L3875" s="52">
        <v>455826.00000000006</v>
      </c>
      <c r="M3875" s="52">
        <v>942040.40000000014</v>
      </c>
      <c r="N3875" s="52" t="s">
        <v>2518</v>
      </c>
    </row>
    <row r="3876" spans="2:14" x14ac:dyDescent="0.15">
      <c r="B3876" s="46" t="s">
        <v>23</v>
      </c>
      <c r="C3876" s="46" t="s">
        <v>2472</v>
      </c>
      <c r="D3876" s="47">
        <v>5659</v>
      </c>
      <c r="E3876" s="46" t="s">
        <v>818</v>
      </c>
      <c r="F3876" s="46" t="s">
        <v>44</v>
      </c>
      <c r="G3876" s="46" t="s">
        <v>2516</v>
      </c>
      <c r="H3876" s="48">
        <v>4024.3639999999991</v>
      </c>
      <c r="I3876" s="48">
        <v>222725437</v>
      </c>
      <c r="J3876" s="49">
        <v>234500444.30562535</v>
      </c>
      <c r="K3876" s="49">
        <v>245331234.60328937</v>
      </c>
      <c r="L3876" s="49">
        <v>2976587.6999999974</v>
      </c>
      <c r="M3876" s="49">
        <v>6151614.5799999945</v>
      </c>
      <c r="N3876" s="48" t="s">
        <v>2517</v>
      </c>
    </row>
    <row r="3877" spans="2:14" x14ac:dyDescent="0.15">
      <c r="B3877" s="46" t="s">
        <v>15</v>
      </c>
      <c r="C3877" s="46" t="s">
        <v>2436</v>
      </c>
      <c r="D3877" s="47">
        <v>5661</v>
      </c>
      <c r="E3877" s="46" t="s">
        <v>819</v>
      </c>
      <c r="F3877" s="46" t="s">
        <v>28</v>
      </c>
      <c r="G3877" s="46" t="s">
        <v>2352</v>
      </c>
      <c r="H3877" s="48">
        <v>1203.2219999999968</v>
      </c>
      <c r="I3877" s="48">
        <v>37199376</v>
      </c>
      <c r="J3877" s="49">
        <v>36358385.320245296</v>
      </c>
      <c r="K3877" s="49" t="s">
        <v>2516</v>
      </c>
      <c r="L3877" s="49">
        <v>1443866.3999999962</v>
      </c>
      <c r="M3877" s="49">
        <v>2983990.5599999921</v>
      </c>
      <c r="N3877" s="48" t="s">
        <v>2518</v>
      </c>
    </row>
    <row r="3878" spans="2:14" x14ac:dyDescent="0.15">
      <c r="B3878" s="50" t="s">
        <v>15</v>
      </c>
      <c r="C3878" s="50" t="s">
        <v>2436</v>
      </c>
      <c r="D3878" s="51">
        <v>5661</v>
      </c>
      <c r="E3878" s="50" t="s">
        <v>819</v>
      </c>
      <c r="F3878" s="50" t="s">
        <v>29</v>
      </c>
      <c r="G3878" s="46" t="s">
        <v>2352</v>
      </c>
      <c r="H3878" s="52">
        <v>978.22899999999936</v>
      </c>
      <c r="I3878" s="52">
        <v>37181551</v>
      </c>
      <c r="J3878" s="52">
        <v>39752266.575198106</v>
      </c>
      <c r="K3878" s="52" t="s">
        <v>2516</v>
      </c>
      <c r="L3878" s="52">
        <v>0</v>
      </c>
      <c r="M3878" s="52">
        <v>0</v>
      </c>
      <c r="N3878" s="52" t="s">
        <v>2517</v>
      </c>
    </row>
    <row r="3879" spans="2:14" x14ac:dyDescent="0.15">
      <c r="B3879" s="50" t="s">
        <v>15</v>
      </c>
      <c r="C3879" s="50" t="s">
        <v>2436</v>
      </c>
      <c r="D3879" s="51">
        <v>5661</v>
      </c>
      <c r="E3879" s="50" t="s">
        <v>819</v>
      </c>
      <c r="F3879" s="50" t="s">
        <v>30</v>
      </c>
      <c r="G3879" s="46" t="s">
        <v>2352</v>
      </c>
      <c r="H3879" s="52">
        <v>1383.7200000000009</v>
      </c>
      <c r="I3879" s="52">
        <v>117794624</v>
      </c>
      <c r="J3879" s="52">
        <v>113205081.24624451</v>
      </c>
      <c r="K3879" s="52" t="s">
        <v>2516</v>
      </c>
      <c r="L3879" s="52">
        <v>1106976.0000000007</v>
      </c>
      <c r="M3879" s="52">
        <v>2287750.4000000018</v>
      </c>
      <c r="N3879" s="52" t="s">
        <v>2518</v>
      </c>
    </row>
    <row r="3880" spans="2:14" x14ac:dyDescent="0.15">
      <c r="B3880" s="46" t="s">
        <v>15</v>
      </c>
      <c r="C3880" s="46" t="s">
        <v>2436</v>
      </c>
      <c r="D3880" s="47">
        <v>5661</v>
      </c>
      <c r="E3880" s="46" t="s">
        <v>819</v>
      </c>
      <c r="F3880" s="46" t="s">
        <v>31</v>
      </c>
      <c r="G3880" s="46" t="s">
        <v>2352</v>
      </c>
      <c r="H3880" s="48">
        <v>376.98999999999972</v>
      </c>
      <c r="I3880" s="48">
        <v>35146741</v>
      </c>
      <c r="J3880" s="49">
        <v>32781037.142624304</v>
      </c>
      <c r="K3880" s="49" t="s">
        <v>2516</v>
      </c>
      <c r="L3880" s="49">
        <v>376989.99999999971</v>
      </c>
      <c r="M3880" s="49">
        <v>779112.66666666605</v>
      </c>
      <c r="N3880" s="48" t="s">
        <v>2518</v>
      </c>
    </row>
    <row r="3881" spans="2:14" x14ac:dyDescent="0.15">
      <c r="B3881" s="46" t="s">
        <v>15</v>
      </c>
      <c r="C3881" s="46" t="s">
        <v>2436</v>
      </c>
      <c r="D3881" s="47">
        <v>5661</v>
      </c>
      <c r="E3881" s="46" t="s">
        <v>819</v>
      </c>
      <c r="F3881" s="46" t="s">
        <v>44</v>
      </c>
      <c r="G3881" s="46" t="s">
        <v>2516</v>
      </c>
      <c r="H3881" s="48">
        <v>3942.1609999999973</v>
      </c>
      <c r="I3881" s="48">
        <v>227322292</v>
      </c>
      <c r="J3881" s="49">
        <v>222096770.28431225</v>
      </c>
      <c r="K3881" s="49">
        <v>232350411.53914684</v>
      </c>
      <c r="L3881" s="49">
        <v>2927832.3999999962</v>
      </c>
      <c r="M3881" s="49">
        <v>6050853.6266666586</v>
      </c>
      <c r="N3881" s="48" t="s">
        <v>2518</v>
      </c>
    </row>
    <row r="3882" spans="2:14" x14ac:dyDescent="0.15">
      <c r="B3882" s="46" t="s">
        <v>17</v>
      </c>
      <c r="C3882" s="46" t="s">
        <v>2469</v>
      </c>
      <c r="D3882" s="47">
        <v>5662</v>
      </c>
      <c r="E3882" s="46" t="s">
        <v>820</v>
      </c>
      <c r="F3882" s="46" t="s">
        <v>28</v>
      </c>
      <c r="G3882" s="46" t="s">
        <v>2352</v>
      </c>
      <c r="H3882" s="48">
        <v>1353.8879999999974</v>
      </c>
      <c r="I3882" s="48">
        <v>34646901</v>
      </c>
      <c r="J3882" s="49">
        <v>31744617.257186837</v>
      </c>
      <c r="K3882" s="49" t="s">
        <v>2516</v>
      </c>
      <c r="L3882" s="49">
        <v>1624665.5999999968</v>
      </c>
      <c r="M3882" s="49">
        <v>3357642.2399999937</v>
      </c>
      <c r="N3882" s="48" t="s">
        <v>2518</v>
      </c>
    </row>
    <row r="3883" spans="2:14" x14ac:dyDescent="0.15">
      <c r="B3883" s="46" t="s">
        <v>17</v>
      </c>
      <c r="C3883" s="46" t="s">
        <v>2469</v>
      </c>
      <c r="D3883" s="47">
        <v>5662</v>
      </c>
      <c r="E3883" s="46" t="s">
        <v>820</v>
      </c>
      <c r="F3883" s="46" t="s">
        <v>29</v>
      </c>
      <c r="G3883" s="46" t="s">
        <v>2352</v>
      </c>
      <c r="H3883" s="48">
        <v>1159.7000000000003</v>
      </c>
      <c r="I3883" s="48">
        <v>36605919</v>
      </c>
      <c r="J3883" s="49">
        <v>36007959.603371382</v>
      </c>
      <c r="K3883" s="49" t="s">
        <v>2516</v>
      </c>
      <c r="L3883" s="49">
        <v>1275670.0000000002</v>
      </c>
      <c r="M3883" s="49">
        <v>2636384.6666666674</v>
      </c>
      <c r="N3883" s="48" t="s">
        <v>2518</v>
      </c>
    </row>
    <row r="3884" spans="2:14" x14ac:dyDescent="0.15">
      <c r="B3884" s="46" t="s">
        <v>17</v>
      </c>
      <c r="C3884" s="46" t="s">
        <v>2469</v>
      </c>
      <c r="D3884" s="47">
        <v>5662</v>
      </c>
      <c r="E3884" s="46" t="s">
        <v>820</v>
      </c>
      <c r="F3884" s="46" t="s">
        <v>30</v>
      </c>
      <c r="G3884" s="46" t="s">
        <v>2352</v>
      </c>
      <c r="H3884" s="48">
        <v>1453.0599999999984</v>
      </c>
      <c r="I3884" s="48">
        <v>116855626</v>
      </c>
      <c r="J3884" s="49">
        <v>117159161.31775714</v>
      </c>
      <c r="K3884" s="49" t="s">
        <v>2516</v>
      </c>
      <c r="L3884" s="49">
        <v>0</v>
      </c>
      <c r="M3884" s="49">
        <v>0</v>
      </c>
      <c r="N3884" s="48" t="s">
        <v>2517</v>
      </c>
    </row>
    <row r="3885" spans="2:14" x14ac:dyDescent="0.15">
      <c r="B3885" s="46" t="s">
        <v>17</v>
      </c>
      <c r="C3885" s="46" t="s">
        <v>2469</v>
      </c>
      <c r="D3885" s="47">
        <v>5662</v>
      </c>
      <c r="E3885" s="46" t="s">
        <v>820</v>
      </c>
      <c r="F3885" s="46" t="s">
        <v>31</v>
      </c>
      <c r="G3885" s="46" t="s">
        <v>2352</v>
      </c>
      <c r="H3885" s="48">
        <v>389.81799999999998</v>
      </c>
      <c r="I3885" s="48">
        <v>25034062</v>
      </c>
      <c r="J3885" s="49">
        <v>26134021.240827903</v>
      </c>
      <c r="K3885" s="49" t="s">
        <v>2516</v>
      </c>
      <c r="L3885" s="49">
        <v>0</v>
      </c>
      <c r="M3885" s="49">
        <v>0</v>
      </c>
      <c r="N3885" s="48" t="s">
        <v>2517</v>
      </c>
    </row>
    <row r="3886" spans="2:14" x14ac:dyDescent="0.15">
      <c r="B3886" s="46" t="s">
        <v>17</v>
      </c>
      <c r="C3886" s="46" t="s">
        <v>2469</v>
      </c>
      <c r="D3886" s="47">
        <v>5662</v>
      </c>
      <c r="E3886" s="46" t="s">
        <v>820</v>
      </c>
      <c r="F3886" s="46" t="s">
        <v>44</v>
      </c>
      <c r="G3886" s="46" t="s">
        <v>2516</v>
      </c>
      <c r="H3886" s="48">
        <v>4356.4659999999967</v>
      </c>
      <c r="I3886" s="48">
        <v>213142508</v>
      </c>
      <c r="J3886" s="49">
        <v>211045759.41914326</v>
      </c>
      <c r="K3886" s="49">
        <v>220393545.89527181</v>
      </c>
      <c r="L3886" s="49">
        <v>2900335.5999999968</v>
      </c>
      <c r="M3886" s="49">
        <v>5994026.9066666607</v>
      </c>
      <c r="N3886" s="48" t="s">
        <v>2518</v>
      </c>
    </row>
    <row r="3887" spans="2:14" x14ac:dyDescent="0.15">
      <c r="B3887" s="46" t="s">
        <v>23</v>
      </c>
      <c r="C3887" s="46" t="s">
        <v>2468</v>
      </c>
      <c r="D3887" s="47">
        <v>5663</v>
      </c>
      <c r="E3887" s="46" t="s">
        <v>821</v>
      </c>
      <c r="F3887" s="46" t="s">
        <v>28</v>
      </c>
      <c r="G3887" s="46" t="s">
        <v>2352</v>
      </c>
      <c r="H3887" s="48">
        <v>1068.8699999999992</v>
      </c>
      <c r="I3887" s="48">
        <v>35471256</v>
      </c>
      <c r="J3887" s="49">
        <v>34112319.76192072</v>
      </c>
      <c r="K3887" s="49" t="s">
        <v>2516</v>
      </c>
      <c r="L3887" s="49">
        <v>1282643.9999999991</v>
      </c>
      <c r="M3887" s="49">
        <v>2650797.5999999978</v>
      </c>
      <c r="N3887" s="48" t="s">
        <v>2518</v>
      </c>
    </row>
    <row r="3888" spans="2:14" x14ac:dyDescent="0.15">
      <c r="B3888" s="46" t="s">
        <v>23</v>
      </c>
      <c r="C3888" s="46" t="s">
        <v>2468</v>
      </c>
      <c r="D3888" s="47">
        <v>5663</v>
      </c>
      <c r="E3888" s="46" t="s">
        <v>821</v>
      </c>
      <c r="F3888" s="46" t="s">
        <v>29</v>
      </c>
      <c r="G3888" s="46" t="s">
        <v>2352</v>
      </c>
      <c r="H3888" s="48">
        <v>1351.0540000000008</v>
      </c>
      <c r="I3888" s="48">
        <v>51475420</v>
      </c>
      <c r="J3888" s="49">
        <v>45511747.580558427</v>
      </c>
      <c r="K3888" s="49" t="s">
        <v>2516</v>
      </c>
      <c r="L3888" s="49">
        <v>1486159.4000000008</v>
      </c>
      <c r="M3888" s="49">
        <v>3071396.0933333351</v>
      </c>
      <c r="N3888" s="48" t="s">
        <v>2518</v>
      </c>
    </row>
    <row r="3889" spans="2:14" x14ac:dyDescent="0.15">
      <c r="B3889" s="46" t="s">
        <v>23</v>
      </c>
      <c r="C3889" s="46" t="s">
        <v>2468</v>
      </c>
      <c r="D3889" s="47">
        <v>5663</v>
      </c>
      <c r="E3889" s="46" t="s">
        <v>821</v>
      </c>
      <c r="F3889" s="46" t="s">
        <v>30</v>
      </c>
      <c r="G3889" s="46" t="s">
        <v>2352</v>
      </c>
      <c r="H3889" s="48">
        <v>1390.7100000000003</v>
      </c>
      <c r="I3889" s="48">
        <v>126795244</v>
      </c>
      <c r="J3889" s="49">
        <v>117800292.97804128</v>
      </c>
      <c r="K3889" s="49" t="s">
        <v>2516</v>
      </c>
      <c r="L3889" s="49">
        <v>1112568.0000000002</v>
      </c>
      <c r="M3889" s="49">
        <v>2299307.2000000002</v>
      </c>
      <c r="N3889" s="48" t="s">
        <v>2518</v>
      </c>
    </row>
    <row r="3890" spans="2:14" x14ac:dyDescent="0.15">
      <c r="B3890" s="46" t="s">
        <v>23</v>
      </c>
      <c r="C3890" s="46" t="s">
        <v>2468</v>
      </c>
      <c r="D3890" s="47">
        <v>5663</v>
      </c>
      <c r="E3890" s="46" t="s">
        <v>821</v>
      </c>
      <c r="F3890" s="46" t="s">
        <v>31</v>
      </c>
      <c r="G3890" s="46" t="s">
        <v>2352</v>
      </c>
      <c r="H3890" s="48">
        <v>555.38499999999976</v>
      </c>
      <c r="I3890" s="48">
        <v>49240235</v>
      </c>
      <c r="J3890" s="49">
        <v>46830755.239660457</v>
      </c>
      <c r="K3890" s="49" t="s">
        <v>2516</v>
      </c>
      <c r="L3890" s="49">
        <v>555384.99999999977</v>
      </c>
      <c r="M3890" s="49">
        <v>1147795.666666666</v>
      </c>
      <c r="N3890" s="48" t="s">
        <v>2518</v>
      </c>
    </row>
    <row r="3891" spans="2:14" x14ac:dyDescent="0.15">
      <c r="B3891" s="46" t="s">
        <v>23</v>
      </c>
      <c r="C3891" s="46" t="s">
        <v>2468</v>
      </c>
      <c r="D3891" s="47">
        <v>5663</v>
      </c>
      <c r="E3891" s="46" t="s">
        <v>821</v>
      </c>
      <c r="F3891" s="46" t="s">
        <v>44</v>
      </c>
      <c r="G3891" s="46" t="s">
        <v>2516</v>
      </c>
      <c r="H3891" s="48">
        <v>4366.0190000000002</v>
      </c>
      <c r="I3891" s="48">
        <v>262982155</v>
      </c>
      <c r="J3891" s="49">
        <v>244255115.56018084</v>
      </c>
      <c r="K3891" s="49">
        <v>254861928.79040307</v>
      </c>
      <c r="L3891" s="49">
        <v>4436756.4000000004</v>
      </c>
      <c r="M3891" s="49">
        <v>9169296.5600000005</v>
      </c>
      <c r="N3891" s="48" t="s">
        <v>2519</v>
      </c>
    </row>
    <row r="3892" spans="2:14" x14ac:dyDescent="0.15">
      <c r="B3892" s="46" t="s">
        <v>23</v>
      </c>
      <c r="C3892" s="46" t="s">
        <v>2474</v>
      </c>
      <c r="D3892" s="47">
        <v>5680</v>
      </c>
      <c r="E3892" s="46" t="s">
        <v>822</v>
      </c>
      <c r="F3892" s="46" t="s">
        <v>28</v>
      </c>
      <c r="G3892" s="46" t="s">
        <v>2352</v>
      </c>
      <c r="H3892" s="48">
        <v>1351.4799999999977</v>
      </c>
      <c r="I3892" s="48">
        <v>29720537</v>
      </c>
      <c r="J3892" s="49">
        <v>34167381.771300122</v>
      </c>
      <c r="K3892" s="49" t="s">
        <v>2516</v>
      </c>
      <c r="L3892" s="49">
        <v>0</v>
      </c>
      <c r="M3892" s="49">
        <v>0</v>
      </c>
      <c r="N3892" s="48" t="s">
        <v>2517</v>
      </c>
    </row>
    <row r="3893" spans="2:14" x14ac:dyDescent="0.15">
      <c r="B3893" s="46" t="s">
        <v>23</v>
      </c>
      <c r="C3893" s="46" t="s">
        <v>2474</v>
      </c>
      <c r="D3893" s="47">
        <v>5680</v>
      </c>
      <c r="E3893" s="46" t="s">
        <v>822</v>
      </c>
      <c r="F3893" s="46" t="s">
        <v>29</v>
      </c>
      <c r="G3893" s="46" t="s">
        <v>2352</v>
      </c>
      <c r="H3893" s="48">
        <v>1194.7370000000003</v>
      </c>
      <c r="I3893" s="48">
        <v>36176900</v>
      </c>
      <c r="J3893" s="49">
        <v>38621602.010682762</v>
      </c>
      <c r="K3893" s="49" t="s">
        <v>2516</v>
      </c>
      <c r="L3893" s="49">
        <v>0</v>
      </c>
      <c r="M3893" s="49">
        <v>0</v>
      </c>
      <c r="N3893" s="48" t="s">
        <v>2517</v>
      </c>
    </row>
    <row r="3894" spans="2:14" x14ac:dyDescent="0.15">
      <c r="B3894" s="50" t="s">
        <v>23</v>
      </c>
      <c r="C3894" s="50" t="s">
        <v>2474</v>
      </c>
      <c r="D3894" s="51">
        <v>5680</v>
      </c>
      <c r="E3894" s="50" t="s">
        <v>822</v>
      </c>
      <c r="F3894" s="50" t="s">
        <v>30</v>
      </c>
      <c r="G3894" s="46" t="s">
        <v>2352</v>
      </c>
      <c r="H3894" s="52">
        <v>1471.5730000000019</v>
      </c>
      <c r="I3894" s="52">
        <v>117038543</v>
      </c>
      <c r="J3894" s="52">
        <v>118533926.08528523</v>
      </c>
      <c r="K3894" s="52" t="s">
        <v>2516</v>
      </c>
      <c r="L3894" s="52">
        <v>0</v>
      </c>
      <c r="M3894" s="52">
        <v>0</v>
      </c>
      <c r="N3894" s="52" t="s">
        <v>2517</v>
      </c>
    </row>
    <row r="3895" spans="2:14" x14ac:dyDescent="0.15">
      <c r="B3895" s="46" t="s">
        <v>23</v>
      </c>
      <c r="C3895" s="46" t="s">
        <v>2474</v>
      </c>
      <c r="D3895" s="47">
        <v>5680</v>
      </c>
      <c r="E3895" s="46" t="s">
        <v>822</v>
      </c>
      <c r="F3895" s="46" t="s">
        <v>31</v>
      </c>
      <c r="G3895" s="46" t="s">
        <v>2352</v>
      </c>
      <c r="H3895" s="48">
        <v>270.75999999999982</v>
      </c>
      <c r="I3895" s="48">
        <v>22016581</v>
      </c>
      <c r="J3895" s="49">
        <v>23464164.576148186</v>
      </c>
      <c r="K3895" s="49" t="s">
        <v>2516</v>
      </c>
      <c r="L3895" s="49">
        <v>0</v>
      </c>
      <c r="M3895" s="49">
        <v>0</v>
      </c>
      <c r="N3895" s="48" t="s">
        <v>2517</v>
      </c>
    </row>
    <row r="3896" spans="2:14" x14ac:dyDescent="0.15">
      <c r="B3896" s="46" t="s">
        <v>23</v>
      </c>
      <c r="C3896" s="46" t="s">
        <v>2474</v>
      </c>
      <c r="D3896" s="47">
        <v>5680</v>
      </c>
      <c r="E3896" s="46" t="s">
        <v>822</v>
      </c>
      <c r="F3896" s="46" t="s">
        <v>44</v>
      </c>
      <c r="G3896" s="46" t="s">
        <v>2516</v>
      </c>
      <c r="H3896" s="48">
        <v>4288.55</v>
      </c>
      <c r="I3896" s="48">
        <v>204952561</v>
      </c>
      <c r="J3896" s="49">
        <v>214787074.4434163</v>
      </c>
      <c r="K3896" s="49">
        <v>224571248.16309494</v>
      </c>
      <c r="L3896" s="49">
        <v>0</v>
      </c>
      <c r="M3896" s="49">
        <v>0</v>
      </c>
      <c r="N3896" s="48" t="s">
        <v>2517</v>
      </c>
    </row>
    <row r="3897" spans="2:14" x14ac:dyDescent="0.15">
      <c r="B3897" s="46" t="s">
        <v>17</v>
      </c>
      <c r="C3897" s="46" t="s">
        <v>2475</v>
      </c>
      <c r="D3897" s="47">
        <v>5686</v>
      </c>
      <c r="E3897" s="46" t="s">
        <v>823</v>
      </c>
      <c r="F3897" s="46" t="s">
        <v>28</v>
      </c>
      <c r="G3897" s="46" t="s">
        <v>2352</v>
      </c>
      <c r="H3897" s="48">
        <v>1061.1469999999986</v>
      </c>
      <c r="I3897" s="48">
        <v>32901821</v>
      </c>
      <c r="J3897" s="49">
        <v>32874242.455100469</v>
      </c>
      <c r="K3897" s="49" t="s">
        <v>2516</v>
      </c>
      <c r="L3897" s="49">
        <v>1273376.3999999983</v>
      </c>
      <c r="M3897" s="49">
        <v>2631644.5599999963</v>
      </c>
      <c r="N3897" s="48" t="s">
        <v>2518</v>
      </c>
    </row>
    <row r="3898" spans="2:14" x14ac:dyDescent="0.15">
      <c r="B3898" s="46" t="s">
        <v>17</v>
      </c>
      <c r="C3898" s="46" t="s">
        <v>2475</v>
      </c>
      <c r="D3898" s="47">
        <v>5686</v>
      </c>
      <c r="E3898" s="46" t="s">
        <v>823</v>
      </c>
      <c r="F3898" s="46" t="s">
        <v>29</v>
      </c>
      <c r="G3898" s="46" t="s">
        <v>2352</v>
      </c>
      <c r="H3898" s="48">
        <v>863.78299999999933</v>
      </c>
      <c r="I3898" s="48">
        <v>31302037</v>
      </c>
      <c r="J3898" s="49">
        <v>31932586.559475657</v>
      </c>
      <c r="K3898" s="49" t="s">
        <v>2516</v>
      </c>
      <c r="L3898" s="49">
        <v>0</v>
      </c>
      <c r="M3898" s="49">
        <v>0</v>
      </c>
      <c r="N3898" s="48" t="s">
        <v>2517</v>
      </c>
    </row>
    <row r="3899" spans="2:14" x14ac:dyDescent="0.15">
      <c r="B3899" s="46" t="s">
        <v>17</v>
      </c>
      <c r="C3899" s="46" t="s">
        <v>2475</v>
      </c>
      <c r="D3899" s="47">
        <v>5686</v>
      </c>
      <c r="E3899" s="46" t="s">
        <v>823</v>
      </c>
      <c r="F3899" s="46" t="s">
        <v>30</v>
      </c>
      <c r="G3899" s="46" t="s">
        <v>2352</v>
      </c>
      <c r="H3899" s="48">
        <v>1189.0810000000008</v>
      </c>
      <c r="I3899" s="48">
        <v>99288717</v>
      </c>
      <c r="J3899" s="49">
        <v>103773886.5885106</v>
      </c>
      <c r="K3899" s="49" t="s">
        <v>2516</v>
      </c>
      <c r="L3899" s="49">
        <v>0</v>
      </c>
      <c r="M3899" s="49">
        <v>0</v>
      </c>
      <c r="N3899" s="48" t="s">
        <v>2517</v>
      </c>
    </row>
    <row r="3900" spans="2:14" x14ac:dyDescent="0.15">
      <c r="B3900" s="46" t="s">
        <v>17</v>
      </c>
      <c r="C3900" s="46" t="s">
        <v>2475</v>
      </c>
      <c r="D3900" s="47">
        <v>5686</v>
      </c>
      <c r="E3900" s="46" t="s">
        <v>823</v>
      </c>
      <c r="F3900" s="46" t="s">
        <v>31</v>
      </c>
      <c r="G3900" s="46" t="s">
        <v>2352</v>
      </c>
      <c r="H3900" s="48">
        <v>342.11999999999978</v>
      </c>
      <c r="I3900" s="48">
        <v>24060044</v>
      </c>
      <c r="J3900" s="49">
        <v>22487249.436847135</v>
      </c>
      <c r="K3900" s="49" t="s">
        <v>2516</v>
      </c>
      <c r="L3900" s="49">
        <v>342119.99999999977</v>
      </c>
      <c r="M3900" s="49">
        <v>707047.99999999953</v>
      </c>
      <c r="N3900" s="48" t="s">
        <v>2518</v>
      </c>
    </row>
    <row r="3901" spans="2:14" x14ac:dyDescent="0.15">
      <c r="B3901" s="46" t="s">
        <v>17</v>
      </c>
      <c r="C3901" s="46" t="s">
        <v>2475</v>
      </c>
      <c r="D3901" s="47">
        <v>5686</v>
      </c>
      <c r="E3901" s="46" t="s">
        <v>823</v>
      </c>
      <c r="F3901" s="46" t="s">
        <v>44</v>
      </c>
      <c r="G3901" s="46" t="s">
        <v>2516</v>
      </c>
      <c r="H3901" s="48">
        <v>3456.1309999999985</v>
      </c>
      <c r="I3901" s="48">
        <v>187552619</v>
      </c>
      <c r="J3901" s="49">
        <v>191067965.03993386</v>
      </c>
      <c r="K3901" s="49">
        <v>199646384.28997043</v>
      </c>
      <c r="L3901" s="49">
        <v>1615496.399999998</v>
      </c>
      <c r="M3901" s="49">
        <v>3338692.5599999959</v>
      </c>
      <c r="N3901" s="48" t="s">
        <v>2517</v>
      </c>
    </row>
    <row r="3902" spans="2:14" x14ac:dyDescent="0.15">
      <c r="B3902" s="46" t="s">
        <v>19</v>
      </c>
      <c r="C3902" s="46" t="s">
        <v>2411</v>
      </c>
      <c r="D3902" s="47">
        <v>5687</v>
      </c>
      <c r="E3902" s="46" t="s">
        <v>824</v>
      </c>
      <c r="F3902" s="46" t="s">
        <v>28</v>
      </c>
      <c r="G3902" s="46" t="s">
        <v>2352</v>
      </c>
      <c r="H3902" s="48">
        <v>2806.6389999999978</v>
      </c>
      <c r="I3902" s="48">
        <v>72679786</v>
      </c>
      <c r="J3902" s="49">
        <v>67468890.472189635</v>
      </c>
      <c r="K3902" s="49" t="s">
        <v>2516</v>
      </c>
      <c r="L3902" s="49">
        <v>3367966.7999999975</v>
      </c>
      <c r="M3902" s="49">
        <v>6960464.7199999942</v>
      </c>
      <c r="N3902" s="48" t="s">
        <v>2518</v>
      </c>
    </row>
    <row r="3903" spans="2:14" x14ac:dyDescent="0.15">
      <c r="B3903" s="46" t="s">
        <v>19</v>
      </c>
      <c r="C3903" s="46" t="s">
        <v>2411</v>
      </c>
      <c r="D3903" s="47">
        <v>5687</v>
      </c>
      <c r="E3903" s="46" t="s">
        <v>824</v>
      </c>
      <c r="F3903" s="46" t="s">
        <v>29</v>
      </c>
      <c r="G3903" s="46" t="s">
        <v>2352</v>
      </c>
      <c r="H3903" s="48">
        <v>1343.4500000000007</v>
      </c>
      <c r="I3903" s="48">
        <v>49264190</v>
      </c>
      <c r="J3903" s="49">
        <v>49926317.532056831</v>
      </c>
      <c r="K3903" s="49" t="s">
        <v>2516</v>
      </c>
      <c r="L3903" s="49">
        <v>0</v>
      </c>
      <c r="M3903" s="49">
        <v>0</v>
      </c>
      <c r="N3903" s="48" t="s">
        <v>2517</v>
      </c>
    </row>
    <row r="3904" spans="2:14" x14ac:dyDescent="0.15">
      <c r="B3904" s="50" t="s">
        <v>19</v>
      </c>
      <c r="C3904" s="50" t="s">
        <v>2411</v>
      </c>
      <c r="D3904" s="51">
        <v>5687</v>
      </c>
      <c r="E3904" s="50" t="s">
        <v>824</v>
      </c>
      <c r="F3904" s="50" t="s">
        <v>30</v>
      </c>
      <c r="G3904" s="46" t="s">
        <v>2352</v>
      </c>
      <c r="H3904" s="52">
        <v>2298.5209999999997</v>
      </c>
      <c r="I3904" s="52">
        <v>214797099</v>
      </c>
      <c r="J3904" s="52">
        <v>216539180.20778236</v>
      </c>
      <c r="K3904" s="52" t="s">
        <v>2516</v>
      </c>
      <c r="L3904" s="52">
        <v>0</v>
      </c>
      <c r="M3904" s="52">
        <v>0</v>
      </c>
      <c r="N3904" s="52" t="s">
        <v>2517</v>
      </c>
    </row>
    <row r="3905" spans="2:14" x14ac:dyDescent="0.15">
      <c r="B3905" s="46" t="s">
        <v>19</v>
      </c>
      <c r="C3905" s="46" t="s">
        <v>2411</v>
      </c>
      <c r="D3905" s="47">
        <v>5687</v>
      </c>
      <c r="E3905" s="46" t="s">
        <v>824</v>
      </c>
      <c r="F3905" s="46" t="s">
        <v>31</v>
      </c>
      <c r="G3905" s="46" t="s">
        <v>2352</v>
      </c>
      <c r="H3905" s="48">
        <v>1222.0420000000004</v>
      </c>
      <c r="I3905" s="48">
        <v>109119066</v>
      </c>
      <c r="J3905" s="49">
        <v>107217295.37124944</v>
      </c>
      <c r="K3905" s="49" t="s">
        <v>2516</v>
      </c>
      <c r="L3905" s="49">
        <v>1222042.0000000005</v>
      </c>
      <c r="M3905" s="49">
        <v>2525553.4666666677</v>
      </c>
      <c r="N3905" s="48" t="s">
        <v>2518</v>
      </c>
    </row>
    <row r="3906" spans="2:14" x14ac:dyDescent="0.15">
      <c r="B3906" s="46" t="s">
        <v>19</v>
      </c>
      <c r="C3906" s="46" t="s">
        <v>2411</v>
      </c>
      <c r="D3906" s="47">
        <v>5687</v>
      </c>
      <c r="E3906" s="46" t="s">
        <v>824</v>
      </c>
      <c r="F3906" s="46" t="s">
        <v>44</v>
      </c>
      <c r="G3906" s="46" t="s">
        <v>2516</v>
      </c>
      <c r="H3906" s="48">
        <v>7670.6519999999982</v>
      </c>
      <c r="I3906" s="48">
        <v>445860141</v>
      </c>
      <c r="J3906" s="49">
        <v>441151683.5832783</v>
      </c>
      <c r="K3906" s="49">
        <v>460690289.16750813</v>
      </c>
      <c r="L3906" s="49">
        <v>4590008.799999998</v>
      </c>
      <c r="M3906" s="49">
        <v>9486018.1866666637</v>
      </c>
      <c r="N3906" s="48" t="s">
        <v>2518</v>
      </c>
    </row>
    <row r="3907" spans="2:14" x14ac:dyDescent="0.15">
      <c r="B3907" s="50" t="s">
        <v>15</v>
      </c>
      <c r="C3907" s="50" t="s">
        <v>2445</v>
      </c>
      <c r="D3907" s="51">
        <v>5690</v>
      </c>
      <c r="E3907" s="50" t="s">
        <v>825</v>
      </c>
      <c r="F3907" s="50" t="s">
        <v>28</v>
      </c>
      <c r="G3907" s="46" t="s">
        <v>2352</v>
      </c>
      <c r="H3907" s="52">
        <v>851.46900000000107</v>
      </c>
      <c r="I3907" s="52">
        <v>24337623</v>
      </c>
      <c r="J3907" s="52">
        <v>23555019.982387483</v>
      </c>
      <c r="K3907" s="52" t="s">
        <v>2516</v>
      </c>
      <c r="L3907" s="52">
        <v>1021762.8000000013</v>
      </c>
      <c r="M3907" s="52">
        <v>2111643.1200000029</v>
      </c>
      <c r="N3907" s="52" t="s">
        <v>2518</v>
      </c>
    </row>
    <row r="3908" spans="2:14" x14ac:dyDescent="0.15">
      <c r="B3908" s="46" t="s">
        <v>15</v>
      </c>
      <c r="C3908" s="46" t="s">
        <v>2445</v>
      </c>
      <c r="D3908" s="47">
        <v>5690</v>
      </c>
      <c r="E3908" s="46" t="s">
        <v>825</v>
      </c>
      <c r="F3908" s="46" t="s">
        <v>29</v>
      </c>
      <c r="G3908" s="46" t="s">
        <v>2352</v>
      </c>
      <c r="H3908" s="48">
        <v>840.44299999999987</v>
      </c>
      <c r="I3908" s="48">
        <v>32252431</v>
      </c>
      <c r="J3908" s="49">
        <v>29398166.716965772</v>
      </c>
      <c r="K3908" s="49" t="s">
        <v>2516</v>
      </c>
      <c r="L3908" s="49">
        <v>924487.29999999981</v>
      </c>
      <c r="M3908" s="49">
        <v>1910607.0866666664</v>
      </c>
      <c r="N3908" s="48" t="s">
        <v>2518</v>
      </c>
    </row>
    <row r="3909" spans="2:14" x14ac:dyDescent="0.15">
      <c r="B3909" s="46" t="s">
        <v>15</v>
      </c>
      <c r="C3909" s="46" t="s">
        <v>2445</v>
      </c>
      <c r="D3909" s="47">
        <v>5690</v>
      </c>
      <c r="E3909" s="46" t="s">
        <v>825</v>
      </c>
      <c r="F3909" s="46" t="s">
        <v>30</v>
      </c>
      <c r="G3909" s="46" t="s">
        <v>2352</v>
      </c>
      <c r="H3909" s="48">
        <v>1306.5060000000008</v>
      </c>
      <c r="I3909" s="48">
        <v>110868706</v>
      </c>
      <c r="J3909" s="49">
        <v>105373039.46123427</v>
      </c>
      <c r="K3909" s="49" t="s">
        <v>2516</v>
      </c>
      <c r="L3909" s="49">
        <v>1045204.8000000006</v>
      </c>
      <c r="M3909" s="49">
        <v>2160089.9200000013</v>
      </c>
      <c r="N3909" s="48" t="s">
        <v>2518</v>
      </c>
    </row>
    <row r="3910" spans="2:14" x14ac:dyDescent="0.15">
      <c r="B3910" s="46" t="s">
        <v>15</v>
      </c>
      <c r="C3910" s="46" t="s">
        <v>2445</v>
      </c>
      <c r="D3910" s="47">
        <v>5690</v>
      </c>
      <c r="E3910" s="46" t="s">
        <v>825</v>
      </c>
      <c r="F3910" s="46" t="s">
        <v>31</v>
      </c>
      <c r="G3910" s="46" t="s">
        <v>2352</v>
      </c>
      <c r="H3910" s="48">
        <v>363.43000000000012</v>
      </c>
      <c r="I3910" s="48">
        <v>33170462</v>
      </c>
      <c r="J3910" s="49">
        <v>29154345.666045159</v>
      </c>
      <c r="K3910" s="49" t="s">
        <v>2516</v>
      </c>
      <c r="L3910" s="49">
        <v>363430.00000000012</v>
      </c>
      <c r="M3910" s="49">
        <v>751088.66666666698</v>
      </c>
      <c r="N3910" s="48" t="s">
        <v>2518</v>
      </c>
    </row>
    <row r="3911" spans="2:14" x14ac:dyDescent="0.15">
      <c r="B3911" s="46" t="s">
        <v>15</v>
      </c>
      <c r="C3911" s="46" t="s">
        <v>2445</v>
      </c>
      <c r="D3911" s="47">
        <v>5690</v>
      </c>
      <c r="E3911" s="46" t="s">
        <v>825</v>
      </c>
      <c r="F3911" s="46" t="s">
        <v>44</v>
      </c>
      <c r="G3911" s="46" t="s">
        <v>2516</v>
      </c>
      <c r="H3911" s="48">
        <v>3361.8480000000018</v>
      </c>
      <c r="I3911" s="48">
        <v>200629222</v>
      </c>
      <c r="J3911" s="49">
        <v>187480571.82663268</v>
      </c>
      <c r="K3911" s="49">
        <v>195955824.4833594</v>
      </c>
      <c r="L3911" s="49">
        <v>3354884.9000000018</v>
      </c>
      <c r="M3911" s="49">
        <v>6933428.7933333376</v>
      </c>
      <c r="N3911" s="48" t="s">
        <v>2519</v>
      </c>
    </row>
    <row r="3912" spans="2:14" x14ac:dyDescent="0.15">
      <c r="B3912" s="46" t="s">
        <v>16</v>
      </c>
      <c r="C3912" s="46" t="s">
        <v>2463</v>
      </c>
      <c r="D3912" s="47">
        <v>5706</v>
      </c>
      <c r="E3912" s="46" t="s">
        <v>826</v>
      </c>
      <c r="F3912" s="46" t="s">
        <v>28</v>
      </c>
      <c r="G3912" s="46" t="s">
        <v>2352</v>
      </c>
      <c r="H3912" s="48">
        <v>1435.7389999999987</v>
      </c>
      <c r="I3912" s="48">
        <v>43417157</v>
      </c>
      <c r="J3912" s="49">
        <v>40703523.211198092</v>
      </c>
      <c r="K3912" s="49" t="s">
        <v>2516</v>
      </c>
      <c r="L3912" s="49">
        <v>1722886.7999999984</v>
      </c>
      <c r="M3912" s="49">
        <v>3560632.7199999965</v>
      </c>
      <c r="N3912" s="48" t="s">
        <v>2518</v>
      </c>
    </row>
    <row r="3913" spans="2:14" x14ac:dyDescent="0.15">
      <c r="B3913" s="46" t="s">
        <v>16</v>
      </c>
      <c r="C3913" s="46" t="s">
        <v>2463</v>
      </c>
      <c r="D3913" s="47">
        <v>5706</v>
      </c>
      <c r="E3913" s="46" t="s">
        <v>826</v>
      </c>
      <c r="F3913" s="46" t="s">
        <v>29</v>
      </c>
      <c r="G3913" s="46" t="s">
        <v>2352</v>
      </c>
      <c r="H3913" s="48">
        <v>1160.2309999999989</v>
      </c>
      <c r="I3913" s="48">
        <v>35531492</v>
      </c>
      <c r="J3913" s="49">
        <v>36907434.603309304</v>
      </c>
      <c r="K3913" s="49" t="s">
        <v>2516</v>
      </c>
      <c r="L3913" s="49">
        <v>0</v>
      </c>
      <c r="M3913" s="49">
        <v>0</v>
      </c>
      <c r="N3913" s="48" t="s">
        <v>2517</v>
      </c>
    </row>
    <row r="3914" spans="2:14" x14ac:dyDescent="0.15">
      <c r="B3914" s="46" t="s">
        <v>16</v>
      </c>
      <c r="C3914" s="46" t="s">
        <v>2463</v>
      </c>
      <c r="D3914" s="47">
        <v>5706</v>
      </c>
      <c r="E3914" s="46" t="s">
        <v>826</v>
      </c>
      <c r="F3914" s="46" t="s">
        <v>30</v>
      </c>
      <c r="G3914" s="46" t="s">
        <v>2352</v>
      </c>
      <c r="H3914" s="48">
        <v>2033.5230000000031</v>
      </c>
      <c r="I3914" s="48">
        <v>179673778</v>
      </c>
      <c r="J3914" s="49">
        <v>156126595.87211135</v>
      </c>
      <c r="K3914" s="49" t="s">
        <v>2516</v>
      </c>
      <c r="L3914" s="49">
        <v>1626818.4000000025</v>
      </c>
      <c r="M3914" s="49">
        <v>3362091.360000005</v>
      </c>
      <c r="N3914" s="48" t="s">
        <v>2518</v>
      </c>
    </row>
    <row r="3915" spans="2:14" x14ac:dyDescent="0.15">
      <c r="B3915" s="46" t="s">
        <v>16</v>
      </c>
      <c r="C3915" s="46" t="s">
        <v>2463</v>
      </c>
      <c r="D3915" s="47">
        <v>5706</v>
      </c>
      <c r="E3915" s="46" t="s">
        <v>826</v>
      </c>
      <c r="F3915" s="46" t="s">
        <v>31</v>
      </c>
      <c r="G3915" s="46" t="s">
        <v>2352</v>
      </c>
      <c r="H3915" s="48">
        <v>299.92000000000007</v>
      </c>
      <c r="I3915" s="48">
        <v>20679408</v>
      </c>
      <c r="J3915" s="49">
        <v>21027179.537785396</v>
      </c>
      <c r="K3915" s="49" t="s">
        <v>2516</v>
      </c>
      <c r="L3915" s="49">
        <v>0</v>
      </c>
      <c r="M3915" s="49">
        <v>0</v>
      </c>
      <c r="N3915" s="48" t="s">
        <v>2517</v>
      </c>
    </row>
    <row r="3916" spans="2:14" x14ac:dyDescent="0.15">
      <c r="B3916" s="46" t="s">
        <v>16</v>
      </c>
      <c r="C3916" s="46" t="s">
        <v>2463</v>
      </c>
      <c r="D3916" s="47">
        <v>5706</v>
      </c>
      <c r="E3916" s="46" t="s">
        <v>826</v>
      </c>
      <c r="F3916" s="46" t="s">
        <v>44</v>
      </c>
      <c r="G3916" s="46" t="s">
        <v>2516</v>
      </c>
      <c r="H3916" s="48">
        <v>4929.4130000000005</v>
      </c>
      <c r="I3916" s="48">
        <v>279301835</v>
      </c>
      <c r="J3916" s="49">
        <v>254764733.22440416</v>
      </c>
      <c r="K3916" s="49">
        <v>265993623.24871469</v>
      </c>
      <c r="L3916" s="49">
        <v>3349705.2000000011</v>
      </c>
      <c r="M3916" s="49">
        <v>6922724.0800000029</v>
      </c>
      <c r="N3916" s="48" t="s">
        <v>2519</v>
      </c>
    </row>
    <row r="3917" spans="2:14" x14ac:dyDescent="0.15">
      <c r="B3917" s="46" t="s">
        <v>15</v>
      </c>
      <c r="C3917" s="46" t="s">
        <v>2409</v>
      </c>
      <c r="D3917" s="47">
        <v>5722</v>
      </c>
      <c r="E3917" s="46" t="s">
        <v>827</v>
      </c>
      <c r="F3917" s="46" t="s">
        <v>28</v>
      </c>
      <c r="G3917" s="46" t="s">
        <v>2352</v>
      </c>
      <c r="H3917" s="48">
        <v>1111.349999999999</v>
      </c>
      <c r="I3917" s="48">
        <v>33117615</v>
      </c>
      <c r="J3917" s="49">
        <v>30063368.243641917</v>
      </c>
      <c r="K3917" s="49" t="s">
        <v>2516</v>
      </c>
      <c r="L3917" s="49">
        <v>1333619.9999999988</v>
      </c>
      <c r="M3917" s="49">
        <v>2756147.9999999977</v>
      </c>
      <c r="N3917" s="48" t="s">
        <v>2518</v>
      </c>
    </row>
    <row r="3918" spans="2:14" x14ac:dyDescent="0.15">
      <c r="B3918" s="46" t="s">
        <v>15</v>
      </c>
      <c r="C3918" s="46" t="s">
        <v>2409</v>
      </c>
      <c r="D3918" s="47">
        <v>5722</v>
      </c>
      <c r="E3918" s="46" t="s">
        <v>827</v>
      </c>
      <c r="F3918" s="46" t="s">
        <v>29</v>
      </c>
      <c r="G3918" s="46" t="s">
        <v>2352</v>
      </c>
      <c r="H3918" s="48">
        <v>1137.9840000000017</v>
      </c>
      <c r="I3918" s="48">
        <v>41414307</v>
      </c>
      <c r="J3918" s="49">
        <v>38009784.554249495</v>
      </c>
      <c r="K3918" s="49" t="s">
        <v>2516</v>
      </c>
      <c r="L3918" s="49">
        <v>1251782.400000002</v>
      </c>
      <c r="M3918" s="49">
        <v>2587016.9600000042</v>
      </c>
      <c r="N3918" s="48" t="s">
        <v>2518</v>
      </c>
    </row>
    <row r="3919" spans="2:14" x14ac:dyDescent="0.15">
      <c r="B3919" s="46" t="s">
        <v>15</v>
      </c>
      <c r="C3919" s="46" t="s">
        <v>2409</v>
      </c>
      <c r="D3919" s="47">
        <v>5722</v>
      </c>
      <c r="E3919" s="46" t="s">
        <v>827</v>
      </c>
      <c r="F3919" s="46" t="s">
        <v>30</v>
      </c>
      <c r="G3919" s="46" t="s">
        <v>2352</v>
      </c>
      <c r="H3919" s="48">
        <v>1708.8850000000004</v>
      </c>
      <c r="I3919" s="48">
        <v>153557951</v>
      </c>
      <c r="J3919" s="49">
        <v>148338034.984804</v>
      </c>
      <c r="K3919" s="49" t="s">
        <v>2516</v>
      </c>
      <c r="L3919" s="49">
        <v>1367108.0000000005</v>
      </c>
      <c r="M3919" s="49">
        <v>2825356.5333333346</v>
      </c>
      <c r="N3919" s="48" t="s">
        <v>2518</v>
      </c>
    </row>
    <row r="3920" spans="2:14" x14ac:dyDescent="0.15">
      <c r="B3920" s="46" t="s">
        <v>15</v>
      </c>
      <c r="C3920" s="46" t="s">
        <v>2409</v>
      </c>
      <c r="D3920" s="47">
        <v>5722</v>
      </c>
      <c r="E3920" s="46" t="s">
        <v>827</v>
      </c>
      <c r="F3920" s="46" t="s">
        <v>31</v>
      </c>
      <c r="G3920" s="46" t="s">
        <v>2352</v>
      </c>
      <c r="H3920" s="48">
        <v>612.04600000000062</v>
      </c>
      <c r="I3920" s="48">
        <v>58689191</v>
      </c>
      <c r="J3920" s="49">
        <v>55346037.659117654</v>
      </c>
      <c r="K3920" s="49" t="s">
        <v>2516</v>
      </c>
      <c r="L3920" s="49">
        <v>612046.00000000058</v>
      </c>
      <c r="M3920" s="49">
        <v>1264895.0666666678</v>
      </c>
      <c r="N3920" s="48" t="s">
        <v>2518</v>
      </c>
    </row>
    <row r="3921" spans="2:14" x14ac:dyDescent="0.15">
      <c r="B3921" s="46" t="s">
        <v>15</v>
      </c>
      <c r="C3921" s="46" t="s">
        <v>2409</v>
      </c>
      <c r="D3921" s="47">
        <v>5722</v>
      </c>
      <c r="E3921" s="46" t="s">
        <v>827</v>
      </c>
      <c r="F3921" s="46" t="s">
        <v>44</v>
      </c>
      <c r="G3921" s="46" t="s">
        <v>2516</v>
      </c>
      <c r="H3921" s="48">
        <v>4570.2650000000012</v>
      </c>
      <c r="I3921" s="48">
        <v>286779064</v>
      </c>
      <c r="J3921" s="49">
        <v>271757225.44181305</v>
      </c>
      <c r="K3921" s="49">
        <v>283696093.58049297</v>
      </c>
      <c r="L3921" s="49">
        <v>4564556.4000000022</v>
      </c>
      <c r="M3921" s="49">
        <v>9433416.5600000042</v>
      </c>
      <c r="N3921" s="48" t="s">
        <v>2519</v>
      </c>
    </row>
    <row r="3922" spans="2:14" x14ac:dyDescent="0.15">
      <c r="B3922" s="46" t="s">
        <v>15</v>
      </c>
      <c r="C3922" s="46" t="s">
        <v>2435</v>
      </c>
      <c r="D3922" s="47">
        <v>5723</v>
      </c>
      <c r="E3922" s="46" t="s">
        <v>828</v>
      </c>
      <c r="F3922" s="46" t="s">
        <v>28</v>
      </c>
      <c r="G3922" s="46" t="s">
        <v>2352</v>
      </c>
      <c r="H3922" s="48">
        <v>1216.1549999999982</v>
      </c>
      <c r="I3922" s="48">
        <v>33771082</v>
      </c>
      <c r="J3922" s="49">
        <v>30784145.273105543</v>
      </c>
      <c r="K3922" s="49" t="s">
        <v>2516</v>
      </c>
      <c r="L3922" s="49">
        <v>1459385.9999999977</v>
      </c>
      <c r="M3922" s="49">
        <v>3016064.3999999953</v>
      </c>
      <c r="N3922" s="48" t="s">
        <v>2518</v>
      </c>
    </row>
    <row r="3923" spans="2:14" x14ac:dyDescent="0.15">
      <c r="B3923" s="46" t="s">
        <v>15</v>
      </c>
      <c r="C3923" s="46" t="s">
        <v>2435</v>
      </c>
      <c r="D3923" s="47">
        <v>5723</v>
      </c>
      <c r="E3923" s="46" t="s">
        <v>828</v>
      </c>
      <c r="F3923" s="46" t="s">
        <v>29</v>
      </c>
      <c r="G3923" s="46" t="s">
        <v>2352</v>
      </c>
      <c r="H3923" s="48">
        <v>965.48700000000076</v>
      </c>
      <c r="I3923" s="48">
        <v>28141662</v>
      </c>
      <c r="J3923" s="49">
        <v>26867027.576545648</v>
      </c>
      <c r="K3923" s="49" t="s">
        <v>2516</v>
      </c>
      <c r="L3923" s="49">
        <v>1062035.7000000009</v>
      </c>
      <c r="M3923" s="49">
        <v>2194873.7800000021</v>
      </c>
      <c r="N3923" s="48" t="s">
        <v>2518</v>
      </c>
    </row>
    <row r="3924" spans="2:14" x14ac:dyDescent="0.15">
      <c r="B3924" s="46" t="s">
        <v>15</v>
      </c>
      <c r="C3924" s="46" t="s">
        <v>2435</v>
      </c>
      <c r="D3924" s="47">
        <v>5723</v>
      </c>
      <c r="E3924" s="46" t="s">
        <v>828</v>
      </c>
      <c r="F3924" s="46" t="s">
        <v>30</v>
      </c>
      <c r="G3924" s="46" t="s">
        <v>2352</v>
      </c>
      <c r="H3924" s="48">
        <v>2069.1679999999997</v>
      </c>
      <c r="I3924" s="48">
        <v>166728667</v>
      </c>
      <c r="J3924" s="49">
        <v>182490230.27052853</v>
      </c>
      <c r="K3924" s="49" t="s">
        <v>2516</v>
      </c>
      <c r="L3924" s="49">
        <v>0</v>
      </c>
      <c r="M3924" s="49">
        <v>0</v>
      </c>
      <c r="N3924" s="48" t="s">
        <v>2517</v>
      </c>
    </row>
    <row r="3925" spans="2:14" x14ac:dyDescent="0.15">
      <c r="B3925" s="46" t="s">
        <v>15</v>
      </c>
      <c r="C3925" s="46" t="s">
        <v>2435</v>
      </c>
      <c r="D3925" s="47">
        <v>5723</v>
      </c>
      <c r="E3925" s="46" t="s">
        <v>828</v>
      </c>
      <c r="F3925" s="46" t="s">
        <v>31</v>
      </c>
      <c r="G3925" s="46" t="s">
        <v>2352</v>
      </c>
      <c r="H3925" s="48">
        <v>475.21599999999938</v>
      </c>
      <c r="I3925" s="48">
        <v>38454005</v>
      </c>
      <c r="J3925" s="49">
        <v>37059842.289641604</v>
      </c>
      <c r="K3925" s="49" t="s">
        <v>2516</v>
      </c>
      <c r="L3925" s="49">
        <v>475215.99999999936</v>
      </c>
      <c r="M3925" s="49">
        <v>982113.06666666537</v>
      </c>
      <c r="N3925" s="48" t="s">
        <v>2518</v>
      </c>
    </row>
    <row r="3926" spans="2:14" x14ac:dyDescent="0.15">
      <c r="B3926" s="46" t="s">
        <v>15</v>
      </c>
      <c r="C3926" s="46" t="s">
        <v>2435</v>
      </c>
      <c r="D3926" s="47">
        <v>5723</v>
      </c>
      <c r="E3926" s="46" t="s">
        <v>828</v>
      </c>
      <c r="F3926" s="46" t="s">
        <v>44</v>
      </c>
      <c r="G3926" s="46" t="s">
        <v>2516</v>
      </c>
      <c r="H3926" s="48">
        <v>4726.025999999998</v>
      </c>
      <c r="I3926" s="48">
        <v>267095416</v>
      </c>
      <c r="J3926" s="49">
        <v>277201245.40982133</v>
      </c>
      <c r="K3926" s="49">
        <v>289747587.02523804</v>
      </c>
      <c r="L3926" s="49">
        <v>2996637.6999999979</v>
      </c>
      <c r="M3926" s="49">
        <v>6193051.2466666624</v>
      </c>
      <c r="N3926" s="48" t="s">
        <v>2517</v>
      </c>
    </row>
    <row r="3927" spans="2:14" x14ac:dyDescent="0.15">
      <c r="B3927" s="46" t="s">
        <v>11</v>
      </c>
      <c r="C3927" s="46" t="s">
        <v>2395</v>
      </c>
      <c r="D3927" s="47">
        <v>5725</v>
      </c>
      <c r="E3927" s="46" t="s">
        <v>829</v>
      </c>
      <c r="F3927" s="46" t="s">
        <v>28</v>
      </c>
      <c r="G3927" s="46" t="s">
        <v>2352</v>
      </c>
      <c r="H3927" s="48">
        <v>1321.6829999999991</v>
      </c>
      <c r="I3927" s="48">
        <v>32598714</v>
      </c>
      <c r="J3927" s="49">
        <v>32281796.597285628</v>
      </c>
      <c r="K3927" s="49" t="s">
        <v>2516</v>
      </c>
      <c r="L3927" s="49">
        <v>1586019.5999999989</v>
      </c>
      <c r="M3927" s="49">
        <v>3277773.8399999975</v>
      </c>
      <c r="N3927" s="48" t="s">
        <v>2518</v>
      </c>
    </row>
    <row r="3928" spans="2:14" x14ac:dyDescent="0.15">
      <c r="B3928" s="46" t="s">
        <v>11</v>
      </c>
      <c r="C3928" s="46" t="s">
        <v>2395</v>
      </c>
      <c r="D3928" s="47">
        <v>5725</v>
      </c>
      <c r="E3928" s="46" t="s">
        <v>829</v>
      </c>
      <c r="F3928" s="46" t="s">
        <v>29</v>
      </c>
      <c r="G3928" s="46" t="s">
        <v>2352</v>
      </c>
      <c r="H3928" s="48">
        <v>1007.3409999999997</v>
      </c>
      <c r="I3928" s="48">
        <v>28495149</v>
      </c>
      <c r="J3928" s="49">
        <v>25752119.232788637</v>
      </c>
      <c r="K3928" s="49" t="s">
        <v>2516</v>
      </c>
      <c r="L3928" s="49">
        <v>1108075.0999999996</v>
      </c>
      <c r="M3928" s="49">
        <v>2290021.8733333326</v>
      </c>
      <c r="N3928" s="48" t="s">
        <v>2518</v>
      </c>
    </row>
    <row r="3929" spans="2:14" x14ac:dyDescent="0.15">
      <c r="B3929" s="46" t="s">
        <v>11</v>
      </c>
      <c r="C3929" s="46" t="s">
        <v>2395</v>
      </c>
      <c r="D3929" s="47">
        <v>5725</v>
      </c>
      <c r="E3929" s="46" t="s">
        <v>829</v>
      </c>
      <c r="F3929" s="46" t="s">
        <v>30</v>
      </c>
      <c r="G3929" s="46" t="s">
        <v>2352</v>
      </c>
      <c r="H3929" s="48">
        <v>714.34799999999996</v>
      </c>
      <c r="I3929" s="48">
        <v>64805926</v>
      </c>
      <c r="J3929" s="49">
        <v>67702405.500247464</v>
      </c>
      <c r="K3929" s="49" t="s">
        <v>2516</v>
      </c>
      <c r="L3929" s="49">
        <v>0</v>
      </c>
      <c r="M3929" s="49">
        <v>0</v>
      </c>
      <c r="N3929" s="48" t="s">
        <v>2517</v>
      </c>
    </row>
    <row r="3930" spans="2:14" x14ac:dyDescent="0.15">
      <c r="B3930" s="46" t="s">
        <v>11</v>
      </c>
      <c r="C3930" s="46" t="s">
        <v>2395</v>
      </c>
      <c r="D3930" s="47">
        <v>5725</v>
      </c>
      <c r="E3930" s="46" t="s">
        <v>829</v>
      </c>
      <c r="F3930" s="46" t="s">
        <v>31</v>
      </c>
      <c r="G3930" s="46" t="s">
        <v>2352</v>
      </c>
      <c r="H3930" s="48">
        <v>214.1940000000001</v>
      </c>
      <c r="I3930" s="48">
        <v>17488709</v>
      </c>
      <c r="J3930" s="49">
        <v>19087514.069550123</v>
      </c>
      <c r="K3930" s="49" t="s">
        <v>2516</v>
      </c>
      <c r="L3930" s="49">
        <v>0</v>
      </c>
      <c r="M3930" s="49">
        <v>0</v>
      </c>
      <c r="N3930" s="48" t="s">
        <v>2517</v>
      </c>
    </row>
    <row r="3931" spans="2:14" x14ac:dyDescent="0.15">
      <c r="B3931" s="46" t="s">
        <v>11</v>
      </c>
      <c r="C3931" s="46" t="s">
        <v>2395</v>
      </c>
      <c r="D3931" s="47">
        <v>5725</v>
      </c>
      <c r="E3931" s="46" t="s">
        <v>829</v>
      </c>
      <c r="F3931" s="46" t="s">
        <v>44</v>
      </c>
      <c r="G3931" s="46" t="s">
        <v>2516</v>
      </c>
      <c r="H3931" s="48">
        <v>3257.5659999999984</v>
      </c>
      <c r="I3931" s="48">
        <v>143388498</v>
      </c>
      <c r="J3931" s="49">
        <v>144823835.39987186</v>
      </c>
      <c r="K3931" s="49">
        <v>151445952.29134905</v>
      </c>
      <c r="L3931" s="49">
        <v>2694094.6999999983</v>
      </c>
      <c r="M3931" s="49">
        <v>5567795.7133333292</v>
      </c>
      <c r="N3931" s="48" t="s">
        <v>2517</v>
      </c>
    </row>
    <row r="3932" spans="2:14" x14ac:dyDescent="0.15">
      <c r="B3932" s="46" t="s">
        <v>11</v>
      </c>
      <c r="C3932" s="46" t="s">
        <v>2387</v>
      </c>
      <c r="D3932" s="47">
        <v>5726</v>
      </c>
      <c r="E3932" s="46" t="s">
        <v>830</v>
      </c>
      <c r="F3932" s="46" t="s">
        <v>28</v>
      </c>
      <c r="G3932" s="46" t="s">
        <v>2352</v>
      </c>
      <c r="H3932" s="48">
        <v>2858.6459999999979</v>
      </c>
      <c r="I3932" s="48">
        <v>81698703</v>
      </c>
      <c r="J3932" s="49">
        <v>79932442.807729557</v>
      </c>
      <c r="K3932" s="49" t="s">
        <v>2516</v>
      </c>
      <c r="L3932" s="49">
        <v>3430375.1999999974</v>
      </c>
      <c r="M3932" s="49">
        <v>7089442.0799999945</v>
      </c>
      <c r="N3932" s="48" t="s">
        <v>2518</v>
      </c>
    </row>
    <row r="3933" spans="2:14" x14ac:dyDescent="0.15">
      <c r="B3933" s="46" t="s">
        <v>11</v>
      </c>
      <c r="C3933" s="46" t="s">
        <v>2387</v>
      </c>
      <c r="D3933" s="47">
        <v>5726</v>
      </c>
      <c r="E3933" s="46" t="s">
        <v>830</v>
      </c>
      <c r="F3933" s="46" t="s">
        <v>29</v>
      </c>
      <c r="G3933" s="46" t="s">
        <v>2352</v>
      </c>
      <c r="H3933" s="48">
        <v>1995.9880000000007</v>
      </c>
      <c r="I3933" s="48">
        <v>58955025</v>
      </c>
      <c r="J3933" s="49">
        <v>56770911.839665964</v>
      </c>
      <c r="K3933" s="49" t="s">
        <v>2516</v>
      </c>
      <c r="L3933" s="49">
        <v>2195586.8000000007</v>
      </c>
      <c r="M3933" s="49">
        <v>4537546.0533333356</v>
      </c>
      <c r="N3933" s="48" t="s">
        <v>2518</v>
      </c>
    </row>
    <row r="3934" spans="2:14" x14ac:dyDescent="0.15">
      <c r="B3934" s="46" t="s">
        <v>11</v>
      </c>
      <c r="C3934" s="46" t="s">
        <v>2387</v>
      </c>
      <c r="D3934" s="47">
        <v>5726</v>
      </c>
      <c r="E3934" s="46" t="s">
        <v>830</v>
      </c>
      <c r="F3934" s="46" t="s">
        <v>30</v>
      </c>
      <c r="G3934" s="46" t="s">
        <v>2352</v>
      </c>
      <c r="H3934" s="48">
        <v>1502.1849999999988</v>
      </c>
      <c r="I3934" s="48">
        <v>144885984</v>
      </c>
      <c r="J3934" s="49">
        <v>142534048.19248661</v>
      </c>
      <c r="K3934" s="49" t="s">
        <v>2516</v>
      </c>
      <c r="L3934" s="49">
        <v>1201747.9999999991</v>
      </c>
      <c r="M3934" s="49">
        <v>2483612.5333333313</v>
      </c>
      <c r="N3934" s="48" t="s">
        <v>2518</v>
      </c>
    </row>
    <row r="3935" spans="2:14" x14ac:dyDescent="0.15">
      <c r="B3935" s="46" t="s">
        <v>11</v>
      </c>
      <c r="C3935" s="46" t="s">
        <v>2387</v>
      </c>
      <c r="D3935" s="47">
        <v>5726</v>
      </c>
      <c r="E3935" s="46" t="s">
        <v>830</v>
      </c>
      <c r="F3935" s="46" t="s">
        <v>31</v>
      </c>
      <c r="G3935" s="46" t="s">
        <v>2352</v>
      </c>
      <c r="H3935" s="48">
        <v>502.54599999999976</v>
      </c>
      <c r="I3935" s="48">
        <v>43925231</v>
      </c>
      <c r="J3935" s="49">
        <v>43612405.819480926</v>
      </c>
      <c r="K3935" s="49" t="s">
        <v>2516</v>
      </c>
      <c r="L3935" s="49">
        <v>502545.99999999977</v>
      </c>
      <c r="M3935" s="49">
        <v>1038595.0666666662</v>
      </c>
      <c r="N3935" s="48" t="s">
        <v>2518</v>
      </c>
    </row>
    <row r="3936" spans="2:14" x14ac:dyDescent="0.15">
      <c r="B3936" s="46" t="s">
        <v>11</v>
      </c>
      <c r="C3936" s="46" t="s">
        <v>2387</v>
      </c>
      <c r="D3936" s="47">
        <v>5726</v>
      </c>
      <c r="E3936" s="46" t="s">
        <v>830</v>
      </c>
      <c r="F3936" s="46" t="s">
        <v>44</v>
      </c>
      <c r="G3936" s="46" t="s">
        <v>2516</v>
      </c>
      <c r="H3936" s="48">
        <v>6859.3649999999961</v>
      </c>
      <c r="I3936" s="48">
        <v>329464943</v>
      </c>
      <c r="J3936" s="49">
        <v>322849808.65936303</v>
      </c>
      <c r="K3936" s="49">
        <v>336999237.54585379</v>
      </c>
      <c r="L3936" s="49">
        <v>7330255.9999999972</v>
      </c>
      <c r="M3936" s="49">
        <v>15149195.733333329</v>
      </c>
      <c r="N3936" s="48" t="s">
        <v>2518</v>
      </c>
    </row>
    <row r="3937" spans="2:14" x14ac:dyDescent="0.15">
      <c r="B3937" s="46" t="s">
        <v>12</v>
      </c>
      <c r="C3937" s="46" t="s">
        <v>2390</v>
      </c>
      <c r="D3937" s="47">
        <v>5727</v>
      </c>
      <c r="E3937" s="46" t="s">
        <v>831</v>
      </c>
      <c r="F3937" s="46" t="s">
        <v>28</v>
      </c>
      <c r="G3937" s="46" t="s">
        <v>2352</v>
      </c>
      <c r="H3937" s="48">
        <v>766.46100000000069</v>
      </c>
      <c r="I3937" s="48">
        <v>22164910</v>
      </c>
      <c r="J3937" s="49">
        <v>25486122.556833975</v>
      </c>
      <c r="K3937" s="49" t="s">
        <v>2516</v>
      </c>
      <c r="L3937" s="49">
        <v>0</v>
      </c>
      <c r="M3937" s="49">
        <v>0</v>
      </c>
      <c r="N3937" s="48" t="s">
        <v>2517</v>
      </c>
    </row>
    <row r="3938" spans="2:14" x14ac:dyDescent="0.15">
      <c r="B3938" s="46" t="s">
        <v>12</v>
      </c>
      <c r="C3938" s="46" t="s">
        <v>2390</v>
      </c>
      <c r="D3938" s="47">
        <v>5727</v>
      </c>
      <c r="E3938" s="46" t="s">
        <v>831</v>
      </c>
      <c r="F3938" s="46" t="s">
        <v>29</v>
      </c>
      <c r="G3938" s="46" t="s">
        <v>2352</v>
      </c>
      <c r="H3938" s="48">
        <v>1039.2139999999999</v>
      </c>
      <c r="I3938" s="48">
        <v>29856730</v>
      </c>
      <c r="J3938" s="49">
        <v>29730502.647084426</v>
      </c>
      <c r="K3938" s="49" t="s">
        <v>2516</v>
      </c>
      <c r="L3938" s="49">
        <v>1143135.3999999999</v>
      </c>
      <c r="M3938" s="49">
        <v>2362479.8266666662</v>
      </c>
      <c r="N3938" s="48" t="s">
        <v>2518</v>
      </c>
    </row>
    <row r="3939" spans="2:14" x14ac:dyDescent="0.15">
      <c r="B3939" s="50" t="s">
        <v>12</v>
      </c>
      <c r="C3939" s="50" t="s">
        <v>2390</v>
      </c>
      <c r="D3939" s="51">
        <v>5727</v>
      </c>
      <c r="E3939" s="50" t="s">
        <v>831</v>
      </c>
      <c r="F3939" s="50" t="s">
        <v>30</v>
      </c>
      <c r="G3939" s="46" t="s">
        <v>2352</v>
      </c>
      <c r="H3939" s="52">
        <v>937.92000000000019</v>
      </c>
      <c r="I3939" s="52">
        <v>81528727</v>
      </c>
      <c r="J3939" s="52">
        <v>79669521.053887457</v>
      </c>
      <c r="K3939" s="52" t="s">
        <v>2516</v>
      </c>
      <c r="L3939" s="52">
        <v>750336.00000000012</v>
      </c>
      <c r="M3939" s="52">
        <v>1550694.4000000004</v>
      </c>
      <c r="N3939" s="52" t="s">
        <v>2518</v>
      </c>
    </row>
    <row r="3940" spans="2:14" x14ac:dyDescent="0.15">
      <c r="B3940" s="46" t="s">
        <v>12</v>
      </c>
      <c r="C3940" s="46" t="s">
        <v>2390</v>
      </c>
      <c r="D3940" s="47">
        <v>5727</v>
      </c>
      <c r="E3940" s="46" t="s">
        <v>831</v>
      </c>
      <c r="F3940" s="46" t="s">
        <v>31</v>
      </c>
      <c r="G3940" s="46" t="s">
        <v>2352</v>
      </c>
      <c r="H3940" s="48">
        <v>314.90400000000028</v>
      </c>
      <c r="I3940" s="48">
        <v>23015532</v>
      </c>
      <c r="J3940" s="49">
        <v>21556345.460296698</v>
      </c>
      <c r="K3940" s="49" t="s">
        <v>2516</v>
      </c>
      <c r="L3940" s="49">
        <v>314904.00000000029</v>
      </c>
      <c r="M3940" s="49">
        <v>650801.60000000068</v>
      </c>
      <c r="N3940" s="48" t="s">
        <v>2518</v>
      </c>
    </row>
    <row r="3941" spans="2:14" x14ac:dyDescent="0.15">
      <c r="B3941" s="46" t="s">
        <v>12</v>
      </c>
      <c r="C3941" s="46" t="s">
        <v>2390</v>
      </c>
      <c r="D3941" s="47">
        <v>5727</v>
      </c>
      <c r="E3941" s="46" t="s">
        <v>831</v>
      </c>
      <c r="F3941" s="46" t="s">
        <v>44</v>
      </c>
      <c r="G3941" s="46" t="s">
        <v>2516</v>
      </c>
      <c r="H3941" s="48">
        <v>3058.4990000000012</v>
      </c>
      <c r="I3941" s="48">
        <v>156565899</v>
      </c>
      <c r="J3941" s="49">
        <v>156442491.71810254</v>
      </c>
      <c r="K3941" s="49">
        <v>164198429.73729631</v>
      </c>
      <c r="L3941" s="49">
        <v>2208375.4000000004</v>
      </c>
      <c r="M3941" s="49">
        <v>4563975.8266666681</v>
      </c>
      <c r="N3941" s="48" t="s">
        <v>2518</v>
      </c>
    </row>
    <row r="3942" spans="2:14" x14ac:dyDescent="0.15">
      <c r="B3942" s="46" t="s">
        <v>19</v>
      </c>
      <c r="C3942" s="46" t="s">
        <v>2406</v>
      </c>
      <c r="D3942" s="47">
        <v>5743</v>
      </c>
      <c r="E3942" s="46" t="s">
        <v>832</v>
      </c>
      <c r="F3942" s="46" t="s">
        <v>28</v>
      </c>
      <c r="G3942" s="46" t="s">
        <v>2352</v>
      </c>
      <c r="H3942" s="48">
        <v>1199.2869999999971</v>
      </c>
      <c r="I3942" s="48">
        <v>27704262</v>
      </c>
      <c r="J3942" s="49">
        <v>27207464.739335246</v>
      </c>
      <c r="K3942" s="49" t="s">
        <v>2516</v>
      </c>
      <c r="L3942" s="49">
        <v>1439144.3999999964</v>
      </c>
      <c r="M3942" s="49">
        <v>2974231.7599999923</v>
      </c>
      <c r="N3942" s="48" t="s">
        <v>2518</v>
      </c>
    </row>
    <row r="3943" spans="2:14" x14ac:dyDescent="0.15">
      <c r="B3943" s="46" t="s">
        <v>19</v>
      </c>
      <c r="C3943" s="46" t="s">
        <v>2406</v>
      </c>
      <c r="D3943" s="47">
        <v>5743</v>
      </c>
      <c r="E3943" s="46" t="s">
        <v>832</v>
      </c>
      <c r="F3943" s="46" t="s">
        <v>29</v>
      </c>
      <c r="G3943" s="46" t="s">
        <v>2352</v>
      </c>
      <c r="H3943" s="48">
        <v>689.06999999999982</v>
      </c>
      <c r="I3943" s="48">
        <v>21520836</v>
      </c>
      <c r="J3943" s="49">
        <v>19120497.472215004</v>
      </c>
      <c r="K3943" s="49" t="s">
        <v>2516</v>
      </c>
      <c r="L3943" s="49">
        <v>757976.99999999977</v>
      </c>
      <c r="M3943" s="49">
        <v>1566485.7999999993</v>
      </c>
      <c r="N3943" s="48" t="s">
        <v>2518</v>
      </c>
    </row>
    <row r="3944" spans="2:14" x14ac:dyDescent="0.15">
      <c r="B3944" s="46" t="s">
        <v>19</v>
      </c>
      <c r="C3944" s="46" t="s">
        <v>2406</v>
      </c>
      <c r="D3944" s="47">
        <v>5743</v>
      </c>
      <c r="E3944" s="46" t="s">
        <v>832</v>
      </c>
      <c r="F3944" s="46" t="s">
        <v>30</v>
      </c>
      <c r="G3944" s="46" t="s">
        <v>2352</v>
      </c>
      <c r="H3944" s="48">
        <v>810.13099999999997</v>
      </c>
      <c r="I3944" s="48">
        <v>81625477</v>
      </c>
      <c r="J3944" s="49">
        <v>76844042.772726834</v>
      </c>
      <c r="K3944" s="49" t="s">
        <v>2516</v>
      </c>
      <c r="L3944" s="49">
        <v>648104.79999999993</v>
      </c>
      <c r="M3944" s="49">
        <v>1339416.5866666667</v>
      </c>
      <c r="N3944" s="48" t="s">
        <v>2518</v>
      </c>
    </row>
    <row r="3945" spans="2:14" x14ac:dyDescent="0.15">
      <c r="B3945" s="46" t="s">
        <v>19</v>
      </c>
      <c r="C3945" s="46" t="s">
        <v>2406</v>
      </c>
      <c r="D3945" s="47">
        <v>5743</v>
      </c>
      <c r="E3945" s="46" t="s">
        <v>832</v>
      </c>
      <c r="F3945" s="46" t="s">
        <v>31</v>
      </c>
      <c r="G3945" s="46" t="s">
        <v>2352</v>
      </c>
      <c r="H3945" s="48">
        <v>395.7320000000002</v>
      </c>
      <c r="I3945" s="48">
        <v>34214198</v>
      </c>
      <c r="J3945" s="49">
        <v>29995143.445811335</v>
      </c>
      <c r="K3945" s="49" t="s">
        <v>2516</v>
      </c>
      <c r="L3945" s="49">
        <v>395732.00000000017</v>
      </c>
      <c r="M3945" s="49">
        <v>817846.13333333377</v>
      </c>
      <c r="N3945" s="48" t="s">
        <v>2518</v>
      </c>
    </row>
    <row r="3946" spans="2:14" x14ac:dyDescent="0.15">
      <c r="B3946" s="46" t="s">
        <v>19</v>
      </c>
      <c r="C3946" s="46" t="s">
        <v>2406</v>
      </c>
      <c r="D3946" s="47">
        <v>5743</v>
      </c>
      <c r="E3946" s="46" t="s">
        <v>832</v>
      </c>
      <c r="F3946" s="46" t="s">
        <v>44</v>
      </c>
      <c r="G3946" s="46" t="s">
        <v>2516</v>
      </c>
      <c r="H3946" s="48">
        <v>3094.2199999999966</v>
      </c>
      <c r="I3946" s="48">
        <v>165064773</v>
      </c>
      <c r="J3946" s="49">
        <v>153167148.43008843</v>
      </c>
      <c r="K3946" s="49">
        <v>160277764.45084438</v>
      </c>
      <c r="L3946" s="49">
        <v>3240958.199999996</v>
      </c>
      <c r="M3946" s="49">
        <v>6697980.2799999919</v>
      </c>
      <c r="N3946" s="48" t="s">
        <v>2519</v>
      </c>
    </row>
    <row r="3947" spans="2:14" x14ac:dyDescent="0.15">
      <c r="B3947" s="46" t="s">
        <v>21</v>
      </c>
      <c r="C3947" s="46" t="s">
        <v>2457</v>
      </c>
      <c r="D3947" s="47">
        <v>5744</v>
      </c>
      <c r="E3947" s="46" t="s">
        <v>833</v>
      </c>
      <c r="F3947" s="46" t="s">
        <v>28</v>
      </c>
      <c r="G3947" s="46" t="s">
        <v>2352</v>
      </c>
      <c r="H3947" s="48">
        <v>1511.7409999999982</v>
      </c>
      <c r="I3947" s="48">
        <v>44037027</v>
      </c>
      <c r="J3947" s="49">
        <v>44329700.955292195</v>
      </c>
      <c r="K3947" s="49" t="s">
        <v>2516</v>
      </c>
      <c r="L3947" s="49">
        <v>0</v>
      </c>
      <c r="M3947" s="49">
        <v>0</v>
      </c>
      <c r="N3947" s="48" t="s">
        <v>2517</v>
      </c>
    </row>
    <row r="3948" spans="2:14" x14ac:dyDescent="0.15">
      <c r="B3948" s="46" t="s">
        <v>21</v>
      </c>
      <c r="C3948" s="46" t="s">
        <v>2457</v>
      </c>
      <c r="D3948" s="47">
        <v>5744</v>
      </c>
      <c r="E3948" s="46" t="s">
        <v>833</v>
      </c>
      <c r="F3948" s="46" t="s">
        <v>29</v>
      </c>
      <c r="G3948" s="46" t="s">
        <v>2352</v>
      </c>
      <c r="H3948" s="48">
        <v>1738.2920000000008</v>
      </c>
      <c r="I3948" s="48">
        <v>56637585</v>
      </c>
      <c r="J3948" s="49">
        <v>52369686.310152881</v>
      </c>
      <c r="K3948" s="49" t="s">
        <v>2516</v>
      </c>
      <c r="L3948" s="49">
        <v>1912121.2000000009</v>
      </c>
      <c r="M3948" s="49">
        <v>3951717.1466666688</v>
      </c>
      <c r="N3948" s="48" t="s">
        <v>2518</v>
      </c>
    </row>
    <row r="3949" spans="2:14" x14ac:dyDescent="0.15">
      <c r="B3949" s="46" t="s">
        <v>21</v>
      </c>
      <c r="C3949" s="46" t="s">
        <v>2457</v>
      </c>
      <c r="D3949" s="47">
        <v>5744</v>
      </c>
      <c r="E3949" s="46" t="s">
        <v>833</v>
      </c>
      <c r="F3949" s="46" t="s">
        <v>30</v>
      </c>
      <c r="G3949" s="46" t="s">
        <v>2352</v>
      </c>
      <c r="H3949" s="48">
        <v>1633.3300000000011</v>
      </c>
      <c r="I3949" s="48">
        <v>152900871</v>
      </c>
      <c r="J3949" s="49">
        <v>159733538.21437585</v>
      </c>
      <c r="K3949" s="49" t="s">
        <v>2516</v>
      </c>
      <c r="L3949" s="49">
        <v>0</v>
      </c>
      <c r="M3949" s="49">
        <v>0</v>
      </c>
      <c r="N3949" s="48" t="s">
        <v>2517</v>
      </c>
    </row>
    <row r="3950" spans="2:14" x14ac:dyDescent="0.15">
      <c r="B3950" s="46" t="s">
        <v>21</v>
      </c>
      <c r="C3950" s="46" t="s">
        <v>2457</v>
      </c>
      <c r="D3950" s="47">
        <v>5744</v>
      </c>
      <c r="E3950" s="46" t="s">
        <v>833</v>
      </c>
      <c r="F3950" s="46" t="s">
        <v>31</v>
      </c>
      <c r="G3950" s="46" t="s">
        <v>2352</v>
      </c>
      <c r="H3950" s="48">
        <v>638.95600000000059</v>
      </c>
      <c r="I3950" s="48">
        <v>49430910</v>
      </c>
      <c r="J3950" s="49">
        <v>56013453.781032965</v>
      </c>
      <c r="K3950" s="49" t="s">
        <v>2516</v>
      </c>
      <c r="L3950" s="49">
        <v>0</v>
      </c>
      <c r="M3950" s="49">
        <v>0</v>
      </c>
      <c r="N3950" s="48" t="s">
        <v>2517</v>
      </c>
    </row>
    <row r="3951" spans="2:14" x14ac:dyDescent="0.15">
      <c r="B3951" s="46" t="s">
        <v>21</v>
      </c>
      <c r="C3951" s="46" t="s">
        <v>2457</v>
      </c>
      <c r="D3951" s="47">
        <v>5744</v>
      </c>
      <c r="E3951" s="46" t="s">
        <v>833</v>
      </c>
      <c r="F3951" s="46" t="s">
        <v>44</v>
      </c>
      <c r="G3951" s="46" t="s">
        <v>2516</v>
      </c>
      <c r="H3951" s="48">
        <v>5522.3190000000013</v>
      </c>
      <c r="I3951" s="48">
        <v>303006393</v>
      </c>
      <c r="J3951" s="49">
        <v>312446379.26085389</v>
      </c>
      <c r="K3951" s="49">
        <v>326007725.02861947</v>
      </c>
      <c r="L3951" s="49">
        <v>1912121.2000000009</v>
      </c>
      <c r="M3951" s="49">
        <v>3951717.1466666688</v>
      </c>
      <c r="N3951" s="48" t="s">
        <v>2517</v>
      </c>
    </row>
    <row r="3952" spans="2:14" x14ac:dyDescent="0.15">
      <c r="B3952" s="46" t="s">
        <v>14</v>
      </c>
      <c r="C3952" s="46" t="s">
        <v>2439</v>
      </c>
      <c r="D3952" s="47">
        <v>5745</v>
      </c>
      <c r="E3952" s="46" t="s">
        <v>834</v>
      </c>
      <c r="F3952" s="46" t="s">
        <v>28</v>
      </c>
      <c r="G3952" s="46" t="s">
        <v>2352</v>
      </c>
      <c r="H3952" s="48">
        <v>1013.8219999999997</v>
      </c>
      <c r="I3952" s="48">
        <v>20826732</v>
      </c>
      <c r="J3952" s="49">
        <v>21721556.899646476</v>
      </c>
      <c r="K3952" s="49" t="s">
        <v>2516</v>
      </c>
      <c r="L3952" s="49">
        <v>0</v>
      </c>
      <c r="M3952" s="49">
        <v>0</v>
      </c>
      <c r="N3952" s="48" t="s">
        <v>2517</v>
      </c>
    </row>
    <row r="3953" spans="2:14" x14ac:dyDescent="0.15">
      <c r="B3953" s="46" t="s">
        <v>14</v>
      </c>
      <c r="C3953" s="46" t="s">
        <v>2439</v>
      </c>
      <c r="D3953" s="47">
        <v>5745</v>
      </c>
      <c r="E3953" s="46" t="s">
        <v>834</v>
      </c>
      <c r="F3953" s="46" t="s">
        <v>29</v>
      </c>
      <c r="G3953" s="46" t="s">
        <v>2352</v>
      </c>
      <c r="H3953" s="48">
        <v>613.16200000000026</v>
      </c>
      <c r="I3953" s="48">
        <v>17765954</v>
      </c>
      <c r="J3953" s="49">
        <v>17179935.839113899</v>
      </c>
      <c r="K3953" s="49" t="s">
        <v>2516</v>
      </c>
      <c r="L3953" s="49">
        <v>674478.2000000003</v>
      </c>
      <c r="M3953" s="49">
        <v>1393921.613333334</v>
      </c>
      <c r="N3953" s="48" t="s">
        <v>2518</v>
      </c>
    </row>
    <row r="3954" spans="2:14" x14ac:dyDescent="0.15">
      <c r="B3954" s="46" t="s">
        <v>14</v>
      </c>
      <c r="C3954" s="46" t="s">
        <v>2439</v>
      </c>
      <c r="D3954" s="47">
        <v>5745</v>
      </c>
      <c r="E3954" s="46" t="s">
        <v>834</v>
      </c>
      <c r="F3954" s="46" t="s">
        <v>30</v>
      </c>
      <c r="G3954" s="46" t="s">
        <v>2352</v>
      </c>
      <c r="H3954" s="48">
        <v>952.53600000000006</v>
      </c>
      <c r="I3954" s="48">
        <v>73278756</v>
      </c>
      <c r="J3954" s="49">
        <v>73905091.197833866</v>
      </c>
      <c r="K3954" s="49" t="s">
        <v>2516</v>
      </c>
      <c r="L3954" s="49">
        <v>0</v>
      </c>
      <c r="M3954" s="49">
        <v>0</v>
      </c>
      <c r="N3954" s="48" t="s">
        <v>2517</v>
      </c>
    </row>
    <row r="3955" spans="2:14" x14ac:dyDescent="0.15">
      <c r="B3955" s="46" t="s">
        <v>14</v>
      </c>
      <c r="C3955" s="46" t="s">
        <v>2439</v>
      </c>
      <c r="D3955" s="47">
        <v>5745</v>
      </c>
      <c r="E3955" s="46" t="s">
        <v>834</v>
      </c>
      <c r="F3955" s="46" t="s">
        <v>31</v>
      </c>
      <c r="G3955" s="46" t="s">
        <v>2352</v>
      </c>
      <c r="H3955" s="48">
        <v>421.54999999999984</v>
      </c>
      <c r="I3955" s="48">
        <v>33363335</v>
      </c>
      <c r="J3955" s="49">
        <v>33142800.87756189</v>
      </c>
      <c r="K3955" s="49" t="s">
        <v>2516</v>
      </c>
      <c r="L3955" s="49">
        <v>421549.99999999983</v>
      </c>
      <c r="M3955" s="49">
        <v>871203.33333333291</v>
      </c>
      <c r="N3955" s="48" t="s">
        <v>2518</v>
      </c>
    </row>
    <row r="3956" spans="2:14" x14ac:dyDescent="0.15">
      <c r="B3956" s="46" t="s">
        <v>14</v>
      </c>
      <c r="C3956" s="46" t="s">
        <v>2439</v>
      </c>
      <c r="D3956" s="47">
        <v>5745</v>
      </c>
      <c r="E3956" s="46" t="s">
        <v>834</v>
      </c>
      <c r="F3956" s="46" t="s">
        <v>44</v>
      </c>
      <c r="G3956" s="46" t="s">
        <v>2516</v>
      </c>
      <c r="H3956" s="48">
        <v>3001.0699999999997</v>
      </c>
      <c r="I3956" s="48">
        <v>145234777</v>
      </c>
      <c r="J3956" s="49">
        <v>145949384.81415614</v>
      </c>
      <c r="K3956" s="49">
        <v>152710785.17836627</v>
      </c>
      <c r="L3956" s="49">
        <v>1096028.2000000002</v>
      </c>
      <c r="M3956" s="49">
        <v>2265124.9466666668</v>
      </c>
      <c r="N3956" s="48" t="s">
        <v>2517</v>
      </c>
    </row>
    <row r="3957" spans="2:14" x14ac:dyDescent="0.15">
      <c r="B3957" s="46" t="s">
        <v>19</v>
      </c>
      <c r="C3957" s="46" t="s">
        <v>2414</v>
      </c>
      <c r="D3957" s="47">
        <v>5746</v>
      </c>
      <c r="E3957" s="46" t="s">
        <v>835</v>
      </c>
      <c r="F3957" s="46" t="s">
        <v>28</v>
      </c>
      <c r="G3957" s="46" t="s">
        <v>2352</v>
      </c>
      <c r="H3957" s="48">
        <v>1354.1659999999997</v>
      </c>
      <c r="I3957" s="48">
        <v>32144558</v>
      </c>
      <c r="J3957" s="49">
        <v>32817412.67529206</v>
      </c>
      <c r="K3957" s="49" t="s">
        <v>2516</v>
      </c>
      <c r="L3957" s="49">
        <v>0</v>
      </c>
      <c r="M3957" s="49">
        <v>0</v>
      </c>
      <c r="N3957" s="48" t="s">
        <v>2517</v>
      </c>
    </row>
    <row r="3958" spans="2:14" x14ac:dyDescent="0.15">
      <c r="B3958" s="46" t="s">
        <v>19</v>
      </c>
      <c r="C3958" s="46" t="s">
        <v>2414</v>
      </c>
      <c r="D3958" s="47">
        <v>5746</v>
      </c>
      <c r="E3958" s="46" t="s">
        <v>835</v>
      </c>
      <c r="F3958" s="46" t="s">
        <v>29</v>
      </c>
      <c r="G3958" s="46" t="s">
        <v>2352</v>
      </c>
      <c r="H3958" s="48">
        <v>941.58600000000001</v>
      </c>
      <c r="I3958" s="48">
        <v>26263572</v>
      </c>
      <c r="J3958" s="49">
        <v>26875354.855925959</v>
      </c>
      <c r="K3958" s="49" t="s">
        <v>2516</v>
      </c>
      <c r="L3958" s="49">
        <v>0</v>
      </c>
      <c r="M3958" s="49">
        <v>0</v>
      </c>
      <c r="N3958" s="48" t="s">
        <v>2517</v>
      </c>
    </row>
    <row r="3959" spans="2:14" x14ac:dyDescent="0.15">
      <c r="B3959" s="46" t="s">
        <v>19</v>
      </c>
      <c r="C3959" s="46" t="s">
        <v>2414</v>
      </c>
      <c r="D3959" s="47">
        <v>5746</v>
      </c>
      <c r="E3959" s="46" t="s">
        <v>835</v>
      </c>
      <c r="F3959" s="46" t="s">
        <v>30</v>
      </c>
      <c r="G3959" s="46" t="s">
        <v>2352</v>
      </c>
      <c r="H3959" s="48">
        <v>1843.6870000000015</v>
      </c>
      <c r="I3959" s="48">
        <v>161699483</v>
      </c>
      <c r="J3959" s="49">
        <v>158847082.68912074</v>
      </c>
      <c r="K3959" s="49" t="s">
        <v>2516</v>
      </c>
      <c r="L3959" s="49">
        <v>1474949.6000000013</v>
      </c>
      <c r="M3959" s="49">
        <v>3048229.1733333357</v>
      </c>
      <c r="N3959" s="48" t="s">
        <v>2518</v>
      </c>
    </row>
    <row r="3960" spans="2:14" x14ac:dyDescent="0.15">
      <c r="B3960" s="46" t="s">
        <v>19</v>
      </c>
      <c r="C3960" s="46" t="s">
        <v>2414</v>
      </c>
      <c r="D3960" s="47">
        <v>5746</v>
      </c>
      <c r="E3960" s="46" t="s">
        <v>835</v>
      </c>
      <c r="F3960" s="46" t="s">
        <v>31</v>
      </c>
      <c r="G3960" s="46" t="s">
        <v>2352</v>
      </c>
      <c r="H3960" s="48">
        <v>547.51399999999978</v>
      </c>
      <c r="I3960" s="48">
        <v>44079451</v>
      </c>
      <c r="J3960" s="49">
        <v>41875087.207253367</v>
      </c>
      <c r="K3960" s="49" t="s">
        <v>2516</v>
      </c>
      <c r="L3960" s="49">
        <v>547513.99999999977</v>
      </c>
      <c r="M3960" s="49">
        <v>1131528.9333333329</v>
      </c>
      <c r="N3960" s="48" t="s">
        <v>2518</v>
      </c>
    </row>
    <row r="3961" spans="2:14" x14ac:dyDescent="0.15">
      <c r="B3961" s="46" t="s">
        <v>19</v>
      </c>
      <c r="C3961" s="46" t="s">
        <v>2414</v>
      </c>
      <c r="D3961" s="47">
        <v>5746</v>
      </c>
      <c r="E3961" s="46" t="s">
        <v>835</v>
      </c>
      <c r="F3961" s="46" t="s">
        <v>44</v>
      </c>
      <c r="G3961" s="46" t="s">
        <v>2516</v>
      </c>
      <c r="H3961" s="48">
        <v>4686.9530000000013</v>
      </c>
      <c r="I3961" s="48">
        <v>264187064</v>
      </c>
      <c r="J3961" s="49">
        <v>260414937.42759213</v>
      </c>
      <c r="K3961" s="49">
        <v>273124198.46631533</v>
      </c>
      <c r="L3961" s="49">
        <v>2022463.600000001</v>
      </c>
      <c r="M3961" s="49">
        <v>4179758.1066666688</v>
      </c>
      <c r="N3961" s="48" t="s">
        <v>2518</v>
      </c>
    </row>
    <row r="3962" spans="2:14" x14ac:dyDescent="0.15">
      <c r="B3962" s="46" t="s">
        <v>7</v>
      </c>
      <c r="C3962" s="46" t="s">
        <v>2368</v>
      </c>
      <c r="D3962" s="47">
        <v>5757</v>
      </c>
      <c r="E3962" s="46" t="s">
        <v>836</v>
      </c>
      <c r="F3962" s="46" t="s">
        <v>28</v>
      </c>
      <c r="G3962" s="46" t="s">
        <v>2352</v>
      </c>
      <c r="H3962" s="48">
        <v>2417.1079999999988</v>
      </c>
      <c r="I3962" s="48">
        <v>66601343</v>
      </c>
      <c r="J3962" s="49">
        <v>66247547.499297291</v>
      </c>
      <c r="K3962" s="49" t="s">
        <v>2516</v>
      </c>
      <c r="L3962" s="49">
        <v>2900529.5999999987</v>
      </c>
      <c r="M3962" s="49">
        <v>5994427.839999998</v>
      </c>
      <c r="N3962" s="48" t="s">
        <v>2518</v>
      </c>
    </row>
    <row r="3963" spans="2:14" x14ac:dyDescent="0.15">
      <c r="B3963" s="46" t="s">
        <v>7</v>
      </c>
      <c r="C3963" s="46" t="s">
        <v>2368</v>
      </c>
      <c r="D3963" s="47">
        <v>5757</v>
      </c>
      <c r="E3963" s="46" t="s">
        <v>836</v>
      </c>
      <c r="F3963" s="46" t="s">
        <v>29</v>
      </c>
      <c r="G3963" s="46" t="s">
        <v>2352</v>
      </c>
      <c r="H3963" s="48">
        <v>1909.8280000000009</v>
      </c>
      <c r="I3963" s="48">
        <v>59440684</v>
      </c>
      <c r="J3963" s="49">
        <v>51190556.612318419</v>
      </c>
      <c r="K3963" s="49" t="s">
        <v>2516</v>
      </c>
      <c r="L3963" s="49">
        <v>2100810.8000000007</v>
      </c>
      <c r="M3963" s="49">
        <v>4341675.6533333343</v>
      </c>
      <c r="N3963" s="48" t="s">
        <v>2518</v>
      </c>
    </row>
    <row r="3964" spans="2:14" x14ac:dyDescent="0.15">
      <c r="B3964" s="46" t="s">
        <v>7</v>
      </c>
      <c r="C3964" s="46" t="s">
        <v>2368</v>
      </c>
      <c r="D3964" s="47">
        <v>5757</v>
      </c>
      <c r="E3964" s="46" t="s">
        <v>836</v>
      </c>
      <c r="F3964" s="46" t="s">
        <v>30</v>
      </c>
      <c r="G3964" s="46" t="s">
        <v>2352</v>
      </c>
      <c r="H3964" s="48">
        <v>1702.9710000000005</v>
      </c>
      <c r="I3964" s="48">
        <v>161754636</v>
      </c>
      <c r="J3964" s="49">
        <v>152542300.98389816</v>
      </c>
      <c r="K3964" s="49" t="s">
        <v>2516</v>
      </c>
      <c r="L3964" s="49">
        <v>1362376.8000000003</v>
      </c>
      <c r="M3964" s="49">
        <v>2815578.7200000007</v>
      </c>
      <c r="N3964" s="48" t="s">
        <v>2518</v>
      </c>
    </row>
    <row r="3965" spans="2:14" x14ac:dyDescent="0.15">
      <c r="B3965" s="46" t="s">
        <v>7</v>
      </c>
      <c r="C3965" s="46" t="s">
        <v>2368</v>
      </c>
      <c r="D3965" s="47">
        <v>5757</v>
      </c>
      <c r="E3965" s="46" t="s">
        <v>836</v>
      </c>
      <c r="F3965" s="46" t="s">
        <v>31</v>
      </c>
      <c r="G3965" s="46" t="s">
        <v>2352</v>
      </c>
      <c r="H3965" s="48">
        <v>649.04400000000021</v>
      </c>
      <c r="I3965" s="48">
        <v>48566171</v>
      </c>
      <c r="J3965" s="49">
        <v>48268044.218203686</v>
      </c>
      <c r="K3965" s="49" t="s">
        <v>2516</v>
      </c>
      <c r="L3965" s="49">
        <v>649044.00000000023</v>
      </c>
      <c r="M3965" s="49">
        <v>1341357.6000000003</v>
      </c>
      <c r="N3965" s="48" t="s">
        <v>2518</v>
      </c>
    </row>
    <row r="3966" spans="2:14" x14ac:dyDescent="0.15">
      <c r="B3966" s="46" t="s">
        <v>7</v>
      </c>
      <c r="C3966" s="46" t="s">
        <v>2368</v>
      </c>
      <c r="D3966" s="47">
        <v>5757</v>
      </c>
      <c r="E3966" s="46" t="s">
        <v>836</v>
      </c>
      <c r="F3966" s="46" t="s">
        <v>44</v>
      </c>
      <c r="G3966" s="46" t="s">
        <v>2516</v>
      </c>
      <c r="H3966" s="48">
        <v>6678.951</v>
      </c>
      <c r="I3966" s="48">
        <v>336362834</v>
      </c>
      <c r="J3966" s="49">
        <v>318248449.31371754</v>
      </c>
      <c r="K3966" s="49">
        <v>332071396.98331374</v>
      </c>
      <c r="L3966" s="49">
        <v>7012761.1999999993</v>
      </c>
      <c r="M3966" s="49">
        <v>14493039.813333331</v>
      </c>
      <c r="N3966" s="48" t="s">
        <v>2519</v>
      </c>
    </row>
    <row r="3967" spans="2:14" x14ac:dyDescent="0.15">
      <c r="B3967" s="46" t="s">
        <v>14</v>
      </c>
      <c r="C3967" s="46" t="s">
        <v>2418</v>
      </c>
      <c r="D3967" s="47">
        <v>5758</v>
      </c>
      <c r="E3967" s="46" t="s">
        <v>837</v>
      </c>
      <c r="F3967" s="46" t="s">
        <v>28</v>
      </c>
      <c r="G3967" s="46" t="s">
        <v>2352</v>
      </c>
      <c r="H3967" s="48">
        <v>1575.5809999999983</v>
      </c>
      <c r="I3967" s="48">
        <v>42119273</v>
      </c>
      <c r="J3967" s="49">
        <v>40894034.412271306</v>
      </c>
      <c r="K3967" s="49" t="s">
        <v>2516</v>
      </c>
      <c r="L3967" s="49">
        <v>1890697.1999999979</v>
      </c>
      <c r="M3967" s="49">
        <v>3907440.8799999952</v>
      </c>
      <c r="N3967" s="48" t="s">
        <v>2518</v>
      </c>
    </row>
    <row r="3968" spans="2:14" x14ac:dyDescent="0.15">
      <c r="B3968" s="46" t="s">
        <v>14</v>
      </c>
      <c r="C3968" s="46" t="s">
        <v>2418</v>
      </c>
      <c r="D3968" s="47">
        <v>5758</v>
      </c>
      <c r="E3968" s="46" t="s">
        <v>837</v>
      </c>
      <c r="F3968" s="46" t="s">
        <v>29</v>
      </c>
      <c r="G3968" s="46" t="s">
        <v>2352</v>
      </c>
      <c r="H3968" s="48">
        <v>1262.5639999999999</v>
      </c>
      <c r="I3968" s="48">
        <v>42176053</v>
      </c>
      <c r="J3968" s="49">
        <v>35466940.933093712</v>
      </c>
      <c r="K3968" s="49" t="s">
        <v>2516</v>
      </c>
      <c r="L3968" s="49">
        <v>1388820.4</v>
      </c>
      <c r="M3968" s="49">
        <v>2870228.8266666662</v>
      </c>
      <c r="N3968" s="48" t="s">
        <v>2518</v>
      </c>
    </row>
    <row r="3969" spans="2:14" x14ac:dyDescent="0.15">
      <c r="B3969" s="46" t="s">
        <v>14</v>
      </c>
      <c r="C3969" s="46" t="s">
        <v>2418</v>
      </c>
      <c r="D3969" s="47">
        <v>5758</v>
      </c>
      <c r="E3969" s="46" t="s">
        <v>837</v>
      </c>
      <c r="F3969" s="46" t="s">
        <v>30</v>
      </c>
      <c r="G3969" s="46" t="s">
        <v>2352</v>
      </c>
      <c r="H3969" s="48">
        <v>1464.4829999999997</v>
      </c>
      <c r="I3969" s="48">
        <v>137409347</v>
      </c>
      <c r="J3969" s="49">
        <v>128580414.13147424</v>
      </c>
      <c r="K3969" s="49" t="s">
        <v>2516</v>
      </c>
      <c r="L3969" s="49">
        <v>1171586.3999999997</v>
      </c>
      <c r="M3969" s="49">
        <v>2421278.5599999996</v>
      </c>
      <c r="N3969" s="48" t="s">
        <v>2518</v>
      </c>
    </row>
    <row r="3970" spans="2:14" x14ac:dyDescent="0.15">
      <c r="B3970" s="46" t="s">
        <v>14</v>
      </c>
      <c r="C3970" s="46" t="s">
        <v>2418</v>
      </c>
      <c r="D3970" s="47">
        <v>5758</v>
      </c>
      <c r="E3970" s="46" t="s">
        <v>837</v>
      </c>
      <c r="F3970" s="46" t="s">
        <v>31</v>
      </c>
      <c r="G3970" s="46" t="s">
        <v>2352</v>
      </c>
      <c r="H3970" s="48">
        <v>495.56199999999995</v>
      </c>
      <c r="I3970" s="48">
        <v>43209866</v>
      </c>
      <c r="J3970" s="49">
        <v>38267728.116915114</v>
      </c>
      <c r="K3970" s="49" t="s">
        <v>2516</v>
      </c>
      <c r="L3970" s="49">
        <v>495561.99999999994</v>
      </c>
      <c r="M3970" s="49">
        <v>1024161.4666666664</v>
      </c>
      <c r="N3970" s="48" t="s">
        <v>2518</v>
      </c>
    </row>
    <row r="3971" spans="2:14" x14ac:dyDescent="0.15">
      <c r="B3971" s="46" t="s">
        <v>14</v>
      </c>
      <c r="C3971" s="46" t="s">
        <v>2418</v>
      </c>
      <c r="D3971" s="47">
        <v>5758</v>
      </c>
      <c r="E3971" s="46" t="s">
        <v>837</v>
      </c>
      <c r="F3971" s="46" t="s">
        <v>44</v>
      </c>
      <c r="G3971" s="46" t="s">
        <v>2516</v>
      </c>
      <c r="H3971" s="48">
        <v>4798.1899999999978</v>
      </c>
      <c r="I3971" s="48">
        <v>264914539</v>
      </c>
      <c r="J3971" s="49">
        <v>243209117.59375435</v>
      </c>
      <c r="K3971" s="49">
        <v>254031525.91014373</v>
      </c>
      <c r="L3971" s="49">
        <v>4946665.9999999972</v>
      </c>
      <c r="M3971" s="49">
        <v>10223109.733333329</v>
      </c>
      <c r="N3971" s="48" t="s">
        <v>2519</v>
      </c>
    </row>
    <row r="3972" spans="2:14" x14ac:dyDescent="0.15">
      <c r="B3972" s="46" t="s">
        <v>17</v>
      </c>
      <c r="C3972" s="46" t="s">
        <v>2453</v>
      </c>
      <c r="D3972" s="47">
        <v>5759</v>
      </c>
      <c r="E3972" s="46" t="s">
        <v>838</v>
      </c>
      <c r="F3972" s="46" t="s">
        <v>28</v>
      </c>
      <c r="G3972" s="46" t="s">
        <v>2352</v>
      </c>
      <c r="H3972" s="48">
        <v>981.06999999999925</v>
      </c>
      <c r="I3972" s="48">
        <v>26455272</v>
      </c>
      <c r="J3972" s="49">
        <v>23802193.98521705</v>
      </c>
      <c r="K3972" s="49" t="s">
        <v>2516</v>
      </c>
      <c r="L3972" s="49">
        <v>1177283.9999999991</v>
      </c>
      <c r="M3972" s="49">
        <v>2433053.5999999978</v>
      </c>
      <c r="N3972" s="48" t="s">
        <v>2518</v>
      </c>
    </row>
    <row r="3973" spans="2:14" x14ac:dyDescent="0.15">
      <c r="B3973" s="46" t="s">
        <v>17</v>
      </c>
      <c r="C3973" s="46" t="s">
        <v>2453</v>
      </c>
      <c r="D3973" s="47">
        <v>5759</v>
      </c>
      <c r="E3973" s="46" t="s">
        <v>838</v>
      </c>
      <c r="F3973" s="46" t="s">
        <v>29</v>
      </c>
      <c r="G3973" s="46" t="s">
        <v>2352</v>
      </c>
      <c r="H3973" s="48">
        <v>1475.1970000000006</v>
      </c>
      <c r="I3973" s="48">
        <v>29487479</v>
      </c>
      <c r="J3973" s="49">
        <v>31834052.042464983</v>
      </c>
      <c r="K3973" s="49" t="s">
        <v>2516</v>
      </c>
      <c r="L3973" s="49">
        <v>0</v>
      </c>
      <c r="M3973" s="49">
        <v>0</v>
      </c>
      <c r="N3973" s="48" t="s">
        <v>2517</v>
      </c>
    </row>
    <row r="3974" spans="2:14" x14ac:dyDescent="0.15">
      <c r="B3974" s="46" t="s">
        <v>17</v>
      </c>
      <c r="C3974" s="46" t="s">
        <v>2453</v>
      </c>
      <c r="D3974" s="47">
        <v>5759</v>
      </c>
      <c r="E3974" s="46" t="s">
        <v>838</v>
      </c>
      <c r="F3974" s="46" t="s">
        <v>30</v>
      </c>
      <c r="G3974" s="46" t="s">
        <v>2352</v>
      </c>
      <c r="H3974" s="48">
        <v>1909.0460000000003</v>
      </c>
      <c r="I3974" s="48">
        <v>141454495</v>
      </c>
      <c r="J3974" s="49">
        <v>150910047.29198474</v>
      </c>
      <c r="K3974" s="49" t="s">
        <v>2516</v>
      </c>
      <c r="L3974" s="49">
        <v>0</v>
      </c>
      <c r="M3974" s="49">
        <v>0</v>
      </c>
      <c r="N3974" s="48" t="s">
        <v>2517</v>
      </c>
    </row>
    <row r="3975" spans="2:14" x14ac:dyDescent="0.15">
      <c r="B3975" s="46" t="s">
        <v>17</v>
      </c>
      <c r="C3975" s="46" t="s">
        <v>2453</v>
      </c>
      <c r="D3975" s="47">
        <v>5759</v>
      </c>
      <c r="E3975" s="46" t="s">
        <v>838</v>
      </c>
      <c r="F3975" s="46" t="s">
        <v>31</v>
      </c>
      <c r="G3975" s="46" t="s">
        <v>2352</v>
      </c>
      <c r="H3975" s="48">
        <v>430.2820000000001</v>
      </c>
      <c r="I3975" s="48">
        <v>29933525</v>
      </c>
      <c r="J3975" s="49">
        <v>30038078.853737652</v>
      </c>
      <c r="K3975" s="49" t="s">
        <v>2516</v>
      </c>
      <c r="L3975" s="49">
        <v>0</v>
      </c>
      <c r="M3975" s="49">
        <v>0</v>
      </c>
      <c r="N3975" s="48" t="s">
        <v>2517</v>
      </c>
    </row>
    <row r="3976" spans="2:14" x14ac:dyDescent="0.15">
      <c r="B3976" s="46" t="s">
        <v>17</v>
      </c>
      <c r="C3976" s="46" t="s">
        <v>2453</v>
      </c>
      <c r="D3976" s="47">
        <v>5759</v>
      </c>
      <c r="E3976" s="46" t="s">
        <v>838</v>
      </c>
      <c r="F3976" s="46" t="s">
        <v>44</v>
      </c>
      <c r="G3976" s="46" t="s">
        <v>2516</v>
      </c>
      <c r="H3976" s="48">
        <v>4795.5950000000003</v>
      </c>
      <c r="I3976" s="48">
        <v>227330771</v>
      </c>
      <c r="J3976" s="49">
        <v>236584372.17340443</v>
      </c>
      <c r="K3976" s="49">
        <v>247583193.46979943</v>
      </c>
      <c r="L3976" s="49">
        <v>1177283.9999999991</v>
      </c>
      <c r="M3976" s="49">
        <v>2433053.5999999978</v>
      </c>
      <c r="N3976" s="48" t="s">
        <v>2517</v>
      </c>
    </row>
    <row r="3977" spans="2:14" x14ac:dyDescent="0.15">
      <c r="B3977" s="46" t="s">
        <v>23</v>
      </c>
      <c r="C3977" s="46" t="s">
        <v>2472</v>
      </c>
      <c r="D3977" s="47">
        <v>5761</v>
      </c>
      <c r="E3977" s="46" t="s">
        <v>839</v>
      </c>
      <c r="F3977" s="46" t="s">
        <v>28</v>
      </c>
      <c r="G3977" s="46" t="s">
        <v>2352</v>
      </c>
      <c r="H3977" s="48">
        <v>724.08200000000079</v>
      </c>
      <c r="I3977" s="48">
        <v>21237950</v>
      </c>
      <c r="J3977" s="49">
        <v>20982630.050700046</v>
      </c>
      <c r="K3977" s="49" t="s">
        <v>2516</v>
      </c>
      <c r="L3977" s="49">
        <v>868898.40000000095</v>
      </c>
      <c r="M3977" s="49">
        <v>1795723.360000002</v>
      </c>
      <c r="N3977" s="48" t="s">
        <v>2518</v>
      </c>
    </row>
    <row r="3978" spans="2:14" x14ac:dyDescent="0.15">
      <c r="B3978" s="46" t="s">
        <v>23</v>
      </c>
      <c r="C3978" s="46" t="s">
        <v>2472</v>
      </c>
      <c r="D3978" s="47">
        <v>5761</v>
      </c>
      <c r="E3978" s="46" t="s">
        <v>839</v>
      </c>
      <c r="F3978" s="46" t="s">
        <v>29</v>
      </c>
      <c r="G3978" s="46" t="s">
        <v>2352</v>
      </c>
      <c r="H3978" s="48">
        <v>549.62</v>
      </c>
      <c r="I3978" s="48">
        <v>18269725</v>
      </c>
      <c r="J3978" s="49">
        <v>18879989.591945104</v>
      </c>
      <c r="K3978" s="49" t="s">
        <v>2516</v>
      </c>
      <c r="L3978" s="49">
        <v>0</v>
      </c>
      <c r="M3978" s="49">
        <v>0</v>
      </c>
      <c r="N3978" s="48" t="s">
        <v>2517</v>
      </c>
    </row>
    <row r="3979" spans="2:14" x14ac:dyDescent="0.15">
      <c r="B3979" s="46" t="s">
        <v>23</v>
      </c>
      <c r="C3979" s="46" t="s">
        <v>2472</v>
      </c>
      <c r="D3979" s="47">
        <v>5761</v>
      </c>
      <c r="E3979" s="46" t="s">
        <v>839</v>
      </c>
      <c r="F3979" s="46" t="s">
        <v>30</v>
      </c>
      <c r="G3979" s="46" t="s">
        <v>2352</v>
      </c>
      <c r="H3979" s="48">
        <v>842.0920000000001</v>
      </c>
      <c r="I3979" s="48">
        <v>72282958</v>
      </c>
      <c r="J3979" s="49">
        <v>71286518.149558842</v>
      </c>
      <c r="K3979" s="49" t="s">
        <v>2516</v>
      </c>
      <c r="L3979" s="49">
        <v>673673.60000000009</v>
      </c>
      <c r="M3979" s="49">
        <v>1392258.7733333337</v>
      </c>
      <c r="N3979" s="48" t="s">
        <v>2518</v>
      </c>
    </row>
    <row r="3980" spans="2:14" x14ac:dyDescent="0.15">
      <c r="B3980" s="46" t="s">
        <v>23</v>
      </c>
      <c r="C3980" s="46" t="s">
        <v>2472</v>
      </c>
      <c r="D3980" s="47">
        <v>5761</v>
      </c>
      <c r="E3980" s="46" t="s">
        <v>839</v>
      </c>
      <c r="F3980" s="46" t="s">
        <v>31</v>
      </c>
      <c r="G3980" s="46" t="s">
        <v>2352</v>
      </c>
      <c r="H3980" s="48">
        <v>325.4000000000002</v>
      </c>
      <c r="I3980" s="48">
        <v>25691961</v>
      </c>
      <c r="J3980" s="49">
        <v>27414472.753172666</v>
      </c>
      <c r="K3980" s="49" t="s">
        <v>2516</v>
      </c>
      <c r="L3980" s="49">
        <v>0</v>
      </c>
      <c r="M3980" s="49">
        <v>0</v>
      </c>
      <c r="N3980" s="48" t="s">
        <v>2517</v>
      </c>
    </row>
    <row r="3981" spans="2:14" x14ac:dyDescent="0.15">
      <c r="B3981" s="46" t="s">
        <v>23</v>
      </c>
      <c r="C3981" s="46" t="s">
        <v>2472</v>
      </c>
      <c r="D3981" s="47">
        <v>5761</v>
      </c>
      <c r="E3981" s="46" t="s">
        <v>839</v>
      </c>
      <c r="F3981" s="46" t="s">
        <v>44</v>
      </c>
      <c r="G3981" s="46" t="s">
        <v>2516</v>
      </c>
      <c r="H3981" s="48">
        <v>2441.1940000000009</v>
      </c>
      <c r="I3981" s="48">
        <v>137482594</v>
      </c>
      <c r="J3981" s="49">
        <v>138563610.54537666</v>
      </c>
      <c r="K3981" s="49">
        <v>145014807.74800411</v>
      </c>
      <c r="L3981" s="49">
        <v>1542572.0000000009</v>
      </c>
      <c r="M3981" s="49">
        <v>3187982.1333333352</v>
      </c>
      <c r="N3981" s="48" t="s">
        <v>2517</v>
      </c>
    </row>
    <row r="3982" spans="2:14" x14ac:dyDescent="0.15">
      <c r="B3982" s="46" t="s">
        <v>23</v>
      </c>
      <c r="C3982" s="46" t="s">
        <v>2470</v>
      </c>
      <c r="D3982" s="47">
        <v>5762</v>
      </c>
      <c r="E3982" s="46" t="s">
        <v>840</v>
      </c>
      <c r="F3982" s="46" t="s">
        <v>28</v>
      </c>
      <c r="G3982" s="46" t="s">
        <v>2352</v>
      </c>
      <c r="H3982" s="48">
        <v>1502.0339999999978</v>
      </c>
      <c r="I3982" s="48">
        <v>35372676</v>
      </c>
      <c r="J3982" s="49">
        <v>35860522.374091297</v>
      </c>
      <c r="K3982" s="49" t="s">
        <v>2516</v>
      </c>
      <c r="L3982" s="49">
        <v>0</v>
      </c>
      <c r="M3982" s="49">
        <v>0</v>
      </c>
      <c r="N3982" s="48" t="s">
        <v>2517</v>
      </c>
    </row>
    <row r="3983" spans="2:14" x14ac:dyDescent="0.15">
      <c r="B3983" s="46" t="s">
        <v>23</v>
      </c>
      <c r="C3983" s="46" t="s">
        <v>2470</v>
      </c>
      <c r="D3983" s="47">
        <v>5762</v>
      </c>
      <c r="E3983" s="46" t="s">
        <v>840</v>
      </c>
      <c r="F3983" s="46" t="s">
        <v>29</v>
      </c>
      <c r="G3983" s="46" t="s">
        <v>2352</v>
      </c>
      <c r="H3983" s="48">
        <v>1222.93</v>
      </c>
      <c r="I3983" s="48">
        <v>33480734</v>
      </c>
      <c r="J3983" s="49">
        <v>31306030.399185918</v>
      </c>
      <c r="K3983" s="49" t="s">
        <v>2516</v>
      </c>
      <c r="L3983" s="49">
        <v>1345223</v>
      </c>
      <c r="M3983" s="49">
        <v>2780127.5333333337</v>
      </c>
      <c r="N3983" s="48" t="s">
        <v>2518</v>
      </c>
    </row>
    <row r="3984" spans="2:14" x14ac:dyDescent="0.15">
      <c r="B3984" s="46" t="s">
        <v>23</v>
      </c>
      <c r="C3984" s="46" t="s">
        <v>2470</v>
      </c>
      <c r="D3984" s="47">
        <v>5762</v>
      </c>
      <c r="E3984" s="46" t="s">
        <v>840</v>
      </c>
      <c r="F3984" s="46" t="s">
        <v>30</v>
      </c>
      <c r="G3984" s="46" t="s">
        <v>2352</v>
      </c>
      <c r="H3984" s="48">
        <v>1484.9830000000002</v>
      </c>
      <c r="I3984" s="48">
        <v>108133588</v>
      </c>
      <c r="J3984" s="49">
        <v>110944485.44000378</v>
      </c>
      <c r="K3984" s="49" t="s">
        <v>2516</v>
      </c>
      <c r="L3984" s="49">
        <v>0</v>
      </c>
      <c r="M3984" s="49">
        <v>0</v>
      </c>
      <c r="N3984" s="48" t="s">
        <v>2517</v>
      </c>
    </row>
    <row r="3985" spans="2:14" x14ac:dyDescent="0.15">
      <c r="B3985" s="46" t="s">
        <v>23</v>
      </c>
      <c r="C3985" s="46" t="s">
        <v>2470</v>
      </c>
      <c r="D3985" s="47">
        <v>5762</v>
      </c>
      <c r="E3985" s="46" t="s">
        <v>840</v>
      </c>
      <c r="F3985" s="46" t="s">
        <v>31</v>
      </c>
      <c r="G3985" s="46" t="s">
        <v>2352</v>
      </c>
      <c r="H3985" s="48">
        <v>325.98199999999986</v>
      </c>
      <c r="I3985" s="48">
        <v>23729784</v>
      </c>
      <c r="J3985" s="49">
        <v>23537837.343484256</v>
      </c>
      <c r="K3985" s="49" t="s">
        <v>2516</v>
      </c>
      <c r="L3985" s="49">
        <v>325981.99999999988</v>
      </c>
      <c r="M3985" s="49">
        <v>673696.13333333307</v>
      </c>
      <c r="N3985" s="48" t="s">
        <v>2518</v>
      </c>
    </row>
    <row r="3986" spans="2:14" x14ac:dyDescent="0.15">
      <c r="B3986" s="46" t="s">
        <v>23</v>
      </c>
      <c r="C3986" s="46" t="s">
        <v>2470</v>
      </c>
      <c r="D3986" s="47">
        <v>5762</v>
      </c>
      <c r="E3986" s="46" t="s">
        <v>840</v>
      </c>
      <c r="F3986" s="46" t="s">
        <v>44</v>
      </c>
      <c r="G3986" s="46" t="s">
        <v>2516</v>
      </c>
      <c r="H3986" s="48">
        <v>4535.9289999999983</v>
      </c>
      <c r="I3986" s="48">
        <v>200716782</v>
      </c>
      <c r="J3986" s="49">
        <v>201648875.55676526</v>
      </c>
      <c r="K3986" s="49">
        <v>211291980.86292025</v>
      </c>
      <c r="L3986" s="49">
        <v>1671205</v>
      </c>
      <c r="M3986" s="49">
        <v>3453823.666666667</v>
      </c>
      <c r="N3986" s="48" t="s">
        <v>2517</v>
      </c>
    </row>
    <row r="3987" spans="2:14" x14ac:dyDescent="0.15">
      <c r="B3987" s="46" t="s">
        <v>17</v>
      </c>
      <c r="C3987" s="46" t="s">
        <v>2465</v>
      </c>
      <c r="D3987" s="47">
        <v>5775</v>
      </c>
      <c r="E3987" s="46" t="s">
        <v>841</v>
      </c>
      <c r="F3987" s="46" t="s">
        <v>28</v>
      </c>
      <c r="G3987" s="46" t="s">
        <v>2352</v>
      </c>
      <c r="H3987" s="48">
        <v>1492.3339999999996</v>
      </c>
      <c r="I3987" s="48">
        <v>38137533</v>
      </c>
      <c r="J3987" s="49">
        <v>35331050.658746287</v>
      </c>
      <c r="K3987" s="49" t="s">
        <v>2516</v>
      </c>
      <c r="L3987" s="49">
        <v>1790800.7999999996</v>
      </c>
      <c r="M3987" s="49">
        <v>3700988.3199999994</v>
      </c>
      <c r="N3987" s="48" t="s">
        <v>2518</v>
      </c>
    </row>
    <row r="3988" spans="2:14" x14ac:dyDescent="0.15">
      <c r="B3988" s="46" t="s">
        <v>17</v>
      </c>
      <c r="C3988" s="46" t="s">
        <v>2465</v>
      </c>
      <c r="D3988" s="47">
        <v>5775</v>
      </c>
      <c r="E3988" s="46" t="s">
        <v>841</v>
      </c>
      <c r="F3988" s="46" t="s">
        <v>29</v>
      </c>
      <c r="G3988" s="46" t="s">
        <v>2352</v>
      </c>
      <c r="H3988" s="48">
        <v>912.73199999999963</v>
      </c>
      <c r="I3988" s="48">
        <v>26552109</v>
      </c>
      <c r="J3988" s="49">
        <v>26571436.818418175</v>
      </c>
      <c r="K3988" s="49" t="s">
        <v>2516</v>
      </c>
      <c r="L3988" s="49">
        <v>0</v>
      </c>
      <c r="M3988" s="49">
        <v>0</v>
      </c>
      <c r="N3988" s="48" t="s">
        <v>2517</v>
      </c>
    </row>
    <row r="3989" spans="2:14" x14ac:dyDescent="0.15">
      <c r="B3989" s="46" t="s">
        <v>17</v>
      </c>
      <c r="C3989" s="46" t="s">
        <v>2465</v>
      </c>
      <c r="D3989" s="47">
        <v>5775</v>
      </c>
      <c r="E3989" s="46" t="s">
        <v>841</v>
      </c>
      <c r="F3989" s="46" t="s">
        <v>30</v>
      </c>
      <c r="G3989" s="46" t="s">
        <v>2352</v>
      </c>
      <c r="H3989" s="48">
        <v>1083.0679999999998</v>
      </c>
      <c r="I3989" s="48">
        <v>88874569</v>
      </c>
      <c r="J3989" s="49">
        <v>95238713.140734911</v>
      </c>
      <c r="K3989" s="49" t="s">
        <v>2516</v>
      </c>
      <c r="L3989" s="49">
        <v>0</v>
      </c>
      <c r="M3989" s="49">
        <v>0</v>
      </c>
      <c r="N3989" s="48" t="s">
        <v>2517</v>
      </c>
    </row>
    <row r="3990" spans="2:14" x14ac:dyDescent="0.15">
      <c r="B3990" s="50" t="s">
        <v>17</v>
      </c>
      <c r="C3990" s="50" t="s">
        <v>2465</v>
      </c>
      <c r="D3990" s="51">
        <v>5775</v>
      </c>
      <c r="E3990" s="50" t="s">
        <v>841</v>
      </c>
      <c r="F3990" s="46" t="s">
        <v>31</v>
      </c>
      <c r="G3990" s="46" t="s">
        <v>2352</v>
      </c>
      <c r="H3990" s="52">
        <v>257.05400000000014</v>
      </c>
      <c r="I3990" s="52">
        <v>16966697</v>
      </c>
      <c r="J3990" s="52">
        <v>16812411.437358301</v>
      </c>
      <c r="K3990" s="52" t="s">
        <v>2516</v>
      </c>
      <c r="L3990" s="52">
        <v>257054.00000000015</v>
      </c>
      <c r="M3990" s="52">
        <v>531244.93333333358</v>
      </c>
      <c r="N3990" s="52" t="s">
        <v>2518</v>
      </c>
    </row>
    <row r="3991" spans="2:14" x14ac:dyDescent="0.15">
      <c r="B3991" s="46" t="s">
        <v>17</v>
      </c>
      <c r="C3991" s="46" t="s">
        <v>2465</v>
      </c>
      <c r="D3991" s="47">
        <v>5775</v>
      </c>
      <c r="E3991" s="46" t="s">
        <v>841</v>
      </c>
      <c r="F3991" s="46" t="s">
        <v>44</v>
      </c>
      <c r="G3991" s="46" t="s">
        <v>2516</v>
      </c>
      <c r="H3991" s="48">
        <v>3745.1879999999992</v>
      </c>
      <c r="I3991" s="48">
        <v>170530908</v>
      </c>
      <c r="J3991" s="49">
        <v>173953612.05525765</v>
      </c>
      <c r="K3991" s="49">
        <v>181765345.74039608</v>
      </c>
      <c r="L3991" s="49">
        <v>2047854.7999999998</v>
      </c>
      <c r="M3991" s="49">
        <v>4232233.2533333329</v>
      </c>
      <c r="N3991" s="48" t="s">
        <v>2517</v>
      </c>
    </row>
    <row r="3992" spans="2:14" x14ac:dyDescent="0.15">
      <c r="B3992" s="46" t="s">
        <v>10</v>
      </c>
      <c r="C3992" s="46" t="s">
        <v>2460</v>
      </c>
      <c r="D3992" s="47">
        <v>5776</v>
      </c>
      <c r="E3992" s="46" t="s">
        <v>842</v>
      </c>
      <c r="F3992" s="46" t="s">
        <v>28</v>
      </c>
      <c r="G3992" s="46" t="s">
        <v>2360</v>
      </c>
      <c r="H3992" s="48">
        <v>5847.8340000000044</v>
      </c>
      <c r="I3992" s="48">
        <v>167550888</v>
      </c>
      <c r="J3992" s="49">
        <v>152501501.12934262</v>
      </c>
      <c r="K3992" s="49">
        <v>158863108.8843593</v>
      </c>
      <c r="L3992" s="49">
        <v>3560574.8979447125</v>
      </c>
      <c r="M3992" s="49">
        <v>7358521.4557524053</v>
      </c>
      <c r="N3992" s="48" t="s">
        <v>2519</v>
      </c>
    </row>
    <row r="3993" spans="2:14" x14ac:dyDescent="0.15">
      <c r="B3993" s="46" t="s">
        <v>10</v>
      </c>
      <c r="C3993" s="46" t="s">
        <v>2460</v>
      </c>
      <c r="D3993" s="47">
        <v>5776</v>
      </c>
      <c r="E3993" s="46" t="s">
        <v>842</v>
      </c>
      <c r="F3993" s="46" t="s">
        <v>29</v>
      </c>
      <c r="G3993" s="46" t="s">
        <v>2360</v>
      </c>
      <c r="H3993" s="48">
        <v>5712.7790000000005</v>
      </c>
      <c r="I3993" s="48">
        <v>127448528</v>
      </c>
      <c r="J3993" s="49">
        <v>123947404.08395301</v>
      </c>
      <c r="K3993" s="49">
        <v>129193632.82815962</v>
      </c>
      <c r="L3993" s="49">
        <v>525168.58740704879</v>
      </c>
      <c r="M3993" s="49">
        <v>1085348.4139745675</v>
      </c>
      <c r="N3993" s="48" t="s">
        <v>2518</v>
      </c>
    </row>
    <row r="3994" spans="2:14" x14ac:dyDescent="0.15">
      <c r="B3994" s="46" t="s">
        <v>10</v>
      </c>
      <c r="C3994" s="46" t="s">
        <v>2460</v>
      </c>
      <c r="D3994" s="47">
        <v>5776</v>
      </c>
      <c r="E3994" s="46" t="s">
        <v>842</v>
      </c>
      <c r="F3994" s="46" t="s">
        <v>30</v>
      </c>
      <c r="G3994" s="46" t="s">
        <v>2360</v>
      </c>
      <c r="H3994" s="48">
        <v>2731.8249999999994</v>
      </c>
      <c r="I3994" s="48">
        <v>265144837</v>
      </c>
      <c r="J3994" s="49">
        <v>253735742.34776953</v>
      </c>
      <c r="K3994" s="49">
        <v>264865701.30009404</v>
      </c>
      <c r="L3994" s="49">
        <v>1168823.0352136432</v>
      </c>
      <c r="M3994" s="49">
        <v>2415567.6061081961</v>
      </c>
      <c r="N3994" s="48" t="s">
        <v>2519</v>
      </c>
    </row>
    <row r="3995" spans="2:14" x14ac:dyDescent="0.15">
      <c r="B3995" s="50" t="s">
        <v>10</v>
      </c>
      <c r="C3995" s="50" t="s">
        <v>2460</v>
      </c>
      <c r="D3995" s="51">
        <v>5776</v>
      </c>
      <c r="E3995" s="50" t="s">
        <v>842</v>
      </c>
      <c r="F3995" s="50" t="s">
        <v>31</v>
      </c>
      <c r="G3995" s="46" t="s">
        <v>2360</v>
      </c>
      <c r="H3995" s="52">
        <v>952.00399999999968</v>
      </c>
      <c r="I3995" s="52">
        <v>84959911</v>
      </c>
      <c r="J3995" s="52">
        <v>85196200.839723319</v>
      </c>
      <c r="K3995" s="52">
        <v>88900383.484928682</v>
      </c>
      <c r="L3995" s="52">
        <v>0</v>
      </c>
      <c r="M3995" s="52">
        <v>0</v>
      </c>
      <c r="N3995" s="52" t="s">
        <v>2517</v>
      </c>
    </row>
    <row r="3996" spans="2:14" x14ac:dyDescent="0.15">
      <c r="B3996" s="50" t="s">
        <v>10</v>
      </c>
      <c r="C3996" s="50" t="s">
        <v>2460</v>
      </c>
      <c r="D3996" s="51">
        <v>5776</v>
      </c>
      <c r="E3996" s="50" t="s">
        <v>842</v>
      </c>
      <c r="F3996" s="50" t="s">
        <v>44</v>
      </c>
      <c r="G3996" s="46" t="s">
        <v>2516</v>
      </c>
      <c r="H3996" s="52">
        <v>15244.442000000003</v>
      </c>
      <c r="I3996" s="52">
        <v>645104164</v>
      </c>
      <c r="J3996" s="52">
        <v>615380848.40078855</v>
      </c>
      <c r="K3996" s="52">
        <v>641822826.49754167</v>
      </c>
      <c r="L3996" s="52">
        <v>5254566.5205654046</v>
      </c>
      <c r="M3996" s="52">
        <v>10859437.475835171</v>
      </c>
      <c r="N3996" s="52" t="s">
        <v>2519</v>
      </c>
    </row>
    <row r="3997" spans="2:14" x14ac:dyDescent="0.15">
      <c r="B3997" s="46" t="s">
        <v>15</v>
      </c>
      <c r="C3997" s="46" t="s">
        <v>2434</v>
      </c>
      <c r="D3997" s="47">
        <v>5798</v>
      </c>
      <c r="E3997" s="46" t="s">
        <v>843</v>
      </c>
      <c r="F3997" s="46" t="s">
        <v>28</v>
      </c>
      <c r="G3997" s="46" t="s">
        <v>2352</v>
      </c>
      <c r="H3997" s="48">
        <v>1907.137999999999</v>
      </c>
      <c r="I3997" s="48">
        <v>54797198</v>
      </c>
      <c r="J3997" s="49">
        <v>50969386.854110718</v>
      </c>
      <c r="K3997" s="49" t="s">
        <v>2516</v>
      </c>
      <c r="L3997" s="49">
        <v>2288565.5999999987</v>
      </c>
      <c r="M3997" s="49">
        <v>4729702.2399999974</v>
      </c>
      <c r="N3997" s="48" t="s">
        <v>2518</v>
      </c>
    </row>
    <row r="3998" spans="2:14" x14ac:dyDescent="0.15">
      <c r="B3998" s="46" t="s">
        <v>15</v>
      </c>
      <c r="C3998" s="46" t="s">
        <v>2434</v>
      </c>
      <c r="D3998" s="47">
        <v>5798</v>
      </c>
      <c r="E3998" s="46" t="s">
        <v>843</v>
      </c>
      <c r="F3998" s="46" t="s">
        <v>29</v>
      </c>
      <c r="G3998" s="46" t="s">
        <v>2352</v>
      </c>
      <c r="H3998" s="48">
        <v>1824.6090000000008</v>
      </c>
      <c r="I3998" s="48">
        <v>56901820</v>
      </c>
      <c r="J3998" s="49">
        <v>54605443.409778871</v>
      </c>
      <c r="K3998" s="49" t="s">
        <v>2516</v>
      </c>
      <c r="L3998" s="49">
        <v>2007069.9000000008</v>
      </c>
      <c r="M3998" s="49">
        <v>4147944.4600000018</v>
      </c>
      <c r="N3998" s="48" t="s">
        <v>2518</v>
      </c>
    </row>
    <row r="3999" spans="2:14" x14ac:dyDescent="0.15">
      <c r="B3999" s="46" t="s">
        <v>15</v>
      </c>
      <c r="C3999" s="46" t="s">
        <v>2434</v>
      </c>
      <c r="D3999" s="47">
        <v>5798</v>
      </c>
      <c r="E3999" s="46" t="s">
        <v>843</v>
      </c>
      <c r="F3999" s="46" t="s">
        <v>30</v>
      </c>
      <c r="G3999" s="46" t="s">
        <v>2352</v>
      </c>
      <c r="H3999" s="48">
        <v>2324.4830000000015</v>
      </c>
      <c r="I3999" s="48">
        <v>209073802</v>
      </c>
      <c r="J3999" s="49">
        <v>207811042.03024212</v>
      </c>
      <c r="K3999" s="49" t="s">
        <v>2516</v>
      </c>
      <c r="L3999" s="49">
        <v>1859586.4000000013</v>
      </c>
      <c r="M3999" s="49">
        <v>3843145.2266666694</v>
      </c>
      <c r="N3999" s="48" t="s">
        <v>2518</v>
      </c>
    </row>
    <row r="4000" spans="2:14" x14ac:dyDescent="0.15">
      <c r="B4000" s="46" t="s">
        <v>15</v>
      </c>
      <c r="C4000" s="46" t="s">
        <v>2434</v>
      </c>
      <c r="D4000" s="47">
        <v>5798</v>
      </c>
      <c r="E4000" s="46" t="s">
        <v>843</v>
      </c>
      <c r="F4000" s="46" t="s">
        <v>31</v>
      </c>
      <c r="G4000" s="46" t="s">
        <v>2352</v>
      </c>
      <c r="H4000" s="48">
        <v>487.49999999999994</v>
      </c>
      <c r="I4000" s="48">
        <v>43562110</v>
      </c>
      <c r="J4000" s="49">
        <v>42025939.972095072</v>
      </c>
      <c r="K4000" s="49" t="s">
        <v>2516</v>
      </c>
      <c r="L4000" s="49">
        <v>487499.99999999994</v>
      </c>
      <c r="M4000" s="49">
        <v>1007499.9999999999</v>
      </c>
      <c r="N4000" s="48" t="s">
        <v>2518</v>
      </c>
    </row>
    <row r="4001" spans="2:14" x14ac:dyDescent="0.15">
      <c r="B4001" s="46" t="s">
        <v>15</v>
      </c>
      <c r="C4001" s="46" t="s">
        <v>2434</v>
      </c>
      <c r="D4001" s="47">
        <v>5798</v>
      </c>
      <c r="E4001" s="46" t="s">
        <v>843</v>
      </c>
      <c r="F4001" s="46" t="s">
        <v>44</v>
      </c>
      <c r="G4001" s="46" t="s">
        <v>2516</v>
      </c>
      <c r="H4001" s="48">
        <v>6543.7300000000014</v>
      </c>
      <c r="I4001" s="48">
        <v>364334930</v>
      </c>
      <c r="J4001" s="49">
        <v>355411812.26622677</v>
      </c>
      <c r="K4001" s="49">
        <v>370956857.60111928</v>
      </c>
      <c r="L4001" s="49">
        <v>6642721.9000000013</v>
      </c>
      <c r="M4001" s="49">
        <v>13728291.92666667</v>
      </c>
      <c r="N4001" s="48" t="s">
        <v>2518</v>
      </c>
    </row>
    <row r="4002" spans="2:14" x14ac:dyDescent="0.15">
      <c r="B4002" s="46" t="s">
        <v>15</v>
      </c>
      <c r="C4002" s="46" t="s">
        <v>2446</v>
      </c>
      <c r="D4002" s="47">
        <v>5799</v>
      </c>
      <c r="E4002" s="46" t="s">
        <v>844</v>
      </c>
      <c r="F4002" s="46" t="s">
        <v>28</v>
      </c>
      <c r="G4002" s="46" t="s">
        <v>2352</v>
      </c>
      <c r="H4002" s="48">
        <v>593.1140000000006</v>
      </c>
      <c r="I4002" s="48">
        <v>17370691</v>
      </c>
      <c r="J4002" s="49">
        <v>18441128.515200019</v>
      </c>
      <c r="K4002" s="49" t="s">
        <v>2516</v>
      </c>
      <c r="L4002" s="49">
        <v>0</v>
      </c>
      <c r="M4002" s="49">
        <v>0</v>
      </c>
      <c r="N4002" s="48" t="s">
        <v>2517</v>
      </c>
    </row>
    <row r="4003" spans="2:14" x14ac:dyDescent="0.15">
      <c r="B4003" s="50" t="s">
        <v>15</v>
      </c>
      <c r="C4003" s="50" t="s">
        <v>2446</v>
      </c>
      <c r="D4003" s="51">
        <v>5799</v>
      </c>
      <c r="E4003" s="50" t="s">
        <v>844</v>
      </c>
      <c r="F4003" s="46" t="s">
        <v>29</v>
      </c>
      <c r="G4003" s="46" t="s">
        <v>2352</v>
      </c>
      <c r="H4003" s="52">
        <v>733.0469999999998</v>
      </c>
      <c r="I4003" s="52">
        <v>20218393</v>
      </c>
      <c r="J4003" s="52">
        <v>20282520.57248418</v>
      </c>
      <c r="K4003" s="52" t="s">
        <v>2516</v>
      </c>
      <c r="L4003" s="52">
        <v>0</v>
      </c>
      <c r="M4003" s="52">
        <v>0</v>
      </c>
      <c r="N4003" s="52" t="s">
        <v>2517</v>
      </c>
    </row>
    <row r="4004" spans="2:14" x14ac:dyDescent="0.15">
      <c r="B4004" s="46" t="s">
        <v>15</v>
      </c>
      <c r="C4004" s="46" t="s">
        <v>2446</v>
      </c>
      <c r="D4004" s="47">
        <v>5799</v>
      </c>
      <c r="E4004" s="46" t="s">
        <v>844</v>
      </c>
      <c r="F4004" s="46" t="s">
        <v>30</v>
      </c>
      <c r="G4004" s="46" t="s">
        <v>2352</v>
      </c>
      <c r="H4004" s="48">
        <v>1039.8329999999999</v>
      </c>
      <c r="I4004" s="48">
        <v>99142311</v>
      </c>
      <c r="J4004" s="49">
        <v>101119722.0767094</v>
      </c>
      <c r="K4004" s="49" t="s">
        <v>2516</v>
      </c>
      <c r="L4004" s="49">
        <v>0</v>
      </c>
      <c r="M4004" s="49">
        <v>0</v>
      </c>
      <c r="N4004" s="48" t="s">
        <v>2517</v>
      </c>
    </row>
    <row r="4005" spans="2:14" x14ac:dyDescent="0.15">
      <c r="B4005" s="46" t="s">
        <v>15</v>
      </c>
      <c r="C4005" s="46" t="s">
        <v>2446</v>
      </c>
      <c r="D4005" s="47">
        <v>5799</v>
      </c>
      <c r="E4005" s="46" t="s">
        <v>844</v>
      </c>
      <c r="F4005" s="46" t="s">
        <v>31</v>
      </c>
      <c r="G4005" s="46" t="s">
        <v>2352</v>
      </c>
      <c r="H4005" s="48">
        <v>193.72599999999997</v>
      </c>
      <c r="I4005" s="48">
        <v>16095422</v>
      </c>
      <c r="J4005" s="49">
        <v>19245940.524976388</v>
      </c>
      <c r="K4005" s="49" t="s">
        <v>2516</v>
      </c>
      <c r="L4005" s="49">
        <v>0</v>
      </c>
      <c r="M4005" s="49">
        <v>0</v>
      </c>
      <c r="N4005" s="48" t="s">
        <v>2517</v>
      </c>
    </row>
    <row r="4006" spans="2:14" x14ac:dyDescent="0.15">
      <c r="B4006" s="46" t="s">
        <v>15</v>
      </c>
      <c r="C4006" s="46" t="s">
        <v>2446</v>
      </c>
      <c r="D4006" s="47">
        <v>5799</v>
      </c>
      <c r="E4006" s="46" t="s">
        <v>844</v>
      </c>
      <c r="F4006" s="46" t="s">
        <v>44</v>
      </c>
      <c r="G4006" s="46" t="s">
        <v>2516</v>
      </c>
      <c r="H4006" s="48">
        <v>2559.7200000000007</v>
      </c>
      <c r="I4006" s="48">
        <v>152826817</v>
      </c>
      <c r="J4006" s="49">
        <v>159089311.68936998</v>
      </c>
      <c r="K4006" s="49">
        <v>166601118.24955425</v>
      </c>
      <c r="L4006" s="49">
        <v>0</v>
      </c>
      <c r="M4006" s="49">
        <v>0</v>
      </c>
      <c r="N4006" s="48" t="s">
        <v>2517</v>
      </c>
    </row>
    <row r="4007" spans="2:14" x14ac:dyDescent="0.15">
      <c r="B4007" s="46" t="s">
        <v>10</v>
      </c>
      <c r="C4007" s="46" t="s">
        <v>2377</v>
      </c>
      <c r="D4007" s="47">
        <v>5803</v>
      </c>
      <c r="E4007" s="46" t="s">
        <v>845</v>
      </c>
      <c r="F4007" s="46" t="s">
        <v>28</v>
      </c>
      <c r="G4007" s="46" t="s">
        <v>2352</v>
      </c>
      <c r="H4007" s="48">
        <v>1769.2340000000017</v>
      </c>
      <c r="I4007" s="48">
        <v>47321719</v>
      </c>
      <c r="J4007" s="49">
        <v>46702052.192713484</v>
      </c>
      <c r="K4007" s="49" t="s">
        <v>2516</v>
      </c>
      <c r="L4007" s="49">
        <v>2123080.8000000021</v>
      </c>
      <c r="M4007" s="49">
        <v>4387700.320000005</v>
      </c>
      <c r="N4007" s="48" t="s">
        <v>2518</v>
      </c>
    </row>
    <row r="4008" spans="2:14" x14ac:dyDescent="0.15">
      <c r="B4008" s="46" t="s">
        <v>10</v>
      </c>
      <c r="C4008" s="46" t="s">
        <v>2377</v>
      </c>
      <c r="D4008" s="47">
        <v>5803</v>
      </c>
      <c r="E4008" s="46" t="s">
        <v>845</v>
      </c>
      <c r="F4008" s="46" t="s">
        <v>29</v>
      </c>
      <c r="G4008" s="46" t="s">
        <v>2352</v>
      </c>
      <c r="H4008" s="48">
        <v>1771.959000000001</v>
      </c>
      <c r="I4008" s="48">
        <v>47625327</v>
      </c>
      <c r="J4008" s="49">
        <v>37360547.028019622</v>
      </c>
      <c r="K4008" s="49" t="s">
        <v>2516</v>
      </c>
      <c r="L4008" s="49">
        <v>1949154.9000000011</v>
      </c>
      <c r="M4008" s="49">
        <v>4028253.4600000023</v>
      </c>
      <c r="N4008" s="48" t="s">
        <v>2518</v>
      </c>
    </row>
    <row r="4009" spans="2:14" x14ac:dyDescent="0.15">
      <c r="B4009" s="46" t="s">
        <v>10</v>
      </c>
      <c r="C4009" s="46" t="s">
        <v>2377</v>
      </c>
      <c r="D4009" s="47">
        <v>5803</v>
      </c>
      <c r="E4009" s="46" t="s">
        <v>845</v>
      </c>
      <c r="F4009" s="46" t="s">
        <v>30</v>
      </c>
      <c r="G4009" s="46" t="s">
        <v>2352</v>
      </c>
      <c r="H4009" s="48">
        <v>1228.8229999999999</v>
      </c>
      <c r="I4009" s="48">
        <v>112471244</v>
      </c>
      <c r="J4009" s="49">
        <v>115391096.98328851</v>
      </c>
      <c r="K4009" s="49" t="s">
        <v>2516</v>
      </c>
      <c r="L4009" s="49">
        <v>0</v>
      </c>
      <c r="M4009" s="49">
        <v>0</v>
      </c>
      <c r="N4009" s="48" t="s">
        <v>2517</v>
      </c>
    </row>
    <row r="4010" spans="2:14" x14ac:dyDescent="0.15">
      <c r="B4010" s="46" t="s">
        <v>10</v>
      </c>
      <c r="C4010" s="46" t="s">
        <v>2377</v>
      </c>
      <c r="D4010" s="47">
        <v>5803</v>
      </c>
      <c r="E4010" s="46" t="s">
        <v>845</v>
      </c>
      <c r="F4010" s="46" t="s">
        <v>31</v>
      </c>
      <c r="G4010" s="46" t="s">
        <v>2352</v>
      </c>
      <c r="H4010" s="48">
        <v>436.51999999999987</v>
      </c>
      <c r="I4010" s="48">
        <v>37922539</v>
      </c>
      <c r="J4010" s="49">
        <v>39846261.709283762</v>
      </c>
      <c r="K4010" s="49" t="s">
        <v>2516</v>
      </c>
      <c r="L4010" s="49">
        <v>0</v>
      </c>
      <c r="M4010" s="49">
        <v>0</v>
      </c>
      <c r="N4010" s="48" t="s">
        <v>2517</v>
      </c>
    </row>
    <row r="4011" spans="2:14" x14ac:dyDescent="0.15">
      <c r="B4011" s="46" t="s">
        <v>10</v>
      </c>
      <c r="C4011" s="46" t="s">
        <v>2377</v>
      </c>
      <c r="D4011" s="47">
        <v>5803</v>
      </c>
      <c r="E4011" s="46" t="s">
        <v>845</v>
      </c>
      <c r="F4011" s="46" t="s">
        <v>44</v>
      </c>
      <c r="G4011" s="46" t="s">
        <v>2516</v>
      </c>
      <c r="H4011" s="48">
        <v>5206.5360000000028</v>
      </c>
      <c r="I4011" s="48">
        <v>245340829</v>
      </c>
      <c r="J4011" s="49">
        <v>239299957.9133054</v>
      </c>
      <c r="K4011" s="49">
        <v>249978160.52318937</v>
      </c>
      <c r="L4011" s="49">
        <v>4072235.700000003</v>
      </c>
      <c r="M4011" s="49">
        <v>8415953.7800000049</v>
      </c>
      <c r="N4011" s="48" t="s">
        <v>2518</v>
      </c>
    </row>
    <row r="4012" spans="2:14" x14ac:dyDescent="0.15">
      <c r="B4012" s="46" t="s">
        <v>8</v>
      </c>
      <c r="C4012" s="46" t="s">
        <v>2354</v>
      </c>
      <c r="D4012" s="47">
        <v>5804</v>
      </c>
      <c r="E4012" s="46" t="s">
        <v>846</v>
      </c>
      <c r="F4012" s="46" t="s">
        <v>28</v>
      </c>
      <c r="G4012" s="46" t="s">
        <v>2352</v>
      </c>
      <c r="H4012" s="48">
        <v>3244.7570000000055</v>
      </c>
      <c r="I4012" s="48">
        <v>89926598</v>
      </c>
      <c r="J4012" s="49">
        <v>81821756.234370261</v>
      </c>
      <c r="K4012" s="49" t="s">
        <v>2516</v>
      </c>
      <c r="L4012" s="49">
        <v>3893708.4000000064</v>
      </c>
      <c r="M4012" s="49">
        <v>8046997.3600000134</v>
      </c>
      <c r="N4012" s="48" t="s">
        <v>2518</v>
      </c>
    </row>
    <row r="4013" spans="2:14" x14ac:dyDescent="0.15">
      <c r="B4013" s="46" t="s">
        <v>8</v>
      </c>
      <c r="C4013" s="46" t="s">
        <v>2354</v>
      </c>
      <c r="D4013" s="47">
        <v>5804</v>
      </c>
      <c r="E4013" s="46" t="s">
        <v>846</v>
      </c>
      <c r="F4013" s="46" t="s">
        <v>29</v>
      </c>
      <c r="G4013" s="46" t="s">
        <v>2352</v>
      </c>
      <c r="H4013" s="48">
        <v>2182.6489999999999</v>
      </c>
      <c r="I4013" s="48">
        <v>60676559</v>
      </c>
      <c r="J4013" s="49">
        <v>55346639.139449514</v>
      </c>
      <c r="K4013" s="49" t="s">
        <v>2516</v>
      </c>
      <c r="L4013" s="49">
        <v>2400913.9</v>
      </c>
      <c r="M4013" s="49">
        <v>4961888.7266666666</v>
      </c>
      <c r="N4013" s="48" t="s">
        <v>2518</v>
      </c>
    </row>
    <row r="4014" spans="2:14" x14ac:dyDescent="0.15">
      <c r="B4014" s="46" t="s">
        <v>8</v>
      </c>
      <c r="C4014" s="46" t="s">
        <v>2354</v>
      </c>
      <c r="D4014" s="47">
        <v>5804</v>
      </c>
      <c r="E4014" s="46" t="s">
        <v>846</v>
      </c>
      <c r="F4014" s="46" t="s">
        <v>30</v>
      </c>
      <c r="G4014" s="46" t="s">
        <v>2352</v>
      </c>
      <c r="H4014" s="48">
        <v>1749.4460000000001</v>
      </c>
      <c r="I4014" s="48">
        <v>168746476</v>
      </c>
      <c r="J4014" s="49">
        <v>152238351.47887626</v>
      </c>
      <c r="K4014" s="49" t="s">
        <v>2516</v>
      </c>
      <c r="L4014" s="49">
        <v>1399556.8</v>
      </c>
      <c r="M4014" s="49">
        <v>2892417.3866666667</v>
      </c>
      <c r="N4014" s="48" t="s">
        <v>2518</v>
      </c>
    </row>
    <row r="4015" spans="2:14" x14ac:dyDescent="0.15">
      <c r="B4015" s="46" t="s">
        <v>8</v>
      </c>
      <c r="C4015" s="46" t="s">
        <v>2354</v>
      </c>
      <c r="D4015" s="47">
        <v>5804</v>
      </c>
      <c r="E4015" s="46" t="s">
        <v>846</v>
      </c>
      <c r="F4015" s="46" t="s">
        <v>31</v>
      </c>
      <c r="G4015" s="46" t="s">
        <v>2352</v>
      </c>
      <c r="H4015" s="48">
        <v>725.12599999999964</v>
      </c>
      <c r="I4015" s="48">
        <v>58676923</v>
      </c>
      <c r="J4015" s="49">
        <v>56721258.035138041</v>
      </c>
      <c r="K4015" s="49" t="s">
        <v>2516</v>
      </c>
      <c r="L4015" s="49">
        <v>725125.99999999965</v>
      </c>
      <c r="M4015" s="49">
        <v>1498593.7333333325</v>
      </c>
      <c r="N4015" s="48" t="s">
        <v>2518</v>
      </c>
    </row>
    <row r="4016" spans="2:14" x14ac:dyDescent="0.15">
      <c r="B4016" s="50" t="s">
        <v>8</v>
      </c>
      <c r="C4016" s="50" t="s">
        <v>2354</v>
      </c>
      <c r="D4016" s="51">
        <v>5804</v>
      </c>
      <c r="E4016" s="50" t="s">
        <v>846</v>
      </c>
      <c r="F4016" s="46" t="s">
        <v>44</v>
      </c>
      <c r="G4016" s="46" t="s">
        <v>2516</v>
      </c>
      <c r="H4016" s="52">
        <v>7901.9780000000046</v>
      </c>
      <c r="I4016" s="52">
        <v>378026556</v>
      </c>
      <c r="J4016" s="52">
        <v>346128004.88783407</v>
      </c>
      <c r="K4016" s="52">
        <v>361000645.22345096</v>
      </c>
      <c r="L4016" s="52">
        <v>8419305.1000000052</v>
      </c>
      <c r="M4016" s="52">
        <v>17399897.206666678</v>
      </c>
      <c r="N4016" s="52" t="s">
        <v>2519</v>
      </c>
    </row>
    <row r="4017" spans="2:14" x14ac:dyDescent="0.15">
      <c r="B4017" s="46" t="s">
        <v>17</v>
      </c>
      <c r="C4017" s="46" t="s">
        <v>2453</v>
      </c>
      <c r="D4017" s="47">
        <v>5805</v>
      </c>
      <c r="E4017" s="46" t="s">
        <v>847</v>
      </c>
      <c r="F4017" s="46" t="s">
        <v>28</v>
      </c>
      <c r="G4017" s="46" t="s">
        <v>2352</v>
      </c>
      <c r="H4017" s="48">
        <v>797.88899999999853</v>
      </c>
      <c r="I4017" s="48">
        <v>22853853</v>
      </c>
      <c r="J4017" s="49">
        <v>23606834.486678511</v>
      </c>
      <c r="K4017" s="49" t="s">
        <v>2516</v>
      </c>
      <c r="L4017" s="49">
        <v>0</v>
      </c>
      <c r="M4017" s="49">
        <v>0</v>
      </c>
      <c r="N4017" s="48" t="s">
        <v>2517</v>
      </c>
    </row>
    <row r="4018" spans="2:14" x14ac:dyDescent="0.15">
      <c r="B4018" s="50" t="s">
        <v>17</v>
      </c>
      <c r="C4018" s="50" t="s">
        <v>2453</v>
      </c>
      <c r="D4018" s="51">
        <v>5805</v>
      </c>
      <c r="E4018" s="50" t="s">
        <v>847</v>
      </c>
      <c r="F4018" s="50" t="s">
        <v>29</v>
      </c>
      <c r="G4018" s="46" t="s">
        <v>2352</v>
      </c>
      <c r="H4018" s="52">
        <v>827.83399999999961</v>
      </c>
      <c r="I4018" s="52">
        <v>28696204</v>
      </c>
      <c r="J4018" s="52">
        <v>25921113.770176057</v>
      </c>
      <c r="K4018" s="52" t="s">
        <v>2516</v>
      </c>
      <c r="L4018" s="52">
        <v>910617.39999999956</v>
      </c>
      <c r="M4018" s="52">
        <v>1881942.6266666658</v>
      </c>
      <c r="N4018" s="52" t="s">
        <v>2518</v>
      </c>
    </row>
    <row r="4019" spans="2:14" x14ac:dyDescent="0.15">
      <c r="B4019" s="46" t="s">
        <v>17</v>
      </c>
      <c r="C4019" s="46" t="s">
        <v>2453</v>
      </c>
      <c r="D4019" s="47">
        <v>5805</v>
      </c>
      <c r="E4019" s="46" t="s">
        <v>847</v>
      </c>
      <c r="F4019" s="46" t="s">
        <v>30</v>
      </c>
      <c r="G4019" s="46" t="s">
        <v>2352</v>
      </c>
      <c r="H4019" s="48">
        <v>1606.9220000000007</v>
      </c>
      <c r="I4019" s="48">
        <v>126451457</v>
      </c>
      <c r="J4019" s="49">
        <v>130225208.01542541</v>
      </c>
      <c r="K4019" s="49" t="s">
        <v>2516</v>
      </c>
      <c r="L4019" s="49">
        <v>0</v>
      </c>
      <c r="M4019" s="49">
        <v>0</v>
      </c>
      <c r="N4019" s="48" t="s">
        <v>2517</v>
      </c>
    </row>
    <row r="4020" spans="2:14" x14ac:dyDescent="0.15">
      <c r="B4020" s="46" t="s">
        <v>17</v>
      </c>
      <c r="C4020" s="46" t="s">
        <v>2453</v>
      </c>
      <c r="D4020" s="47">
        <v>5805</v>
      </c>
      <c r="E4020" s="46" t="s">
        <v>847</v>
      </c>
      <c r="F4020" s="46" t="s">
        <v>31</v>
      </c>
      <c r="G4020" s="46" t="s">
        <v>2352</v>
      </c>
      <c r="H4020" s="48">
        <v>321.11400000000009</v>
      </c>
      <c r="I4020" s="48">
        <v>26158098</v>
      </c>
      <c r="J4020" s="49">
        <v>22585356.645326383</v>
      </c>
      <c r="K4020" s="49" t="s">
        <v>2516</v>
      </c>
      <c r="L4020" s="49">
        <v>321114.00000000012</v>
      </c>
      <c r="M4020" s="49">
        <v>663635.60000000033</v>
      </c>
      <c r="N4020" s="48" t="s">
        <v>2518</v>
      </c>
    </row>
    <row r="4021" spans="2:14" x14ac:dyDescent="0.15">
      <c r="B4021" s="46" t="s">
        <v>17</v>
      </c>
      <c r="C4021" s="46" t="s">
        <v>2453</v>
      </c>
      <c r="D4021" s="47">
        <v>5805</v>
      </c>
      <c r="E4021" s="46" t="s">
        <v>847</v>
      </c>
      <c r="F4021" s="46" t="s">
        <v>44</v>
      </c>
      <c r="G4021" s="46" t="s">
        <v>2516</v>
      </c>
      <c r="H4021" s="48">
        <v>3553.7589999999987</v>
      </c>
      <c r="I4021" s="48">
        <v>204159612</v>
      </c>
      <c r="J4021" s="49">
        <v>202338512.91760635</v>
      </c>
      <c r="K4021" s="49">
        <v>211519131.86656862</v>
      </c>
      <c r="L4021" s="49">
        <v>1231731.3999999997</v>
      </c>
      <c r="M4021" s="49">
        <v>2545578.2266666661</v>
      </c>
      <c r="N4021" s="48" t="s">
        <v>2518</v>
      </c>
    </row>
    <row r="4022" spans="2:14" x14ac:dyDescent="0.15">
      <c r="B4022" s="46" t="s">
        <v>17</v>
      </c>
      <c r="C4022" s="46" t="s">
        <v>2459</v>
      </c>
      <c r="D4022" s="47">
        <v>5806</v>
      </c>
      <c r="E4022" s="46" t="s">
        <v>848</v>
      </c>
      <c r="F4022" s="46" t="s">
        <v>28</v>
      </c>
      <c r="G4022" s="46" t="s">
        <v>2352</v>
      </c>
      <c r="H4022" s="48">
        <v>1376.5230000000006</v>
      </c>
      <c r="I4022" s="48">
        <v>40752509</v>
      </c>
      <c r="J4022" s="49">
        <v>39427074.818871617</v>
      </c>
      <c r="K4022" s="49" t="s">
        <v>2516</v>
      </c>
      <c r="L4022" s="49">
        <v>1651827.6000000008</v>
      </c>
      <c r="M4022" s="49">
        <v>3413777.0400000019</v>
      </c>
      <c r="N4022" s="48" t="s">
        <v>2518</v>
      </c>
    </row>
    <row r="4023" spans="2:14" x14ac:dyDescent="0.15">
      <c r="B4023" s="46" t="s">
        <v>17</v>
      </c>
      <c r="C4023" s="46" t="s">
        <v>2459</v>
      </c>
      <c r="D4023" s="47">
        <v>5806</v>
      </c>
      <c r="E4023" s="46" t="s">
        <v>848</v>
      </c>
      <c r="F4023" s="46" t="s">
        <v>29</v>
      </c>
      <c r="G4023" s="46" t="s">
        <v>2352</v>
      </c>
      <c r="H4023" s="48">
        <v>1683.6429999999996</v>
      </c>
      <c r="I4023" s="48">
        <v>41983307</v>
      </c>
      <c r="J4023" s="49">
        <v>41818692.632077575</v>
      </c>
      <c r="K4023" s="49" t="s">
        <v>2516</v>
      </c>
      <c r="L4023" s="49">
        <v>1852007.2999999996</v>
      </c>
      <c r="M4023" s="49">
        <v>3827481.7533333325</v>
      </c>
      <c r="N4023" s="48" t="s">
        <v>2518</v>
      </c>
    </row>
    <row r="4024" spans="2:14" x14ac:dyDescent="0.15">
      <c r="B4024" s="46" t="s">
        <v>17</v>
      </c>
      <c r="C4024" s="46" t="s">
        <v>2459</v>
      </c>
      <c r="D4024" s="47">
        <v>5806</v>
      </c>
      <c r="E4024" s="46" t="s">
        <v>848</v>
      </c>
      <c r="F4024" s="46" t="s">
        <v>30</v>
      </c>
      <c r="G4024" s="46" t="s">
        <v>2352</v>
      </c>
      <c r="H4024" s="48">
        <v>1449.173</v>
      </c>
      <c r="I4024" s="48">
        <v>113286139</v>
      </c>
      <c r="J4024" s="49">
        <v>118465900.22836374</v>
      </c>
      <c r="K4024" s="49" t="s">
        <v>2516</v>
      </c>
      <c r="L4024" s="49">
        <v>0</v>
      </c>
      <c r="M4024" s="49">
        <v>0</v>
      </c>
      <c r="N4024" s="48" t="s">
        <v>2517</v>
      </c>
    </row>
    <row r="4025" spans="2:14" x14ac:dyDescent="0.15">
      <c r="B4025" s="50" t="s">
        <v>17</v>
      </c>
      <c r="C4025" s="50" t="s">
        <v>2459</v>
      </c>
      <c r="D4025" s="51">
        <v>5806</v>
      </c>
      <c r="E4025" s="50" t="s">
        <v>848</v>
      </c>
      <c r="F4025" s="50" t="s">
        <v>31</v>
      </c>
      <c r="G4025" s="46" t="s">
        <v>2352</v>
      </c>
      <c r="H4025" s="52">
        <v>342.77799999999996</v>
      </c>
      <c r="I4025" s="52">
        <v>28773965</v>
      </c>
      <c r="J4025" s="52">
        <v>28347187.467312466</v>
      </c>
      <c r="K4025" s="52" t="s">
        <v>2516</v>
      </c>
      <c r="L4025" s="52">
        <v>342777.99999999994</v>
      </c>
      <c r="M4025" s="52">
        <v>708407.86666666646</v>
      </c>
      <c r="N4025" s="52" t="s">
        <v>2518</v>
      </c>
    </row>
    <row r="4026" spans="2:14" x14ac:dyDescent="0.15">
      <c r="B4026" s="46" t="s">
        <v>17</v>
      </c>
      <c r="C4026" s="46" t="s">
        <v>2459</v>
      </c>
      <c r="D4026" s="47">
        <v>5806</v>
      </c>
      <c r="E4026" s="46" t="s">
        <v>848</v>
      </c>
      <c r="F4026" s="46" t="s">
        <v>44</v>
      </c>
      <c r="G4026" s="46" t="s">
        <v>2516</v>
      </c>
      <c r="H4026" s="48">
        <v>4852.1170000000002</v>
      </c>
      <c r="I4026" s="48">
        <v>224795920</v>
      </c>
      <c r="J4026" s="49">
        <v>228058855.1466254</v>
      </c>
      <c r="K4026" s="49">
        <v>238614190.66944063</v>
      </c>
      <c r="L4026" s="49">
        <v>3846612.9000000004</v>
      </c>
      <c r="M4026" s="49">
        <v>7949666.6600000001</v>
      </c>
      <c r="N4026" s="48" t="s">
        <v>2517</v>
      </c>
    </row>
    <row r="4027" spans="2:14" x14ac:dyDescent="0.15">
      <c r="B4027" s="46" t="s">
        <v>12</v>
      </c>
      <c r="C4027" s="46" t="s">
        <v>2442</v>
      </c>
      <c r="D4027" s="47">
        <v>5807</v>
      </c>
      <c r="E4027" s="46" t="s">
        <v>849</v>
      </c>
      <c r="F4027" s="46" t="s">
        <v>28</v>
      </c>
      <c r="G4027" s="46" t="s">
        <v>2352</v>
      </c>
      <c r="H4027" s="48">
        <v>1345.9979999999996</v>
      </c>
      <c r="I4027" s="48">
        <v>42485078</v>
      </c>
      <c r="J4027" s="49">
        <v>38556348.333559468</v>
      </c>
      <c r="K4027" s="49" t="s">
        <v>2516</v>
      </c>
      <c r="L4027" s="49">
        <v>1615197.5999999996</v>
      </c>
      <c r="M4027" s="49">
        <v>3338075.0399999996</v>
      </c>
      <c r="N4027" s="48" t="s">
        <v>2518</v>
      </c>
    </row>
    <row r="4028" spans="2:14" x14ac:dyDescent="0.15">
      <c r="B4028" s="46" t="s">
        <v>12</v>
      </c>
      <c r="C4028" s="46" t="s">
        <v>2442</v>
      </c>
      <c r="D4028" s="47">
        <v>5807</v>
      </c>
      <c r="E4028" s="46" t="s">
        <v>849</v>
      </c>
      <c r="F4028" s="46" t="s">
        <v>29</v>
      </c>
      <c r="G4028" s="46" t="s">
        <v>2352</v>
      </c>
      <c r="H4028" s="48">
        <v>1212.7410000000004</v>
      </c>
      <c r="I4028" s="48">
        <v>41859558</v>
      </c>
      <c r="J4028" s="49">
        <v>33191450.219484229</v>
      </c>
      <c r="K4028" s="49" t="s">
        <v>2516</v>
      </c>
      <c r="L4028" s="49">
        <v>1334015.1000000006</v>
      </c>
      <c r="M4028" s="49">
        <v>2756964.5400000014</v>
      </c>
      <c r="N4028" s="48" t="s">
        <v>2518</v>
      </c>
    </row>
    <row r="4029" spans="2:14" x14ac:dyDescent="0.15">
      <c r="B4029" s="46" t="s">
        <v>12</v>
      </c>
      <c r="C4029" s="46" t="s">
        <v>2442</v>
      </c>
      <c r="D4029" s="47">
        <v>5807</v>
      </c>
      <c r="E4029" s="46" t="s">
        <v>849</v>
      </c>
      <c r="F4029" s="46" t="s">
        <v>30</v>
      </c>
      <c r="G4029" s="46" t="s">
        <v>2352</v>
      </c>
      <c r="H4029" s="48">
        <v>1659.4429999999993</v>
      </c>
      <c r="I4029" s="48">
        <v>138185545</v>
      </c>
      <c r="J4029" s="49">
        <v>139390064.57448944</v>
      </c>
      <c r="K4029" s="49" t="s">
        <v>2516</v>
      </c>
      <c r="L4029" s="49">
        <v>0</v>
      </c>
      <c r="M4029" s="49">
        <v>0</v>
      </c>
      <c r="N4029" s="48" t="s">
        <v>2517</v>
      </c>
    </row>
    <row r="4030" spans="2:14" x14ac:dyDescent="0.15">
      <c r="B4030" s="50" t="s">
        <v>12</v>
      </c>
      <c r="C4030" s="50" t="s">
        <v>2442</v>
      </c>
      <c r="D4030" s="51">
        <v>5807</v>
      </c>
      <c r="E4030" s="50" t="s">
        <v>849</v>
      </c>
      <c r="F4030" s="50" t="s">
        <v>31</v>
      </c>
      <c r="G4030" s="46" t="s">
        <v>2352</v>
      </c>
      <c r="H4030" s="52">
        <v>854.29600000000028</v>
      </c>
      <c r="I4030" s="52">
        <v>64085358</v>
      </c>
      <c r="J4030" s="52">
        <v>64673044.516499922</v>
      </c>
      <c r="K4030" s="52" t="s">
        <v>2516</v>
      </c>
      <c r="L4030" s="52">
        <v>0</v>
      </c>
      <c r="M4030" s="52">
        <v>0</v>
      </c>
      <c r="N4030" s="52" t="s">
        <v>2517</v>
      </c>
    </row>
    <row r="4031" spans="2:14" x14ac:dyDescent="0.15">
      <c r="B4031" s="46" t="s">
        <v>12</v>
      </c>
      <c r="C4031" s="46" t="s">
        <v>2442</v>
      </c>
      <c r="D4031" s="47">
        <v>5807</v>
      </c>
      <c r="E4031" s="46" t="s">
        <v>849</v>
      </c>
      <c r="F4031" s="46" t="s">
        <v>44</v>
      </c>
      <c r="G4031" s="46" t="s">
        <v>2516</v>
      </c>
      <c r="H4031" s="48">
        <v>5072.4779999999992</v>
      </c>
      <c r="I4031" s="48">
        <v>286615539</v>
      </c>
      <c r="J4031" s="49">
        <v>275810907.64403307</v>
      </c>
      <c r="K4031" s="49">
        <v>287737388.07348812</v>
      </c>
      <c r="L4031" s="49">
        <v>2949212.7</v>
      </c>
      <c r="M4031" s="49">
        <v>6095039.580000001</v>
      </c>
      <c r="N4031" s="48" t="s">
        <v>2518</v>
      </c>
    </row>
    <row r="4032" spans="2:14" x14ac:dyDescent="0.15">
      <c r="B4032" s="46" t="s">
        <v>23</v>
      </c>
      <c r="C4032" s="46" t="s">
        <v>2470</v>
      </c>
      <c r="D4032" s="47">
        <v>5808</v>
      </c>
      <c r="E4032" s="46" t="s">
        <v>850</v>
      </c>
      <c r="F4032" s="46" t="s">
        <v>28</v>
      </c>
      <c r="G4032" s="46" t="s">
        <v>2352</v>
      </c>
      <c r="H4032" s="48">
        <v>1712.175999999999</v>
      </c>
      <c r="I4032" s="48">
        <v>40768667</v>
      </c>
      <c r="J4032" s="49">
        <v>39927408.770994402</v>
      </c>
      <c r="K4032" s="49" t="s">
        <v>2516</v>
      </c>
      <c r="L4032" s="49">
        <v>2054611.1999999988</v>
      </c>
      <c r="M4032" s="49">
        <v>4246196.4799999977</v>
      </c>
      <c r="N4032" s="48" t="s">
        <v>2518</v>
      </c>
    </row>
    <row r="4033" spans="2:14" x14ac:dyDescent="0.15">
      <c r="B4033" s="50" t="s">
        <v>23</v>
      </c>
      <c r="C4033" s="50" t="s">
        <v>2470</v>
      </c>
      <c r="D4033" s="51">
        <v>5808</v>
      </c>
      <c r="E4033" s="50" t="s">
        <v>850</v>
      </c>
      <c r="F4033" s="50" t="s">
        <v>29</v>
      </c>
      <c r="G4033" s="46" t="s">
        <v>2352</v>
      </c>
      <c r="H4033" s="52">
        <v>1634.9460000000015</v>
      </c>
      <c r="I4033" s="52">
        <v>47236972</v>
      </c>
      <c r="J4033" s="52">
        <v>39625452.802089125</v>
      </c>
      <c r="K4033" s="52" t="s">
        <v>2516</v>
      </c>
      <c r="L4033" s="52">
        <v>1798440.6000000017</v>
      </c>
      <c r="M4033" s="52">
        <v>3716777.2400000035</v>
      </c>
      <c r="N4033" s="52" t="s">
        <v>2518</v>
      </c>
    </row>
    <row r="4034" spans="2:14" x14ac:dyDescent="0.15">
      <c r="B4034" s="46" t="s">
        <v>23</v>
      </c>
      <c r="C4034" s="46" t="s">
        <v>2470</v>
      </c>
      <c r="D4034" s="47">
        <v>5808</v>
      </c>
      <c r="E4034" s="46" t="s">
        <v>850</v>
      </c>
      <c r="F4034" s="46" t="s">
        <v>30</v>
      </c>
      <c r="G4034" s="46" t="s">
        <v>2352</v>
      </c>
      <c r="H4034" s="48">
        <v>2020.2460000000008</v>
      </c>
      <c r="I4034" s="48">
        <v>159259223</v>
      </c>
      <c r="J4034" s="49">
        <v>163919732.75933334</v>
      </c>
      <c r="K4034" s="49" t="s">
        <v>2516</v>
      </c>
      <c r="L4034" s="49">
        <v>0</v>
      </c>
      <c r="M4034" s="49">
        <v>0</v>
      </c>
      <c r="N4034" s="48" t="s">
        <v>2517</v>
      </c>
    </row>
    <row r="4035" spans="2:14" x14ac:dyDescent="0.15">
      <c r="B4035" s="46" t="s">
        <v>23</v>
      </c>
      <c r="C4035" s="46" t="s">
        <v>2470</v>
      </c>
      <c r="D4035" s="47">
        <v>5808</v>
      </c>
      <c r="E4035" s="46" t="s">
        <v>850</v>
      </c>
      <c r="F4035" s="46" t="s">
        <v>31</v>
      </c>
      <c r="G4035" s="46" t="s">
        <v>2352</v>
      </c>
      <c r="H4035" s="48">
        <v>448.69200000000018</v>
      </c>
      <c r="I4035" s="48">
        <v>33131887</v>
      </c>
      <c r="J4035" s="49">
        <v>32386542.81572523</v>
      </c>
      <c r="K4035" s="49" t="s">
        <v>2516</v>
      </c>
      <c r="L4035" s="49">
        <v>448692.00000000017</v>
      </c>
      <c r="M4035" s="49">
        <v>927296.80000000028</v>
      </c>
      <c r="N4035" s="48" t="s">
        <v>2518</v>
      </c>
    </row>
    <row r="4036" spans="2:14" x14ac:dyDescent="0.15">
      <c r="B4036" s="46" t="s">
        <v>23</v>
      </c>
      <c r="C4036" s="46" t="s">
        <v>2470</v>
      </c>
      <c r="D4036" s="47">
        <v>5808</v>
      </c>
      <c r="E4036" s="46" t="s">
        <v>850</v>
      </c>
      <c r="F4036" s="46" t="s">
        <v>44</v>
      </c>
      <c r="G4036" s="46" t="s">
        <v>2516</v>
      </c>
      <c r="H4036" s="48">
        <v>5816.0600000000013</v>
      </c>
      <c r="I4036" s="48">
        <v>280396749</v>
      </c>
      <c r="J4036" s="49">
        <v>275859137.1481421</v>
      </c>
      <c r="K4036" s="49">
        <v>288521503.0101335</v>
      </c>
      <c r="L4036" s="49">
        <v>4301743.8000000007</v>
      </c>
      <c r="M4036" s="49">
        <v>8890270.5200000014</v>
      </c>
      <c r="N4036" s="48" t="s">
        <v>2518</v>
      </c>
    </row>
    <row r="4037" spans="2:14" x14ac:dyDescent="0.15">
      <c r="B4037" s="46" t="s">
        <v>23</v>
      </c>
      <c r="C4037" s="46" t="s">
        <v>2470</v>
      </c>
      <c r="D4037" s="47">
        <v>5810</v>
      </c>
      <c r="E4037" s="46" t="s">
        <v>851</v>
      </c>
      <c r="F4037" s="46" t="s">
        <v>28</v>
      </c>
      <c r="G4037" s="46" t="s">
        <v>2352</v>
      </c>
      <c r="H4037" s="48">
        <v>2019.0959999999977</v>
      </c>
      <c r="I4037" s="48">
        <v>50054438</v>
      </c>
      <c r="J4037" s="49">
        <v>49240214.091159016</v>
      </c>
      <c r="K4037" s="49" t="s">
        <v>2516</v>
      </c>
      <c r="L4037" s="49">
        <v>2422915.1999999974</v>
      </c>
      <c r="M4037" s="49">
        <v>5007358.0799999945</v>
      </c>
      <c r="N4037" s="48" t="s">
        <v>2518</v>
      </c>
    </row>
    <row r="4038" spans="2:14" x14ac:dyDescent="0.15">
      <c r="B4038" s="46" t="s">
        <v>23</v>
      </c>
      <c r="C4038" s="46" t="s">
        <v>2470</v>
      </c>
      <c r="D4038" s="47">
        <v>5810</v>
      </c>
      <c r="E4038" s="46" t="s">
        <v>851</v>
      </c>
      <c r="F4038" s="46" t="s">
        <v>29</v>
      </c>
      <c r="G4038" s="46" t="s">
        <v>2352</v>
      </c>
      <c r="H4038" s="48">
        <v>1517.8820000000007</v>
      </c>
      <c r="I4038" s="48">
        <v>43388017</v>
      </c>
      <c r="J4038" s="49">
        <v>39699758.814813286</v>
      </c>
      <c r="K4038" s="49" t="s">
        <v>2516</v>
      </c>
      <c r="L4038" s="49">
        <v>1669670.2000000009</v>
      </c>
      <c r="M4038" s="49">
        <v>3450651.7466666684</v>
      </c>
      <c r="N4038" s="48" t="s">
        <v>2518</v>
      </c>
    </row>
    <row r="4039" spans="2:14" x14ac:dyDescent="0.15">
      <c r="B4039" s="46" t="s">
        <v>23</v>
      </c>
      <c r="C4039" s="46" t="s">
        <v>2470</v>
      </c>
      <c r="D4039" s="47">
        <v>5810</v>
      </c>
      <c r="E4039" s="46" t="s">
        <v>851</v>
      </c>
      <c r="F4039" s="46" t="s">
        <v>30</v>
      </c>
      <c r="G4039" s="46" t="s">
        <v>2352</v>
      </c>
      <c r="H4039" s="48">
        <v>1913.4790000000012</v>
      </c>
      <c r="I4039" s="48">
        <v>145086799</v>
      </c>
      <c r="J4039" s="49">
        <v>151299857.18978462</v>
      </c>
      <c r="K4039" s="49" t="s">
        <v>2516</v>
      </c>
      <c r="L4039" s="49">
        <v>0</v>
      </c>
      <c r="M4039" s="49">
        <v>0</v>
      </c>
      <c r="N4039" s="48" t="s">
        <v>2517</v>
      </c>
    </row>
    <row r="4040" spans="2:14" x14ac:dyDescent="0.15">
      <c r="B4040" s="50" t="s">
        <v>23</v>
      </c>
      <c r="C4040" s="50" t="s">
        <v>2470</v>
      </c>
      <c r="D4040" s="51">
        <v>5810</v>
      </c>
      <c r="E4040" s="50" t="s">
        <v>851</v>
      </c>
      <c r="F4040" s="46" t="s">
        <v>31</v>
      </c>
      <c r="G4040" s="46" t="s">
        <v>2352</v>
      </c>
      <c r="H4040" s="52">
        <v>402.41600000000005</v>
      </c>
      <c r="I4040" s="52">
        <v>29061229</v>
      </c>
      <c r="J4040" s="52">
        <v>31143607.139565594</v>
      </c>
      <c r="K4040" s="52" t="s">
        <v>2516</v>
      </c>
      <c r="L4040" s="52">
        <v>0</v>
      </c>
      <c r="M4040" s="52">
        <v>0</v>
      </c>
      <c r="N4040" s="52" t="s">
        <v>2517</v>
      </c>
    </row>
    <row r="4041" spans="2:14" x14ac:dyDescent="0.15">
      <c r="B4041" s="46" t="s">
        <v>23</v>
      </c>
      <c r="C4041" s="46" t="s">
        <v>2470</v>
      </c>
      <c r="D4041" s="47">
        <v>5810</v>
      </c>
      <c r="E4041" s="46" t="s">
        <v>851</v>
      </c>
      <c r="F4041" s="46" t="s">
        <v>44</v>
      </c>
      <c r="G4041" s="46" t="s">
        <v>2516</v>
      </c>
      <c r="H4041" s="48">
        <v>5852.8729999999996</v>
      </c>
      <c r="I4041" s="48">
        <v>267590483</v>
      </c>
      <c r="J4041" s="49">
        <v>271383437.23532254</v>
      </c>
      <c r="K4041" s="49">
        <v>284016583.40042222</v>
      </c>
      <c r="L4041" s="49">
        <v>4092585.3999999985</v>
      </c>
      <c r="M4041" s="49">
        <v>8458009.8266666625</v>
      </c>
      <c r="N4041" s="48" t="s">
        <v>2517</v>
      </c>
    </row>
    <row r="4042" spans="2:14" x14ac:dyDescent="0.15">
      <c r="B4042" s="46" t="s">
        <v>23</v>
      </c>
      <c r="C4042" s="46" t="s">
        <v>2462</v>
      </c>
      <c r="D4042" s="47">
        <v>5811</v>
      </c>
      <c r="E4042" s="46" t="s">
        <v>852</v>
      </c>
      <c r="F4042" s="46" t="s">
        <v>28</v>
      </c>
      <c r="G4042" s="46" t="s">
        <v>2352</v>
      </c>
      <c r="H4042" s="48">
        <v>1484.7319999999982</v>
      </c>
      <c r="I4042" s="48">
        <v>37270409</v>
      </c>
      <c r="J4042" s="49">
        <v>31760652.330900092</v>
      </c>
      <c r="K4042" s="49" t="s">
        <v>2516</v>
      </c>
      <c r="L4042" s="49">
        <v>1781678.3999999978</v>
      </c>
      <c r="M4042" s="49">
        <v>3682135.3599999952</v>
      </c>
      <c r="N4042" s="48" t="s">
        <v>2518</v>
      </c>
    </row>
    <row r="4043" spans="2:14" x14ac:dyDescent="0.15">
      <c r="B4043" s="46" t="s">
        <v>23</v>
      </c>
      <c r="C4043" s="46" t="s">
        <v>2462</v>
      </c>
      <c r="D4043" s="47">
        <v>5811</v>
      </c>
      <c r="E4043" s="46" t="s">
        <v>852</v>
      </c>
      <c r="F4043" s="46" t="s">
        <v>29</v>
      </c>
      <c r="G4043" s="46" t="s">
        <v>2352</v>
      </c>
      <c r="H4043" s="48">
        <v>1379.1379999999999</v>
      </c>
      <c r="I4043" s="48">
        <v>40791882</v>
      </c>
      <c r="J4043" s="49">
        <v>36513063.837838702</v>
      </c>
      <c r="K4043" s="49" t="s">
        <v>2516</v>
      </c>
      <c r="L4043" s="49">
        <v>1517051.7999999998</v>
      </c>
      <c r="M4043" s="49">
        <v>3135240.3866666663</v>
      </c>
      <c r="N4043" s="48" t="s">
        <v>2518</v>
      </c>
    </row>
    <row r="4044" spans="2:14" x14ac:dyDescent="0.15">
      <c r="B4044" s="46" t="s">
        <v>23</v>
      </c>
      <c r="C4044" s="46" t="s">
        <v>2462</v>
      </c>
      <c r="D4044" s="47">
        <v>5811</v>
      </c>
      <c r="E4044" s="46" t="s">
        <v>852</v>
      </c>
      <c r="F4044" s="46" t="s">
        <v>30</v>
      </c>
      <c r="G4044" s="46" t="s">
        <v>2352</v>
      </c>
      <c r="H4044" s="48">
        <v>1365.0820000000001</v>
      </c>
      <c r="I4044" s="48">
        <v>116248687</v>
      </c>
      <c r="J4044" s="49">
        <v>113705533.38716313</v>
      </c>
      <c r="K4044" s="49" t="s">
        <v>2516</v>
      </c>
      <c r="L4044" s="49">
        <v>1092065.6000000001</v>
      </c>
      <c r="M4044" s="49">
        <v>2256935.5733333332</v>
      </c>
      <c r="N4044" s="48" t="s">
        <v>2518</v>
      </c>
    </row>
    <row r="4045" spans="2:14" x14ac:dyDescent="0.15">
      <c r="B4045" s="46" t="s">
        <v>23</v>
      </c>
      <c r="C4045" s="46" t="s">
        <v>2462</v>
      </c>
      <c r="D4045" s="47">
        <v>5811</v>
      </c>
      <c r="E4045" s="46" t="s">
        <v>852</v>
      </c>
      <c r="F4045" s="46" t="s">
        <v>31</v>
      </c>
      <c r="G4045" s="46" t="s">
        <v>2352</v>
      </c>
      <c r="H4045" s="48">
        <v>500.41999999999996</v>
      </c>
      <c r="I4045" s="48">
        <v>39616319</v>
      </c>
      <c r="J4045" s="49">
        <v>38877228.790359147</v>
      </c>
      <c r="K4045" s="49" t="s">
        <v>2516</v>
      </c>
      <c r="L4045" s="49">
        <v>500419.99999999994</v>
      </c>
      <c r="M4045" s="49">
        <v>1034201.3333333331</v>
      </c>
      <c r="N4045" s="48" t="s">
        <v>2518</v>
      </c>
    </row>
    <row r="4046" spans="2:14" x14ac:dyDescent="0.15">
      <c r="B4046" s="46" t="s">
        <v>23</v>
      </c>
      <c r="C4046" s="46" t="s">
        <v>2462</v>
      </c>
      <c r="D4046" s="47">
        <v>5811</v>
      </c>
      <c r="E4046" s="46" t="s">
        <v>852</v>
      </c>
      <c r="F4046" s="46" t="s">
        <v>44</v>
      </c>
      <c r="G4046" s="46" t="s">
        <v>2516</v>
      </c>
      <c r="H4046" s="48">
        <v>4729.3719999999985</v>
      </c>
      <c r="I4046" s="48">
        <v>233927297</v>
      </c>
      <c r="J4046" s="49">
        <v>220856478.34626108</v>
      </c>
      <c r="K4046" s="49">
        <v>230798875.7307933</v>
      </c>
      <c r="L4046" s="49">
        <v>4891215.799999997</v>
      </c>
      <c r="M4046" s="49">
        <v>10108512.653333327</v>
      </c>
      <c r="N4046" s="48" t="s">
        <v>2519</v>
      </c>
    </row>
    <row r="4047" spans="2:14" x14ac:dyDescent="0.15">
      <c r="B4047" s="50" t="s">
        <v>23</v>
      </c>
      <c r="C4047" s="50" t="s">
        <v>2473</v>
      </c>
      <c r="D4047" s="51">
        <v>5812</v>
      </c>
      <c r="E4047" s="50" t="s">
        <v>853</v>
      </c>
      <c r="F4047" s="50" t="s">
        <v>28</v>
      </c>
      <c r="G4047" s="46" t="s">
        <v>2352</v>
      </c>
      <c r="H4047" s="52">
        <v>759.24399999999901</v>
      </c>
      <c r="I4047" s="52">
        <v>24628489</v>
      </c>
      <c r="J4047" s="52">
        <v>22885010.884725384</v>
      </c>
      <c r="K4047" s="52" t="s">
        <v>2516</v>
      </c>
      <c r="L4047" s="52">
        <v>911092.79999999877</v>
      </c>
      <c r="M4047" s="52">
        <v>1882925.1199999973</v>
      </c>
      <c r="N4047" s="52" t="s">
        <v>2518</v>
      </c>
    </row>
    <row r="4048" spans="2:14" x14ac:dyDescent="0.15">
      <c r="B4048" s="46" t="s">
        <v>23</v>
      </c>
      <c r="C4048" s="46" t="s">
        <v>2473</v>
      </c>
      <c r="D4048" s="47">
        <v>5812</v>
      </c>
      <c r="E4048" s="46" t="s">
        <v>853</v>
      </c>
      <c r="F4048" s="46" t="s">
        <v>29</v>
      </c>
      <c r="G4048" s="46" t="s">
        <v>2352</v>
      </c>
      <c r="H4048" s="48">
        <v>954.44900000000018</v>
      </c>
      <c r="I4048" s="48">
        <v>27346569</v>
      </c>
      <c r="J4048" s="49">
        <v>29513921.05186934</v>
      </c>
      <c r="K4048" s="49" t="s">
        <v>2516</v>
      </c>
      <c r="L4048" s="49">
        <v>0</v>
      </c>
      <c r="M4048" s="49">
        <v>0</v>
      </c>
      <c r="N4048" s="48" t="s">
        <v>2517</v>
      </c>
    </row>
    <row r="4049" spans="2:14" x14ac:dyDescent="0.15">
      <c r="B4049" s="46" t="s">
        <v>23</v>
      </c>
      <c r="C4049" s="46" t="s">
        <v>2473</v>
      </c>
      <c r="D4049" s="47">
        <v>5812</v>
      </c>
      <c r="E4049" s="46" t="s">
        <v>853</v>
      </c>
      <c r="F4049" s="46" t="s">
        <v>30</v>
      </c>
      <c r="G4049" s="46" t="s">
        <v>2352</v>
      </c>
      <c r="H4049" s="48">
        <v>1127.5960000000005</v>
      </c>
      <c r="I4049" s="48">
        <v>75173002</v>
      </c>
      <c r="J4049" s="49">
        <v>79568650.722627237</v>
      </c>
      <c r="K4049" s="49" t="s">
        <v>2516</v>
      </c>
      <c r="L4049" s="49">
        <v>0</v>
      </c>
      <c r="M4049" s="49">
        <v>0</v>
      </c>
      <c r="N4049" s="48" t="s">
        <v>2517</v>
      </c>
    </row>
    <row r="4050" spans="2:14" x14ac:dyDescent="0.15">
      <c r="B4050" s="46" t="s">
        <v>23</v>
      </c>
      <c r="C4050" s="46" t="s">
        <v>2473</v>
      </c>
      <c r="D4050" s="47">
        <v>5812</v>
      </c>
      <c r="E4050" s="46" t="s">
        <v>853</v>
      </c>
      <c r="F4050" s="46" t="s">
        <v>31</v>
      </c>
      <c r="G4050" s="46" t="s">
        <v>2352</v>
      </c>
      <c r="H4050" s="48">
        <v>261.99499999999983</v>
      </c>
      <c r="I4050" s="48">
        <v>22173772</v>
      </c>
      <c r="J4050" s="49">
        <v>24199830.782295316</v>
      </c>
      <c r="K4050" s="49" t="s">
        <v>2516</v>
      </c>
      <c r="L4050" s="49">
        <v>0</v>
      </c>
      <c r="M4050" s="49">
        <v>0</v>
      </c>
      <c r="N4050" s="48" t="s">
        <v>2517</v>
      </c>
    </row>
    <row r="4051" spans="2:14" x14ac:dyDescent="0.15">
      <c r="B4051" s="46" t="s">
        <v>23</v>
      </c>
      <c r="C4051" s="46" t="s">
        <v>2473</v>
      </c>
      <c r="D4051" s="47">
        <v>5812</v>
      </c>
      <c r="E4051" s="46" t="s">
        <v>853</v>
      </c>
      <c r="F4051" s="46" t="s">
        <v>44</v>
      </c>
      <c r="G4051" s="46" t="s">
        <v>2516</v>
      </c>
      <c r="H4051" s="48">
        <v>3103.2839999999997</v>
      </c>
      <c r="I4051" s="48">
        <v>149321832</v>
      </c>
      <c r="J4051" s="49">
        <v>156167413.44151729</v>
      </c>
      <c r="K4051" s="49">
        <v>163498738.83743659</v>
      </c>
      <c r="L4051" s="49">
        <v>911092.79999999877</v>
      </c>
      <c r="M4051" s="49">
        <v>1882925.1199999973</v>
      </c>
      <c r="N4051" s="48" t="s">
        <v>2517</v>
      </c>
    </row>
    <row r="4052" spans="2:14" x14ac:dyDescent="0.15">
      <c r="B4052" s="46" t="s">
        <v>19</v>
      </c>
      <c r="C4052" s="46" t="s">
        <v>2413</v>
      </c>
      <c r="D4052" s="47">
        <v>5815</v>
      </c>
      <c r="E4052" s="46" t="s">
        <v>854</v>
      </c>
      <c r="F4052" s="46" t="s">
        <v>28</v>
      </c>
      <c r="G4052" s="46" t="s">
        <v>2352</v>
      </c>
      <c r="H4052" s="48">
        <v>1099.1729999999998</v>
      </c>
      <c r="I4052" s="48">
        <v>29238089</v>
      </c>
      <c r="J4052" s="49">
        <v>28345362.072740614</v>
      </c>
      <c r="K4052" s="49" t="s">
        <v>2516</v>
      </c>
      <c r="L4052" s="49">
        <v>1319007.5999999996</v>
      </c>
      <c r="M4052" s="49">
        <v>2725949.0399999996</v>
      </c>
      <c r="N4052" s="48" t="s">
        <v>2518</v>
      </c>
    </row>
    <row r="4053" spans="2:14" x14ac:dyDescent="0.15">
      <c r="B4053" s="50" t="s">
        <v>19</v>
      </c>
      <c r="C4053" s="50" t="s">
        <v>2413</v>
      </c>
      <c r="D4053" s="51">
        <v>5815</v>
      </c>
      <c r="E4053" s="50" t="s">
        <v>854</v>
      </c>
      <c r="F4053" s="50" t="s">
        <v>29</v>
      </c>
      <c r="G4053" s="46" t="s">
        <v>2352</v>
      </c>
      <c r="H4053" s="52">
        <v>989.36799999999994</v>
      </c>
      <c r="I4053" s="52">
        <v>38944507</v>
      </c>
      <c r="J4053" s="52">
        <v>32820607.367854405</v>
      </c>
      <c r="K4053" s="52" t="s">
        <v>2516</v>
      </c>
      <c r="L4053" s="52">
        <v>1088304.8</v>
      </c>
      <c r="M4053" s="52">
        <v>2249163.2533333334</v>
      </c>
      <c r="N4053" s="52" t="s">
        <v>2518</v>
      </c>
    </row>
    <row r="4054" spans="2:14" x14ac:dyDescent="0.15">
      <c r="B4054" s="46" t="s">
        <v>19</v>
      </c>
      <c r="C4054" s="46" t="s">
        <v>2413</v>
      </c>
      <c r="D4054" s="47">
        <v>5815</v>
      </c>
      <c r="E4054" s="46" t="s">
        <v>854</v>
      </c>
      <c r="F4054" s="46" t="s">
        <v>30</v>
      </c>
      <c r="G4054" s="46" t="s">
        <v>2352</v>
      </c>
      <c r="H4054" s="48">
        <v>987.36800000000073</v>
      </c>
      <c r="I4054" s="48">
        <v>91797454</v>
      </c>
      <c r="J4054" s="49">
        <v>93747199.780510381</v>
      </c>
      <c r="K4054" s="49" t="s">
        <v>2516</v>
      </c>
      <c r="L4054" s="49">
        <v>0</v>
      </c>
      <c r="M4054" s="49">
        <v>0</v>
      </c>
      <c r="N4054" s="48" t="s">
        <v>2517</v>
      </c>
    </row>
    <row r="4055" spans="2:14" x14ac:dyDescent="0.15">
      <c r="B4055" s="46" t="s">
        <v>19</v>
      </c>
      <c r="C4055" s="46" t="s">
        <v>2413</v>
      </c>
      <c r="D4055" s="47">
        <v>5815</v>
      </c>
      <c r="E4055" s="46" t="s">
        <v>854</v>
      </c>
      <c r="F4055" s="46" t="s">
        <v>31</v>
      </c>
      <c r="G4055" s="46" t="s">
        <v>2352</v>
      </c>
      <c r="H4055" s="48">
        <v>481.36799999999994</v>
      </c>
      <c r="I4055" s="48">
        <v>44610459</v>
      </c>
      <c r="J4055" s="49">
        <v>44380018.273017973</v>
      </c>
      <c r="K4055" s="49" t="s">
        <v>2516</v>
      </c>
      <c r="L4055" s="49">
        <v>481367.99999999994</v>
      </c>
      <c r="M4055" s="49">
        <v>994827.2</v>
      </c>
      <c r="N4055" s="48" t="s">
        <v>2518</v>
      </c>
    </row>
    <row r="4056" spans="2:14" x14ac:dyDescent="0.15">
      <c r="B4056" s="46" t="s">
        <v>19</v>
      </c>
      <c r="C4056" s="46" t="s">
        <v>2413</v>
      </c>
      <c r="D4056" s="47">
        <v>5815</v>
      </c>
      <c r="E4056" s="46" t="s">
        <v>854</v>
      </c>
      <c r="F4056" s="46" t="s">
        <v>44</v>
      </c>
      <c r="G4056" s="46" t="s">
        <v>2516</v>
      </c>
      <c r="H4056" s="48">
        <v>3557.2770000000005</v>
      </c>
      <c r="I4056" s="48">
        <v>204590509</v>
      </c>
      <c r="J4056" s="49">
        <v>199293187.49412337</v>
      </c>
      <c r="K4056" s="49">
        <v>208540548.87350324</v>
      </c>
      <c r="L4056" s="49">
        <v>2888680.3999999994</v>
      </c>
      <c r="M4056" s="49">
        <v>5969939.4933333322</v>
      </c>
      <c r="N4056" s="48" t="s">
        <v>2518</v>
      </c>
    </row>
    <row r="4057" spans="2:14" x14ac:dyDescent="0.15">
      <c r="B4057" s="46" t="s">
        <v>19</v>
      </c>
      <c r="C4057" s="46" t="s">
        <v>2414</v>
      </c>
      <c r="D4057" s="47">
        <v>5816</v>
      </c>
      <c r="E4057" s="46" t="s">
        <v>855</v>
      </c>
      <c r="F4057" s="46" t="s">
        <v>28</v>
      </c>
      <c r="G4057" s="46" t="s">
        <v>2352</v>
      </c>
      <c r="H4057" s="48">
        <v>1132.7520000000018</v>
      </c>
      <c r="I4057" s="48">
        <v>26307115</v>
      </c>
      <c r="J4057" s="49">
        <v>25679636.131781168</v>
      </c>
      <c r="K4057" s="49" t="s">
        <v>2516</v>
      </c>
      <c r="L4057" s="49">
        <v>1359302.4000000022</v>
      </c>
      <c r="M4057" s="49">
        <v>2809224.9600000046</v>
      </c>
      <c r="N4057" s="48" t="s">
        <v>2518</v>
      </c>
    </row>
    <row r="4058" spans="2:14" x14ac:dyDescent="0.15">
      <c r="B4058" s="46" t="s">
        <v>19</v>
      </c>
      <c r="C4058" s="46" t="s">
        <v>2414</v>
      </c>
      <c r="D4058" s="47">
        <v>5816</v>
      </c>
      <c r="E4058" s="46" t="s">
        <v>855</v>
      </c>
      <c r="F4058" s="46" t="s">
        <v>29</v>
      </c>
      <c r="G4058" s="46" t="s">
        <v>2352</v>
      </c>
      <c r="H4058" s="48">
        <v>1221.9910000000009</v>
      </c>
      <c r="I4058" s="48">
        <v>41261565</v>
      </c>
      <c r="J4058" s="49">
        <v>40885209.969392695</v>
      </c>
      <c r="K4058" s="49" t="s">
        <v>2516</v>
      </c>
      <c r="L4058" s="49">
        <v>1344190.100000001</v>
      </c>
      <c r="M4058" s="49">
        <v>2777992.8733333354</v>
      </c>
      <c r="N4058" s="48" t="s">
        <v>2518</v>
      </c>
    </row>
    <row r="4059" spans="2:14" x14ac:dyDescent="0.15">
      <c r="B4059" s="46" t="s">
        <v>19</v>
      </c>
      <c r="C4059" s="46" t="s">
        <v>2414</v>
      </c>
      <c r="D4059" s="47">
        <v>5816</v>
      </c>
      <c r="E4059" s="46" t="s">
        <v>855</v>
      </c>
      <c r="F4059" s="46" t="s">
        <v>30</v>
      </c>
      <c r="G4059" s="46" t="s">
        <v>2352</v>
      </c>
      <c r="H4059" s="48">
        <v>1431.803000000001</v>
      </c>
      <c r="I4059" s="48">
        <v>117105572</v>
      </c>
      <c r="J4059" s="49">
        <v>123589926.32154252</v>
      </c>
      <c r="K4059" s="49" t="s">
        <v>2516</v>
      </c>
      <c r="L4059" s="49">
        <v>0</v>
      </c>
      <c r="M4059" s="49">
        <v>0</v>
      </c>
      <c r="N4059" s="48" t="s">
        <v>2517</v>
      </c>
    </row>
    <row r="4060" spans="2:14" x14ac:dyDescent="0.15">
      <c r="B4060" s="50" t="s">
        <v>19</v>
      </c>
      <c r="C4060" s="50" t="s">
        <v>2414</v>
      </c>
      <c r="D4060" s="51">
        <v>5816</v>
      </c>
      <c r="E4060" s="50" t="s">
        <v>855</v>
      </c>
      <c r="F4060" s="46" t="s">
        <v>31</v>
      </c>
      <c r="G4060" s="46" t="s">
        <v>2352</v>
      </c>
      <c r="H4060" s="52">
        <v>317.66600000000028</v>
      </c>
      <c r="I4060" s="52">
        <v>26465555</v>
      </c>
      <c r="J4060" s="52">
        <v>27462052.019689862</v>
      </c>
      <c r="K4060" s="52" t="s">
        <v>2516</v>
      </c>
      <c r="L4060" s="52">
        <v>0</v>
      </c>
      <c r="M4060" s="52">
        <v>0</v>
      </c>
      <c r="N4060" s="52" t="s">
        <v>2517</v>
      </c>
    </row>
    <row r="4061" spans="2:14" x14ac:dyDescent="0.15">
      <c r="B4061" s="46" t="s">
        <v>19</v>
      </c>
      <c r="C4061" s="46" t="s">
        <v>2414</v>
      </c>
      <c r="D4061" s="47">
        <v>5816</v>
      </c>
      <c r="E4061" s="46" t="s">
        <v>855</v>
      </c>
      <c r="F4061" s="46" t="s">
        <v>44</v>
      </c>
      <c r="G4061" s="46" t="s">
        <v>2516</v>
      </c>
      <c r="H4061" s="48">
        <v>4104.2120000000041</v>
      </c>
      <c r="I4061" s="48">
        <v>211139807</v>
      </c>
      <c r="J4061" s="49">
        <v>217616824.44240624</v>
      </c>
      <c r="K4061" s="49">
        <v>228240699.78697059</v>
      </c>
      <c r="L4061" s="49">
        <v>2703492.5000000033</v>
      </c>
      <c r="M4061" s="49">
        <v>5587217.8333333395</v>
      </c>
      <c r="N4061" s="48" t="s">
        <v>2517</v>
      </c>
    </row>
    <row r="4062" spans="2:14" x14ac:dyDescent="0.15">
      <c r="B4062" s="46" t="s">
        <v>16</v>
      </c>
      <c r="C4062" s="46" t="s">
        <v>2464</v>
      </c>
      <c r="D4062" s="47">
        <v>5818</v>
      </c>
      <c r="E4062" s="46" t="s">
        <v>856</v>
      </c>
      <c r="F4062" s="46" t="s">
        <v>28</v>
      </c>
      <c r="G4062" s="46" t="s">
        <v>2352</v>
      </c>
      <c r="H4062" s="48">
        <v>1526.7319999999995</v>
      </c>
      <c r="I4062" s="48">
        <v>47265531</v>
      </c>
      <c r="J4062" s="49">
        <v>45846792.788145483</v>
      </c>
      <c r="K4062" s="49" t="s">
        <v>2516</v>
      </c>
      <c r="L4062" s="49">
        <v>1832078.3999999994</v>
      </c>
      <c r="M4062" s="49">
        <v>3786295.3599999989</v>
      </c>
      <c r="N4062" s="48" t="s">
        <v>2518</v>
      </c>
    </row>
    <row r="4063" spans="2:14" x14ac:dyDescent="0.15">
      <c r="B4063" s="46" t="s">
        <v>16</v>
      </c>
      <c r="C4063" s="46" t="s">
        <v>2464</v>
      </c>
      <c r="D4063" s="47">
        <v>5818</v>
      </c>
      <c r="E4063" s="46" t="s">
        <v>856</v>
      </c>
      <c r="F4063" s="46" t="s">
        <v>29</v>
      </c>
      <c r="G4063" s="46" t="s">
        <v>2352</v>
      </c>
      <c r="H4063" s="48">
        <v>964.81900000000053</v>
      </c>
      <c r="I4063" s="48">
        <v>35160895</v>
      </c>
      <c r="J4063" s="49">
        <v>34427871.907212839</v>
      </c>
      <c r="K4063" s="49" t="s">
        <v>2516</v>
      </c>
      <c r="L4063" s="49">
        <v>1061300.9000000006</v>
      </c>
      <c r="M4063" s="49">
        <v>2193355.1933333343</v>
      </c>
      <c r="N4063" s="48" t="s">
        <v>2518</v>
      </c>
    </row>
    <row r="4064" spans="2:14" x14ac:dyDescent="0.15">
      <c r="B4064" s="46" t="s">
        <v>16</v>
      </c>
      <c r="C4064" s="46" t="s">
        <v>2464</v>
      </c>
      <c r="D4064" s="47">
        <v>5818</v>
      </c>
      <c r="E4064" s="46" t="s">
        <v>856</v>
      </c>
      <c r="F4064" s="46" t="s">
        <v>30</v>
      </c>
      <c r="G4064" s="46" t="s">
        <v>2352</v>
      </c>
      <c r="H4064" s="48">
        <v>1626.8740000000007</v>
      </c>
      <c r="I4064" s="48">
        <v>153470869</v>
      </c>
      <c r="J4064" s="49">
        <v>131129044.32943118</v>
      </c>
      <c r="K4064" s="49" t="s">
        <v>2516</v>
      </c>
      <c r="L4064" s="49">
        <v>1301499.2000000007</v>
      </c>
      <c r="M4064" s="49">
        <v>2689765.0133333346</v>
      </c>
      <c r="N4064" s="48" t="s">
        <v>2518</v>
      </c>
    </row>
    <row r="4065" spans="2:14" x14ac:dyDescent="0.15">
      <c r="B4065" s="46" t="s">
        <v>16</v>
      </c>
      <c r="C4065" s="46" t="s">
        <v>2464</v>
      </c>
      <c r="D4065" s="47">
        <v>5818</v>
      </c>
      <c r="E4065" s="46" t="s">
        <v>856</v>
      </c>
      <c r="F4065" s="46" t="s">
        <v>31</v>
      </c>
      <c r="G4065" s="46" t="s">
        <v>2352</v>
      </c>
      <c r="H4065" s="48">
        <v>563.19799999999998</v>
      </c>
      <c r="I4065" s="48">
        <v>33302682</v>
      </c>
      <c r="J4065" s="49">
        <v>33246270.129932083</v>
      </c>
      <c r="K4065" s="49" t="s">
        <v>2516</v>
      </c>
      <c r="L4065" s="49">
        <v>563198</v>
      </c>
      <c r="M4065" s="49">
        <v>1163942.5333333332</v>
      </c>
      <c r="N4065" s="48" t="s">
        <v>2518</v>
      </c>
    </row>
    <row r="4066" spans="2:14" x14ac:dyDescent="0.15">
      <c r="B4066" s="46" t="s">
        <v>16</v>
      </c>
      <c r="C4066" s="46" t="s">
        <v>2464</v>
      </c>
      <c r="D4066" s="47">
        <v>5818</v>
      </c>
      <c r="E4066" s="46" t="s">
        <v>856</v>
      </c>
      <c r="F4066" s="46" t="s">
        <v>44</v>
      </c>
      <c r="G4066" s="46" t="s">
        <v>2516</v>
      </c>
      <c r="H4066" s="48">
        <v>4681.6230000000014</v>
      </c>
      <c r="I4066" s="48">
        <v>269199977</v>
      </c>
      <c r="J4066" s="49">
        <v>244649979.15472159</v>
      </c>
      <c r="K4066" s="49">
        <v>255700941.26025909</v>
      </c>
      <c r="L4066" s="49">
        <v>4758076.5</v>
      </c>
      <c r="M4066" s="49">
        <v>9833358.0999999996</v>
      </c>
      <c r="N4066" s="48" t="s">
        <v>2519</v>
      </c>
    </row>
    <row r="4067" spans="2:14" x14ac:dyDescent="0.15">
      <c r="B4067" s="46" t="s">
        <v>15</v>
      </c>
      <c r="C4067" s="46" t="s">
        <v>2423</v>
      </c>
      <c r="D4067" s="47">
        <v>5820</v>
      </c>
      <c r="E4067" s="46" t="s">
        <v>857</v>
      </c>
      <c r="F4067" s="46" t="s">
        <v>28</v>
      </c>
      <c r="G4067" s="46" t="s">
        <v>2352</v>
      </c>
      <c r="H4067" s="48">
        <v>1129.1140000000005</v>
      </c>
      <c r="I4067" s="48">
        <v>30665888</v>
      </c>
      <c r="J4067" s="49">
        <v>29615060.705742054</v>
      </c>
      <c r="K4067" s="49" t="s">
        <v>2516</v>
      </c>
      <c r="L4067" s="49">
        <v>1354936.8000000005</v>
      </c>
      <c r="M4067" s="49">
        <v>2800202.7200000011</v>
      </c>
      <c r="N4067" s="48" t="s">
        <v>2518</v>
      </c>
    </row>
    <row r="4068" spans="2:14" x14ac:dyDescent="0.15">
      <c r="B4068" s="46" t="s">
        <v>15</v>
      </c>
      <c r="C4068" s="46" t="s">
        <v>2423</v>
      </c>
      <c r="D4068" s="47">
        <v>5820</v>
      </c>
      <c r="E4068" s="46" t="s">
        <v>857</v>
      </c>
      <c r="F4068" s="46" t="s">
        <v>29</v>
      </c>
      <c r="G4068" s="46" t="s">
        <v>2352</v>
      </c>
      <c r="H4068" s="48">
        <v>1024.6039999999991</v>
      </c>
      <c r="I4068" s="48">
        <v>32437067</v>
      </c>
      <c r="J4068" s="49">
        <v>36246167.094878919</v>
      </c>
      <c r="K4068" s="49" t="s">
        <v>2516</v>
      </c>
      <c r="L4068" s="49">
        <v>0</v>
      </c>
      <c r="M4068" s="49">
        <v>0</v>
      </c>
      <c r="N4068" s="48" t="s">
        <v>2517</v>
      </c>
    </row>
    <row r="4069" spans="2:14" x14ac:dyDescent="0.15">
      <c r="B4069" s="46" t="s">
        <v>15</v>
      </c>
      <c r="C4069" s="46" t="s">
        <v>2423</v>
      </c>
      <c r="D4069" s="47">
        <v>5820</v>
      </c>
      <c r="E4069" s="46" t="s">
        <v>857</v>
      </c>
      <c r="F4069" s="46" t="s">
        <v>30</v>
      </c>
      <c r="G4069" s="46" t="s">
        <v>2352</v>
      </c>
      <c r="H4069" s="48">
        <v>1938.5180000000016</v>
      </c>
      <c r="I4069" s="48">
        <v>169928191</v>
      </c>
      <c r="J4069" s="49">
        <v>174129368.30027598</v>
      </c>
      <c r="K4069" s="49" t="s">
        <v>2516</v>
      </c>
      <c r="L4069" s="49">
        <v>0</v>
      </c>
      <c r="M4069" s="49">
        <v>0</v>
      </c>
      <c r="N4069" s="48" t="s">
        <v>2517</v>
      </c>
    </row>
    <row r="4070" spans="2:14" x14ac:dyDescent="0.15">
      <c r="B4070" s="50" t="s">
        <v>15</v>
      </c>
      <c r="C4070" s="50" t="s">
        <v>2423</v>
      </c>
      <c r="D4070" s="51">
        <v>5820</v>
      </c>
      <c r="E4070" s="50" t="s">
        <v>857</v>
      </c>
      <c r="F4070" s="50" t="s">
        <v>31</v>
      </c>
      <c r="G4070" s="46" t="s">
        <v>2352</v>
      </c>
      <c r="H4070" s="52">
        <v>635.26600000000008</v>
      </c>
      <c r="I4070" s="52">
        <v>53464182</v>
      </c>
      <c r="J4070" s="52">
        <v>51384976.816537321</v>
      </c>
      <c r="K4070" s="52" t="s">
        <v>2516</v>
      </c>
      <c r="L4070" s="52">
        <v>635266.00000000012</v>
      </c>
      <c r="M4070" s="52">
        <v>1312883.0666666669</v>
      </c>
      <c r="N4070" s="52" t="s">
        <v>2518</v>
      </c>
    </row>
    <row r="4071" spans="2:14" x14ac:dyDescent="0.15">
      <c r="B4071" s="46" t="s">
        <v>15</v>
      </c>
      <c r="C4071" s="46" t="s">
        <v>2423</v>
      </c>
      <c r="D4071" s="47">
        <v>5820</v>
      </c>
      <c r="E4071" s="46" t="s">
        <v>857</v>
      </c>
      <c r="F4071" s="46" t="s">
        <v>44</v>
      </c>
      <c r="G4071" s="46" t="s">
        <v>2516</v>
      </c>
      <c r="H4071" s="48">
        <v>4727.5020000000022</v>
      </c>
      <c r="I4071" s="48">
        <v>286495328</v>
      </c>
      <c r="J4071" s="49">
        <v>291375572.91743428</v>
      </c>
      <c r="K4071" s="49">
        <v>304239568.88053524</v>
      </c>
      <c r="L4071" s="49">
        <v>1990202.8000000007</v>
      </c>
      <c r="M4071" s="49">
        <v>4113085.786666668</v>
      </c>
      <c r="N4071" s="48" t="s">
        <v>2517</v>
      </c>
    </row>
    <row r="4072" spans="2:14" x14ac:dyDescent="0.15">
      <c r="B4072" s="46" t="s">
        <v>14</v>
      </c>
      <c r="C4072" s="46" t="s">
        <v>2417</v>
      </c>
      <c r="D4072" s="47">
        <v>5821</v>
      </c>
      <c r="E4072" s="46" t="s">
        <v>858</v>
      </c>
      <c r="F4072" s="46" t="s">
        <v>28</v>
      </c>
      <c r="G4072" s="46" t="s">
        <v>2352</v>
      </c>
      <c r="H4072" s="48">
        <v>44.192</v>
      </c>
      <c r="I4072" s="48">
        <v>1811849</v>
      </c>
      <c r="J4072" s="49">
        <v>2918465.9789999998</v>
      </c>
      <c r="K4072" s="49" t="s">
        <v>2516</v>
      </c>
      <c r="L4072" s="49">
        <v>0</v>
      </c>
      <c r="M4072" s="49">
        <v>0</v>
      </c>
      <c r="N4072" s="48" t="s">
        <v>2517</v>
      </c>
    </row>
    <row r="4073" spans="2:14" x14ac:dyDescent="0.15">
      <c r="B4073" s="46" t="s">
        <v>14</v>
      </c>
      <c r="C4073" s="46" t="s">
        <v>2417</v>
      </c>
      <c r="D4073" s="47">
        <v>5821</v>
      </c>
      <c r="E4073" s="46" t="s">
        <v>858</v>
      </c>
      <c r="F4073" s="46" t="s">
        <v>29</v>
      </c>
      <c r="G4073" s="46" t="s">
        <v>2352</v>
      </c>
      <c r="H4073" s="48">
        <v>91.468000000000018</v>
      </c>
      <c r="I4073" s="48">
        <v>7296790</v>
      </c>
      <c r="J4073" s="49">
        <v>8866307.8354664762</v>
      </c>
      <c r="K4073" s="49" t="s">
        <v>2516</v>
      </c>
      <c r="L4073" s="49">
        <v>0</v>
      </c>
      <c r="M4073" s="49">
        <v>0</v>
      </c>
      <c r="N4073" s="48" t="s">
        <v>2517</v>
      </c>
    </row>
    <row r="4074" spans="2:14" x14ac:dyDescent="0.15">
      <c r="B4074" s="46" t="s">
        <v>14</v>
      </c>
      <c r="C4074" s="46" t="s">
        <v>2417</v>
      </c>
      <c r="D4074" s="47">
        <v>5821</v>
      </c>
      <c r="E4074" s="46" t="s">
        <v>858</v>
      </c>
      <c r="F4074" s="46" t="s">
        <v>30</v>
      </c>
      <c r="G4074" s="46" t="s">
        <v>2352</v>
      </c>
      <c r="H4074" s="48">
        <v>20.371999999999996</v>
      </c>
      <c r="I4074" s="48">
        <v>1890881</v>
      </c>
      <c r="J4074" s="49">
        <v>2629999.5480380729</v>
      </c>
      <c r="K4074" s="49" t="s">
        <v>2516</v>
      </c>
      <c r="L4074" s="49">
        <v>0</v>
      </c>
      <c r="M4074" s="49">
        <v>0</v>
      </c>
      <c r="N4074" s="48" t="s">
        <v>2517</v>
      </c>
    </row>
    <row r="4075" spans="2:14" x14ac:dyDescent="0.15">
      <c r="B4075" s="46" t="s">
        <v>14</v>
      </c>
      <c r="C4075" s="46" t="s">
        <v>2417</v>
      </c>
      <c r="D4075" s="47">
        <v>5821</v>
      </c>
      <c r="E4075" s="46" t="s">
        <v>858</v>
      </c>
      <c r="F4075" s="46" t="s">
        <v>31</v>
      </c>
      <c r="G4075" s="46" t="s">
        <v>2352</v>
      </c>
      <c r="H4075" s="48">
        <v>100.17399999999998</v>
      </c>
      <c r="I4075" s="48">
        <v>2997209</v>
      </c>
      <c r="J4075" s="49">
        <v>3315968.1522333981</v>
      </c>
      <c r="K4075" s="49" t="s">
        <v>2516</v>
      </c>
      <c r="L4075" s="49">
        <v>0</v>
      </c>
      <c r="M4075" s="49">
        <v>0</v>
      </c>
      <c r="N4075" s="48" t="s">
        <v>2517</v>
      </c>
    </row>
    <row r="4076" spans="2:14" x14ac:dyDescent="0.15">
      <c r="B4076" s="46" t="s">
        <v>14</v>
      </c>
      <c r="C4076" s="46" t="s">
        <v>2417</v>
      </c>
      <c r="D4076" s="47">
        <v>5821</v>
      </c>
      <c r="E4076" s="46" t="s">
        <v>858</v>
      </c>
      <c r="F4076" s="46" t="s">
        <v>44</v>
      </c>
      <c r="G4076" s="46" t="s">
        <v>2516</v>
      </c>
      <c r="H4076" s="48">
        <v>256.20600000000002</v>
      </c>
      <c r="I4076" s="48">
        <v>13996729</v>
      </c>
      <c r="J4076" s="49">
        <v>17730741.514737949</v>
      </c>
      <c r="K4076" s="49">
        <v>18524318.262999471</v>
      </c>
      <c r="L4076" s="49">
        <v>0</v>
      </c>
      <c r="M4076" s="49">
        <v>0</v>
      </c>
      <c r="N4076" s="48" t="s">
        <v>2517</v>
      </c>
    </row>
    <row r="4077" spans="2:14" x14ac:dyDescent="0.15">
      <c r="B4077" s="46" t="s">
        <v>14</v>
      </c>
      <c r="C4077" s="46" t="s">
        <v>2418</v>
      </c>
      <c r="D4077" s="47">
        <v>5822</v>
      </c>
      <c r="E4077" s="46" t="s">
        <v>859</v>
      </c>
      <c r="F4077" s="46" t="s">
        <v>28</v>
      </c>
      <c r="G4077" s="46" t="s">
        <v>2352</v>
      </c>
      <c r="H4077" s="48">
        <v>1675.1949999999958</v>
      </c>
      <c r="I4077" s="48">
        <v>44578711</v>
      </c>
      <c r="J4077" s="49">
        <v>42669480.94086881</v>
      </c>
      <c r="K4077" s="49" t="s">
        <v>2516</v>
      </c>
      <c r="L4077" s="49">
        <v>2010233.9999999951</v>
      </c>
      <c r="M4077" s="49">
        <v>4154483.5999999903</v>
      </c>
      <c r="N4077" s="48" t="s">
        <v>2518</v>
      </c>
    </row>
    <row r="4078" spans="2:14" x14ac:dyDescent="0.15">
      <c r="B4078" s="46" t="s">
        <v>14</v>
      </c>
      <c r="C4078" s="46" t="s">
        <v>2418</v>
      </c>
      <c r="D4078" s="47">
        <v>5822</v>
      </c>
      <c r="E4078" s="46" t="s">
        <v>859</v>
      </c>
      <c r="F4078" s="46" t="s">
        <v>29</v>
      </c>
      <c r="G4078" s="46" t="s">
        <v>2352</v>
      </c>
      <c r="H4078" s="48">
        <v>890.23900000000003</v>
      </c>
      <c r="I4078" s="48">
        <v>30335646</v>
      </c>
      <c r="J4078" s="49">
        <v>28355382.703142386</v>
      </c>
      <c r="K4078" s="49" t="s">
        <v>2516</v>
      </c>
      <c r="L4078" s="49">
        <v>979262.9</v>
      </c>
      <c r="M4078" s="49">
        <v>2023809.9933333334</v>
      </c>
      <c r="N4078" s="48" t="s">
        <v>2518</v>
      </c>
    </row>
    <row r="4079" spans="2:14" x14ac:dyDescent="0.15">
      <c r="B4079" s="46" t="s">
        <v>14</v>
      </c>
      <c r="C4079" s="46" t="s">
        <v>2418</v>
      </c>
      <c r="D4079" s="47">
        <v>5822</v>
      </c>
      <c r="E4079" s="46" t="s">
        <v>859</v>
      </c>
      <c r="F4079" s="46" t="s">
        <v>30</v>
      </c>
      <c r="G4079" s="46" t="s">
        <v>2352</v>
      </c>
      <c r="H4079" s="48">
        <v>1549.4730000000004</v>
      </c>
      <c r="I4079" s="48">
        <v>147279495</v>
      </c>
      <c r="J4079" s="49">
        <v>131740624.52024066</v>
      </c>
      <c r="K4079" s="49" t="s">
        <v>2516</v>
      </c>
      <c r="L4079" s="49">
        <v>1239578.4000000004</v>
      </c>
      <c r="M4079" s="49">
        <v>2561795.3600000008</v>
      </c>
      <c r="N4079" s="48" t="s">
        <v>2518</v>
      </c>
    </row>
    <row r="4080" spans="2:14" x14ac:dyDescent="0.15">
      <c r="B4080" s="46" t="s">
        <v>14</v>
      </c>
      <c r="C4080" s="46" t="s">
        <v>2418</v>
      </c>
      <c r="D4080" s="47">
        <v>5822</v>
      </c>
      <c r="E4080" s="46" t="s">
        <v>859</v>
      </c>
      <c r="F4080" s="46" t="s">
        <v>31</v>
      </c>
      <c r="G4080" s="46" t="s">
        <v>2352</v>
      </c>
      <c r="H4080" s="48">
        <v>538.73400000000004</v>
      </c>
      <c r="I4080" s="48">
        <v>49229724</v>
      </c>
      <c r="J4080" s="49">
        <v>46467915.919885755</v>
      </c>
      <c r="K4080" s="49" t="s">
        <v>2516</v>
      </c>
      <c r="L4080" s="49">
        <v>538734</v>
      </c>
      <c r="M4080" s="49">
        <v>1113383.5999999999</v>
      </c>
      <c r="N4080" s="48" t="s">
        <v>2518</v>
      </c>
    </row>
    <row r="4081" spans="2:14" x14ac:dyDescent="0.15">
      <c r="B4081" s="46" t="s">
        <v>14</v>
      </c>
      <c r="C4081" s="46" t="s">
        <v>2418</v>
      </c>
      <c r="D4081" s="47">
        <v>5822</v>
      </c>
      <c r="E4081" s="46" t="s">
        <v>859</v>
      </c>
      <c r="F4081" s="46" t="s">
        <v>44</v>
      </c>
      <c r="G4081" s="46" t="s">
        <v>2516</v>
      </c>
      <c r="H4081" s="48">
        <v>4653.640999999996</v>
      </c>
      <c r="I4081" s="48">
        <v>271423576</v>
      </c>
      <c r="J4081" s="49">
        <v>249233404.08413762</v>
      </c>
      <c r="K4081" s="49">
        <v>260409915.46406817</v>
      </c>
      <c r="L4081" s="49">
        <v>4767809.2999999952</v>
      </c>
      <c r="M4081" s="49">
        <v>9853472.5533333234</v>
      </c>
      <c r="N4081" s="48" t="s">
        <v>2519</v>
      </c>
    </row>
    <row r="4082" spans="2:14" x14ac:dyDescent="0.15">
      <c r="B4082" s="46" t="s">
        <v>23</v>
      </c>
      <c r="C4082" s="46" t="s">
        <v>2474</v>
      </c>
      <c r="D4082" s="47">
        <v>5827</v>
      </c>
      <c r="E4082" s="46" t="s">
        <v>860</v>
      </c>
      <c r="F4082" s="46" t="s">
        <v>28</v>
      </c>
      <c r="G4082" s="46" t="s">
        <v>2352</v>
      </c>
      <c r="H4082" s="48">
        <v>2124.713999999999</v>
      </c>
      <c r="I4082" s="48">
        <v>46595058</v>
      </c>
      <c r="J4082" s="49">
        <v>47276820.834800035</v>
      </c>
      <c r="K4082" s="49" t="s">
        <v>2516</v>
      </c>
      <c r="L4082" s="49">
        <v>0</v>
      </c>
      <c r="M4082" s="49">
        <v>0</v>
      </c>
      <c r="N4082" s="48" t="s">
        <v>2517</v>
      </c>
    </row>
    <row r="4083" spans="2:14" x14ac:dyDescent="0.15">
      <c r="B4083" s="46" t="s">
        <v>23</v>
      </c>
      <c r="C4083" s="46" t="s">
        <v>2474</v>
      </c>
      <c r="D4083" s="47">
        <v>5827</v>
      </c>
      <c r="E4083" s="46" t="s">
        <v>860</v>
      </c>
      <c r="F4083" s="46" t="s">
        <v>29</v>
      </c>
      <c r="G4083" s="46" t="s">
        <v>2352</v>
      </c>
      <c r="H4083" s="48">
        <v>2056.757000000001</v>
      </c>
      <c r="I4083" s="48">
        <v>61157370</v>
      </c>
      <c r="J4083" s="49">
        <v>65472777.987802833</v>
      </c>
      <c r="K4083" s="49" t="s">
        <v>2516</v>
      </c>
      <c r="L4083" s="49">
        <v>0</v>
      </c>
      <c r="M4083" s="49">
        <v>0</v>
      </c>
      <c r="N4083" s="48" t="s">
        <v>2517</v>
      </c>
    </row>
    <row r="4084" spans="2:14" x14ac:dyDescent="0.15">
      <c r="B4084" s="46" t="s">
        <v>23</v>
      </c>
      <c r="C4084" s="46" t="s">
        <v>2474</v>
      </c>
      <c r="D4084" s="47">
        <v>5827</v>
      </c>
      <c r="E4084" s="46" t="s">
        <v>860</v>
      </c>
      <c r="F4084" s="46" t="s">
        <v>30</v>
      </c>
      <c r="G4084" s="46" t="s">
        <v>2352</v>
      </c>
      <c r="H4084" s="48">
        <v>1871.9680000000008</v>
      </c>
      <c r="I4084" s="48">
        <v>137324115</v>
      </c>
      <c r="J4084" s="49">
        <v>159211494.19013336</v>
      </c>
      <c r="K4084" s="49" t="s">
        <v>2516</v>
      </c>
      <c r="L4084" s="49">
        <v>0</v>
      </c>
      <c r="M4084" s="49">
        <v>0</v>
      </c>
      <c r="N4084" s="48" t="s">
        <v>2517</v>
      </c>
    </row>
    <row r="4085" spans="2:14" x14ac:dyDescent="0.15">
      <c r="B4085" s="46" t="s">
        <v>23</v>
      </c>
      <c r="C4085" s="46" t="s">
        <v>2474</v>
      </c>
      <c r="D4085" s="47">
        <v>5827</v>
      </c>
      <c r="E4085" s="46" t="s">
        <v>860</v>
      </c>
      <c r="F4085" s="46" t="s">
        <v>31</v>
      </c>
      <c r="G4085" s="46" t="s">
        <v>2352</v>
      </c>
      <c r="H4085" s="48">
        <v>346.49199999999996</v>
      </c>
      <c r="I4085" s="48">
        <v>28406202</v>
      </c>
      <c r="J4085" s="49">
        <v>29264778.808156185</v>
      </c>
      <c r="K4085" s="49" t="s">
        <v>2516</v>
      </c>
      <c r="L4085" s="49">
        <v>0</v>
      </c>
      <c r="M4085" s="49">
        <v>0</v>
      </c>
      <c r="N4085" s="48" t="s">
        <v>2517</v>
      </c>
    </row>
    <row r="4086" spans="2:14" x14ac:dyDescent="0.15">
      <c r="B4086" s="46" t="s">
        <v>23</v>
      </c>
      <c r="C4086" s="46" t="s">
        <v>2474</v>
      </c>
      <c r="D4086" s="47">
        <v>5827</v>
      </c>
      <c r="E4086" s="46" t="s">
        <v>860</v>
      </c>
      <c r="F4086" s="46" t="s">
        <v>44</v>
      </c>
      <c r="G4086" s="46" t="s">
        <v>2516</v>
      </c>
      <c r="H4086" s="48">
        <v>6399.9310000000005</v>
      </c>
      <c r="I4086" s="48">
        <v>273482745</v>
      </c>
      <c r="J4086" s="49">
        <v>301225871.82089239</v>
      </c>
      <c r="K4086" s="49">
        <v>315225770.22303176</v>
      </c>
      <c r="L4086" s="49">
        <v>0</v>
      </c>
      <c r="M4086" s="49">
        <v>0</v>
      </c>
      <c r="N4086" s="48" t="s">
        <v>2517</v>
      </c>
    </row>
    <row r="4087" spans="2:14" x14ac:dyDescent="0.15">
      <c r="B4087" s="46" t="s">
        <v>23</v>
      </c>
      <c r="C4087" s="46" t="s">
        <v>2468</v>
      </c>
      <c r="D4087" s="47">
        <v>5896</v>
      </c>
      <c r="E4087" s="46" t="s">
        <v>861</v>
      </c>
      <c r="F4087" s="46" t="s">
        <v>28</v>
      </c>
      <c r="G4087" s="46" t="s">
        <v>2352</v>
      </c>
      <c r="H4087" s="48">
        <v>1522.4849999999965</v>
      </c>
      <c r="I4087" s="48">
        <v>46580168</v>
      </c>
      <c r="J4087" s="49">
        <v>49454921.972852141</v>
      </c>
      <c r="K4087" s="49" t="s">
        <v>2516</v>
      </c>
      <c r="L4087" s="49">
        <v>0</v>
      </c>
      <c r="M4087" s="49">
        <v>0</v>
      </c>
      <c r="N4087" s="48" t="s">
        <v>2517</v>
      </c>
    </row>
    <row r="4088" spans="2:14" x14ac:dyDescent="0.15">
      <c r="B4088" s="46" t="s">
        <v>23</v>
      </c>
      <c r="C4088" s="46" t="s">
        <v>2468</v>
      </c>
      <c r="D4088" s="47">
        <v>5896</v>
      </c>
      <c r="E4088" s="46" t="s">
        <v>861</v>
      </c>
      <c r="F4088" s="46" t="s">
        <v>29</v>
      </c>
      <c r="G4088" s="46" t="s">
        <v>2352</v>
      </c>
      <c r="H4088" s="48">
        <v>1622.6369999999999</v>
      </c>
      <c r="I4088" s="48">
        <v>57488971</v>
      </c>
      <c r="J4088" s="49">
        <v>55276736.746705562</v>
      </c>
      <c r="K4088" s="49" t="s">
        <v>2516</v>
      </c>
      <c r="L4088" s="49">
        <v>1784900.7</v>
      </c>
      <c r="M4088" s="49">
        <v>3688794.78</v>
      </c>
      <c r="N4088" s="48" t="s">
        <v>2518</v>
      </c>
    </row>
    <row r="4089" spans="2:14" x14ac:dyDescent="0.15">
      <c r="B4089" s="50" t="s">
        <v>23</v>
      </c>
      <c r="C4089" s="50" t="s">
        <v>2468</v>
      </c>
      <c r="D4089" s="51">
        <v>5896</v>
      </c>
      <c r="E4089" s="50" t="s">
        <v>861</v>
      </c>
      <c r="F4089" s="50" t="s">
        <v>30</v>
      </c>
      <c r="G4089" s="46" t="s">
        <v>2352</v>
      </c>
      <c r="H4089" s="52">
        <v>2606.7439999999988</v>
      </c>
      <c r="I4089" s="52">
        <v>221700708</v>
      </c>
      <c r="J4089" s="52">
        <v>219613916.98864254</v>
      </c>
      <c r="K4089" s="52" t="s">
        <v>2516</v>
      </c>
      <c r="L4089" s="52">
        <v>2085395.199999999</v>
      </c>
      <c r="M4089" s="52">
        <v>4309816.7466666643</v>
      </c>
      <c r="N4089" s="52" t="s">
        <v>2518</v>
      </c>
    </row>
    <row r="4090" spans="2:14" x14ac:dyDescent="0.15">
      <c r="B4090" s="46" t="s">
        <v>23</v>
      </c>
      <c r="C4090" s="46" t="s">
        <v>2468</v>
      </c>
      <c r="D4090" s="47">
        <v>5896</v>
      </c>
      <c r="E4090" s="46" t="s">
        <v>861</v>
      </c>
      <c r="F4090" s="46" t="s">
        <v>31</v>
      </c>
      <c r="G4090" s="46" t="s">
        <v>2352</v>
      </c>
      <c r="H4090" s="48">
        <v>717.1189999999998</v>
      </c>
      <c r="I4090" s="48">
        <v>65993385</v>
      </c>
      <c r="J4090" s="49">
        <v>67149040.106513053</v>
      </c>
      <c r="K4090" s="49" t="s">
        <v>2516</v>
      </c>
      <c r="L4090" s="49">
        <v>0</v>
      </c>
      <c r="M4090" s="49">
        <v>0</v>
      </c>
      <c r="N4090" s="48" t="s">
        <v>2517</v>
      </c>
    </row>
    <row r="4091" spans="2:14" x14ac:dyDescent="0.15">
      <c r="B4091" s="46" t="s">
        <v>23</v>
      </c>
      <c r="C4091" s="46" t="s">
        <v>2468</v>
      </c>
      <c r="D4091" s="47">
        <v>5896</v>
      </c>
      <c r="E4091" s="46" t="s">
        <v>861</v>
      </c>
      <c r="F4091" s="46" t="s">
        <v>44</v>
      </c>
      <c r="G4091" s="46" t="s">
        <v>2516</v>
      </c>
      <c r="H4091" s="48">
        <v>6468.9849999999951</v>
      </c>
      <c r="I4091" s="48">
        <v>391763232</v>
      </c>
      <c r="J4091" s="49">
        <v>391494615.81471324</v>
      </c>
      <c r="K4091" s="49">
        <v>408427746.17015278</v>
      </c>
      <c r="L4091" s="49">
        <v>3870295.899999999</v>
      </c>
      <c r="M4091" s="49">
        <v>7998611.5266666645</v>
      </c>
      <c r="N4091" s="48" t="s">
        <v>2518</v>
      </c>
    </row>
    <row r="4092" spans="2:14" x14ac:dyDescent="0.15">
      <c r="B4092" s="46" t="s">
        <v>17</v>
      </c>
      <c r="C4092" s="46" t="s">
        <v>2469</v>
      </c>
      <c r="D4092" s="47">
        <v>5897</v>
      </c>
      <c r="E4092" s="46" t="s">
        <v>862</v>
      </c>
      <c r="F4092" s="46" t="s">
        <v>28</v>
      </c>
      <c r="G4092" s="46" t="s">
        <v>2352</v>
      </c>
      <c r="H4092" s="48">
        <v>1238.2939999999992</v>
      </c>
      <c r="I4092" s="48">
        <v>38174425</v>
      </c>
      <c r="J4092" s="49">
        <v>39020197.060184881</v>
      </c>
      <c r="K4092" s="49" t="s">
        <v>2516</v>
      </c>
      <c r="L4092" s="49">
        <v>0</v>
      </c>
      <c r="M4092" s="49">
        <v>0</v>
      </c>
      <c r="N4092" s="48" t="s">
        <v>2517</v>
      </c>
    </row>
    <row r="4093" spans="2:14" x14ac:dyDescent="0.15">
      <c r="B4093" s="46" t="s">
        <v>17</v>
      </c>
      <c r="C4093" s="46" t="s">
        <v>2469</v>
      </c>
      <c r="D4093" s="47">
        <v>5897</v>
      </c>
      <c r="E4093" s="46" t="s">
        <v>862</v>
      </c>
      <c r="F4093" s="46" t="s">
        <v>29</v>
      </c>
      <c r="G4093" s="46" t="s">
        <v>2352</v>
      </c>
      <c r="H4093" s="48">
        <v>780.56399999999996</v>
      </c>
      <c r="I4093" s="48">
        <v>36261269</v>
      </c>
      <c r="J4093" s="49">
        <v>31641472.901996031</v>
      </c>
      <c r="K4093" s="49" t="s">
        <v>2516</v>
      </c>
      <c r="L4093" s="49">
        <v>858620.39999999991</v>
      </c>
      <c r="M4093" s="49">
        <v>1774482.1599999997</v>
      </c>
      <c r="N4093" s="48" t="s">
        <v>2518</v>
      </c>
    </row>
    <row r="4094" spans="2:14" x14ac:dyDescent="0.15">
      <c r="B4094" s="50" t="s">
        <v>17</v>
      </c>
      <c r="C4094" s="50" t="s">
        <v>2469</v>
      </c>
      <c r="D4094" s="51">
        <v>5897</v>
      </c>
      <c r="E4094" s="50" t="s">
        <v>862</v>
      </c>
      <c r="F4094" s="50" t="s">
        <v>30</v>
      </c>
      <c r="G4094" s="46" t="s">
        <v>2352</v>
      </c>
      <c r="H4094" s="52">
        <v>1955.2250000000004</v>
      </c>
      <c r="I4094" s="52">
        <v>149020236</v>
      </c>
      <c r="J4094" s="52">
        <v>145887806.81497523</v>
      </c>
      <c r="K4094" s="52" t="s">
        <v>2516</v>
      </c>
      <c r="L4094" s="52">
        <v>1564180.0000000002</v>
      </c>
      <c r="M4094" s="52">
        <v>3232638.6666666674</v>
      </c>
      <c r="N4094" s="52" t="s">
        <v>2518</v>
      </c>
    </row>
    <row r="4095" spans="2:14" x14ac:dyDescent="0.15">
      <c r="B4095" s="46" t="s">
        <v>17</v>
      </c>
      <c r="C4095" s="46" t="s">
        <v>2469</v>
      </c>
      <c r="D4095" s="47">
        <v>5897</v>
      </c>
      <c r="E4095" s="46" t="s">
        <v>862</v>
      </c>
      <c r="F4095" s="46" t="s">
        <v>31</v>
      </c>
      <c r="G4095" s="46" t="s">
        <v>2352</v>
      </c>
      <c r="H4095" s="48">
        <v>346.35400000000004</v>
      </c>
      <c r="I4095" s="48">
        <v>22482070</v>
      </c>
      <c r="J4095" s="49">
        <v>22527293.561787061</v>
      </c>
      <c r="K4095" s="49" t="s">
        <v>2516</v>
      </c>
      <c r="L4095" s="49">
        <v>0</v>
      </c>
      <c r="M4095" s="49">
        <v>0</v>
      </c>
      <c r="N4095" s="48" t="s">
        <v>2517</v>
      </c>
    </row>
    <row r="4096" spans="2:14" x14ac:dyDescent="0.15">
      <c r="B4096" s="46" t="s">
        <v>17</v>
      </c>
      <c r="C4096" s="46" t="s">
        <v>2469</v>
      </c>
      <c r="D4096" s="47">
        <v>5897</v>
      </c>
      <c r="E4096" s="46" t="s">
        <v>862</v>
      </c>
      <c r="F4096" s="46" t="s">
        <v>44</v>
      </c>
      <c r="G4096" s="46" t="s">
        <v>2516</v>
      </c>
      <c r="H4096" s="48">
        <v>4320.4369999999999</v>
      </c>
      <c r="I4096" s="48">
        <v>245938000</v>
      </c>
      <c r="J4096" s="49">
        <v>239076770.33894321</v>
      </c>
      <c r="K4096" s="49">
        <v>249447227.96785417</v>
      </c>
      <c r="L4096" s="49">
        <v>2422800.4000000004</v>
      </c>
      <c r="M4096" s="49">
        <v>5007120.8266666681</v>
      </c>
      <c r="N4096" s="48" t="s">
        <v>2518</v>
      </c>
    </row>
    <row r="4097" spans="2:14" x14ac:dyDescent="0.15">
      <c r="B4097" s="46" t="s">
        <v>19</v>
      </c>
      <c r="C4097" s="46" t="s">
        <v>2432</v>
      </c>
      <c r="D4097" s="47">
        <v>5942</v>
      </c>
      <c r="E4097" s="46" t="s">
        <v>863</v>
      </c>
      <c r="F4097" s="46" t="s">
        <v>28</v>
      </c>
      <c r="G4097" s="46" t="s">
        <v>2352</v>
      </c>
      <c r="H4097" s="48">
        <v>868.09200000000021</v>
      </c>
      <c r="I4097" s="48">
        <v>18849954</v>
      </c>
      <c r="J4097" s="49">
        <v>20794114.730867282</v>
      </c>
      <c r="K4097" s="49" t="s">
        <v>2516</v>
      </c>
      <c r="L4097" s="49">
        <v>0</v>
      </c>
      <c r="M4097" s="49">
        <v>0</v>
      </c>
      <c r="N4097" s="48" t="s">
        <v>2517</v>
      </c>
    </row>
    <row r="4098" spans="2:14" x14ac:dyDescent="0.15">
      <c r="B4098" s="46" t="s">
        <v>19</v>
      </c>
      <c r="C4098" s="46" t="s">
        <v>2432</v>
      </c>
      <c r="D4098" s="47">
        <v>5942</v>
      </c>
      <c r="E4098" s="46" t="s">
        <v>863</v>
      </c>
      <c r="F4098" s="46" t="s">
        <v>29</v>
      </c>
      <c r="G4098" s="46" t="s">
        <v>2352</v>
      </c>
      <c r="H4098" s="48">
        <v>587.22400000000027</v>
      </c>
      <c r="I4098" s="48">
        <v>18075264</v>
      </c>
      <c r="J4098" s="49">
        <v>16952731.30829962</v>
      </c>
      <c r="K4098" s="49" t="s">
        <v>2516</v>
      </c>
      <c r="L4098" s="49">
        <v>645946.40000000026</v>
      </c>
      <c r="M4098" s="49">
        <v>1334955.893333334</v>
      </c>
      <c r="N4098" s="48" t="s">
        <v>2518</v>
      </c>
    </row>
    <row r="4099" spans="2:14" x14ac:dyDescent="0.15">
      <c r="B4099" s="46" t="s">
        <v>19</v>
      </c>
      <c r="C4099" s="46" t="s">
        <v>2432</v>
      </c>
      <c r="D4099" s="47">
        <v>5942</v>
      </c>
      <c r="E4099" s="46" t="s">
        <v>863</v>
      </c>
      <c r="F4099" s="46" t="s">
        <v>30</v>
      </c>
      <c r="G4099" s="46" t="s">
        <v>2352</v>
      </c>
      <c r="H4099" s="48">
        <v>735.48800000000028</v>
      </c>
      <c r="I4099" s="48">
        <v>67080426</v>
      </c>
      <c r="J4099" s="49">
        <v>65138886.865189031</v>
      </c>
      <c r="K4099" s="49" t="s">
        <v>2516</v>
      </c>
      <c r="L4099" s="49">
        <v>588390.40000000026</v>
      </c>
      <c r="M4099" s="49">
        <v>1216006.8266666674</v>
      </c>
      <c r="N4099" s="48" t="s">
        <v>2518</v>
      </c>
    </row>
    <row r="4100" spans="2:14" x14ac:dyDescent="0.15">
      <c r="B4100" s="46" t="s">
        <v>19</v>
      </c>
      <c r="C4100" s="46" t="s">
        <v>2432</v>
      </c>
      <c r="D4100" s="47">
        <v>5942</v>
      </c>
      <c r="E4100" s="46" t="s">
        <v>863</v>
      </c>
      <c r="F4100" s="46" t="s">
        <v>31</v>
      </c>
      <c r="G4100" s="46" t="s">
        <v>2352</v>
      </c>
      <c r="H4100" s="48">
        <v>353.70400000000024</v>
      </c>
      <c r="I4100" s="48">
        <v>26590024</v>
      </c>
      <c r="J4100" s="49">
        <v>25626628.254492749</v>
      </c>
      <c r="K4100" s="49" t="s">
        <v>2516</v>
      </c>
      <c r="L4100" s="49">
        <v>353704.00000000023</v>
      </c>
      <c r="M4100" s="49">
        <v>730988.26666666707</v>
      </c>
      <c r="N4100" s="48" t="s">
        <v>2518</v>
      </c>
    </row>
    <row r="4101" spans="2:14" x14ac:dyDescent="0.15">
      <c r="B4101" s="46" t="s">
        <v>19</v>
      </c>
      <c r="C4101" s="46" t="s">
        <v>2432</v>
      </c>
      <c r="D4101" s="47">
        <v>5942</v>
      </c>
      <c r="E4101" s="46" t="s">
        <v>863</v>
      </c>
      <c r="F4101" s="46" t="s">
        <v>44</v>
      </c>
      <c r="G4101" s="46" t="s">
        <v>2516</v>
      </c>
      <c r="H4101" s="48">
        <v>2544.5080000000012</v>
      </c>
      <c r="I4101" s="48">
        <v>130595668</v>
      </c>
      <c r="J4101" s="49">
        <v>128512361.15884867</v>
      </c>
      <c r="K4101" s="49">
        <v>134448106.0622721</v>
      </c>
      <c r="L4101" s="49">
        <v>1588040.8000000007</v>
      </c>
      <c r="M4101" s="49">
        <v>3281950.9866666682</v>
      </c>
      <c r="N4101" s="48" t="s">
        <v>2518</v>
      </c>
    </row>
    <row r="4102" spans="2:14" x14ac:dyDescent="0.15">
      <c r="B4102" s="46" t="s">
        <v>15</v>
      </c>
      <c r="C4102" s="46" t="s">
        <v>2436</v>
      </c>
      <c r="D4102" s="47">
        <v>5945</v>
      </c>
      <c r="E4102" s="46" t="s">
        <v>864</v>
      </c>
      <c r="F4102" s="46" t="s">
        <v>28</v>
      </c>
      <c r="G4102" s="46" t="s">
        <v>2352</v>
      </c>
      <c r="H4102" s="48">
        <v>452.27399999999955</v>
      </c>
      <c r="I4102" s="48">
        <v>14031334</v>
      </c>
      <c r="J4102" s="49">
        <v>15875938.991747251</v>
      </c>
      <c r="K4102" s="49" t="s">
        <v>2516</v>
      </c>
      <c r="L4102" s="49">
        <v>0</v>
      </c>
      <c r="M4102" s="49">
        <v>0</v>
      </c>
      <c r="N4102" s="48" t="s">
        <v>2517</v>
      </c>
    </row>
    <row r="4103" spans="2:14" x14ac:dyDescent="0.15">
      <c r="B4103" s="46" t="s">
        <v>15</v>
      </c>
      <c r="C4103" s="46" t="s">
        <v>2436</v>
      </c>
      <c r="D4103" s="47">
        <v>5945</v>
      </c>
      <c r="E4103" s="46" t="s">
        <v>864</v>
      </c>
      <c r="F4103" s="46" t="s">
        <v>29</v>
      </c>
      <c r="G4103" s="46" t="s">
        <v>2352</v>
      </c>
      <c r="H4103" s="48">
        <v>326.42700000000002</v>
      </c>
      <c r="I4103" s="48">
        <v>12547558</v>
      </c>
      <c r="J4103" s="49">
        <v>12251651.617639577</v>
      </c>
      <c r="K4103" s="49" t="s">
        <v>2516</v>
      </c>
      <c r="L4103" s="49">
        <v>359069.7</v>
      </c>
      <c r="M4103" s="49">
        <v>742077.38</v>
      </c>
      <c r="N4103" s="48" t="s">
        <v>2518</v>
      </c>
    </row>
    <row r="4104" spans="2:14" x14ac:dyDescent="0.15">
      <c r="B4104" s="46" t="s">
        <v>15</v>
      </c>
      <c r="C4104" s="46" t="s">
        <v>2436</v>
      </c>
      <c r="D4104" s="47">
        <v>5945</v>
      </c>
      <c r="E4104" s="46" t="s">
        <v>864</v>
      </c>
      <c r="F4104" s="46" t="s">
        <v>30</v>
      </c>
      <c r="G4104" s="46" t="s">
        <v>2352</v>
      </c>
      <c r="H4104" s="48">
        <v>358.46999999999946</v>
      </c>
      <c r="I4104" s="48">
        <v>34453310</v>
      </c>
      <c r="J4104" s="49">
        <v>36699965.157415584</v>
      </c>
      <c r="K4104" s="49" t="s">
        <v>2516</v>
      </c>
      <c r="L4104" s="49">
        <v>0</v>
      </c>
      <c r="M4104" s="49">
        <v>0</v>
      </c>
      <c r="N4104" s="48" t="s">
        <v>2517</v>
      </c>
    </row>
    <row r="4105" spans="2:14" x14ac:dyDescent="0.15">
      <c r="B4105" s="46" t="s">
        <v>15</v>
      </c>
      <c r="C4105" s="46" t="s">
        <v>2436</v>
      </c>
      <c r="D4105" s="47">
        <v>5945</v>
      </c>
      <c r="E4105" s="46" t="s">
        <v>864</v>
      </c>
      <c r="F4105" s="46" t="s">
        <v>31</v>
      </c>
      <c r="G4105" s="46" t="s">
        <v>2352</v>
      </c>
      <c r="H4105" s="48">
        <v>203.73</v>
      </c>
      <c r="I4105" s="48">
        <v>14934987</v>
      </c>
      <c r="J4105" s="49">
        <v>15996917.957591396</v>
      </c>
      <c r="K4105" s="49" t="s">
        <v>2516</v>
      </c>
      <c r="L4105" s="49">
        <v>0</v>
      </c>
      <c r="M4105" s="49">
        <v>0</v>
      </c>
      <c r="N4105" s="48" t="s">
        <v>2517</v>
      </c>
    </row>
    <row r="4106" spans="2:14" x14ac:dyDescent="0.15">
      <c r="B4106" s="46" t="s">
        <v>15</v>
      </c>
      <c r="C4106" s="46" t="s">
        <v>2436</v>
      </c>
      <c r="D4106" s="47">
        <v>5945</v>
      </c>
      <c r="E4106" s="46" t="s">
        <v>864</v>
      </c>
      <c r="F4106" s="46" t="s">
        <v>44</v>
      </c>
      <c r="G4106" s="46" t="s">
        <v>2516</v>
      </c>
      <c r="H4106" s="48">
        <v>1340.9009999999989</v>
      </c>
      <c r="I4106" s="48">
        <v>75967189</v>
      </c>
      <c r="J4106" s="49">
        <v>80824473.724393815</v>
      </c>
      <c r="K4106" s="49">
        <v>84777166.091773793</v>
      </c>
      <c r="L4106" s="49">
        <v>359069.7</v>
      </c>
      <c r="M4106" s="49">
        <v>742077.38</v>
      </c>
      <c r="N4106" s="48" t="s">
        <v>2517</v>
      </c>
    </row>
    <row r="4107" spans="2:14" x14ac:dyDescent="0.15">
      <c r="B4107" s="46" t="s">
        <v>20</v>
      </c>
      <c r="C4107" s="46" t="s">
        <v>2461</v>
      </c>
      <c r="D4107" s="47">
        <v>5948</v>
      </c>
      <c r="E4107" s="46" t="s">
        <v>865</v>
      </c>
      <c r="F4107" s="46" t="s">
        <v>28</v>
      </c>
      <c r="G4107" s="46" t="s">
        <v>2352</v>
      </c>
      <c r="H4107" s="48">
        <v>1179.145</v>
      </c>
      <c r="I4107" s="48">
        <v>31372028</v>
      </c>
      <c r="J4107" s="49">
        <v>30651688.663171545</v>
      </c>
      <c r="K4107" s="49" t="s">
        <v>2516</v>
      </c>
      <c r="L4107" s="49">
        <v>1414974</v>
      </c>
      <c r="M4107" s="49">
        <v>2924279.6</v>
      </c>
      <c r="N4107" s="48" t="s">
        <v>2518</v>
      </c>
    </row>
    <row r="4108" spans="2:14" x14ac:dyDescent="0.15">
      <c r="B4108" s="46" t="s">
        <v>20</v>
      </c>
      <c r="C4108" s="46" t="s">
        <v>2461</v>
      </c>
      <c r="D4108" s="47">
        <v>5948</v>
      </c>
      <c r="E4108" s="46" t="s">
        <v>865</v>
      </c>
      <c r="F4108" s="46" t="s">
        <v>29</v>
      </c>
      <c r="G4108" s="46" t="s">
        <v>2352</v>
      </c>
      <c r="H4108" s="48">
        <v>1263.6689999999994</v>
      </c>
      <c r="I4108" s="48">
        <v>51697558</v>
      </c>
      <c r="J4108" s="49">
        <v>48369985.193678834</v>
      </c>
      <c r="K4108" s="49" t="s">
        <v>2516</v>
      </c>
      <c r="L4108" s="49">
        <v>1390035.8999999994</v>
      </c>
      <c r="M4108" s="49">
        <v>2872740.8599999989</v>
      </c>
      <c r="N4108" s="48" t="s">
        <v>2518</v>
      </c>
    </row>
    <row r="4109" spans="2:14" x14ac:dyDescent="0.15">
      <c r="B4109" s="46" t="s">
        <v>20</v>
      </c>
      <c r="C4109" s="46" t="s">
        <v>2461</v>
      </c>
      <c r="D4109" s="47">
        <v>5948</v>
      </c>
      <c r="E4109" s="46" t="s">
        <v>865</v>
      </c>
      <c r="F4109" s="46" t="s">
        <v>30</v>
      </c>
      <c r="G4109" s="46" t="s">
        <v>2352</v>
      </c>
      <c r="H4109" s="48">
        <v>994.22100000000137</v>
      </c>
      <c r="I4109" s="48">
        <v>98244239</v>
      </c>
      <c r="J4109" s="49">
        <v>102984648.97432993</v>
      </c>
      <c r="K4109" s="49" t="s">
        <v>2516</v>
      </c>
      <c r="L4109" s="49">
        <v>0</v>
      </c>
      <c r="M4109" s="49">
        <v>0</v>
      </c>
      <c r="N4109" s="48" t="s">
        <v>2517</v>
      </c>
    </row>
    <row r="4110" spans="2:14" x14ac:dyDescent="0.15">
      <c r="B4110" s="46" t="s">
        <v>20</v>
      </c>
      <c r="C4110" s="46" t="s">
        <v>2461</v>
      </c>
      <c r="D4110" s="47">
        <v>5948</v>
      </c>
      <c r="E4110" s="46" t="s">
        <v>865</v>
      </c>
      <c r="F4110" s="46" t="s">
        <v>31</v>
      </c>
      <c r="G4110" s="46" t="s">
        <v>2352</v>
      </c>
      <c r="H4110" s="48">
        <v>443.08200000000011</v>
      </c>
      <c r="I4110" s="48">
        <v>40685665</v>
      </c>
      <c r="J4110" s="49">
        <v>41119709.155930966</v>
      </c>
      <c r="K4110" s="49" t="s">
        <v>2516</v>
      </c>
      <c r="L4110" s="49">
        <v>0</v>
      </c>
      <c r="M4110" s="49">
        <v>0</v>
      </c>
      <c r="N4110" s="48" t="s">
        <v>2517</v>
      </c>
    </row>
    <row r="4111" spans="2:14" x14ac:dyDescent="0.15">
      <c r="B4111" s="46" t="s">
        <v>20</v>
      </c>
      <c r="C4111" s="46" t="s">
        <v>2461</v>
      </c>
      <c r="D4111" s="47">
        <v>5948</v>
      </c>
      <c r="E4111" s="46" t="s">
        <v>865</v>
      </c>
      <c r="F4111" s="46" t="s">
        <v>44</v>
      </c>
      <c r="G4111" s="46" t="s">
        <v>2516</v>
      </c>
      <c r="H4111" s="48">
        <v>3880.1170000000011</v>
      </c>
      <c r="I4111" s="48">
        <v>221999490</v>
      </c>
      <c r="J4111" s="49">
        <v>223126031.9871113</v>
      </c>
      <c r="K4111" s="49">
        <v>233289119.2542482</v>
      </c>
      <c r="L4111" s="49">
        <v>2805009.8999999994</v>
      </c>
      <c r="M4111" s="49">
        <v>5797020.459999999</v>
      </c>
      <c r="N4111" s="48" t="s">
        <v>2517</v>
      </c>
    </row>
    <row r="4112" spans="2:14" x14ac:dyDescent="0.15">
      <c r="B4112" s="46" t="s">
        <v>12</v>
      </c>
      <c r="C4112" s="46" t="s">
        <v>2442</v>
      </c>
      <c r="D4112" s="47">
        <v>5951</v>
      </c>
      <c r="E4112" s="46" t="s">
        <v>866</v>
      </c>
      <c r="F4112" s="46" t="s">
        <v>28</v>
      </c>
      <c r="G4112" s="46" t="s">
        <v>2352</v>
      </c>
      <c r="H4112" s="48">
        <v>1957.6949999999981</v>
      </c>
      <c r="I4112" s="48">
        <v>60213143</v>
      </c>
      <c r="J4112" s="49">
        <v>62571494.440607987</v>
      </c>
      <c r="K4112" s="49" t="s">
        <v>2516</v>
      </c>
      <c r="L4112" s="49">
        <v>0</v>
      </c>
      <c r="M4112" s="49">
        <v>0</v>
      </c>
      <c r="N4112" s="48" t="s">
        <v>2517</v>
      </c>
    </row>
    <row r="4113" spans="2:14" x14ac:dyDescent="0.15">
      <c r="B4113" s="46" t="s">
        <v>12</v>
      </c>
      <c r="C4113" s="46" t="s">
        <v>2442</v>
      </c>
      <c r="D4113" s="47">
        <v>5951</v>
      </c>
      <c r="E4113" s="46" t="s">
        <v>866</v>
      </c>
      <c r="F4113" s="46" t="s">
        <v>29</v>
      </c>
      <c r="G4113" s="46" t="s">
        <v>2352</v>
      </c>
      <c r="H4113" s="48">
        <v>1694.3310000000004</v>
      </c>
      <c r="I4113" s="48">
        <v>56856617</v>
      </c>
      <c r="J4113" s="49">
        <v>57308971.650212593</v>
      </c>
      <c r="K4113" s="49" t="s">
        <v>2516</v>
      </c>
      <c r="L4113" s="49">
        <v>0</v>
      </c>
      <c r="M4113" s="49">
        <v>0</v>
      </c>
      <c r="N4113" s="48" t="s">
        <v>2517</v>
      </c>
    </row>
    <row r="4114" spans="2:14" x14ac:dyDescent="0.15">
      <c r="B4114" s="46" t="s">
        <v>12</v>
      </c>
      <c r="C4114" s="46" t="s">
        <v>2442</v>
      </c>
      <c r="D4114" s="47">
        <v>5951</v>
      </c>
      <c r="E4114" s="46" t="s">
        <v>866</v>
      </c>
      <c r="F4114" s="46" t="s">
        <v>30</v>
      </c>
      <c r="G4114" s="46" t="s">
        <v>2352</v>
      </c>
      <c r="H4114" s="48">
        <v>2224.6439999999989</v>
      </c>
      <c r="I4114" s="48">
        <v>189360234</v>
      </c>
      <c r="J4114" s="49">
        <v>185234083.0138565</v>
      </c>
      <c r="K4114" s="49" t="s">
        <v>2516</v>
      </c>
      <c r="L4114" s="49">
        <v>1779715.199999999</v>
      </c>
      <c r="M4114" s="49">
        <v>3678078.0799999982</v>
      </c>
      <c r="N4114" s="48" t="s">
        <v>2518</v>
      </c>
    </row>
    <row r="4115" spans="2:14" x14ac:dyDescent="0.15">
      <c r="B4115" s="46" t="s">
        <v>12</v>
      </c>
      <c r="C4115" s="46" t="s">
        <v>2442</v>
      </c>
      <c r="D4115" s="47">
        <v>5951</v>
      </c>
      <c r="E4115" s="46" t="s">
        <v>866</v>
      </c>
      <c r="F4115" s="46" t="s">
        <v>31</v>
      </c>
      <c r="G4115" s="46" t="s">
        <v>2352</v>
      </c>
      <c r="H4115" s="48">
        <v>965.88799999999935</v>
      </c>
      <c r="I4115" s="48">
        <v>75040803</v>
      </c>
      <c r="J4115" s="49">
        <v>73987323.745582402</v>
      </c>
      <c r="K4115" s="49" t="s">
        <v>2516</v>
      </c>
      <c r="L4115" s="49">
        <v>965887.9999999993</v>
      </c>
      <c r="M4115" s="49">
        <v>1996168.533333332</v>
      </c>
      <c r="N4115" s="48" t="s">
        <v>2518</v>
      </c>
    </row>
    <row r="4116" spans="2:14" x14ac:dyDescent="0.15">
      <c r="B4116" s="46" t="s">
        <v>12</v>
      </c>
      <c r="C4116" s="46" t="s">
        <v>2442</v>
      </c>
      <c r="D4116" s="47">
        <v>5951</v>
      </c>
      <c r="E4116" s="46" t="s">
        <v>866</v>
      </c>
      <c r="F4116" s="46" t="s">
        <v>44</v>
      </c>
      <c r="G4116" s="46" t="s">
        <v>2516</v>
      </c>
      <c r="H4116" s="48">
        <v>6842.5579999999964</v>
      </c>
      <c r="I4116" s="48">
        <v>381470797</v>
      </c>
      <c r="J4116" s="49">
        <v>379101872.85025948</v>
      </c>
      <c r="K4116" s="49">
        <v>395848992.07586789</v>
      </c>
      <c r="L4116" s="49">
        <v>2745603.1999999983</v>
      </c>
      <c r="M4116" s="49">
        <v>5674246.6133333305</v>
      </c>
      <c r="N4116" s="48" t="s">
        <v>2518</v>
      </c>
    </row>
    <row r="4117" spans="2:14" x14ac:dyDescent="0.15">
      <c r="B4117" s="46" t="s">
        <v>8</v>
      </c>
      <c r="C4117" s="46" t="s">
        <v>2376</v>
      </c>
      <c r="D4117" s="47">
        <v>5953</v>
      </c>
      <c r="E4117" s="46" t="s">
        <v>867</v>
      </c>
      <c r="F4117" s="46" t="s">
        <v>28</v>
      </c>
      <c r="G4117" s="46" t="s">
        <v>2352</v>
      </c>
      <c r="H4117" s="48">
        <v>5285.3130000000019</v>
      </c>
      <c r="I4117" s="48">
        <v>141211948</v>
      </c>
      <c r="J4117" s="49">
        <v>135381103.1692341</v>
      </c>
      <c r="K4117" s="49" t="s">
        <v>2516</v>
      </c>
      <c r="L4117" s="49">
        <v>6342375.6000000024</v>
      </c>
      <c r="M4117" s="49">
        <v>13107576.240000004</v>
      </c>
      <c r="N4117" s="48" t="s">
        <v>2518</v>
      </c>
    </row>
    <row r="4118" spans="2:14" x14ac:dyDescent="0.15">
      <c r="B4118" s="46" t="s">
        <v>8</v>
      </c>
      <c r="C4118" s="46" t="s">
        <v>2376</v>
      </c>
      <c r="D4118" s="47">
        <v>5953</v>
      </c>
      <c r="E4118" s="46" t="s">
        <v>867</v>
      </c>
      <c r="F4118" s="46" t="s">
        <v>29</v>
      </c>
      <c r="G4118" s="46" t="s">
        <v>2352</v>
      </c>
      <c r="H4118" s="48">
        <v>3673.8139999999989</v>
      </c>
      <c r="I4118" s="48">
        <v>105021057</v>
      </c>
      <c r="J4118" s="49">
        <v>105036111.67696354</v>
      </c>
      <c r="K4118" s="49" t="s">
        <v>2516</v>
      </c>
      <c r="L4118" s="49">
        <v>0</v>
      </c>
      <c r="M4118" s="49">
        <v>0</v>
      </c>
      <c r="N4118" s="48" t="s">
        <v>2517</v>
      </c>
    </row>
    <row r="4119" spans="2:14" x14ac:dyDescent="0.15">
      <c r="B4119" s="46" t="s">
        <v>8</v>
      </c>
      <c r="C4119" s="46" t="s">
        <v>2376</v>
      </c>
      <c r="D4119" s="47">
        <v>5953</v>
      </c>
      <c r="E4119" s="46" t="s">
        <v>867</v>
      </c>
      <c r="F4119" s="46" t="s">
        <v>30</v>
      </c>
      <c r="G4119" s="46" t="s">
        <v>2352</v>
      </c>
      <c r="H4119" s="48">
        <v>1226.5370000000005</v>
      </c>
      <c r="I4119" s="48">
        <v>130671078</v>
      </c>
      <c r="J4119" s="49">
        <v>128864515.30834486</v>
      </c>
      <c r="K4119" s="49" t="s">
        <v>2516</v>
      </c>
      <c r="L4119" s="49">
        <v>981229.60000000044</v>
      </c>
      <c r="M4119" s="49">
        <v>2027874.5066666675</v>
      </c>
      <c r="N4119" s="48" t="s">
        <v>2518</v>
      </c>
    </row>
    <row r="4120" spans="2:14" x14ac:dyDescent="0.15">
      <c r="B4120" s="46" t="s">
        <v>8</v>
      </c>
      <c r="C4120" s="46" t="s">
        <v>2376</v>
      </c>
      <c r="D4120" s="47">
        <v>5953</v>
      </c>
      <c r="E4120" s="46" t="s">
        <v>867</v>
      </c>
      <c r="F4120" s="46" t="s">
        <v>31</v>
      </c>
      <c r="G4120" s="46" t="s">
        <v>2352</v>
      </c>
      <c r="H4120" s="48">
        <v>476.79400000000015</v>
      </c>
      <c r="I4120" s="48">
        <v>45182275</v>
      </c>
      <c r="J4120" s="49">
        <v>49540591.247329012</v>
      </c>
      <c r="K4120" s="49" t="s">
        <v>2516</v>
      </c>
      <c r="L4120" s="49">
        <v>0</v>
      </c>
      <c r="M4120" s="49">
        <v>0</v>
      </c>
      <c r="N4120" s="48" t="s">
        <v>2517</v>
      </c>
    </row>
    <row r="4121" spans="2:14" x14ac:dyDescent="0.15">
      <c r="B4121" s="46" t="s">
        <v>8</v>
      </c>
      <c r="C4121" s="46" t="s">
        <v>2376</v>
      </c>
      <c r="D4121" s="47">
        <v>5953</v>
      </c>
      <c r="E4121" s="46" t="s">
        <v>867</v>
      </c>
      <c r="F4121" s="46" t="s">
        <v>44</v>
      </c>
      <c r="G4121" s="46" t="s">
        <v>2516</v>
      </c>
      <c r="H4121" s="48">
        <v>10662.458000000001</v>
      </c>
      <c r="I4121" s="48">
        <v>422086358</v>
      </c>
      <c r="J4121" s="49">
        <v>418822321.4018715</v>
      </c>
      <c r="K4121" s="49">
        <v>437138232.55221343</v>
      </c>
      <c r="L4121" s="49">
        <v>7323605.200000003</v>
      </c>
      <c r="M4121" s="49">
        <v>15135450.746666672</v>
      </c>
      <c r="N4121" s="48" t="s">
        <v>2518</v>
      </c>
    </row>
    <row r="4122" spans="2:14" x14ac:dyDescent="0.15">
      <c r="B4122" s="46" t="s">
        <v>16</v>
      </c>
      <c r="C4122" s="46" t="s">
        <v>2433</v>
      </c>
      <c r="D4122" s="47">
        <v>5978</v>
      </c>
      <c r="E4122" s="46" t="s">
        <v>868</v>
      </c>
      <c r="F4122" s="46" t="s">
        <v>28</v>
      </c>
      <c r="G4122" s="46" t="s">
        <v>2352</v>
      </c>
      <c r="H4122" s="48">
        <v>3104.1769999999988</v>
      </c>
      <c r="I4122" s="48">
        <v>94037012</v>
      </c>
      <c r="J4122" s="49">
        <v>88462145.386970699</v>
      </c>
      <c r="K4122" s="49" t="s">
        <v>2516</v>
      </c>
      <c r="L4122" s="49">
        <v>3725012.3999999985</v>
      </c>
      <c r="M4122" s="49">
        <v>7698358.9599999962</v>
      </c>
      <c r="N4122" s="48" t="s">
        <v>2518</v>
      </c>
    </row>
    <row r="4123" spans="2:14" x14ac:dyDescent="0.15">
      <c r="B4123" s="46" t="s">
        <v>16</v>
      </c>
      <c r="C4123" s="46" t="s">
        <v>2433</v>
      </c>
      <c r="D4123" s="47">
        <v>5978</v>
      </c>
      <c r="E4123" s="46" t="s">
        <v>868</v>
      </c>
      <c r="F4123" s="46" t="s">
        <v>29</v>
      </c>
      <c r="G4123" s="46" t="s">
        <v>2352</v>
      </c>
      <c r="H4123" s="48">
        <v>1532.6450000000011</v>
      </c>
      <c r="I4123" s="48">
        <v>45802963</v>
      </c>
      <c r="J4123" s="49">
        <v>38975947.814569138</v>
      </c>
      <c r="K4123" s="49" t="s">
        <v>2516</v>
      </c>
      <c r="L4123" s="49">
        <v>1685909.5000000012</v>
      </c>
      <c r="M4123" s="49">
        <v>3484212.9666666691</v>
      </c>
      <c r="N4123" s="48" t="s">
        <v>2518</v>
      </c>
    </row>
    <row r="4124" spans="2:14" x14ac:dyDescent="0.15">
      <c r="B4124" s="46" t="s">
        <v>16</v>
      </c>
      <c r="C4124" s="46" t="s">
        <v>2433</v>
      </c>
      <c r="D4124" s="47">
        <v>5978</v>
      </c>
      <c r="E4124" s="46" t="s">
        <v>868</v>
      </c>
      <c r="F4124" s="46" t="s">
        <v>30</v>
      </c>
      <c r="G4124" s="46" t="s">
        <v>2352</v>
      </c>
      <c r="H4124" s="48">
        <v>1599.6550000000009</v>
      </c>
      <c r="I4124" s="48">
        <v>164322026</v>
      </c>
      <c r="J4124" s="49">
        <v>131538372.65328512</v>
      </c>
      <c r="K4124" s="49" t="s">
        <v>2516</v>
      </c>
      <c r="L4124" s="49">
        <v>1279724.0000000007</v>
      </c>
      <c r="M4124" s="49">
        <v>2644762.9333333345</v>
      </c>
      <c r="N4124" s="48" t="s">
        <v>2518</v>
      </c>
    </row>
    <row r="4125" spans="2:14" x14ac:dyDescent="0.15">
      <c r="B4125" s="46" t="s">
        <v>16</v>
      </c>
      <c r="C4125" s="46" t="s">
        <v>2433</v>
      </c>
      <c r="D4125" s="47">
        <v>5978</v>
      </c>
      <c r="E4125" s="46" t="s">
        <v>868</v>
      </c>
      <c r="F4125" s="46" t="s">
        <v>31</v>
      </c>
      <c r="G4125" s="46" t="s">
        <v>2352</v>
      </c>
      <c r="H4125" s="48">
        <v>311.98000000000008</v>
      </c>
      <c r="I4125" s="48">
        <v>23389116</v>
      </c>
      <c r="J4125" s="49">
        <v>21527349.656163923</v>
      </c>
      <c r="K4125" s="49" t="s">
        <v>2516</v>
      </c>
      <c r="L4125" s="49">
        <v>311980.00000000006</v>
      </c>
      <c r="M4125" s="49">
        <v>644758.66666666686</v>
      </c>
      <c r="N4125" s="48" t="s">
        <v>2518</v>
      </c>
    </row>
    <row r="4126" spans="2:14" x14ac:dyDescent="0.15">
      <c r="B4126" s="46" t="s">
        <v>16</v>
      </c>
      <c r="C4126" s="46" t="s">
        <v>2433</v>
      </c>
      <c r="D4126" s="47">
        <v>5978</v>
      </c>
      <c r="E4126" s="46" t="s">
        <v>868</v>
      </c>
      <c r="F4126" s="46" t="s">
        <v>44</v>
      </c>
      <c r="G4126" s="46" t="s">
        <v>2516</v>
      </c>
      <c r="H4126" s="48">
        <v>6548.4570000000012</v>
      </c>
      <c r="I4126" s="48">
        <v>327551117</v>
      </c>
      <c r="J4126" s="49">
        <v>280503815.51098889</v>
      </c>
      <c r="K4126" s="49">
        <v>292508913.89564854</v>
      </c>
      <c r="L4126" s="49">
        <v>7002625.9000000004</v>
      </c>
      <c r="M4126" s="49">
        <v>14472093.526666667</v>
      </c>
      <c r="N4126" s="48" t="s">
        <v>2519</v>
      </c>
    </row>
    <row r="4127" spans="2:14" x14ac:dyDescent="0.15">
      <c r="B4127" s="46" t="s">
        <v>10</v>
      </c>
      <c r="C4127" s="46" t="s">
        <v>2377</v>
      </c>
      <c r="D4127" s="47">
        <v>5979</v>
      </c>
      <c r="E4127" s="46" t="s">
        <v>869</v>
      </c>
      <c r="F4127" s="46" t="s">
        <v>28</v>
      </c>
      <c r="G4127" s="46" t="s">
        <v>2360</v>
      </c>
      <c r="H4127" s="48">
        <v>2504.0640000000003</v>
      </c>
      <c r="I4127" s="48">
        <v>62891558</v>
      </c>
      <c r="J4127" s="49">
        <v>68712366.900955215</v>
      </c>
      <c r="K4127" s="49">
        <v>71699861.114040226</v>
      </c>
      <c r="L4127" s="49">
        <v>0</v>
      </c>
      <c r="M4127" s="49">
        <v>0</v>
      </c>
      <c r="N4127" s="48" t="s">
        <v>2517</v>
      </c>
    </row>
    <row r="4128" spans="2:14" x14ac:dyDescent="0.15">
      <c r="B4128" s="46" t="s">
        <v>10</v>
      </c>
      <c r="C4128" s="46" t="s">
        <v>2377</v>
      </c>
      <c r="D4128" s="47">
        <v>5979</v>
      </c>
      <c r="E4128" s="46" t="s">
        <v>869</v>
      </c>
      <c r="F4128" s="46" t="s">
        <v>29</v>
      </c>
      <c r="G4128" s="46" t="s">
        <v>2360</v>
      </c>
      <c r="H4128" s="48">
        <v>2253.4299999999994</v>
      </c>
      <c r="I4128" s="48">
        <v>59994073</v>
      </c>
      <c r="J4128" s="49">
        <v>59219490.271951757</v>
      </c>
      <c r="K4128" s="49">
        <v>61887034.878796436</v>
      </c>
      <c r="L4128" s="49">
        <v>116187.40920723639</v>
      </c>
      <c r="M4128" s="49">
        <v>240120.64569495519</v>
      </c>
      <c r="N4128" s="48" t="s">
        <v>2518</v>
      </c>
    </row>
    <row r="4129" spans="2:14" x14ac:dyDescent="0.15">
      <c r="B4129" s="46" t="s">
        <v>10</v>
      </c>
      <c r="C4129" s="46" t="s">
        <v>2377</v>
      </c>
      <c r="D4129" s="47">
        <v>5979</v>
      </c>
      <c r="E4129" s="46" t="s">
        <v>869</v>
      </c>
      <c r="F4129" s="46" t="s">
        <v>30</v>
      </c>
      <c r="G4129" s="46" t="s">
        <v>2352</v>
      </c>
      <c r="H4129" s="48">
        <v>1682.2359999999996</v>
      </c>
      <c r="I4129" s="48">
        <v>147792199</v>
      </c>
      <c r="J4129" s="49">
        <v>151130026.89404663</v>
      </c>
      <c r="K4129" s="49" t="s">
        <v>2516</v>
      </c>
      <c r="L4129" s="49">
        <v>0</v>
      </c>
      <c r="M4129" s="49">
        <v>0</v>
      </c>
      <c r="N4129" s="48" t="s">
        <v>2517</v>
      </c>
    </row>
    <row r="4130" spans="2:14" x14ac:dyDescent="0.15">
      <c r="B4130" s="46" t="s">
        <v>10</v>
      </c>
      <c r="C4130" s="46" t="s">
        <v>2377</v>
      </c>
      <c r="D4130" s="47">
        <v>5979</v>
      </c>
      <c r="E4130" s="46" t="s">
        <v>869</v>
      </c>
      <c r="F4130" s="46" t="s">
        <v>31</v>
      </c>
      <c r="G4130" s="46" t="s">
        <v>2352</v>
      </c>
      <c r="H4130" s="48">
        <v>750.68400000000031</v>
      </c>
      <c r="I4130" s="48">
        <v>61070780</v>
      </c>
      <c r="J4130" s="49">
        <v>64752531.389261112</v>
      </c>
      <c r="K4130" s="49" t="s">
        <v>2516</v>
      </c>
      <c r="L4130" s="49">
        <v>0</v>
      </c>
      <c r="M4130" s="49">
        <v>0</v>
      </c>
      <c r="N4130" s="48" t="s">
        <v>2517</v>
      </c>
    </row>
    <row r="4131" spans="2:14" x14ac:dyDescent="0.15">
      <c r="B4131" s="46" t="s">
        <v>10</v>
      </c>
      <c r="C4131" s="46" t="s">
        <v>2377</v>
      </c>
      <c r="D4131" s="47">
        <v>5979</v>
      </c>
      <c r="E4131" s="46" t="s">
        <v>869</v>
      </c>
      <c r="F4131" s="46" t="s">
        <v>44</v>
      </c>
      <c r="G4131" s="46" t="s">
        <v>2516</v>
      </c>
      <c r="H4131" s="48">
        <v>7190.4139999999998</v>
      </c>
      <c r="I4131" s="48">
        <v>331748610</v>
      </c>
      <c r="J4131" s="49">
        <v>343814415.45621473</v>
      </c>
      <c r="K4131" s="49">
        <v>358941878.14899343</v>
      </c>
      <c r="L4131" s="49">
        <v>116187.40920723639</v>
      </c>
      <c r="M4131" s="49">
        <v>240120.64569495519</v>
      </c>
      <c r="N4131" s="48" t="s">
        <v>2517</v>
      </c>
    </row>
    <row r="4132" spans="2:14" x14ac:dyDescent="0.15">
      <c r="B4132" s="46" t="s">
        <v>10</v>
      </c>
      <c r="C4132" s="46" t="s">
        <v>2375</v>
      </c>
      <c r="D4132" s="47">
        <v>5980</v>
      </c>
      <c r="E4132" s="46" t="s">
        <v>870</v>
      </c>
      <c r="F4132" s="46" t="s">
        <v>28</v>
      </c>
      <c r="G4132" s="46" t="s">
        <v>2352</v>
      </c>
      <c r="H4132" s="48">
        <v>2673.0309999999999</v>
      </c>
      <c r="I4132" s="48">
        <v>74428914</v>
      </c>
      <c r="J4132" s="49">
        <v>70514330.528378099</v>
      </c>
      <c r="K4132" s="49" t="s">
        <v>2516</v>
      </c>
      <c r="L4132" s="49">
        <v>3207637.1999999997</v>
      </c>
      <c r="M4132" s="49">
        <v>6629116.879999999</v>
      </c>
      <c r="N4132" s="48" t="s">
        <v>2518</v>
      </c>
    </row>
    <row r="4133" spans="2:14" x14ac:dyDescent="0.15">
      <c r="B4133" s="50" t="s">
        <v>10</v>
      </c>
      <c r="C4133" s="50" t="s">
        <v>2375</v>
      </c>
      <c r="D4133" s="51">
        <v>5980</v>
      </c>
      <c r="E4133" s="50" t="s">
        <v>870</v>
      </c>
      <c r="F4133" s="50" t="s">
        <v>29</v>
      </c>
      <c r="G4133" s="46" t="s">
        <v>2352</v>
      </c>
      <c r="H4133" s="52">
        <v>2809.4290000000005</v>
      </c>
      <c r="I4133" s="52">
        <v>71578972</v>
      </c>
      <c r="J4133" s="52">
        <v>66054815.820764452</v>
      </c>
      <c r="K4133" s="52" t="s">
        <v>2516</v>
      </c>
      <c r="L4133" s="52">
        <v>3090371.9000000004</v>
      </c>
      <c r="M4133" s="52">
        <v>6386768.5933333347</v>
      </c>
      <c r="N4133" s="52" t="s">
        <v>2518</v>
      </c>
    </row>
    <row r="4134" spans="2:14" x14ac:dyDescent="0.15">
      <c r="B4134" s="46" t="s">
        <v>10</v>
      </c>
      <c r="C4134" s="46" t="s">
        <v>2375</v>
      </c>
      <c r="D4134" s="47">
        <v>5980</v>
      </c>
      <c r="E4134" s="46" t="s">
        <v>870</v>
      </c>
      <c r="F4134" s="46" t="s">
        <v>30</v>
      </c>
      <c r="G4134" s="46" t="s">
        <v>2352</v>
      </c>
      <c r="H4134" s="48">
        <v>1276.2520000000006</v>
      </c>
      <c r="I4134" s="48">
        <v>117126091</v>
      </c>
      <c r="J4134" s="49">
        <v>117637364.62857315</v>
      </c>
      <c r="K4134" s="49" t="s">
        <v>2516</v>
      </c>
      <c r="L4134" s="49">
        <v>0</v>
      </c>
      <c r="M4134" s="49">
        <v>0</v>
      </c>
      <c r="N4134" s="48" t="s">
        <v>2517</v>
      </c>
    </row>
    <row r="4135" spans="2:14" x14ac:dyDescent="0.15">
      <c r="B4135" s="46" t="s">
        <v>10</v>
      </c>
      <c r="C4135" s="46" t="s">
        <v>2375</v>
      </c>
      <c r="D4135" s="47">
        <v>5980</v>
      </c>
      <c r="E4135" s="46" t="s">
        <v>870</v>
      </c>
      <c r="F4135" s="46" t="s">
        <v>31</v>
      </c>
      <c r="G4135" s="46" t="s">
        <v>2352</v>
      </c>
      <c r="H4135" s="48">
        <v>393.26000000000022</v>
      </c>
      <c r="I4135" s="48">
        <v>35586533</v>
      </c>
      <c r="J4135" s="49">
        <v>36906529.96843446</v>
      </c>
      <c r="K4135" s="49" t="s">
        <v>2516</v>
      </c>
      <c r="L4135" s="49">
        <v>0</v>
      </c>
      <c r="M4135" s="49">
        <v>0</v>
      </c>
      <c r="N4135" s="48" t="s">
        <v>2517</v>
      </c>
    </row>
    <row r="4136" spans="2:14" x14ac:dyDescent="0.15">
      <c r="B4136" s="46" t="s">
        <v>10</v>
      </c>
      <c r="C4136" s="46" t="s">
        <v>2375</v>
      </c>
      <c r="D4136" s="47">
        <v>5980</v>
      </c>
      <c r="E4136" s="46" t="s">
        <v>870</v>
      </c>
      <c r="F4136" s="46" t="s">
        <v>44</v>
      </c>
      <c r="G4136" s="46" t="s">
        <v>2516</v>
      </c>
      <c r="H4136" s="48">
        <v>7151.9720000000016</v>
      </c>
      <c r="I4136" s="48">
        <v>298720510</v>
      </c>
      <c r="J4136" s="49">
        <v>291113040.94615018</v>
      </c>
      <c r="K4136" s="49">
        <v>303822612.12654412</v>
      </c>
      <c r="L4136" s="49">
        <v>6298009.0999999996</v>
      </c>
      <c r="M4136" s="49">
        <v>13015885.473333333</v>
      </c>
      <c r="N4136" s="48" t="s">
        <v>2518</v>
      </c>
    </row>
    <row r="4137" spans="2:14" x14ac:dyDescent="0.15">
      <c r="B4137" s="46" t="s">
        <v>11</v>
      </c>
      <c r="C4137" s="46" t="s">
        <v>2387</v>
      </c>
      <c r="D4137" s="47">
        <v>6004</v>
      </c>
      <c r="E4137" s="46" t="s">
        <v>871</v>
      </c>
      <c r="F4137" s="46" t="s">
        <v>28</v>
      </c>
      <c r="G4137" s="46" t="s">
        <v>2352</v>
      </c>
      <c r="H4137" s="48">
        <v>3169.7470000000035</v>
      </c>
      <c r="I4137" s="48">
        <v>91315341</v>
      </c>
      <c r="J4137" s="49">
        <v>86445957.917234182</v>
      </c>
      <c r="K4137" s="49" t="s">
        <v>2516</v>
      </c>
      <c r="L4137" s="49">
        <v>3803696.4000000041</v>
      </c>
      <c r="M4137" s="49">
        <v>7860972.560000008</v>
      </c>
      <c r="N4137" s="48" t="s">
        <v>2518</v>
      </c>
    </row>
    <row r="4138" spans="2:14" x14ac:dyDescent="0.15">
      <c r="B4138" s="46" t="s">
        <v>11</v>
      </c>
      <c r="C4138" s="46" t="s">
        <v>2387</v>
      </c>
      <c r="D4138" s="47">
        <v>6004</v>
      </c>
      <c r="E4138" s="46" t="s">
        <v>871</v>
      </c>
      <c r="F4138" s="46" t="s">
        <v>29</v>
      </c>
      <c r="G4138" s="46" t="s">
        <v>2352</v>
      </c>
      <c r="H4138" s="48">
        <v>2671.3109999999983</v>
      </c>
      <c r="I4138" s="48">
        <v>75768863</v>
      </c>
      <c r="J4138" s="49">
        <v>69582623.367639497</v>
      </c>
      <c r="K4138" s="49" t="s">
        <v>2516</v>
      </c>
      <c r="L4138" s="49">
        <v>2938442.0999999982</v>
      </c>
      <c r="M4138" s="49">
        <v>6072780.3399999961</v>
      </c>
      <c r="N4138" s="48" t="s">
        <v>2518</v>
      </c>
    </row>
    <row r="4139" spans="2:14" x14ac:dyDescent="0.15">
      <c r="B4139" s="46" t="s">
        <v>11</v>
      </c>
      <c r="C4139" s="46" t="s">
        <v>2387</v>
      </c>
      <c r="D4139" s="47">
        <v>6004</v>
      </c>
      <c r="E4139" s="46" t="s">
        <v>871</v>
      </c>
      <c r="F4139" s="46" t="s">
        <v>30</v>
      </c>
      <c r="G4139" s="46" t="s">
        <v>2352</v>
      </c>
      <c r="H4139" s="48">
        <v>1375.7319999999993</v>
      </c>
      <c r="I4139" s="48">
        <v>131822512</v>
      </c>
      <c r="J4139" s="49">
        <v>132378792.17081603</v>
      </c>
      <c r="K4139" s="49" t="s">
        <v>2516</v>
      </c>
      <c r="L4139" s="49">
        <v>0</v>
      </c>
      <c r="M4139" s="49">
        <v>0</v>
      </c>
      <c r="N4139" s="48" t="s">
        <v>2517</v>
      </c>
    </row>
    <row r="4140" spans="2:14" x14ac:dyDescent="0.15">
      <c r="B4140" s="46" t="s">
        <v>11</v>
      </c>
      <c r="C4140" s="46" t="s">
        <v>2387</v>
      </c>
      <c r="D4140" s="47">
        <v>6004</v>
      </c>
      <c r="E4140" s="46" t="s">
        <v>871</v>
      </c>
      <c r="F4140" s="46" t="s">
        <v>31</v>
      </c>
      <c r="G4140" s="46" t="s">
        <v>2352</v>
      </c>
      <c r="H4140" s="48">
        <v>546.09000000000015</v>
      </c>
      <c r="I4140" s="48">
        <v>48049085</v>
      </c>
      <c r="J4140" s="49">
        <v>49365389.732039563</v>
      </c>
      <c r="K4140" s="49" t="s">
        <v>2516</v>
      </c>
      <c r="L4140" s="49">
        <v>0</v>
      </c>
      <c r="M4140" s="49">
        <v>0</v>
      </c>
      <c r="N4140" s="48" t="s">
        <v>2517</v>
      </c>
    </row>
    <row r="4141" spans="2:14" x14ac:dyDescent="0.15">
      <c r="B4141" s="46" t="s">
        <v>11</v>
      </c>
      <c r="C4141" s="46" t="s">
        <v>2387</v>
      </c>
      <c r="D4141" s="47">
        <v>6004</v>
      </c>
      <c r="E4141" s="46" t="s">
        <v>871</v>
      </c>
      <c r="F4141" s="46" t="s">
        <v>44</v>
      </c>
      <c r="G4141" s="46" t="s">
        <v>2516</v>
      </c>
      <c r="H4141" s="48">
        <v>7762.880000000001</v>
      </c>
      <c r="I4141" s="48">
        <v>346955801</v>
      </c>
      <c r="J4141" s="49">
        <v>337772763.18772924</v>
      </c>
      <c r="K4141" s="49">
        <v>352596045.79535782</v>
      </c>
      <c r="L4141" s="49">
        <v>6742138.5000000019</v>
      </c>
      <c r="M4141" s="49">
        <v>13933752.900000004</v>
      </c>
      <c r="N4141" s="48" t="s">
        <v>2518</v>
      </c>
    </row>
    <row r="4142" spans="2:14" x14ac:dyDescent="0.15">
      <c r="B4142" s="50" t="s">
        <v>21</v>
      </c>
      <c r="C4142" s="50" t="s">
        <v>2476</v>
      </c>
      <c r="D4142" s="51">
        <v>6006</v>
      </c>
      <c r="E4142" s="50" t="s">
        <v>872</v>
      </c>
      <c r="F4142" s="46" t="s">
        <v>28</v>
      </c>
      <c r="G4142" s="46" t="s">
        <v>2352</v>
      </c>
      <c r="H4142" s="52">
        <v>1670.1109999999967</v>
      </c>
      <c r="I4142" s="52">
        <v>44136084</v>
      </c>
      <c r="J4142" s="52">
        <v>39250466.965205401</v>
      </c>
      <c r="K4142" s="52" t="s">
        <v>2516</v>
      </c>
      <c r="L4142" s="52">
        <v>2004133.199999996</v>
      </c>
      <c r="M4142" s="52">
        <v>4141875.2799999919</v>
      </c>
      <c r="N4142" s="52" t="s">
        <v>2518</v>
      </c>
    </row>
    <row r="4143" spans="2:14" x14ac:dyDescent="0.15">
      <c r="B4143" s="46" t="s">
        <v>21</v>
      </c>
      <c r="C4143" s="46" t="s">
        <v>2476</v>
      </c>
      <c r="D4143" s="47">
        <v>6006</v>
      </c>
      <c r="E4143" s="46" t="s">
        <v>872</v>
      </c>
      <c r="F4143" s="46" t="s">
        <v>29</v>
      </c>
      <c r="G4143" s="46" t="s">
        <v>2352</v>
      </c>
      <c r="H4143" s="48">
        <v>1092.6260000000002</v>
      </c>
      <c r="I4143" s="48">
        <v>36788902</v>
      </c>
      <c r="J4143" s="49">
        <v>37446593.686825886</v>
      </c>
      <c r="K4143" s="49" t="s">
        <v>2516</v>
      </c>
      <c r="L4143" s="49">
        <v>0</v>
      </c>
      <c r="M4143" s="49">
        <v>0</v>
      </c>
      <c r="N4143" s="48" t="s">
        <v>2517</v>
      </c>
    </row>
    <row r="4144" spans="2:14" x14ac:dyDescent="0.15">
      <c r="B4144" s="46" t="s">
        <v>21</v>
      </c>
      <c r="C4144" s="46" t="s">
        <v>2476</v>
      </c>
      <c r="D4144" s="47">
        <v>6006</v>
      </c>
      <c r="E4144" s="46" t="s">
        <v>872</v>
      </c>
      <c r="F4144" s="46" t="s">
        <v>30</v>
      </c>
      <c r="G4144" s="46" t="s">
        <v>2352</v>
      </c>
      <c r="H4144" s="48">
        <v>1165.6409999999994</v>
      </c>
      <c r="I4144" s="48">
        <v>102617819</v>
      </c>
      <c r="J4144" s="49">
        <v>107029095.5100747</v>
      </c>
      <c r="K4144" s="49" t="s">
        <v>2516</v>
      </c>
      <c r="L4144" s="49">
        <v>0</v>
      </c>
      <c r="M4144" s="49">
        <v>0</v>
      </c>
      <c r="N4144" s="48" t="s">
        <v>2517</v>
      </c>
    </row>
    <row r="4145" spans="2:14" x14ac:dyDescent="0.15">
      <c r="B4145" s="46" t="s">
        <v>21</v>
      </c>
      <c r="C4145" s="46" t="s">
        <v>2476</v>
      </c>
      <c r="D4145" s="47">
        <v>6006</v>
      </c>
      <c r="E4145" s="46" t="s">
        <v>872</v>
      </c>
      <c r="F4145" s="46" t="s">
        <v>31</v>
      </c>
      <c r="G4145" s="46" t="s">
        <v>2352</v>
      </c>
      <c r="H4145" s="48">
        <v>408.72599999999977</v>
      </c>
      <c r="I4145" s="48">
        <v>33253973</v>
      </c>
      <c r="J4145" s="49">
        <v>33119399.312878124</v>
      </c>
      <c r="K4145" s="49" t="s">
        <v>2516</v>
      </c>
      <c r="L4145" s="49">
        <v>408725.99999999977</v>
      </c>
      <c r="M4145" s="49">
        <v>844700.39999999944</v>
      </c>
      <c r="N4145" s="48" t="s">
        <v>2518</v>
      </c>
    </row>
    <row r="4146" spans="2:14" x14ac:dyDescent="0.15">
      <c r="B4146" s="50" t="s">
        <v>21</v>
      </c>
      <c r="C4146" s="50" t="s">
        <v>2476</v>
      </c>
      <c r="D4146" s="51">
        <v>6006</v>
      </c>
      <c r="E4146" s="50" t="s">
        <v>872</v>
      </c>
      <c r="F4146" s="46" t="s">
        <v>44</v>
      </c>
      <c r="G4146" s="46" t="s">
        <v>2516</v>
      </c>
      <c r="H4146" s="52">
        <v>4337.1039999999957</v>
      </c>
      <c r="I4146" s="52">
        <v>216796778</v>
      </c>
      <c r="J4146" s="52">
        <v>216845555.47498411</v>
      </c>
      <c r="K4146" s="52">
        <v>226896030.84228897</v>
      </c>
      <c r="L4146" s="52">
        <v>2412859.1999999955</v>
      </c>
      <c r="M4146" s="52">
        <v>4986575.6799999913</v>
      </c>
      <c r="N4146" s="52" t="s">
        <v>2517</v>
      </c>
    </row>
    <row r="4147" spans="2:14" x14ac:dyDescent="0.15">
      <c r="B4147" s="46" t="s">
        <v>15</v>
      </c>
      <c r="C4147" s="46" t="s">
        <v>2423</v>
      </c>
      <c r="D4147" s="47">
        <v>6007</v>
      </c>
      <c r="E4147" s="46" t="s">
        <v>873</v>
      </c>
      <c r="F4147" s="46" t="s">
        <v>28</v>
      </c>
      <c r="G4147" s="46" t="s">
        <v>2352</v>
      </c>
      <c r="H4147" s="48">
        <v>637.27600000000143</v>
      </c>
      <c r="I4147" s="48">
        <v>17099289</v>
      </c>
      <c r="J4147" s="49">
        <v>18226539.497714754</v>
      </c>
      <c r="K4147" s="49" t="s">
        <v>2516</v>
      </c>
      <c r="L4147" s="49">
        <v>0</v>
      </c>
      <c r="M4147" s="49">
        <v>0</v>
      </c>
      <c r="N4147" s="48" t="s">
        <v>2517</v>
      </c>
    </row>
    <row r="4148" spans="2:14" x14ac:dyDescent="0.15">
      <c r="B4148" s="46" t="s">
        <v>15</v>
      </c>
      <c r="C4148" s="46" t="s">
        <v>2423</v>
      </c>
      <c r="D4148" s="47">
        <v>6007</v>
      </c>
      <c r="E4148" s="46" t="s">
        <v>873</v>
      </c>
      <c r="F4148" s="46" t="s">
        <v>29</v>
      </c>
      <c r="G4148" s="46" t="s">
        <v>2352</v>
      </c>
      <c r="H4148" s="48">
        <v>484.34900000000005</v>
      </c>
      <c r="I4148" s="48">
        <v>15888276</v>
      </c>
      <c r="J4148" s="49">
        <v>16152442.511964573</v>
      </c>
      <c r="K4148" s="49" t="s">
        <v>2516</v>
      </c>
      <c r="L4148" s="49">
        <v>0</v>
      </c>
      <c r="M4148" s="49">
        <v>0</v>
      </c>
      <c r="N4148" s="48" t="s">
        <v>2517</v>
      </c>
    </row>
    <row r="4149" spans="2:14" x14ac:dyDescent="0.15">
      <c r="B4149" s="50" t="s">
        <v>15</v>
      </c>
      <c r="C4149" s="50" t="s">
        <v>2423</v>
      </c>
      <c r="D4149" s="51">
        <v>6007</v>
      </c>
      <c r="E4149" s="50" t="s">
        <v>873</v>
      </c>
      <c r="F4149" s="50" t="s">
        <v>30</v>
      </c>
      <c r="G4149" s="46" t="s">
        <v>2352</v>
      </c>
      <c r="H4149" s="52">
        <v>868.66400000000033</v>
      </c>
      <c r="I4149" s="52">
        <v>68022736</v>
      </c>
      <c r="J4149" s="52">
        <v>67200495.794876277</v>
      </c>
      <c r="K4149" s="52" t="s">
        <v>2516</v>
      </c>
      <c r="L4149" s="52">
        <v>694931.2000000003</v>
      </c>
      <c r="M4149" s="52">
        <v>1436191.1466666674</v>
      </c>
      <c r="N4149" s="52" t="s">
        <v>2518</v>
      </c>
    </row>
    <row r="4150" spans="2:14" x14ac:dyDescent="0.15">
      <c r="B4150" s="46" t="s">
        <v>15</v>
      </c>
      <c r="C4150" s="46" t="s">
        <v>2423</v>
      </c>
      <c r="D4150" s="47">
        <v>6007</v>
      </c>
      <c r="E4150" s="46" t="s">
        <v>873</v>
      </c>
      <c r="F4150" s="46" t="s">
        <v>31</v>
      </c>
      <c r="G4150" s="46" t="s">
        <v>2352</v>
      </c>
      <c r="H4150" s="48">
        <v>237.91599999999991</v>
      </c>
      <c r="I4150" s="48">
        <v>15654754</v>
      </c>
      <c r="J4150" s="49">
        <v>16812445.864022601</v>
      </c>
      <c r="K4150" s="49" t="s">
        <v>2516</v>
      </c>
      <c r="L4150" s="49">
        <v>0</v>
      </c>
      <c r="M4150" s="49">
        <v>0</v>
      </c>
      <c r="N4150" s="48" t="s">
        <v>2517</v>
      </c>
    </row>
    <row r="4151" spans="2:14" x14ac:dyDescent="0.15">
      <c r="B4151" s="46" t="s">
        <v>15</v>
      </c>
      <c r="C4151" s="46" t="s">
        <v>2423</v>
      </c>
      <c r="D4151" s="47">
        <v>6007</v>
      </c>
      <c r="E4151" s="46" t="s">
        <v>873</v>
      </c>
      <c r="F4151" s="46" t="s">
        <v>44</v>
      </c>
      <c r="G4151" s="46" t="s">
        <v>2516</v>
      </c>
      <c r="H4151" s="48">
        <v>2228.2050000000013</v>
      </c>
      <c r="I4151" s="48">
        <v>116665055</v>
      </c>
      <c r="J4151" s="49">
        <v>118391923.66857819</v>
      </c>
      <c r="K4151" s="49">
        <v>124247918.4146111</v>
      </c>
      <c r="L4151" s="49">
        <v>694931.2000000003</v>
      </c>
      <c r="M4151" s="49">
        <v>1436191.1466666674</v>
      </c>
      <c r="N4151" s="48" t="s">
        <v>2517</v>
      </c>
    </row>
    <row r="4152" spans="2:14" x14ac:dyDescent="0.15">
      <c r="B4152" s="46" t="s">
        <v>7</v>
      </c>
      <c r="C4152" s="46" t="s">
        <v>2371</v>
      </c>
      <c r="D4152" s="47">
        <v>6008</v>
      </c>
      <c r="E4152" s="46" t="s">
        <v>874</v>
      </c>
      <c r="F4152" s="46" t="s">
        <v>28</v>
      </c>
      <c r="G4152" s="46" t="s">
        <v>2352</v>
      </c>
      <c r="H4152" s="48">
        <v>3058.3360000000057</v>
      </c>
      <c r="I4152" s="48">
        <v>89143793</v>
      </c>
      <c r="J4152" s="49">
        <v>87442769.563388258</v>
      </c>
      <c r="K4152" s="49" t="s">
        <v>2516</v>
      </c>
      <c r="L4152" s="49">
        <v>3670003.2000000067</v>
      </c>
      <c r="M4152" s="49">
        <v>7584673.2800000133</v>
      </c>
      <c r="N4152" s="48" t="s">
        <v>2518</v>
      </c>
    </row>
    <row r="4153" spans="2:14" x14ac:dyDescent="0.15">
      <c r="B4153" s="46" t="s">
        <v>7</v>
      </c>
      <c r="C4153" s="46" t="s">
        <v>2371</v>
      </c>
      <c r="D4153" s="47">
        <v>6008</v>
      </c>
      <c r="E4153" s="46" t="s">
        <v>874</v>
      </c>
      <c r="F4153" s="46" t="s">
        <v>29</v>
      </c>
      <c r="G4153" s="46" t="s">
        <v>2352</v>
      </c>
      <c r="H4153" s="48">
        <v>2287.9949999999999</v>
      </c>
      <c r="I4153" s="48">
        <v>64649436</v>
      </c>
      <c r="J4153" s="49">
        <v>60730869.634502523</v>
      </c>
      <c r="K4153" s="49" t="s">
        <v>2516</v>
      </c>
      <c r="L4153" s="49">
        <v>2516794.5</v>
      </c>
      <c r="M4153" s="49">
        <v>5201375.3</v>
      </c>
      <c r="N4153" s="48" t="s">
        <v>2518</v>
      </c>
    </row>
    <row r="4154" spans="2:14" x14ac:dyDescent="0.15">
      <c r="B4154" s="46" t="s">
        <v>7</v>
      </c>
      <c r="C4154" s="46" t="s">
        <v>2371</v>
      </c>
      <c r="D4154" s="47">
        <v>6008</v>
      </c>
      <c r="E4154" s="46" t="s">
        <v>874</v>
      </c>
      <c r="F4154" s="46" t="s">
        <v>30</v>
      </c>
      <c r="G4154" s="46" t="s">
        <v>2352</v>
      </c>
      <c r="H4154" s="48">
        <v>1735.5370000000023</v>
      </c>
      <c r="I4154" s="48">
        <v>160832456</v>
      </c>
      <c r="J4154" s="49">
        <v>158271383.66131288</v>
      </c>
      <c r="K4154" s="49" t="s">
        <v>2516</v>
      </c>
      <c r="L4154" s="49">
        <v>1388429.600000002</v>
      </c>
      <c r="M4154" s="49">
        <v>2869421.1733333371</v>
      </c>
      <c r="N4154" s="48" t="s">
        <v>2518</v>
      </c>
    </row>
    <row r="4155" spans="2:14" x14ac:dyDescent="0.15">
      <c r="B4155" s="46" t="s">
        <v>7</v>
      </c>
      <c r="C4155" s="46" t="s">
        <v>2371</v>
      </c>
      <c r="D4155" s="47">
        <v>6008</v>
      </c>
      <c r="E4155" s="46" t="s">
        <v>874</v>
      </c>
      <c r="F4155" s="46" t="s">
        <v>31</v>
      </c>
      <c r="G4155" s="46" t="s">
        <v>2352</v>
      </c>
      <c r="H4155" s="48">
        <v>602.81799999999998</v>
      </c>
      <c r="I4155" s="48">
        <v>47404973</v>
      </c>
      <c r="J4155" s="49">
        <v>49165516.402100816</v>
      </c>
      <c r="K4155" s="49" t="s">
        <v>2516</v>
      </c>
      <c r="L4155" s="49">
        <v>0</v>
      </c>
      <c r="M4155" s="49">
        <v>0</v>
      </c>
      <c r="N4155" s="48" t="s">
        <v>2517</v>
      </c>
    </row>
    <row r="4156" spans="2:14" x14ac:dyDescent="0.15">
      <c r="B4156" s="46" t="s">
        <v>7</v>
      </c>
      <c r="C4156" s="46" t="s">
        <v>2371</v>
      </c>
      <c r="D4156" s="47">
        <v>6008</v>
      </c>
      <c r="E4156" s="46" t="s">
        <v>874</v>
      </c>
      <c r="F4156" s="46" t="s">
        <v>44</v>
      </c>
      <c r="G4156" s="46" t="s">
        <v>2516</v>
      </c>
      <c r="H4156" s="48">
        <v>7684.6860000000079</v>
      </c>
      <c r="I4156" s="48">
        <v>362030658</v>
      </c>
      <c r="J4156" s="49">
        <v>355610539.2613045</v>
      </c>
      <c r="K4156" s="49">
        <v>370894260.48732394</v>
      </c>
      <c r="L4156" s="49">
        <v>7575227.3000000082</v>
      </c>
      <c r="M4156" s="49">
        <v>15655469.753333351</v>
      </c>
      <c r="N4156" s="48" t="s">
        <v>2518</v>
      </c>
    </row>
    <row r="4157" spans="2:14" x14ac:dyDescent="0.15">
      <c r="B4157" s="46" t="s">
        <v>10</v>
      </c>
      <c r="C4157" s="46" t="s">
        <v>2386</v>
      </c>
      <c r="D4157" s="47">
        <v>6020</v>
      </c>
      <c r="E4157" s="46" t="s">
        <v>875</v>
      </c>
      <c r="F4157" s="46" t="s">
        <v>28</v>
      </c>
      <c r="G4157" s="46" t="s">
        <v>2352</v>
      </c>
      <c r="H4157" s="48">
        <v>2567.4049999999979</v>
      </c>
      <c r="I4157" s="48">
        <v>68234089</v>
      </c>
      <c r="J4157" s="49">
        <v>67713377.870407313</v>
      </c>
      <c r="K4157" s="49" t="s">
        <v>2516</v>
      </c>
      <c r="L4157" s="49">
        <v>3080885.9999999977</v>
      </c>
      <c r="M4157" s="49">
        <v>6367164.3999999957</v>
      </c>
      <c r="N4157" s="48" t="s">
        <v>2518</v>
      </c>
    </row>
    <row r="4158" spans="2:14" x14ac:dyDescent="0.15">
      <c r="B4158" s="46" t="s">
        <v>10</v>
      </c>
      <c r="C4158" s="46" t="s">
        <v>2386</v>
      </c>
      <c r="D4158" s="47">
        <v>6020</v>
      </c>
      <c r="E4158" s="46" t="s">
        <v>875</v>
      </c>
      <c r="F4158" s="46" t="s">
        <v>29</v>
      </c>
      <c r="G4158" s="46" t="s">
        <v>2352</v>
      </c>
      <c r="H4158" s="48">
        <v>2167.025000000001</v>
      </c>
      <c r="I4158" s="48">
        <v>59174161</v>
      </c>
      <c r="J4158" s="49">
        <v>63647068.257305078</v>
      </c>
      <c r="K4158" s="49" t="s">
        <v>2516</v>
      </c>
      <c r="L4158" s="49">
        <v>0</v>
      </c>
      <c r="M4158" s="49">
        <v>0</v>
      </c>
      <c r="N4158" s="48" t="s">
        <v>2517</v>
      </c>
    </row>
    <row r="4159" spans="2:14" x14ac:dyDescent="0.15">
      <c r="B4159" s="46" t="s">
        <v>10</v>
      </c>
      <c r="C4159" s="46" t="s">
        <v>2386</v>
      </c>
      <c r="D4159" s="47">
        <v>6020</v>
      </c>
      <c r="E4159" s="46" t="s">
        <v>875</v>
      </c>
      <c r="F4159" s="46" t="s">
        <v>30</v>
      </c>
      <c r="G4159" s="46" t="s">
        <v>2352</v>
      </c>
      <c r="H4159" s="48">
        <v>1696.4000000000003</v>
      </c>
      <c r="I4159" s="48">
        <v>146721461</v>
      </c>
      <c r="J4159" s="49">
        <v>142049769.72555164</v>
      </c>
      <c r="K4159" s="49" t="s">
        <v>2516</v>
      </c>
      <c r="L4159" s="49">
        <v>1357120.0000000002</v>
      </c>
      <c r="M4159" s="49">
        <v>2804714.6666666674</v>
      </c>
      <c r="N4159" s="48" t="s">
        <v>2518</v>
      </c>
    </row>
    <row r="4160" spans="2:14" x14ac:dyDescent="0.15">
      <c r="B4160" s="46" t="s">
        <v>10</v>
      </c>
      <c r="C4160" s="46" t="s">
        <v>2386</v>
      </c>
      <c r="D4160" s="47">
        <v>6020</v>
      </c>
      <c r="E4160" s="46" t="s">
        <v>875</v>
      </c>
      <c r="F4160" s="46" t="s">
        <v>31</v>
      </c>
      <c r="G4160" s="46" t="s">
        <v>2352</v>
      </c>
      <c r="H4160" s="48">
        <v>855.20999999999924</v>
      </c>
      <c r="I4160" s="48">
        <v>67904115</v>
      </c>
      <c r="J4160" s="49">
        <v>69895597.034392521</v>
      </c>
      <c r="K4160" s="49" t="s">
        <v>2516</v>
      </c>
      <c r="L4160" s="49">
        <v>0</v>
      </c>
      <c r="M4160" s="49">
        <v>0</v>
      </c>
      <c r="N4160" s="48" t="s">
        <v>2517</v>
      </c>
    </row>
    <row r="4161" spans="2:14" x14ac:dyDescent="0.15">
      <c r="B4161" s="46" t="s">
        <v>10</v>
      </c>
      <c r="C4161" s="46" t="s">
        <v>2386</v>
      </c>
      <c r="D4161" s="47">
        <v>6020</v>
      </c>
      <c r="E4161" s="46" t="s">
        <v>875</v>
      </c>
      <c r="F4161" s="46" t="s">
        <v>44</v>
      </c>
      <c r="G4161" s="46" t="s">
        <v>2516</v>
      </c>
      <c r="H4161" s="48">
        <v>7286.0399999999981</v>
      </c>
      <c r="I4161" s="48">
        <v>342033826</v>
      </c>
      <c r="J4161" s="49">
        <v>343305812.88765657</v>
      </c>
      <c r="K4161" s="49">
        <v>358169862.16639</v>
      </c>
      <c r="L4161" s="49">
        <v>4438005.9999999981</v>
      </c>
      <c r="M4161" s="49">
        <v>9171879.0666666627</v>
      </c>
      <c r="N4161" s="48" t="s">
        <v>2517</v>
      </c>
    </row>
    <row r="4162" spans="2:14" x14ac:dyDescent="0.15">
      <c r="B4162" s="46" t="s">
        <v>11</v>
      </c>
      <c r="C4162" s="46" t="s">
        <v>2382</v>
      </c>
      <c r="D4162" s="47">
        <v>6022</v>
      </c>
      <c r="E4162" s="46" t="s">
        <v>876</v>
      </c>
      <c r="F4162" s="46" t="s">
        <v>28</v>
      </c>
      <c r="G4162" s="46" t="s">
        <v>2352</v>
      </c>
      <c r="H4162" s="48">
        <v>1743.8259999999971</v>
      </c>
      <c r="I4162" s="48">
        <v>52652460</v>
      </c>
      <c r="J4162" s="49">
        <v>45917425.511630312</v>
      </c>
      <c r="K4162" s="49" t="s">
        <v>2516</v>
      </c>
      <c r="L4162" s="49">
        <v>2092591.1999999965</v>
      </c>
      <c r="M4162" s="49">
        <v>4324688.4799999921</v>
      </c>
      <c r="N4162" s="48" t="s">
        <v>2518</v>
      </c>
    </row>
    <row r="4163" spans="2:14" x14ac:dyDescent="0.15">
      <c r="B4163" s="46" t="s">
        <v>11</v>
      </c>
      <c r="C4163" s="46" t="s">
        <v>2382</v>
      </c>
      <c r="D4163" s="47">
        <v>6022</v>
      </c>
      <c r="E4163" s="46" t="s">
        <v>876</v>
      </c>
      <c r="F4163" s="46" t="s">
        <v>29</v>
      </c>
      <c r="G4163" s="46" t="s">
        <v>2352</v>
      </c>
      <c r="H4163" s="48">
        <v>2165.992000000002</v>
      </c>
      <c r="I4163" s="48">
        <v>64239057</v>
      </c>
      <c r="J4163" s="49">
        <v>58728599.734942213</v>
      </c>
      <c r="K4163" s="49" t="s">
        <v>2516</v>
      </c>
      <c r="L4163" s="49">
        <v>2382591.200000002</v>
      </c>
      <c r="M4163" s="49">
        <v>4924021.8133333381</v>
      </c>
      <c r="N4163" s="48" t="s">
        <v>2518</v>
      </c>
    </row>
    <row r="4164" spans="2:14" x14ac:dyDescent="0.15">
      <c r="B4164" s="46" t="s">
        <v>11</v>
      </c>
      <c r="C4164" s="46" t="s">
        <v>2382</v>
      </c>
      <c r="D4164" s="47">
        <v>6022</v>
      </c>
      <c r="E4164" s="46" t="s">
        <v>876</v>
      </c>
      <c r="F4164" s="46" t="s">
        <v>30</v>
      </c>
      <c r="G4164" s="46" t="s">
        <v>2352</v>
      </c>
      <c r="H4164" s="48">
        <v>1782.5490000000002</v>
      </c>
      <c r="I4164" s="48">
        <v>189211996</v>
      </c>
      <c r="J4164" s="49">
        <v>162858112.40604863</v>
      </c>
      <c r="K4164" s="49" t="s">
        <v>2516</v>
      </c>
      <c r="L4164" s="49">
        <v>1426039.2000000002</v>
      </c>
      <c r="M4164" s="49">
        <v>2947147.6800000006</v>
      </c>
      <c r="N4164" s="48" t="s">
        <v>2518</v>
      </c>
    </row>
    <row r="4165" spans="2:14" x14ac:dyDescent="0.15">
      <c r="B4165" s="46" t="s">
        <v>11</v>
      </c>
      <c r="C4165" s="46" t="s">
        <v>2382</v>
      </c>
      <c r="D4165" s="47">
        <v>6022</v>
      </c>
      <c r="E4165" s="46" t="s">
        <v>876</v>
      </c>
      <c r="F4165" s="46" t="s">
        <v>31</v>
      </c>
      <c r="G4165" s="46" t="s">
        <v>2352</v>
      </c>
      <c r="H4165" s="48">
        <v>413.23999999999961</v>
      </c>
      <c r="I4165" s="48">
        <v>34662553</v>
      </c>
      <c r="J4165" s="49">
        <v>37312977.763159342</v>
      </c>
      <c r="K4165" s="49" t="s">
        <v>2516</v>
      </c>
      <c r="L4165" s="49">
        <v>0</v>
      </c>
      <c r="M4165" s="49">
        <v>0</v>
      </c>
      <c r="N4165" s="48" t="s">
        <v>2517</v>
      </c>
    </row>
    <row r="4166" spans="2:14" x14ac:dyDescent="0.15">
      <c r="B4166" s="46" t="s">
        <v>11</v>
      </c>
      <c r="C4166" s="46" t="s">
        <v>2382</v>
      </c>
      <c r="D4166" s="47">
        <v>6022</v>
      </c>
      <c r="E4166" s="46" t="s">
        <v>876</v>
      </c>
      <c r="F4166" s="46" t="s">
        <v>44</v>
      </c>
      <c r="G4166" s="46" t="s">
        <v>2516</v>
      </c>
      <c r="H4166" s="48">
        <v>6105.6069999999991</v>
      </c>
      <c r="I4166" s="48">
        <v>340766066</v>
      </c>
      <c r="J4166" s="49">
        <v>304817115.41578048</v>
      </c>
      <c r="K4166" s="49">
        <v>318452558.69904834</v>
      </c>
      <c r="L4166" s="49">
        <v>5901221.5999999987</v>
      </c>
      <c r="M4166" s="49">
        <v>12195857.973333331</v>
      </c>
      <c r="N4166" s="48" t="s">
        <v>2519</v>
      </c>
    </row>
    <row r="4167" spans="2:14" x14ac:dyDescent="0.15">
      <c r="B4167" s="46" t="s">
        <v>17</v>
      </c>
      <c r="C4167" s="46" t="s">
        <v>2466</v>
      </c>
      <c r="D4167" s="47">
        <v>6025</v>
      </c>
      <c r="E4167" s="46" t="s">
        <v>877</v>
      </c>
      <c r="F4167" s="46" t="s">
        <v>28</v>
      </c>
      <c r="G4167" s="46" t="s">
        <v>2352</v>
      </c>
      <c r="H4167" s="48">
        <v>2806.4649999999992</v>
      </c>
      <c r="I4167" s="48">
        <v>68620448</v>
      </c>
      <c r="J4167" s="49">
        <v>66339529.549690709</v>
      </c>
      <c r="K4167" s="49" t="s">
        <v>2516</v>
      </c>
      <c r="L4167" s="49">
        <v>3367757.9999999991</v>
      </c>
      <c r="M4167" s="49">
        <v>6960033.1999999974</v>
      </c>
      <c r="N4167" s="48" t="s">
        <v>2518</v>
      </c>
    </row>
    <row r="4168" spans="2:14" x14ac:dyDescent="0.15">
      <c r="B4168" s="46" t="s">
        <v>17</v>
      </c>
      <c r="C4168" s="46" t="s">
        <v>2466</v>
      </c>
      <c r="D4168" s="47">
        <v>6025</v>
      </c>
      <c r="E4168" s="46" t="s">
        <v>877</v>
      </c>
      <c r="F4168" s="46" t="s">
        <v>29</v>
      </c>
      <c r="G4168" s="46" t="s">
        <v>2352</v>
      </c>
      <c r="H4168" s="48">
        <v>1598.6660000000002</v>
      </c>
      <c r="I4168" s="48">
        <v>41882965</v>
      </c>
      <c r="J4168" s="49">
        <v>44783235.043051757</v>
      </c>
      <c r="K4168" s="49" t="s">
        <v>2516</v>
      </c>
      <c r="L4168" s="49">
        <v>0</v>
      </c>
      <c r="M4168" s="49">
        <v>0</v>
      </c>
      <c r="N4168" s="48" t="s">
        <v>2517</v>
      </c>
    </row>
    <row r="4169" spans="2:14" x14ac:dyDescent="0.15">
      <c r="B4169" s="46" t="s">
        <v>17</v>
      </c>
      <c r="C4169" s="46" t="s">
        <v>2466</v>
      </c>
      <c r="D4169" s="47">
        <v>6025</v>
      </c>
      <c r="E4169" s="46" t="s">
        <v>877</v>
      </c>
      <c r="F4169" s="46" t="s">
        <v>30</v>
      </c>
      <c r="G4169" s="46" t="s">
        <v>2352</v>
      </c>
      <c r="H4169" s="48">
        <v>1719.1550000000007</v>
      </c>
      <c r="I4169" s="48">
        <v>132670715</v>
      </c>
      <c r="J4169" s="49">
        <v>138184349.4457297</v>
      </c>
      <c r="K4169" s="49" t="s">
        <v>2516</v>
      </c>
      <c r="L4169" s="49">
        <v>0</v>
      </c>
      <c r="M4169" s="49">
        <v>0</v>
      </c>
      <c r="N4169" s="48" t="s">
        <v>2517</v>
      </c>
    </row>
    <row r="4170" spans="2:14" x14ac:dyDescent="0.15">
      <c r="B4170" s="50" t="s">
        <v>17</v>
      </c>
      <c r="C4170" s="50" t="s">
        <v>2466</v>
      </c>
      <c r="D4170" s="51">
        <v>6025</v>
      </c>
      <c r="E4170" s="50" t="s">
        <v>877</v>
      </c>
      <c r="F4170" s="50" t="s">
        <v>31</v>
      </c>
      <c r="G4170" s="46" t="s">
        <v>2352</v>
      </c>
      <c r="H4170" s="52">
        <v>378.84699999999981</v>
      </c>
      <c r="I4170" s="52">
        <v>28885789</v>
      </c>
      <c r="J4170" s="52">
        <v>27520399.204915918</v>
      </c>
      <c r="K4170" s="52" t="s">
        <v>2516</v>
      </c>
      <c r="L4170" s="52">
        <v>378846.99999999983</v>
      </c>
      <c r="M4170" s="52">
        <v>782950.46666666633</v>
      </c>
      <c r="N4170" s="52" t="s">
        <v>2518</v>
      </c>
    </row>
    <row r="4171" spans="2:14" x14ac:dyDescent="0.15">
      <c r="B4171" s="50" t="s">
        <v>17</v>
      </c>
      <c r="C4171" s="50" t="s">
        <v>2466</v>
      </c>
      <c r="D4171" s="51">
        <v>6025</v>
      </c>
      <c r="E4171" s="50" t="s">
        <v>877</v>
      </c>
      <c r="F4171" s="50" t="s">
        <v>44</v>
      </c>
      <c r="G4171" s="46" t="s">
        <v>2516</v>
      </c>
      <c r="H4171" s="52">
        <v>6503.1329999999998</v>
      </c>
      <c r="I4171" s="52">
        <v>272059917</v>
      </c>
      <c r="J4171" s="52">
        <v>276827513.24338812</v>
      </c>
      <c r="K4171" s="52">
        <v>289771019.90669537</v>
      </c>
      <c r="L4171" s="52">
        <v>3746604.9999999991</v>
      </c>
      <c r="M4171" s="52">
        <v>7742983.6666666642</v>
      </c>
      <c r="N4171" s="52" t="s">
        <v>2517</v>
      </c>
    </row>
    <row r="4172" spans="2:14" x14ac:dyDescent="0.15">
      <c r="B4172" s="46" t="s">
        <v>17</v>
      </c>
      <c r="C4172" s="46" t="s">
        <v>2465</v>
      </c>
      <c r="D4172" s="47">
        <v>6026</v>
      </c>
      <c r="E4172" s="46" t="s">
        <v>878</v>
      </c>
      <c r="F4172" s="46" t="s">
        <v>28</v>
      </c>
      <c r="G4172" s="46" t="s">
        <v>2352</v>
      </c>
      <c r="H4172" s="48">
        <v>2764.4739999999952</v>
      </c>
      <c r="I4172" s="48">
        <v>70563720</v>
      </c>
      <c r="J4172" s="49">
        <v>69946801.012558773</v>
      </c>
      <c r="K4172" s="49" t="s">
        <v>2516</v>
      </c>
      <c r="L4172" s="49">
        <v>3317368.7999999942</v>
      </c>
      <c r="M4172" s="49">
        <v>6855895.5199999874</v>
      </c>
      <c r="N4172" s="48" t="s">
        <v>2518</v>
      </c>
    </row>
    <row r="4173" spans="2:14" x14ac:dyDescent="0.15">
      <c r="B4173" s="46" t="s">
        <v>17</v>
      </c>
      <c r="C4173" s="46" t="s">
        <v>2465</v>
      </c>
      <c r="D4173" s="47">
        <v>6026</v>
      </c>
      <c r="E4173" s="46" t="s">
        <v>878</v>
      </c>
      <c r="F4173" s="46" t="s">
        <v>29</v>
      </c>
      <c r="G4173" s="46" t="s">
        <v>2352</v>
      </c>
      <c r="H4173" s="48">
        <v>2014.3240000000008</v>
      </c>
      <c r="I4173" s="48">
        <v>61619207</v>
      </c>
      <c r="J4173" s="49">
        <v>56369744.730564386</v>
      </c>
      <c r="K4173" s="49" t="s">
        <v>2516</v>
      </c>
      <c r="L4173" s="49">
        <v>2215756.4000000008</v>
      </c>
      <c r="M4173" s="49">
        <v>4579229.8933333345</v>
      </c>
      <c r="N4173" s="48" t="s">
        <v>2518</v>
      </c>
    </row>
    <row r="4174" spans="2:14" x14ac:dyDescent="0.15">
      <c r="B4174" s="46" t="s">
        <v>17</v>
      </c>
      <c r="C4174" s="46" t="s">
        <v>2465</v>
      </c>
      <c r="D4174" s="47">
        <v>6026</v>
      </c>
      <c r="E4174" s="46" t="s">
        <v>878</v>
      </c>
      <c r="F4174" s="46" t="s">
        <v>30</v>
      </c>
      <c r="G4174" s="46" t="s">
        <v>2352</v>
      </c>
      <c r="H4174" s="48">
        <v>2099.3800000000019</v>
      </c>
      <c r="I4174" s="48">
        <v>175118209</v>
      </c>
      <c r="J4174" s="49">
        <v>191334307.14754394</v>
      </c>
      <c r="K4174" s="49" t="s">
        <v>2516</v>
      </c>
      <c r="L4174" s="49">
        <v>0</v>
      </c>
      <c r="M4174" s="49">
        <v>0</v>
      </c>
      <c r="N4174" s="48" t="s">
        <v>2517</v>
      </c>
    </row>
    <row r="4175" spans="2:14" x14ac:dyDescent="0.15">
      <c r="B4175" s="46" t="s">
        <v>17</v>
      </c>
      <c r="C4175" s="46" t="s">
        <v>2465</v>
      </c>
      <c r="D4175" s="47">
        <v>6026</v>
      </c>
      <c r="E4175" s="46" t="s">
        <v>878</v>
      </c>
      <c r="F4175" s="46" t="s">
        <v>31</v>
      </c>
      <c r="G4175" s="46" t="s">
        <v>2352</v>
      </c>
      <c r="H4175" s="48">
        <v>417.25999999999965</v>
      </c>
      <c r="I4175" s="48">
        <v>30454814</v>
      </c>
      <c r="J4175" s="49">
        <v>32802983.574437365</v>
      </c>
      <c r="K4175" s="49" t="s">
        <v>2516</v>
      </c>
      <c r="L4175" s="49">
        <v>0</v>
      </c>
      <c r="M4175" s="49">
        <v>0</v>
      </c>
      <c r="N4175" s="48" t="s">
        <v>2517</v>
      </c>
    </row>
    <row r="4176" spans="2:14" x14ac:dyDescent="0.15">
      <c r="B4176" s="46" t="s">
        <v>17</v>
      </c>
      <c r="C4176" s="46" t="s">
        <v>2465</v>
      </c>
      <c r="D4176" s="47">
        <v>6026</v>
      </c>
      <c r="E4176" s="46" t="s">
        <v>878</v>
      </c>
      <c r="F4176" s="46" t="s">
        <v>44</v>
      </c>
      <c r="G4176" s="46" t="s">
        <v>2516</v>
      </c>
      <c r="H4176" s="48">
        <v>7295.4379999999974</v>
      </c>
      <c r="I4176" s="48">
        <v>337755950</v>
      </c>
      <c r="J4176" s="49">
        <v>350453836.46510446</v>
      </c>
      <c r="K4176" s="49">
        <v>365734641.79178208</v>
      </c>
      <c r="L4176" s="49">
        <v>5533125.1999999955</v>
      </c>
      <c r="M4176" s="49">
        <v>11435125.413333323</v>
      </c>
      <c r="N4176" s="48" t="s">
        <v>2517</v>
      </c>
    </row>
    <row r="4177" spans="2:14" x14ac:dyDescent="0.15">
      <c r="B4177" s="46" t="s">
        <v>12</v>
      </c>
      <c r="C4177" s="46" t="s">
        <v>2401</v>
      </c>
      <c r="D4177" s="47">
        <v>6027</v>
      </c>
      <c r="E4177" s="46" t="s">
        <v>879</v>
      </c>
      <c r="F4177" s="46" t="s">
        <v>28</v>
      </c>
      <c r="G4177" s="46" t="s">
        <v>2352</v>
      </c>
      <c r="H4177" s="48">
        <v>1141.5359999999962</v>
      </c>
      <c r="I4177" s="48">
        <v>32332313</v>
      </c>
      <c r="J4177" s="49">
        <v>32417341.870225839</v>
      </c>
      <c r="K4177" s="49" t="s">
        <v>2516</v>
      </c>
      <c r="L4177" s="49">
        <v>0</v>
      </c>
      <c r="M4177" s="49">
        <v>0</v>
      </c>
      <c r="N4177" s="48" t="s">
        <v>2517</v>
      </c>
    </row>
    <row r="4178" spans="2:14" x14ac:dyDescent="0.15">
      <c r="B4178" s="46" t="s">
        <v>12</v>
      </c>
      <c r="C4178" s="46" t="s">
        <v>2401</v>
      </c>
      <c r="D4178" s="47">
        <v>6027</v>
      </c>
      <c r="E4178" s="46" t="s">
        <v>879</v>
      </c>
      <c r="F4178" s="46" t="s">
        <v>29</v>
      </c>
      <c r="G4178" s="46" t="s">
        <v>2352</v>
      </c>
      <c r="H4178" s="48">
        <v>797.11399999999981</v>
      </c>
      <c r="I4178" s="48">
        <v>23644659</v>
      </c>
      <c r="J4178" s="49">
        <v>23591573.293849934</v>
      </c>
      <c r="K4178" s="49" t="s">
        <v>2516</v>
      </c>
      <c r="L4178" s="49">
        <v>876825.39999999979</v>
      </c>
      <c r="M4178" s="49">
        <v>1812105.8266666662</v>
      </c>
      <c r="N4178" s="48" t="s">
        <v>2518</v>
      </c>
    </row>
    <row r="4179" spans="2:14" x14ac:dyDescent="0.15">
      <c r="B4179" s="46" t="s">
        <v>12</v>
      </c>
      <c r="C4179" s="46" t="s">
        <v>2401</v>
      </c>
      <c r="D4179" s="47">
        <v>6027</v>
      </c>
      <c r="E4179" s="46" t="s">
        <v>879</v>
      </c>
      <c r="F4179" s="46" t="s">
        <v>30</v>
      </c>
      <c r="G4179" s="46" t="s">
        <v>2352</v>
      </c>
      <c r="H4179" s="48">
        <v>1533.6870000000008</v>
      </c>
      <c r="I4179" s="48">
        <v>118613470</v>
      </c>
      <c r="J4179" s="49">
        <v>116204789.65874904</v>
      </c>
      <c r="K4179" s="49" t="s">
        <v>2516</v>
      </c>
      <c r="L4179" s="49">
        <v>1226949.6000000006</v>
      </c>
      <c r="M4179" s="49">
        <v>2535695.8400000012</v>
      </c>
      <c r="N4179" s="48" t="s">
        <v>2518</v>
      </c>
    </row>
    <row r="4180" spans="2:14" x14ac:dyDescent="0.15">
      <c r="B4180" s="46" t="s">
        <v>12</v>
      </c>
      <c r="C4180" s="46" t="s">
        <v>2401</v>
      </c>
      <c r="D4180" s="47">
        <v>6027</v>
      </c>
      <c r="E4180" s="46" t="s">
        <v>879</v>
      </c>
      <c r="F4180" s="46" t="s">
        <v>31</v>
      </c>
      <c r="G4180" s="46" t="s">
        <v>2352</v>
      </c>
      <c r="H4180" s="48">
        <v>473.96800000000019</v>
      </c>
      <c r="I4180" s="48">
        <v>35302200</v>
      </c>
      <c r="J4180" s="49">
        <v>35124966.206434712</v>
      </c>
      <c r="K4180" s="49" t="s">
        <v>2516</v>
      </c>
      <c r="L4180" s="49">
        <v>473968.00000000017</v>
      </c>
      <c r="M4180" s="49">
        <v>979533.86666666705</v>
      </c>
      <c r="N4180" s="48" t="s">
        <v>2518</v>
      </c>
    </row>
    <row r="4181" spans="2:14" x14ac:dyDescent="0.15">
      <c r="B4181" s="46" t="s">
        <v>12</v>
      </c>
      <c r="C4181" s="46" t="s">
        <v>2401</v>
      </c>
      <c r="D4181" s="47">
        <v>6027</v>
      </c>
      <c r="E4181" s="46" t="s">
        <v>879</v>
      </c>
      <c r="F4181" s="46" t="s">
        <v>44</v>
      </c>
      <c r="G4181" s="46" t="s">
        <v>2516</v>
      </c>
      <c r="H4181" s="48">
        <v>3946.3049999999971</v>
      </c>
      <c r="I4181" s="48">
        <v>209892642</v>
      </c>
      <c r="J4181" s="49">
        <v>207338671.02925956</v>
      </c>
      <c r="K4181" s="49">
        <v>217558348.51116645</v>
      </c>
      <c r="L4181" s="49">
        <v>2577743.0000000005</v>
      </c>
      <c r="M4181" s="49">
        <v>5327335.5333333341</v>
      </c>
      <c r="N4181" s="48" t="s">
        <v>2518</v>
      </c>
    </row>
    <row r="4182" spans="2:14" x14ac:dyDescent="0.15">
      <c r="B4182" s="46" t="s">
        <v>9</v>
      </c>
      <c r="C4182" s="46" t="s">
        <v>2440</v>
      </c>
      <c r="D4182" s="47">
        <v>6029</v>
      </c>
      <c r="E4182" s="46" t="s">
        <v>880</v>
      </c>
      <c r="F4182" s="46" t="s">
        <v>28</v>
      </c>
      <c r="G4182" s="46" t="s">
        <v>2352</v>
      </c>
      <c r="H4182" s="48">
        <v>1470.5599999999997</v>
      </c>
      <c r="I4182" s="48">
        <v>31854462</v>
      </c>
      <c r="J4182" s="49">
        <v>31891918.522106409</v>
      </c>
      <c r="K4182" s="49" t="s">
        <v>2516</v>
      </c>
      <c r="L4182" s="49">
        <v>0</v>
      </c>
      <c r="M4182" s="49">
        <v>0</v>
      </c>
      <c r="N4182" s="48" t="s">
        <v>2517</v>
      </c>
    </row>
    <row r="4183" spans="2:14" x14ac:dyDescent="0.15">
      <c r="B4183" s="46" t="s">
        <v>9</v>
      </c>
      <c r="C4183" s="46" t="s">
        <v>2440</v>
      </c>
      <c r="D4183" s="47">
        <v>6029</v>
      </c>
      <c r="E4183" s="46" t="s">
        <v>880</v>
      </c>
      <c r="F4183" s="46" t="s">
        <v>29</v>
      </c>
      <c r="G4183" s="46" t="s">
        <v>2352</v>
      </c>
      <c r="H4183" s="48">
        <v>1317.9700000000007</v>
      </c>
      <c r="I4183" s="48">
        <v>41309629</v>
      </c>
      <c r="J4183" s="49">
        <v>40223470.492611766</v>
      </c>
      <c r="K4183" s="49" t="s">
        <v>2516</v>
      </c>
      <c r="L4183" s="49">
        <v>1449767.0000000007</v>
      </c>
      <c r="M4183" s="49">
        <v>2996185.1333333347</v>
      </c>
      <c r="N4183" s="48" t="s">
        <v>2518</v>
      </c>
    </row>
    <row r="4184" spans="2:14" x14ac:dyDescent="0.15">
      <c r="B4184" s="46" t="s">
        <v>9</v>
      </c>
      <c r="C4184" s="46" t="s">
        <v>2440</v>
      </c>
      <c r="D4184" s="47">
        <v>6029</v>
      </c>
      <c r="E4184" s="46" t="s">
        <v>880</v>
      </c>
      <c r="F4184" s="46" t="s">
        <v>30</v>
      </c>
      <c r="G4184" s="46" t="s">
        <v>2352</v>
      </c>
      <c r="H4184" s="48">
        <v>1207.6200000000003</v>
      </c>
      <c r="I4184" s="48">
        <v>103763106</v>
      </c>
      <c r="J4184" s="49">
        <v>103971461.02134524</v>
      </c>
      <c r="K4184" s="49" t="s">
        <v>2516</v>
      </c>
      <c r="L4184" s="49">
        <v>0</v>
      </c>
      <c r="M4184" s="49">
        <v>0</v>
      </c>
      <c r="N4184" s="48" t="s">
        <v>2517</v>
      </c>
    </row>
    <row r="4185" spans="2:14" x14ac:dyDescent="0.15">
      <c r="B4185" s="46" t="s">
        <v>9</v>
      </c>
      <c r="C4185" s="46" t="s">
        <v>2440</v>
      </c>
      <c r="D4185" s="47">
        <v>6029</v>
      </c>
      <c r="E4185" s="46" t="s">
        <v>880</v>
      </c>
      <c r="F4185" s="46" t="s">
        <v>31</v>
      </c>
      <c r="G4185" s="46" t="s">
        <v>2352</v>
      </c>
      <c r="H4185" s="48">
        <v>347.21799999999996</v>
      </c>
      <c r="I4185" s="48">
        <v>25411275</v>
      </c>
      <c r="J4185" s="49">
        <v>23647987.82204802</v>
      </c>
      <c r="K4185" s="49" t="s">
        <v>2516</v>
      </c>
      <c r="L4185" s="49">
        <v>347217.99999999994</v>
      </c>
      <c r="M4185" s="49">
        <v>717583.86666666646</v>
      </c>
      <c r="N4185" s="48" t="s">
        <v>2518</v>
      </c>
    </row>
    <row r="4186" spans="2:14" x14ac:dyDescent="0.15">
      <c r="B4186" s="46" t="s">
        <v>9</v>
      </c>
      <c r="C4186" s="46" t="s">
        <v>2440</v>
      </c>
      <c r="D4186" s="47">
        <v>6029</v>
      </c>
      <c r="E4186" s="46" t="s">
        <v>880</v>
      </c>
      <c r="F4186" s="46" t="s">
        <v>44</v>
      </c>
      <c r="G4186" s="46" t="s">
        <v>2516</v>
      </c>
      <c r="H4186" s="48">
        <v>4343.3680000000013</v>
      </c>
      <c r="I4186" s="48">
        <v>202338472</v>
      </c>
      <c r="J4186" s="49">
        <v>199734837.85811144</v>
      </c>
      <c r="K4186" s="49">
        <v>209025320.09778708</v>
      </c>
      <c r="L4186" s="49">
        <v>1796985.0000000007</v>
      </c>
      <c r="M4186" s="49">
        <v>3713769.0000000014</v>
      </c>
      <c r="N4186" s="48" t="s">
        <v>2518</v>
      </c>
    </row>
    <row r="4187" spans="2:14" x14ac:dyDescent="0.15">
      <c r="B4187" s="46" t="s">
        <v>23</v>
      </c>
      <c r="C4187" s="46" t="s">
        <v>2477</v>
      </c>
      <c r="D4187" s="47">
        <v>6030</v>
      </c>
      <c r="E4187" s="46" t="s">
        <v>881</v>
      </c>
      <c r="F4187" s="46" t="s">
        <v>28</v>
      </c>
      <c r="G4187" s="46" t="s">
        <v>2352</v>
      </c>
      <c r="H4187" s="48">
        <v>2308.2979999999998</v>
      </c>
      <c r="I4187" s="48">
        <v>65235821</v>
      </c>
      <c r="J4187" s="49">
        <v>64731974.43309541</v>
      </c>
      <c r="K4187" s="49" t="s">
        <v>2516</v>
      </c>
      <c r="L4187" s="49">
        <v>2769957.5999999996</v>
      </c>
      <c r="M4187" s="49">
        <v>5724579.0399999991</v>
      </c>
      <c r="N4187" s="48" t="s">
        <v>2518</v>
      </c>
    </row>
    <row r="4188" spans="2:14" x14ac:dyDescent="0.15">
      <c r="B4188" s="46" t="s">
        <v>23</v>
      </c>
      <c r="C4188" s="46" t="s">
        <v>2477</v>
      </c>
      <c r="D4188" s="47">
        <v>6030</v>
      </c>
      <c r="E4188" s="46" t="s">
        <v>881</v>
      </c>
      <c r="F4188" s="46" t="s">
        <v>29</v>
      </c>
      <c r="G4188" s="46" t="s">
        <v>2352</v>
      </c>
      <c r="H4188" s="48">
        <v>1550.6590000000001</v>
      </c>
      <c r="I4188" s="48">
        <v>56748008</v>
      </c>
      <c r="J4188" s="49">
        <v>54442028.537519798</v>
      </c>
      <c r="K4188" s="49" t="s">
        <v>2516</v>
      </c>
      <c r="L4188" s="49">
        <v>1705724.9000000001</v>
      </c>
      <c r="M4188" s="49">
        <v>3525164.7933333339</v>
      </c>
      <c r="N4188" s="48" t="s">
        <v>2518</v>
      </c>
    </row>
    <row r="4189" spans="2:14" x14ac:dyDescent="0.15">
      <c r="B4189" s="46" t="s">
        <v>23</v>
      </c>
      <c r="C4189" s="46" t="s">
        <v>2477</v>
      </c>
      <c r="D4189" s="47">
        <v>6030</v>
      </c>
      <c r="E4189" s="46" t="s">
        <v>881</v>
      </c>
      <c r="F4189" s="46" t="s">
        <v>30</v>
      </c>
      <c r="G4189" s="46" t="s">
        <v>2352</v>
      </c>
      <c r="H4189" s="48">
        <v>1907.0879999999997</v>
      </c>
      <c r="I4189" s="48">
        <v>180128461</v>
      </c>
      <c r="J4189" s="49">
        <v>182533098.54466745</v>
      </c>
      <c r="K4189" s="49" t="s">
        <v>2516</v>
      </c>
      <c r="L4189" s="49">
        <v>0</v>
      </c>
      <c r="M4189" s="49">
        <v>0</v>
      </c>
      <c r="N4189" s="48" t="s">
        <v>2517</v>
      </c>
    </row>
    <row r="4190" spans="2:14" x14ac:dyDescent="0.15">
      <c r="B4190" s="46" t="s">
        <v>23</v>
      </c>
      <c r="C4190" s="46" t="s">
        <v>2477</v>
      </c>
      <c r="D4190" s="47">
        <v>6030</v>
      </c>
      <c r="E4190" s="46" t="s">
        <v>881</v>
      </c>
      <c r="F4190" s="46" t="s">
        <v>31</v>
      </c>
      <c r="G4190" s="46" t="s">
        <v>2352</v>
      </c>
      <c r="H4190" s="48">
        <v>590.09200000000033</v>
      </c>
      <c r="I4190" s="48">
        <v>55688749</v>
      </c>
      <c r="J4190" s="49">
        <v>59894992.713529944</v>
      </c>
      <c r="K4190" s="49" t="s">
        <v>2516</v>
      </c>
      <c r="L4190" s="49">
        <v>0</v>
      </c>
      <c r="M4190" s="49">
        <v>0</v>
      </c>
      <c r="N4190" s="48" t="s">
        <v>2517</v>
      </c>
    </row>
    <row r="4191" spans="2:14" x14ac:dyDescent="0.15">
      <c r="B4191" s="46" t="s">
        <v>23</v>
      </c>
      <c r="C4191" s="46" t="s">
        <v>2477</v>
      </c>
      <c r="D4191" s="47">
        <v>6030</v>
      </c>
      <c r="E4191" s="46" t="s">
        <v>881</v>
      </c>
      <c r="F4191" s="46" t="s">
        <v>44</v>
      </c>
      <c r="G4191" s="46" t="s">
        <v>2516</v>
      </c>
      <c r="H4191" s="48">
        <v>6356.1370000000006</v>
      </c>
      <c r="I4191" s="48">
        <v>357801039</v>
      </c>
      <c r="J4191" s="49">
        <v>361602094.22881258</v>
      </c>
      <c r="K4191" s="49">
        <v>377518742.67673808</v>
      </c>
      <c r="L4191" s="49">
        <v>4475682.5</v>
      </c>
      <c r="M4191" s="49">
        <v>9249743.8333333321</v>
      </c>
      <c r="N4191" s="48" t="s">
        <v>2517</v>
      </c>
    </row>
    <row r="4192" spans="2:14" x14ac:dyDescent="0.15">
      <c r="B4192" s="46" t="s">
        <v>12</v>
      </c>
      <c r="C4192" s="46" t="s">
        <v>2394</v>
      </c>
      <c r="D4192" s="47">
        <v>6031</v>
      </c>
      <c r="E4192" s="46" t="s">
        <v>882</v>
      </c>
      <c r="F4192" s="46" t="s">
        <v>28</v>
      </c>
      <c r="G4192" s="46" t="s">
        <v>2352</v>
      </c>
      <c r="H4192" s="48">
        <v>1111.382000000001</v>
      </c>
      <c r="I4192" s="48">
        <v>31577964</v>
      </c>
      <c r="J4192" s="49">
        <v>35412985.560798392</v>
      </c>
      <c r="K4192" s="49" t="s">
        <v>2516</v>
      </c>
      <c r="L4192" s="49">
        <v>0</v>
      </c>
      <c r="M4192" s="49">
        <v>0</v>
      </c>
      <c r="N4192" s="48" t="s">
        <v>2517</v>
      </c>
    </row>
    <row r="4193" spans="2:14" x14ac:dyDescent="0.15">
      <c r="B4193" s="46" t="s">
        <v>12</v>
      </c>
      <c r="C4193" s="46" t="s">
        <v>2394</v>
      </c>
      <c r="D4193" s="47">
        <v>6031</v>
      </c>
      <c r="E4193" s="46" t="s">
        <v>882</v>
      </c>
      <c r="F4193" s="46" t="s">
        <v>29</v>
      </c>
      <c r="G4193" s="46" t="s">
        <v>2352</v>
      </c>
      <c r="H4193" s="48">
        <v>1049.8469999999991</v>
      </c>
      <c r="I4193" s="48">
        <v>32897321</v>
      </c>
      <c r="J4193" s="49">
        <v>35512701.830795705</v>
      </c>
      <c r="K4193" s="49" t="s">
        <v>2516</v>
      </c>
      <c r="L4193" s="49">
        <v>0</v>
      </c>
      <c r="M4193" s="49">
        <v>0</v>
      </c>
      <c r="N4193" s="48" t="s">
        <v>2517</v>
      </c>
    </row>
    <row r="4194" spans="2:14" x14ac:dyDescent="0.15">
      <c r="B4194" s="46" t="s">
        <v>12</v>
      </c>
      <c r="C4194" s="46" t="s">
        <v>2394</v>
      </c>
      <c r="D4194" s="47">
        <v>6031</v>
      </c>
      <c r="E4194" s="46" t="s">
        <v>882</v>
      </c>
      <c r="F4194" s="46" t="s">
        <v>30</v>
      </c>
      <c r="G4194" s="46" t="s">
        <v>2352</v>
      </c>
      <c r="H4194" s="48">
        <v>1341.005999999998</v>
      </c>
      <c r="I4194" s="48">
        <v>122873156</v>
      </c>
      <c r="J4194" s="49">
        <v>122279170.56373303</v>
      </c>
      <c r="K4194" s="49" t="s">
        <v>2516</v>
      </c>
      <c r="L4194" s="49">
        <v>1072804.7999999984</v>
      </c>
      <c r="M4194" s="49">
        <v>2217129.9199999967</v>
      </c>
      <c r="N4194" s="48" t="s">
        <v>2518</v>
      </c>
    </row>
    <row r="4195" spans="2:14" x14ac:dyDescent="0.15">
      <c r="B4195" s="46" t="s">
        <v>12</v>
      </c>
      <c r="C4195" s="46" t="s">
        <v>2394</v>
      </c>
      <c r="D4195" s="47">
        <v>6031</v>
      </c>
      <c r="E4195" s="46" t="s">
        <v>882</v>
      </c>
      <c r="F4195" s="46" t="s">
        <v>31</v>
      </c>
      <c r="G4195" s="46" t="s">
        <v>2352</v>
      </c>
      <c r="H4195" s="48">
        <v>506.27999999999975</v>
      </c>
      <c r="I4195" s="48">
        <v>39299710</v>
      </c>
      <c r="J4195" s="49">
        <v>40479893.180399641</v>
      </c>
      <c r="K4195" s="49" t="s">
        <v>2516</v>
      </c>
      <c r="L4195" s="49">
        <v>0</v>
      </c>
      <c r="M4195" s="49">
        <v>0</v>
      </c>
      <c r="N4195" s="48" t="s">
        <v>2517</v>
      </c>
    </row>
    <row r="4196" spans="2:14" x14ac:dyDescent="0.15">
      <c r="B4196" s="50" t="s">
        <v>12</v>
      </c>
      <c r="C4196" s="50" t="s">
        <v>2394</v>
      </c>
      <c r="D4196" s="51">
        <v>6031</v>
      </c>
      <c r="E4196" s="50" t="s">
        <v>882</v>
      </c>
      <c r="F4196" s="46" t="s">
        <v>44</v>
      </c>
      <c r="G4196" s="46" t="s">
        <v>2516</v>
      </c>
      <c r="H4196" s="52">
        <v>4008.5149999999981</v>
      </c>
      <c r="I4196" s="52">
        <v>226648151</v>
      </c>
      <c r="J4196" s="52">
        <v>233684751.13572675</v>
      </c>
      <c r="K4196" s="52">
        <v>243878507.58716846</v>
      </c>
      <c r="L4196" s="52">
        <v>1072804.7999999984</v>
      </c>
      <c r="M4196" s="52">
        <v>2217129.9199999967</v>
      </c>
      <c r="N4196" s="52" t="s">
        <v>2517</v>
      </c>
    </row>
    <row r="4197" spans="2:14" x14ac:dyDescent="0.15">
      <c r="B4197" s="46" t="s">
        <v>21</v>
      </c>
      <c r="C4197" s="46" t="s">
        <v>2430</v>
      </c>
      <c r="D4197" s="47">
        <v>6040</v>
      </c>
      <c r="E4197" s="46" t="s">
        <v>883</v>
      </c>
      <c r="F4197" s="46" t="s">
        <v>28</v>
      </c>
      <c r="G4197" s="46" t="s">
        <v>2352</v>
      </c>
      <c r="H4197" s="48">
        <v>592.02300000000014</v>
      </c>
      <c r="I4197" s="48">
        <v>14787997</v>
      </c>
      <c r="J4197" s="49">
        <v>18865337.626900051</v>
      </c>
      <c r="K4197" s="49" t="s">
        <v>2516</v>
      </c>
      <c r="L4197" s="49">
        <v>0</v>
      </c>
      <c r="M4197" s="49">
        <v>0</v>
      </c>
      <c r="N4197" s="48" t="s">
        <v>2517</v>
      </c>
    </row>
    <row r="4198" spans="2:14" x14ac:dyDescent="0.15">
      <c r="B4198" s="46" t="s">
        <v>21</v>
      </c>
      <c r="C4198" s="46" t="s">
        <v>2430</v>
      </c>
      <c r="D4198" s="47">
        <v>6040</v>
      </c>
      <c r="E4198" s="46" t="s">
        <v>883</v>
      </c>
      <c r="F4198" s="46" t="s">
        <v>29</v>
      </c>
      <c r="G4198" s="46" t="s">
        <v>2352</v>
      </c>
      <c r="H4198" s="48">
        <v>681.48900000000026</v>
      </c>
      <c r="I4198" s="48">
        <v>21978483</v>
      </c>
      <c r="J4198" s="49">
        <v>23176019.748327255</v>
      </c>
      <c r="K4198" s="49" t="s">
        <v>2516</v>
      </c>
      <c r="L4198" s="49">
        <v>0</v>
      </c>
      <c r="M4198" s="49">
        <v>0</v>
      </c>
      <c r="N4198" s="48" t="s">
        <v>2517</v>
      </c>
    </row>
    <row r="4199" spans="2:14" x14ac:dyDescent="0.15">
      <c r="B4199" s="50" t="s">
        <v>21</v>
      </c>
      <c r="C4199" s="50" t="s">
        <v>2430</v>
      </c>
      <c r="D4199" s="51">
        <v>6040</v>
      </c>
      <c r="E4199" s="50" t="s">
        <v>883</v>
      </c>
      <c r="F4199" s="50" t="s">
        <v>30</v>
      </c>
      <c r="G4199" s="46" t="s">
        <v>2352</v>
      </c>
      <c r="H4199" s="52">
        <v>462.93500000000017</v>
      </c>
      <c r="I4199" s="52">
        <v>43145242</v>
      </c>
      <c r="J4199" s="52">
        <v>45036712.448913947</v>
      </c>
      <c r="K4199" s="52" t="s">
        <v>2516</v>
      </c>
      <c r="L4199" s="52">
        <v>0</v>
      </c>
      <c r="M4199" s="52">
        <v>0</v>
      </c>
      <c r="N4199" s="52" t="s">
        <v>2517</v>
      </c>
    </row>
    <row r="4200" spans="2:14" x14ac:dyDescent="0.15">
      <c r="B4200" s="46" t="s">
        <v>21</v>
      </c>
      <c r="C4200" s="46" t="s">
        <v>2430</v>
      </c>
      <c r="D4200" s="47">
        <v>6040</v>
      </c>
      <c r="E4200" s="46" t="s">
        <v>883</v>
      </c>
      <c r="F4200" s="46" t="s">
        <v>31</v>
      </c>
      <c r="G4200" s="46" t="s">
        <v>2352</v>
      </c>
      <c r="H4200" s="48">
        <v>232.97800000000001</v>
      </c>
      <c r="I4200" s="48">
        <v>16794155</v>
      </c>
      <c r="J4200" s="49">
        <v>18836578.705688819</v>
      </c>
      <c r="K4200" s="49" t="s">
        <v>2516</v>
      </c>
      <c r="L4200" s="49">
        <v>0</v>
      </c>
      <c r="M4200" s="49">
        <v>0</v>
      </c>
      <c r="N4200" s="48" t="s">
        <v>2517</v>
      </c>
    </row>
    <row r="4201" spans="2:14" x14ac:dyDescent="0.15">
      <c r="B4201" s="46" t="s">
        <v>21</v>
      </c>
      <c r="C4201" s="46" t="s">
        <v>2430</v>
      </c>
      <c r="D4201" s="47">
        <v>6040</v>
      </c>
      <c r="E4201" s="46" t="s">
        <v>883</v>
      </c>
      <c r="F4201" s="46" t="s">
        <v>44</v>
      </c>
      <c r="G4201" s="46" t="s">
        <v>2516</v>
      </c>
      <c r="H4201" s="48">
        <v>1969.4250000000006</v>
      </c>
      <c r="I4201" s="48">
        <v>96705877</v>
      </c>
      <c r="J4201" s="49">
        <v>105914648.52983007</v>
      </c>
      <c r="K4201" s="49">
        <v>111184164.39682192</v>
      </c>
      <c r="L4201" s="49">
        <v>0</v>
      </c>
      <c r="M4201" s="49">
        <v>0</v>
      </c>
      <c r="N4201" s="48" t="s">
        <v>2517</v>
      </c>
    </row>
    <row r="4202" spans="2:14" x14ac:dyDescent="0.15">
      <c r="B4202" s="46" t="s">
        <v>21</v>
      </c>
      <c r="C4202" s="46" t="s">
        <v>2405</v>
      </c>
      <c r="D4202" s="47">
        <v>6041</v>
      </c>
      <c r="E4202" s="46" t="s">
        <v>884</v>
      </c>
      <c r="F4202" s="46" t="s">
        <v>28</v>
      </c>
      <c r="G4202" s="46" t="s">
        <v>2352</v>
      </c>
      <c r="H4202" s="48">
        <v>1627.0779999999977</v>
      </c>
      <c r="I4202" s="48">
        <v>49188131</v>
      </c>
      <c r="J4202" s="49">
        <v>47093236.875922479</v>
      </c>
      <c r="K4202" s="49" t="s">
        <v>2516</v>
      </c>
      <c r="L4202" s="49">
        <v>1952493.5999999973</v>
      </c>
      <c r="M4202" s="49">
        <v>4035153.4399999944</v>
      </c>
      <c r="N4202" s="48" t="s">
        <v>2518</v>
      </c>
    </row>
    <row r="4203" spans="2:14" x14ac:dyDescent="0.15">
      <c r="B4203" s="46" t="s">
        <v>21</v>
      </c>
      <c r="C4203" s="46" t="s">
        <v>2405</v>
      </c>
      <c r="D4203" s="47">
        <v>6041</v>
      </c>
      <c r="E4203" s="46" t="s">
        <v>884</v>
      </c>
      <c r="F4203" s="46" t="s">
        <v>29</v>
      </c>
      <c r="G4203" s="46" t="s">
        <v>2352</v>
      </c>
      <c r="H4203" s="48">
        <v>1715.946999999999</v>
      </c>
      <c r="I4203" s="48">
        <v>62121733</v>
      </c>
      <c r="J4203" s="49">
        <v>63838093.936941415</v>
      </c>
      <c r="K4203" s="49" t="s">
        <v>2516</v>
      </c>
      <c r="L4203" s="49">
        <v>0</v>
      </c>
      <c r="M4203" s="49">
        <v>0</v>
      </c>
      <c r="N4203" s="48" t="s">
        <v>2517</v>
      </c>
    </row>
    <row r="4204" spans="2:14" x14ac:dyDescent="0.15">
      <c r="B4204" s="46" t="s">
        <v>21</v>
      </c>
      <c r="C4204" s="46" t="s">
        <v>2405</v>
      </c>
      <c r="D4204" s="47">
        <v>6041</v>
      </c>
      <c r="E4204" s="46" t="s">
        <v>884</v>
      </c>
      <c r="F4204" s="46" t="s">
        <v>30</v>
      </c>
      <c r="G4204" s="46" t="s">
        <v>2352</v>
      </c>
      <c r="H4204" s="48">
        <v>1866.4890000000007</v>
      </c>
      <c r="I4204" s="48">
        <v>181063128</v>
      </c>
      <c r="J4204" s="49">
        <v>173166001.57322726</v>
      </c>
      <c r="K4204" s="49" t="s">
        <v>2516</v>
      </c>
      <c r="L4204" s="49">
        <v>1493191.2000000007</v>
      </c>
      <c r="M4204" s="49">
        <v>3085928.4800000014</v>
      </c>
      <c r="N4204" s="48" t="s">
        <v>2518</v>
      </c>
    </row>
    <row r="4205" spans="2:14" x14ac:dyDescent="0.15">
      <c r="B4205" s="46" t="s">
        <v>21</v>
      </c>
      <c r="C4205" s="46" t="s">
        <v>2405</v>
      </c>
      <c r="D4205" s="47">
        <v>6041</v>
      </c>
      <c r="E4205" s="46" t="s">
        <v>884</v>
      </c>
      <c r="F4205" s="46" t="s">
        <v>31</v>
      </c>
      <c r="G4205" s="46" t="s">
        <v>2352</v>
      </c>
      <c r="H4205" s="48">
        <v>907.33200000000079</v>
      </c>
      <c r="I4205" s="48">
        <v>69692759</v>
      </c>
      <c r="J4205" s="49">
        <v>70603588.076650381</v>
      </c>
      <c r="K4205" s="49" t="s">
        <v>2516</v>
      </c>
      <c r="L4205" s="49">
        <v>0</v>
      </c>
      <c r="M4205" s="49">
        <v>0</v>
      </c>
      <c r="N4205" s="48" t="s">
        <v>2517</v>
      </c>
    </row>
    <row r="4206" spans="2:14" x14ac:dyDescent="0.15">
      <c r="B4206" s="46" t="s">
        <v>21</v>
      </c>
      <c r="C4206" s="46" t="s">
        <v>2405</v>
      </c>
      <c r="D4206" s="47">
        <v>6041</v>
      </c>
      <c r="E4206" s="46" t="s">
        <v>884</v>
      </c>
      <c r="F4206" s="46" t="s">
        <v>44</v>
      </c>
      <c r="G4206" s="46" t="s">
        <v>2516</v>
      </c>
      <c r="H4206" s="48">
        <v>6116.8459999999977</v>
      </c>
      <c r="I4206" s="48">
        <v>362065751</v>
      </c>
      <c r="J4206" s="49">
        <v>354700920.46274149</v>
      </c>
      <c r="K4206" s="49">
        <v>370032165.15417701</v>
      </c>
      <c r="L4206" s="49">
        <v>3445684.799999998</v>
      </c>
      <c r="M4206" s="49">
        <v>7121081.9199999953</v>
      </c>
      <c r="N4206" s="48" t="s">
        <v>2518</v>
      </c>
    </row>
    <row r="4207" spans="2:14" x14ac:dyDescent="0.15">
      <c r="B4207" s="46" t="s">
        <v>16</v>
      </c>
      <c r="C4207" s="46" t="s">
        <v>2427</v>
      </c>
      <c r="D4207" s="47">
        <v>6042</v>
      </c>
      <c r="E4207" s="46" t="s">
        <v>885</v>
      </c>
      <c r="F4207" s="46" t="s">
        <v>28</v>
      </c>
      <c r="G4207" s="46" t="s">
        <v>2352</v>
      </c>
      <c r="H4207" s="48">
        <v>3065.2840000000047</v>
      </c>
      <c r="I4207" s="48">
        <v>91134598</v>
      </c>
      <c r="J4207" s="49">
        <v>81525122.91406785</v>
      </c>
      <c r="K4207" s="49" t="s">
        <v>2516</v>
      </c>
      <c r="L4207" s="49">
        <v>3678340.8000000054</v>
      </c>
      <c r="M4207" s="49">
        <v>7601904.3200000105</v>
      </c>
      <c r="N4207" s="48" t="s">
        <v>2518</v>
      </c>
    </row>
    <row r="4208" spans="2:14" x14ac:dyDescent="0.15">
      <c r="B4208" s="46" t="s">
        <v>16</v>
      </c>
      <c r="C4208" s="46" t="s">
        <v>2427</v>
      </c>
      <c r="D4208" s="47">
        <v>6042</v>
      </c>
      <c r="E4208" s="46" t="s">
        <v>885</v>
      </c>
      <c r="F4208" s="46" t="s">
        <v>29</v>
      </c>
      <c r="G4208" s="46" t="s">
        <v>2352</v>
      </c>
      <c r="H4208" s="48">
        <v>1325.3690000000006</v>
      </c>
      <c r="I4208" s="48">
        <v>39624696</v>
      </c>
      <c r="J4208" s="49">
        <v>36646041.864783265</v>
      </c>
      <c r="K4208" s="49" t="s">
        <v>2516</v>
      </c>
      <c r="L4208" s="49">
        <v>1457905.9000000006</v>
      </c>
      <c r="M4208" s="49">
        <v>3013005.5266666682</v>
      </c>
      <c r="N4208" s="48" t="s">
        <v>2518</v>
      </c>
    </row>
    <row r="4209" spans="2:14" x14ac:dyDescent="0.15">
      <c r="B4209" s="46" t="s">
        <v>16</v>
      </c>
      <c r="C4209" s="46" t="s">
        <v>2427</v>
      </c>
      <c r="D4209" s="47">
        <v>6042</v>
      </c>
      <c r="E4209" s="46" t="s">
        <v>885</v>
      </c>
      <c r="F4209" s="46" t="s">
        <v>30</v>
      </c>
      <c r="G4209" s="46" t="s">
        <v>2352</v>
      </c>
      <c r="H4209" s="48">
        <v>2109.9749999999999</v>
      </c>
      <c r="I4209" s="48">
        <v>201337713</v>
      </c>
      <c r="J4209" s="49">
        <v>183167678.86959869</v>
      </c>
      <c r="K4209" s="49" t="s">
        <v>2516</v>
      </c>
      <c r="L4209" s="49">
        <v>1687980</v>
      </c>
      <c r="M4209" s="49">
        <v>3488492</v>
      </c>
      <c r="N4209" s="48" t="s">
        <v>2518</v>
      </c>
    </row>
    <row r="4210" spans="2:14" x14ac:dyDescent="0.15">
      <c r="B4210" s="46" t="s">
        <v>16</v>
      </c>
      <c r="C4210" s="46" t="s">
        <v>2427</v>
      </c>
      <c r="D4210" s="47">
        <v>6042</v>
      </c>
      <c r="E4210" s="46" t="s">
        <v>885</v>
      </c>
      <c r="F4210" s="46" t="s">
        <v>31</v>
      </c>
      <c r="G4210" s="46" t="s">
        <v>2352</v>
      </c>
      <c r="H4210" s="48">
        <v>463.66400000000021</v>
      </c>
      <c r="I4210" s="48">
        <v>33560004</v>
      </c>
      <c r="J4210" s="49">
        <v>32532289.047125783</v>
      </c>
      <c r="K4210" s="49" t="s">
        <v>2516</v>
      </c>
      <c r="L4210" s="49">
        <v>463664.00000000023</v>
      </c>
      <c r="M4210" s="49">
        <v>958238.93333333381</v>
      </c>
      <c r="N4210" s="48" t="s">
        <v>2518</v>
      </c>
    </row>
    <row r="4211" spans="2:14" x14ac:dyDescent="0.15">
      <c r="B4211" s="46" t="s">
        <v>16</v>
      </c>
      <c r="C4211" s="46" t="s">
        <v>2427</v>
      </c>
      <c r="D4211" s="47">
        <v>6042</v>
      </c>
      <c r="E4211" s="46" t="s">
        <v>885</v>
      </c>
      <c r="F4211" s="46" t="s">
        <v>44</v>
      </c>
      <c r="G4211" s="46" t="s">
        <v>2516</v>
      </c>
      <c r="H4211" s="48">
        <v>6964.2920000000067</v>
      </c>
      <c r="I4211" s="48">
        <v>365657011</v>
      </c>
      <c r="J4211" s="49">
        <v>333871132.69557554</v>
      </c>
      <c r="K4211" s="49">
        <v>348211505.07023609</v>
      </c>
      <c r="L4211" s="49">
        <v>7287890.7000000058</v>
      </c>
      <c r="M4211" s="49">
        <v>15061640.780000012</v>
      </c>
      <c r="N4211" s="48" t="s">
        <v>2519</v>
      </c>
    </row>
    <row r="4212" spans="2:14" x14ac:dyDescent="0.15">
      <c r="B4212" s="46" t="s">
        <v>16</v>
      </c>
      <c r="C4212" s="46" t="s">
        <v>2425</v>
      </c>
      <c r="D4212" s="47">
        <v>6043</v>
      </c>
      <c r="E4212" s="46" t="s">
        <v>886</v>
      </c>
      <c r="F4212" s="46" t="s">
        <v>28</v>
      </c>
      <c r="G4212" s="46" t="s">
        <v>2352</v>
      </c>
      <c r="H4212" s="48">
        <v>2912.041000000002</v>
      </c>
      <c r="I4212" s="48">
        <v>84313557</v>
      </c>
      <c r="J4212" s="49">
        <v>74543256.935191154</v>
      </c>
      <c r="K4212" s="49" t="s">
        <v>2516</v>
      </c>
      <c r="L4212" s="49">
        <v>3494449.2000000025</v>
      </c>
      <c r="M4212" s="49">
        <v>7221861.6800000053</v>
      </c>
      <c r="N4212" s="48" t="s">
        <v>2518</v>
      </c>
    </row>
    <row r="4213" spans="2:14" x14ac:dyDescent="0.15">
      <c r="B4213" s="46" t="s">
        <v>16</v>
      </c>
      <c r="C4213" s="46" t="s">
        <v>2425</v>
      </c>
      <c r="D4213" s="47">
        <v>6043</v>
      </c>
      <c r="E4213" s="46" t="s">
        <v>886</v>
      </c>
      <c r="F4213" s="46" t="s">
        <v>29</v>
      </c>
      <c r="G4213" s="46" t="s">
        <v>2352</v>
      </c>
      <c r="H4213" s="48">
        <v>995.9819999999994</v>
      </c>
      <c r="I4213" s="48">
        <v>28003071</v>
      </c>
      <c r="J4213" s="49">
        <v>27605818.12255957</v>
      </c>
      <c r="K4213" s="49" t="s">
        <v>2516</v>
      </c>
      <c r="L4213" s="49">
        <v>1095580.1999999993</v>
      </c>
      <c r="M4213" s="49">
        <v>2264199.0799999982</v>
      </c>
      <c r="N4213" s="48" t="s">
        <v>2518</v>
      </c>
    </row>
    <row r="4214" spans="2:14" x14ac:dyDescent="0.15">
      <c r="B4214" s="46" t="s">
        <v>16</v>
      </c>
      <c r="C4214" s="46" t="s">
        <v>2425</v>
      </c>
      <c r="D4214" s="47">
        <v>6043</v>
      </c>
      <c r="E4214" s="46" t="s">
        <v>886</v>
      </c>
      <c r="F4214" s="46" t="s">
        <v>30</v>
      </c>
      <c r="G4214" s="46" t="s">
        <v>2352</v>
      </c>
      <c r="H4214" s="48">
        <v>1477.1240000000014</v>
      </c>
      <c r="I4214" s="48">
        <v>148638511</v>
      </c>
      <c r="J4214" s="49">
        <v>133757692.93398309</v>
      </c>
      <c r="K4214" s="49" t="s">
        <v>2516</v>
      </c>
      <c r="L4214" s="49">
        <v>1181699.2000000011</v>
      </c>
      <c r="M4214" s="49">
        <v>2442178.346666669</v>
      </c>
      <c r="N4214" s="48" t="s">
        <v>2518</v>
      </c>
    </row>
    <row r="4215" spans="2:14" x14ac:dyDescent="0.15">
      <c r="B4215" s="46" t="s">
        <v>16</v>
      </c>
      <c r="C4215" s="46" t="s">
        <v>2425</v>
      </c>
      <c r="D4215" s="47">
        <v>6043</v>
      </c>
      <c r="E4215" s="46" t="s">
        <v>886</v>
      </c>
      <c r="F4215" s="46" t="s">
        <v>31</v>
      </c>
      <c r="G4215" s="46" t="s">
        <v>2352</v>
      </c>
      <c r="H4215" s="48">
        <v>420.51799999999974</v>
      </c>
      <c r="I4215" s="48">
        <v>28989866</v>
      </c>
      <c r="J4215" s="49">
        <v>27687447.381599993</v>
      </c>
      <c r="K4215" s="49" t="s">
        <v>2516</v>
      </c>
      <c r="L4215" s="49">
        <v>420517.99999999977</v>
      </c>
      <c r="M4215" s="49">
        <v>869070.53333333286</v>
      </c>
      <c r="N4215" s="48" t="s">
        <v>2518</v>
      </c>
    </row>
    <row r="4216" spans="2:14" x14ac:dyDescent="0.15">
      <c r="B4216" s="46" t="s">
        <v>16</v>
      </c>
      <c r="C4216" s="46" t="s">
        <v>2425</v>
      </c>
      <c r="D4216" s="47">
        <v>6043</v>
      </c>
      <c r="E4216" s="46" t="s">
        <v>886</v>
      </c>
      <c r="F4216" s="46" t="s">
        <v>44</v>
      </c>
      <c r="G4216" s="46" t="s">
        <v>2516</v>
      </c>
      <c r="H4216" s="48">
        <v>5805.6650000000027</v>
      </c>
      <c r="I4216" s="48">
        <v>289945005</v>
      </c>
      <c r="J4216" s="49">
        <v>263594215.37333381</v>
      </c>
      <c r="K4216" s="49">
        <v>274894122.13530374</v>
      </c>
      <c r="L4216" s="49">
        <v>6192246.6000000034</v>
      </c>
      <c r="M4216" s="49">
        <v>12797309.640000008</v>
      </c>
      <c r="N4216" s="48" t="s">
        <v>2519</v>
      </c>
    </row>
    <row r="4217" spans="2:14" x14ac:dyDescent="0.15">
      <c r="B4217" s="46" t="s">
        <v>19</v>
      </c>
      <c r="C4217" s="46" t="s">
        <v>2419</v>
      </c>
      <c r="D4217" s="47">
        <v>6054</v>
      </c>
      <c r="E4217" s="46" t="s">
        <v>887</v>
      </c>
      <c r="F4217" s="46" t="s">
        <v>28</v>
      </c>
      <c r="G4217" s="46" t="s">
        <v>2352</v>
      </c>
      <c r="H4217" s="48">
        <v>1099.6619999999998</v>
      </c>
      <c r="I4217" s="48">
        <v>27457178</v>
      </c>
      <c r="J4217" s="49">
        <v>30055974.649900027</v>
      </c>
      <c r="K4217" s="49" t="s">
        <v>2516</v>
      </c>
      <c r="L4217" s="49">
        <v>0</v>
      </c>
      <c r="M4217" s="49">
        <v>0</v>
      </c>
      <c r="N4217" s="48" t="s">
        <v>2517</v>
      </c>
    </row>
    <row r="4218" spans="2:14" x14ac:dyDescent="0.15">
      <c r="B4218" s="46" t="s">
        <v>19</v>
      </c>
      <c r="C4218" s="46" t="s">
        <v>2419</v>
      </c>
      <c r="D4218" s="47">
        <v>6054</v>
      </c>
      <c r="E4218" s="46" t="s">
        <v>887</v>
      </c>
      <c r="F4218" s="46" t="s">
        <v>29</v>
      </c>
      <c r="G4218" s="46" t="s">
        <v>2352</v>
      </c>
      <c r="H4218" s="48">
        <v>656.57399999999984</v>
      </c>
      <c r="I4218" s="48">
        <v>17629710</v>
      </c>
      <c r="J4218" s="49">
        <v>23099850.694394048</v>
      </c>
      <c r="K4218" s="49" t="s">
        <v>2516</v>
      </c>
      <c r="L4218" s="49">
        <v>0</v>
      </c>
      <c r="M4218" s="49">
        <v>0</v>
      </c>
      <c r="N4218" s="48" t="s">
        <v>2517</v>
      </c>
    </row>
    <row r="4219" spans="2:14" x14ac:dyDescent="0.15">
      <c r="B4219" s="46" t="s">
        <v>19</v>
      </c>
      <c r="C4219" s="46" t="s">
        <v>2419</v>
      </c>
      <c r="D4219" s="47">
        <v>6054</v>
      </c>
      <c r="E4219" s="46" t="s">
        <v>887</v>
      </c>
      <c r="F4219" s="46" t="s">
        <v>30</v>
      </c>
      <c r="G4219" s="46" t="s">
        <v>2352</v>
      </c>
      <c r="H4219" s="48">
        <v>685.02299999999991</v>
      </c>
      <c r="I4219" s="48">
        <v>57117262</v>
      </c>
      <c r="J4219" s="49">
        <v>66677293.871040128</v>
      </c>
      <c r="K4219" s="49" t="s">
        <v>2516</v>
      </c>
      <c r="L4219" s="49">
        <v>0</v>
      </c>
      <c r="M4219" s="49">
        <v>0</v>
      </c>
      <c r="N4219" s="48" t="s">
        <v>2517</v>
      </c>
    </row>
    <row r="4220" spans="2:14" x14ac:dyDescent="0.15">
      <c r="B4220" s="46" t="s">
        <v>19</v>
      </c>
      <c r="C4220" s="46" t="s">
        <v>2419</v>
      </c>
      <c r="D4220" s="47">
        <v>6054</v>
      </c>
      <c r="E4220" s="46" t="s">
        <v>887</v>
      </c>
      <c r="F4220" s="46" t="s">
        <v>31</v>
      </c>
      <c r="G4220" s="46" t="s">
        <v>2352</v>
      </c>
      <c r="H4220" s="48">
        <v>266.27399999999994</v>
      </c>
      <c r="I4220" s="48">
        <v>23685905</v>
      </c>
      <c r="J4220" s="49">
        <v>23658394.908445984</v>
      </c>
      <c r="K4220" s="49" t="s">
        <v>2516</v>
      </c>
      <c r="L4220" s="49">
        <v>266273.99999999994</v>
      </c>
      <c r="M4220" s="49">
        <v>550299.59999999986</v>
      </c>
      <c r="N4220" s="48" t="s">
        <v>2518</v>
      </c>
    </row>
    <row r="4221" spans="2:14" x14ac:dyDescent="0.15">
      <c r="B4221" s="46" t="s">
        <v>19</v>
      </c>
      <c r="C4221" s="46" t="s">
        <v>2419</v>
      </c>
      <c r="D4221" s="47">
        <v>6054</v>
      </c>
      <c r="E4221" s="46" t="s">
        <v>887</v>
      </c>
      <c r="F4221" s="46" t="s">
        <v>44</v>
      </c>
      <c r="G4221" s="46" t="s">
        <v>2516</v>
      </c>
      <c r="H4221" s="48">
        <v>2707.5329999999994</v>
      </c>
      <c r="I4221" s="48">
        <v>125890055</v>
      </c>
      <c r="J4221" s="49">
        <v>143491514.12378019</v>
      </c>
      <c r="K4221" s="49">
        <v>150666089.8299692</v>
      </c>
      <c r="L4221" s="49">
        <v>266273.99999999994</v>
      </c>
      <c r="M4221" s="49">
        <v>550299.59999999986</v>
      </c>
      <c r="N4221" s="48" t="s">
        <v>2517</v>
      </c>
    </row>
    <row r="4222" spans="2:14" x14ac:dyDescent="0.15">
      <c r="B4222" s="46" t="s">
        <v>17</v>
      </c>
      <c r="C4222" s="46" t="s">
        <v>2469</v>
      </c>
      <c r="D4222" s="47">
        <v>6055</v>
      </c>
      <c r="E4222" s="46" t="s">
        <v>888</v>
      </c>
      <c r="F4222" s="46" t="s">
        <v>28</v>
      </c>
      <c r="G4222" s="46" t="s">
        <v>2352</v>
      </c>
      <c r="H4222" s="48">
        <v>1363.2819999999988</v>
      </c>
      <c r="I4222" s="48">
        <v>42502901</v>
      </c>
      <c r="J4222" s="49">
        <v>42270130.660736114</v>
      </c>
      <c r="K4222" s="49" t="s">
        <v>2516</v>
      </c>
      <c r="L4222" s="49">
        <v>1635938.3999999985</v>
      </c>
      <c r="M4222" s="49">
        <v>3380939.3599999966</v>
      </c>
      <c r="N4222" s="48" t="s">
        <v>2518</v>
      </c>
    </row>
    <row r="4223" spans="2:14" x14ac:dyDescent="0.15">
      <c r="B4223" s="46" t="s">
        <v>17</v>
      </c>
      <c r="C4223" s="46" t="s">
        <v>2469</v>
      </c>
      <c r="D4223" s="47">
        <v>6055</v>
      </c>
      <c r="E4223" s="46" t="s">
        <v>888</v>
      </c>
      <c r="F4223" s="46" t="s">
        <v>29</v>
      </c>
      <c r="G4223" s="46" t="s">
        <v>2352</v>
      </c>
      <c r="H4223" s="48">
        <v>964.11999999999989</v>
      </c>
      <c r="I4223" s="48">
        <v>29949382</v>
      </c>
      <c r="J4223" s="49">
        <v>33498182.665552538</v>
      </c>
      <c r="K4223" s="49" t="s">
        <v>2516</v>
      </c>
      <c r="L4223" s="49">
        <v>0</v>
      </c>
      <c r="M4223" s="49">
        <v>0</v>
      </c>
      <c r="N4223" s="48" t="s">
        <v>2517</v>
      </c>
    </row>
    <row r="4224" spans="2:14" x14ac:dyDescent="0.15">
      <c r="B4224" s="46" t="s">
        <v>17</v>
      </c>
      <c r="C4224" s="46" t="s">
        <v>2469</v>
      </c>
      <c r="D4224" s="47">
        <v>6055</v>
      </c>
      <c r="E4224" s="46" t="s">
        <v>888</v>
      </c>
      <c r="F4224" s="46" t="s">
        <v>30</v>
      </c>
      <c r="G4224" s="46" t="s">
        <v>2352</v>
      </c>
      <c r="H4224" s="48">
        <v>1463.9830000000018</v>
      </c>
      <c r="I4224" s="48">
        <v>118644331</v>
      </c>
      <c r="J4224" s="49">
        <v>120250401.8928073</v>
      </c>
      <c r="K4224" s="49" t="s">
        <v>2516</v>
      </c>
      <c r="L4224" s="49">
        <v>0</v>
      </c>
      <c r="M4224" s="49">
        <v>0</v>
      </c>
      <c r="N4224" s="48" t="s">
        <v>2517</v>
      </c>
    </row>
    <row r="4225" spans="2:14" x14ac:dyDescent="0.15">
      <c r="B4225" s="46" t="s">
        <v>17</v>
      </c>
      <c r="C4225" s="46" t="s">
        <v>2469</v>
      </c>
      <c r="D4225" s="47">
        <v>6055</v>
      </c>
      <c r="E4225" s="46" t="s">
        <v>888</v>
      </c>
      <c r="F4225" s="46" t="s">
        <v>31</v>
      </c>
      <c r="G4225" s="46" t="s">
        <v>2352</v>
      </c>
      <c r="H4225" s="48">
        <v>256.78199999999993</v>
      </c>
      <c r="I4225" s="48">
        <v>15995952</v>
      </c>
      <c r="J4225" s="49">
        <v>16693868.013642741</v>
      </c>
      <c r="K4225" s="49" t="s">
        <v>2516</v>
      </c>
      <c r="L4225" s="49">
        <v>0</v>
      </c>
      <c r="M4225" s="49">
        <v>0</v>
      </c>
      <c r="N4225" s="48" t="s">
        <v>2517</v>
      </c>
    </row>
    <row r="4226" spans="2:14" x14ac:dyDescent="0.15">
      <c r="B4226" s="46" t="s">
        <v>17</v>
      </c>
      <c r="C4226" s="46" t="s">
        <v>2469</v>
      </c>
      <c r="D4226" s="47">
        <v>6055</v>
      </c>
      <c r="E4226" s="46" t="s">
        <v>888</v>
      </c>
      <c r="F4226" s="46" t="s">
        <v>44</v>
      </c>
      <c r="G4226" s="46" t="s">
        <v>2516</v>
      </c>
      <c r="H4226" s="48">
        <v>4048.1670000000004</v>
      </c>
      <c r="I4226" s="48">
        <v>207092566</v>
      </c>
      <c r="J4226" s="49">
        <v>212712583.23273867</v>
      </c>
      <c r="K4226" s="49">
        <v>221898209.34168586</v>
      </c>
      <c r="L4226" s="49">
        <v>1635938.3999999985</v>
      </c>
      <c r="M4226" s="49">
        <v>3380939.3599999966</v>
      </c>
      <c r="N4226" s="48" t="s">
        <v>2517</v>
      </c>
    </row>
    <row r="4227" spans="2:14" x14ac:dyDescent="0.15">
      <c r="B4227" s="46" t="s">
        <v>17</v>
      </c>
      <c r="C4227" s="46" t="s">
        <v>2466</v>
      </c>
      <c r="D4227" s="47">
        <v>6057</v>
      </c>
      <c r="E4227" s="46" t="s">
        <v>889</v>
      </c>
      <c r="F4227" s="46" t="s">
        <v>28</v>
      </c>
      <c r="G4227" s="46" t="s">
        <v>2352</v>
      </c>
      <c r="H4227" s="48">
        <v>2283.7879999999968</v>
      </c>
      <c r="I4227" s="48">
        <v>56977795</v>
      </c>
      <c r="J4227" s="49">
        <v>56412508.718530238</v>
      </c>
      <c r="K4227" s="49" t="s">
        <v>2516</v>
      </c>
      <c r="L4227" s="49">
        <v>2740545.5999999964</v>
      </c>
      <c r="M4227" s="49">
        <v>5663794.2399999918</v>
      </c>
      <c r="N4227" s="48" t="s">
        <v>2518</v>
      </c>
    </row>
    <row r="4228" spans="2:14" x14ac:dyDescent="0.15">
      <c r="B4228" s="46" t="s">
        <v>17</v>
      </c>
      <c r="C4228" s="46" t="s">
        <v>2466</v>
      </c>
      <c r="D4228" s="47">
        <v>6057</v>
      </c>
      <c r="E4228" s="46" t="s">
        <v>889</v>
      </c>
      <c r="F4228" s="46" t="s">
        <v>29</v>
      </c>
      <c r="G4228" s="46" t="s">
        <v>2352</v>
      </c>
      <c r="H4228" s="48">
        <v>1820.0570000000002</v>
      </c>
      <c r="I4228" s="48">
        <v>47230229</v>
      </c>
      <c r="J4228" s="49">
        <v>44159415.602052748</v>
      </c>
      <c r="K4228" s="49" t="s">
        <v>2516</v>
      </c>
      <c r="L4228" s="49">
        <v>2002062.7000000002</v>
      </c>
      <c r="M4228" s="49">
        <v>4137596.2466666671</v>
      </c>
      <c r="N4228" s="48" t="s">
        <v>2518</v>
      </c>
    </row>
    <row r="4229" spans="2:14" x14ac:dyDescent="0.15">
      <c r="B4229" s="46" t="s">
        <v>17</v>
      </c>
      <c r="C4229" s="46" t="s">
        <v>2466</v>
      </c>
      <c r="D4229" s="47">
        <v>6057</v>
      </c>
      <c r="E4229" s="46" t="s">
        <v>889</v>
      </c>
      <c r="F4229" s="46" t="s">
        <v>30</v>
      </c>
      <c r="G4229" s="46" t="s">
        <v>2352</v>
      </c>
      <c r="H4229" s="48">
        <v>1775.6049999999996</v>
      </c>
      <c r="I4229" s="48">
        <v>149530197</v>
      </c>
      <c r="J4229" s="49">
        <v>157057197.95400873</v>
      </c>
      <c r="K4229" s="49" t="s">
        <v>2516</v>
      </c>
      <c r="L4229" s="49">
        <v>0</v>
      </c>
      <c r="M4229" s="49">
        <v>0</v>
      </c>
      <c r="N4229" s="48" t="s">
        <v>2517</v>
      </c>
    </row>
    <row r="4230" spans="2:14" x14ac:dyDescent="0.15">
      <c r="B4230" s="46" t="s">
        <v>17</v>
      </c>
      <c r="C4230" s="46" t="s">
        <v>2466</v>
      </c>
      <c r="D4230" s="47">
        <v>6057</v>
      </c>
      <c r="E4230" s="46" t="s">
        <v>889</v>
      </c>
      <c r="F4230" s="46" t="s">
        <v>31</v>
      </c>
      <c r="G4230" s="46" t="s">
        <v>2352</v>
      </c>
      <c r="H4230" s="48">
        <v>469.94999999999987</v>
      </c>
      <c r="I4230" s="48">
        <v>30949176</v>
      </c>
      <c r="J4230" s="49">
        <v>33335663.926159028</v>
      </c>
      <c r="K4230" s="49" t="s">
        <v>2516</v>
      </c>
      <c r="L4230" s="49">
        <v>0</v>
      </c>
      <c r="M4230" s="49">
        <v>0</v>
      </c>
      <c r="N4230" s="48" t="s">
        <v>2517</v>
      </c>
    </row>
    <row r="4231" spans="2:14" x14ac:dyDescent="0.15">
      <c r="B4231" s="46" t="s">
        <v>17</v>
      </c>
      <c r="C4231" s="46" t="s">
        <v>2466</v>
      </c>
      <c r="D4231" s="47">
        <v>6057</v>
      </c>
      <c r="E4231" s="46" t="s">
        <v>889</v>
      </c>
      <c r="F4231" s="46" t="s">
        <v>44</v>
      </c>
      <c r="G4231" s="46" t="s">
        <v>2516</v>
      </c>
      <c r="H4231" s="48">
        <v>6349.3999999999969</v>
      </c>
      <c r="I4231" s="48">
        <v>284687397</v>
      </c>
      <c r="J4231" s="49">
        <v>290964786.20075077</v>
      </c>
      <c r="K4231" s="49">
        <v>303707156.77408934</v>
      </c>
      <c r="L4231" s="49">
        <v>4742608.299999997</v>
      </c>
      <c r="M4231" s="49">
        <v>9801390.4866666608</v>
      </c>
      <c r="N4231" s="48" t="s">
        <v>2517</v>
      </c>
    </row>
    <row r="4232" spans="2:14" x14ac:dyDescent="0.15">
      <c r="B4232" s="46" t="s">
        <v>23</v>
      </c>
      <c r="C4232" s="46" t="s">
        <v>2462</v>
      </c>
      <c r="D4232" s="47">
        <v>6058</v>
      </c>
      <c r="E4232" s="46" t="s">
        <v>890</v>
      </c>
      <c r="F4232" s="46" t="s">
        <v>28</v>
      </c>
      <c r="G4232" s="46" t="s">
        <v>2352</v>
      </c>
      <c r="H4232" s="48">
        <v>1052.7159999999994</v>
      </c>
      <c r="I4232" s="48">
        <v>23931597</v>
      </c>
      <c r="J4232" s="49">
        <v>24864710.014300056</v>
      </c>
      <c r="K4232" s="49" t="s">
        <v>2516</v>
      </c>
      <c r="L4232" s="49">
        <v>0</v>
      </c>
      <c r="M4232" s="49">
        <v>0</v>
      </c>
      <c r="N4232" s="48" t="s">
        <v>2517</v>
      </c>
    </row>
    <row r="4233" spans="2:14" x14ac:dyDescent="0.15">
      <c r="B4233" s="46" t="s">
        <v>23</v>
      </c>
      <c r="C4233" s="46" t="s">
        <v>2462</v>
      </c>
      <c r="D4233" s="47">
        <v>6058</v>
      </c>
      <c r="E4233" s="46" t="s">
        <v>890</v>
      </c>
      <c r="F4233" s="46" t="s">
        <v>29</v>
      </c>
      <c r="G4233" s="46" t="s">
        <v>2352</v>
      </c>
      <c r="H4233" s="48">
        <v>762.07899999999961</v>
      </c>
      <c r="I4233" s="48">
        <v>20019371</v>
      </c>
      <c r="J4233" s="49">
        <v>19418199.037022781</v>
      </c>
      <c r="K4233" s="49" t="s">
        <v>2516</v>
      </c>
      <c r="L4233" s="49">
        <v>838286.89999999956</v>
      </c>
      <c r="M4233" s="49">
        <v>1732459.5933333326</v>
      </c>
      <c r="N4233" s="48" t="s">
        <v>2518</v>
      </c>
    </row>
    <row r="4234" spans="2:14" x14ac:dyDescent="0.15">
      <c r="B4234" s="46" t="s">
        <v>23</v>
      </c>
      <c r="C4234" s="46" t="s">
        <v>2462</v>
      </c>
      <c r="D4234" s="47">
        <v>6058</v>
      </c>
      <c r="E4234" s="46" t="s">
        <v>890</v>
      </c>
      <c r="F4234" s="46" t="s">
        <v>30</v>
      </c>
      <c r="G4234" s="46" t="s">
        <v>2352</v>
      </c>
      <c r="H4234" s="48">
        <v>869.17899999999986</v>
      </c>
      <c r="I4234" s="48">
        <v>66920230</v>
      </c>
      <c r="J4234" s="49">
        <v>65343039.843422771</v>
      </c>
      <c r="K4234" s="49" t="s">
        <v>2516</v>
      </c>
      <c r="L4234" s="49">
        <v>695343.19999999984</v>
      </c>
      <c r="M4234" s="49">
        <v>1437042.6133333331</v>
      </c>
      <c r="N4234" s="48" t="s">
        <v>2518</v>
      </c>
    </row>
    <row r="4235" spans="2:14" x14ac:dyDescent="0.15">
      <c r="B4235" s="46" t="s">
        <v>23</v>
      </c>
      <c r="C4235" s="46" t="s">
        <v>2462</v>
      </c>
      <c r="D4235" s="47">
        <v>6058</v>
      </c>
      <c r="E4235" s="46" t="s">
        <v>890</v>
      </c>
      <c r="F4235" s="46" t="s">
        <v>31</v>
      </c>
      <c r="G4235" s="46" t="s">
        <v>2352</v>
      </c>
      <c r="H4235" s="48">
        <v>321.68399999999997</v>
      </c>
      <c r="I4235" s="48">
        <v>22766165</v>
      </c>
      <c r="J4235" s="49">
        <v>23706761.301790994</v>
      </c>
      <c r="K4235" s="49" t="s">
        <v>2516</v>
      </c>
      <c r="L4235" s="49">
        <v>0</v>
      </c>
      <c r="M4235" s="49">
        <v>0</v>
      </c>
      <c r="N4235" s="48" t="s">
        <v>2517</v>
      </c>
    </row>
    <row r="4236" spans="2:14" x14ac:dyDescent="0.15">
      <c r="B4236" s="46" t="s">
        <v>23</v>
      </c>
      <c r="C4236" s="46" t="s">
        <v>2462</v>
      </c>
      <c r="D4236" s="47">
        <v>6058</v>
      </c>
      <c r="E4236" s="46" t="s">
        <v>890</v>
      </c>
      <c r="F4236" s="46" t="s">
        <v>44</v>
      </c>
      <c r="G4236" s="46" t="s">
        <v>2516</v>
      </c>
      <c r="H4236" s="48">
        <v>3005.6579999999994</v>
      </c>
      <c r="I4236" s="48">
        <v>133637363</v>
      </c>
      <c r="J4236" s="49">
        <v>133332710.1965366</v>
      </c>
      <c r="K4236" s="49">
        <v>139468501.03345025</v>
      </c>
      <c r="L4236" s="49">
        <v>1533630.0999999994</v>
      </c>
      <c r="M4236" s="49">
        <v>3169502.2066666652</v>
      </c>
      <c r="N4236" s="48" t="s">
        <v>2518</v>
      </c>
    </row>
    <row r="4237" spans="2:14" x14ac:dyDescent="0.15">
      <c r="B4237" s="46" t="s">
        <v>23</v>
      </c>
      <c r="C4237" s="46" t="s">
        <v>2462</v>
      </c>
      <c r="D4237" s="47">
        <v>6059</v>
      </c>
      <c r="E4237" s="46" t="s">
        <v>891</v>
      </c>
      <c r="F4237" s="46" t="s">
        <v>28</v>
      </c>
      <c r="G4237" s="46" t="s">
        <v>2352</v>
      </c>
      <c r="H4237" s="48">
        <v>639.37199999999984</v>
      </c>
      <c r="I4237" s="48">
        <v>15688545</v>
      </c>
      <c r="J4237" s="49">
        <v>17664838.432600029</v>
      </c>
      <c r="K4237" s="49" t="s">
        <v>2516</v>
      </c>
      <c r="L4237" s="49">
        <v>0</v>
      </c>
      <c r="M4237" s="49">
        <v>0</v>
      </c>
      <c r="N4237" s="48" t="s">
        <v>2517</v>
      </c>
    </row>
    <row r="4238" spans="2:14" x14ac:dyDescent="0.15">
      <c r="B4238" s="46" t="s">
        <v>23</v>
      </c>
      <c r="C4238" s="46" t="s">
        <v>2462</v>
      </c>
      <c r="D4238" s="47">
        <v>6059</v>
      </c>
      <c r="E4238" s="46" t="s">
        <v>891</v>
      </c>
      <c r="F4238" s="46" t="s">
        <v>29</v>
      </c>
      <c r="G4238" s="46" t="s">
        <v>2352</v>
      </c>
      <c r="H4238" s="48">
        <v>803.85500000000036</v>
      </c>
      <c r="I4238" s="48">
        <v>21462865</v>
      </c>
      <c r="J4238" s="49">
        <v>17929560.729950245</v>
      </c>
      <c r="K4238" s="49" t="s">
        <v>2516</v>
      </c>
      <c r="L4238" s="49">
        <v>884240.50000000035</v>
      </c>
      <c r="M4238" s="49">
        <v>1827430.3666666674</v>
      </c>
      <c r="N4238" s="48" t="s">
        <v>2518</v>
      </c>
    </row>
    <row r="4239" spans="2:14" x14ac:dyDescent="0.15">
      <c r="B4239" s="46" t="s">
        <v>23</v>
      </c>
      <c r="C4239" s="46" t="s">
        <v>2462</v>
      </c>
      <c r="D4239" s="47">
        <v>6059</v>
      </c>
      <c r="E4239" s="46" t="s">
        <v>891</v>
      </c>
      <c r="F4239" s="46" t="s">
        <v>30</v>
      </c>
      <c r="G4239" s="46" t="s">
        <v>2352</v>
      </c>
      <c r="H4239" s="48">
        <v>851.18700000000069</v>
      </c>
      <c r="I4239" s="48">
        <v>62848137</v>
      </c>
      <c r="J4239" s="49">
        <v>65842388.135684162</v>
      </c>
      <c r="K4239" s="49" t="s">
        <v>2516</v>
      </c>
      <c r="L4239" s="49">
        <v>0</v>
      </c>
      <c r="M4239" s="49">
        <v>0</v>
      </c>
      <c r="N4239" s="48" t="s">
        <v>2517</v>
      </c>
    </row>
    <row r="4240" spans="2:14" x14ac:dyDescent="0.15">
      <c r="B4240" s="46" t="s">
        <v>23</v>
      </c>
      <c r="C4240" s="46" t="s">
        <v>2462</v>
      </c>
      <c r="D4240" s="47">
        <v>6059</v>
      </c>
      <c r="E4240" s="46" t="s">
        <v>891</v>
      </c>
      <c r="F4240" s="46" t="s">
        <v>31</v>
      </c>
      <c r="G4240" s="46" t="s">
        <v>2352</v>
      </c>
      <c r="H4240" s="48">
        <v>354.15699999999987</v>
      </c>
      <c r="I4240" s="48">
        <v>26107129</v>
      </c>
      <c r="J4240" s="49">
        <v>27130253.697222784</v>
      </c>
      <c r="K4240" s="49" t="s">
        <v>2516</v>
      </c>
      <c r="L4240" s="49">
        <v>0</v>
      </c>
      <c r="M4240" s="49">
        <v>0</v>
      </c>
      <c r="N4240" s="48" t="s">
        <v>2517</v>
      </c>
    </row>
    <row r="4241" spans="2:14" x14ac:dyDescent="0.15">
      <c r="B4241" s="46" t="s">
        <v>23</v>
      </c>
      <c r="C4241" s="46" t="s">
        <v>2462</v>
      </c>
      <c r="D4241" s="47">
        <v>6059</v>
      </c>
      <c r="E4241" s="46" t="s">
        <v>891</v>
      </c>
      <c r="F4241" s="46" t="s">
        <v>44</v>
      </c>
      <c r="G4241" s="46" t="s">
        <v>2516</v>
      </c>
      <c r="H4241" s="48">
        <v>2648.5710000000008</v>
      </c>
      <c r="I4241" s="48">
        <v>126106676</v>
      </c>
      <c r="J4241" s="49">
        <v>128567040.99545722</v>
      </c>
      <c r="K4241" s="49">
        <v>134634093.62660649</v>
      </c>
      <c r="L4241" s="49">
        <v>884240.50000000035</v>
      </c>
      <c r="M4241" s="49">
        <v>1827430.3666666674</v>
      </c>
      <c r="N4241" s="48" t="s">
        <v>2517</v>
      </c>
    </row>
    <row r="4242" spans="2:14" x14ac:dyDescent="0.15">
      <c r="B4242" s="46" t="s">
        <v>23</v>
      </c>
      <c r="C4242" s="46" t="s">
        <v>2462</v>
      </c>
      <c r="D4242" s="47">
        <v>6060</v>
      </c>
      <c r="E4242" s="46" t="s">
        <v>892</v>
      </c>
      <c r="F4242" s="46" t="s">
        <v>28</v>
      </c>
      <c r="G4242" s="46" t="s">
        <v>2352</v>
      </c>
      <c r="H4242" s="48">
        <v>945.98599999999942</v>
      </c>
      <c r="I4242" s="48">
        <v>25238239</v>
      </c>
      <c r="J4242" s="49">
        <v>23555439.514700074</v>
      </c>
      <c r="K4242" s="49" t="s">
        <v>2516</v>
      </c>
      <c r="L4242" s="49">
        <v>1135183.1999999993</v>
      </c>
      <c r="M4242" s="49">
        <v>2346045.2799999984</v>
      </c>
      <c r="N4242" s="48" t="s">
        <v>2518</v>
      </c>
    </row>
    <row r="4243" spans="2:14" x14ac:dyDescent="0.15">
      <c r="B4243" s="46" t="s">
        <v>23</v>
      </c>
      <c r="C4243" s="46" t="s">
        <v>2462</v>
      </c>
      <c r="D4243" s="47">
        <v>6060</v>
      </c>
      <c r="E4243" s="46" t="s">
        <v>892</v>
      </c>
      <c r="F4243" s="46" t="s">
        <v>29</v>
      </c>
      <c r="G4243" s="46" t="s">
        <v>2352</v>
      </c>
      <c r="H4243" s="48">
        <v>901.33999999999992</v>
      </c>
      <c r="I4243" s="48">
        <v>23758722</v>
      </c>
      <c r="J4243" s="49">
        <v>21745057.777309682</v>
      </c>
      <c r="K4243" s="49" t="s">
        <v>2516</v>
      </c>
      <c r="L4243" s="49">
        <v>991473.99999999988</v>
      </c>
      <c r="M4243" s="49">
        <v>2049046.2666666666</v>
      </c>
      <c r="N4243" s="48" t="s">
        <v>2518</v>
      </c>
    </row>
    <row r="4244" spans="2:14" x14ac:dyDescent="0.15">
      <c r="B4244" s="46" t="s">
        <v>23</v>
      </c>
      <c r="C4244" s="46" t="s">
        <v>2462</v>
      </c>
      <c r="D4244" s="47">
        <v>6060</v>
      </c>
      <c r="E4244" s="46" t="s">
        <v>892</v>
      </c>
      <c r="F4244" s="46" t="s">
        <v>30</v>
      </c>
      <c r="G4244" s="46" t="s">
        <v>2352</v>
      </c>
      <c r="H4244" s="48">
        <v>864.43100000000072</v>
      </c>
      <c r="I4244" s="48">
        <v>67296130</v>
      </c>
      <c r="J4244" s="49">
        <v>69323882.424032301</v>
      </c>
      <c r="K4244" s="49" t="s">
        <v>2516</v>
      </c>
      <c r="L4244" s="49">
        <v>0</v>
      </c>
      <c r="M4244" s="49">
        <v>0</v>
      </c>
      <c r="N4244" s="48" t="s">
        <v>2517</v>
      </c>
    </row>
    <row r="4245" spans="2:14" x14ac:dyDescent="0.15">
      <c r="B4245" s="50" t="s">
        <v>23</v>
      </c>
      <c r="C4245" s="50" t="s">
        <v>2462</v>
      </c>
      <c r="D4245" s="51">
        <v>6060</v>
      </c>
      <c r="E4245" s="50" t="s">
        <v>892</v>
      </c>
      <c r="F4245" s="50" t="s">
        <v>31</v>
      </c>
      <c r="G4245" s="46" t="s">
        <v>2352</v>
      </c>
      <c r="H4245" s="52">
        <v>357.84399999999988</v>
      </c>
      <c r="I4245" s="52">
        <v>26200742</v>
      </c>
      <c r="J4245" s="52">
        <v>29190974.236551162</v>
      </c>
      <c r="K4245" s="52" t="s">
        <v>2516</v>
      </c>
      <c r="L4245" s="52">
        <v>0</v>
      </c>
      <c r="M4245" s="52">
        <v>0</v>
      </c>
      <c r="N4245" s="52" t="s">
        <v>2517</v>
      </c>
    </row>
    <row r="4246" spans="2:14" x14ac:dyDescent="0.15">
      <c r="B4246" s="46" t="s">
        <v>23</v>
      </c>
      <c r="C4246" s="46" t="s">
        <v>2462</v>
      </c>
      <c r="D4246" s="47">
        <v>6060</v>
      </c>
      <c r="E4246" s="46" t="s">
        <v>892</v>
      </c>
      <c r="F4246" s="46" t="s">
        <v>44</v>
      </c>
      <c r="G4246" s="46" t="s">
        <v>2516</v>
      </c>
      <c r="H4246" s="48">
        <v>3069.6010000000001</v>
      </c>
      <c r="I4246" s="48">
        <v>142493833</v>
      </c>
      <c r="J4246" s="49">
        <v>143815353.95259321</v>
      </c>
      <c r="K4246" s="49">
        <v>150537014.73662132</v>
      </c>
      <c r="L4246" s="49">
        <v>2126657.1999999993</v>
      </c>
      <c r="M4246" s="49">
        <v>4395091.546666665</v>
      </c>
      <c r="N4246" s="48" t="s">
        <v>2517</v>
      </c>
    </row>
    <row r="4247" spans="2:14" x14ac:dyDescent="0.15">
      <c r="B4247" s="46" t="s">
        <v>23</v>
      </c>
      <c r="C4247" s="46" t="s">
        <v>2471</v>
      </c>
      <c r="D4247" s="47">
        <v>6061</v>
      </c>
      <c r="E4247" s="46" t="s">
        <v>893</v>
      </c>
      <c r="F4247" s="46" t="s">
        <v>28</v>
      </c>
      <c r="G4247" s="46" t="s">
        <v>2352</v>
      </c>
      <c r="H4247" s="48">
        <v>1747.8079999999977</v>
      </c>
      <c r="I4247" s="48">
        <v>53569020</v>
      </c>
      <c r="J4247" s="49">
        <v>49545453.446923807</v>
      </c>
      <c r="K4247" s="49" t="s">
        <v>2516</v>
      </c>
      <c r="L4247" s="49">
        <v>2097369.5999999973</v>
      </c>
      <c r="M4247" s="49">
        <v>4334563.8399999943</v>
      </c>
      <c r="N4247" s="48" t="s">
        <v>2518</v>
      </c>
    </row>
    <row r="4248" spans="2:14" x14ac:dyDescent="0.15">
      <c r="B4248" s="46" t="s">
        <v>23</v>
      </c>
      <c r="C4248" s="46" t="s">
        <v>2471</v>
      </c>
      <c r="D4248" s="47">
        <v>6061</v>
      </c>
      <c r="E4248" s="46" t="s">
        <v>893</v>
      </c>
      <c r="F4248" s="46" t="s">
        <v>29</v>
      </c>
      <c r="G4248" s="46" t="s">
        <v>2352</v>
      </c>
      <c r="H4248" s="48">
        <v>1589.6789999999999</v>
      </c>
      <c r="I4248" s="48">
        <v>48539347</v>
      </c>
      <c r="J4248" s="49">
        <v>41983792.549791984</v>
      </c>
      <c r="K4248" s="49" t="s">
        <v>2516</v>
      </c>
      <c r="L4248" s="49">
        <v>1748646.9</v>
      </c>
      <c r="M4248" s="49">
        <v>3613870.26</v>
      </c>
      <c r="N4248" s="48" t="s">
        <v>2518</v>
      </c>
    </row>
    <row r="4249" spans="2:14" x14ac:dyDescent="0.15">
      <c r="B4249" s="46" t="s">
        <v>23</v>
      </c>
      <c r="C4249" s="46" t="s">
        <v>2471</v>
      </c>
      <c r="D4249" s="47">
        <v>6061</v>
      </c>
      <c r="E4249" s="46" t="s">
        <v>893</v>
      </c>
      <c r="F4249" s="46" t="s">
        <v>30</v>
      </c>
      <c r="G4249" s="46" t="s">
        <v>2352</v>
      </c>
      <c r="H4249" s="48">
        <v>1615.9730000000002</v>
      </c>
      <c r="I4249" s="48">
        <v>142007787</v>
      </c>
      <c r="J4249" s="49">
        <v>143802117.05794567</v>
      </c>
      <c r="K4249" s="49" t="s">
        <v>2516</v>
      </c>
      <c r="L4249" s="49">
        <v>0</v>
      </c>
      <c r="M4249" s="49">
        <v>0</v>
      </c>
      <c r="N4249" s="48" t="s">
        <v>2517</v>
      </c>
    </row>
    <row r="4250" spans="2:14" x14ac:dyDescent="0.15">
      <c r="B4250" s="46" t="s">
        <v>23</v>
      </c>
      <c r="C4250" s="46" t="s">
        <v>2471</v>
      </c>
      <c r="D4250" s="47">
        <v>6061</v>
      </c>
      <c r="E4250" s="46" t="s">
        <v>893</v>
      </c>
      <c r="F4250" s="46" t="s">
        <v>31</v>
      </c>
      <c r="G4250" s="46" t="s">
        <v>2352</v>
      </c>
      <c r="H4250" s="48">
        <v>325.35599999999982</v>
      </c>
      <c r="I4250" s="48">
        <v>30121748</v>
      </c>
      <c r="J4250" s="49">
        <v>31459652.039517928</v>
      </c>
      <c r="K4250" s="49" t="s">
        <v>2516</v>
      </c>
      <c r="L4250" s="49">
        <v>0</v>
      </c>
      <c r="M4250" s="49">
        <v>0</v>
      </c>
      <c r="N4250" s="48" t="s">
        <v>2517</v>
      </c>
    </row>
    <row r="4251" spans="2:14" x14ac:dyDescent="0.15">
      <c r="B4251" s="46" t="s">
        <v>23</v>
      </c>
      <c r="C4251" s="46" t="s">
        <v>2471</v>
      </c>
      <c r="D4251" s="47">
        <v>6061</v>
      </c>
      <c r="E4251" s="46" t="s">
        <v>893</v>
      </c>
      <c r="F4251" s="46" t="s">
        <v>44</v>
      </c>
      <c r="G4251" s="46" t="s">
        <v>2516</v>
      </c>
      <c r="H4251" s="48">
        <v>5278.8159999999971</v>
      </c>
      <c r="I4251" s="48">
        <v>274237902</v>
      </c>
      <c r="J4251" s="49">
        <v>266791015.09417939</v>
      </c>
      <c r="K4251" s="49">
        <v>278940439.25870258</v>
      </c>
      <c r="L4251" s="49">
        <v>3846016.4999999972</v>
      </c>
      <c r="M4251" s="49">
        <v>7948434.099999994</v>
      </c>
      <c r="N4251" s="48" t="s">
        <v>2518</v>
      </c>
    </row>
    <row r="4252" spans="2:14" x14ac:dyDescent="0.15">
      <c r="B4252" s="46" t="s">
        <v>23</v>
      </c>
      <c r="C4252" s="46" t="s">
        <v>2477</v>
      </c>
      <c r="D4252" s="47">
        <v>6063</v>
      </c>
      <c r="E4252" s="46" t="s">
        <v>894</v>
      </c>
      <c r="F4252" s="46" t="s">
        <v>28</v>
      </c>
      <c r="G4252" s="46" t="s">
        <v>2352</v>
      </c>
      <c r="H4252" s="48">
        <v>1499.4479999999967</v>
      </c>
      <c r="I4252" s="48">
        <v>39768715</v>
      </c>
      <c r="J4252" s="49">
        <v>35976886.570299953</v>
      </c>
      <c r="K4252" s="49" t="s">
        <v>2516</v>
      </c>
      <c r="L4252" s="49">
        <v>1799337.5999999959</v>
      </c>
      <c r="M4252" s="49">
        <v>3718631.0399999912</v>
      </c>
      <c r="N4252" s="48" t="s">
        <v>2518</v>
      </c>
    </row>
    <row r="4253" spans="2:14" x14ac:dyDescent="0.15">
      <c r="B4253" s="46" t="s">
        <v>23</v>
      </c>
      <c r="C4253" s="46" t="s">
        <v>2477</v>
      </c>
      <c r="D4253" s="47">
        <v>6063</v>
      </c>
      <c r="E4253" s="46" t="s">
        <v>894</v>
      </c>
      <c r="F4253" s="46" t="s">
        <v>29</v>
      </c>
      <c r="G4253" s="46" t="s">
        <v>2352</v>
      </c>
      <c r="H4253" s="48">
        <v>1937.2349999999999</v>
      </c>
      <c r="I4253" s="48">
        <v>41126992</v>
      </c>
      <c r="J4253" s="49">
        <v>41149889.48851423</v>
      </c>
      <c r="K4253" s="49" t="s">
        <v>2516</v>
      </c>
      <c r="L4253" s="49">
        <v>0</v>
      </c>
      <c r="M4253" s="49">
        <v>0</v>
      </c>
      <c r="N4253" s="48" t="s">
        <v>2517</v>
      </c>
    </row>
    <row r="4254" spans="2:14" x14ac:dyDescent="0.15">
      <c r="B4254" s="46" t="s">
        <v>23</v>
      </c>
      <c r="C4254" s="46" t="s">
        <v>2477</v>
      </c>
      <c r="D4254" s="47">
        <v>6063</v>
      </c>
      <c r="E4254" s="46" t="s">
        <v>894</v>
      </c>
      <c r="F4254" s="46" t="s">
        <v>30</v>
      </c>
      <c r="G4254" s="46" t="s">
        <v>2352</v>
      </c>
      <c r="H4254" s="48">
        <v>1391.5460000000012</v>
      </c>
      <c r="I4254" s="48">
        <v>123901405</v>
      </c>
      <c r="J4254" s="49">
        <v>127502952.8992103</v>
      </c>
      <c r="K4254" s="49" t="s">
        <v>2516</v>
      </c>
      <c r="L4254" s="49">
        <v>0</v>
      </c>
      <c r="M4254" s="49">
        <v>0</v>
      </c>
      <c r="N4254" s="48" t="s">
        <v>2517</v>
      </c>
    </row>
    <row r="4255" spans="2:14" x14ac:dyDescent="0.15">
      <c r="B4255" s="50" t="s">
        <v>23</v>
      </c>
      <c r="C4255" s="50" t="s">
        <v>2477</v>
      </c>
      <c r="D4255" s="51">
        <v>6063</v>
      </c>
      <c r="E4255" s="50" t="s">
        <v>894</v>
      </c>
      <c r="F4255" s="50" t="s">
        <v>31</v>
      </c>
      <c r="G4255" s="46" t="s">
        <v>2352</v>
      </c>
      <c r="H4255" s="52">
        <v>402.66400000000004</v>
      </c>
      <c r="I4255" s="52">
        <v>31324510</v>
      </c>
      <c r="J4255" s="52">
        <v>33661869.759191245</v>
      </c>
      <c r="K4255" s="52" t="s">
        <v>2516</v>
      </c>
      <c r="L4255" s="52">
        <v>0</v>
      </c>
      <c r="M4255" s="52">
        <v>0</v>
      </c>
      <c r="N4255" s="52" t="s">
        <v>2517</v>
      </c>
    </row>
    <row r="4256" spans="2:14" x14ac:dyDescent="0.15">
      <c r="B4256" s="46" t="s">
        <v>23</v>
      </c>
      <c r="C4256" s="46" t="s">
        <v>2477</v>
      </c>
      <c r="D4256" s="47">
        <v>6063</v>
      </c>
      <c r="E4256" s="46" t="s">
        <v>894</v>
      </c>
      <c r="F4256" s="46" t="s">
        <v>44</v>
      </c>
      <c r="G4256" s="46" t="s">
        <v>2516</v>
      </c>
      <c r="H4256" s="48">
        <v>5230.8929999999973</v>
      </c>
      <c r="I4256" s="48">
        <v>236121622</v>
      </c>
      <c r="J4256" s="49">
        <v>238291598.71721575</v>
      </c>
      <c r="K4256" s="49">
        <v>249223354.12382185</v>
      </c>
      <c r="L4256" s="49">
        <v>1799337.5999999959</v>
      </c>
      <c r="M4256" s="49">
        <v>3718631.0399999912</v>
      </c>
      <c r="N4256" s="48" t="s">
        <v>2517</v>
      </c>
    </row>
    <row r="4257" spans="2:14" x14ac:dyDescent="0.15">
      <c r="B4257" s="46" t="s">
        <v>10</v>
      </c>
      <c r="C4257" s="46" t="s">
        <v>2374</v>
      </c>
      <c r="D4257" s="47">
        <v>6064</v>
      </c>
      <c r="E4257" s="46" t="s">
        <v>895</v>
      </c>
      <c r="F4257" s="46" t="s">
        <v>28</v>
      </c>
      <c r="G4257" s="46" t="s">
        <v>2352</v>
      </c>
      <c r="H4257" s="48">
        <v>3034.3380000000061</v>
      </c>
      <c r="I4257" s="48">
        <v>84840005</v>
      </c>
      <c r="J4257" s="49">
        <v>78337500.186455935</v>
      </c>
      <c r="K4257" s="49" t="s">
        <v>2516</v>
      </c>
      <c r="L4257" s="49">
        <v>3641205.6000000075</v>
      </c>
      <c r="M4257" s="49">
        <v>7525158.2400000151</v>
      </c>
      <c r="N4257" s="48" t="s">
        <v>2518</v>
      </c>
    </row>
    <row r="4258" spans="2:14" x14ac:dyDescent="0.15">
      <c r="B4258" s="46" t="s">
        <v>10</v>
      </c>
      <c r="C4258" s="46" t="s">
        <v>2374</v>
      </c>
      <c r="D4258" s="47">
        <v>6064</v>
      </c>
      <c r="E4258" s="46" t="s">
        <v>895</v>
      </c>
      <c r="F4258" s="46" t="s">
        <v>29</v>
      </c>
      <c r="G4258" s="46" t="s">
        <v>2352</v>
      </c>
      <c r="H4258" s="48">
        <v>2844.8230000000017</v>
      </c>
      <c r="I4258" s="48">
        <v>74163407</v>
      </c>
      <c r="J4258" s="49">
        <v>66837322.804545</v>
      </c>
      <c r="K4258" s="49" t="s">
        <v>2516</v>
      </c>
      <c r="L4258" s="49">
        <v>3129305.3000000017</v>
      </c>
      <c r="M4258" s="49">
        <v>6467230.9533333369</v>
      </c>
      <c r="N4258" s="48" t="s">
        <v>2518</v>
      </c>
    </row>
    <row r="4259" spans="2:14" x14ac:dyDescent="0.15">
      <c r="B4259" s="46" t="s">
        <v>10</v>
      </c>
      <c r="C4259" s="46" t="s">
        <v>2374</v>
      </c>
      <c r="D4259" s="47">
        <v>6064</v>
      </c>
      <c r="E4259" s="46" t="s">
        <v>895</v>
      </c>
      <c r="F4259" s="46" t="s">
        <v>30</v>
      </c>
      <c r="G4259" s="46" t="s">
        <v>2352</v>
      </c>
      <c r="H4259" s="48">
        <v>1753.887999999999</v>
      </c>
      <c r="I4259" s="48">
        <v>167087989</v>
      </c>
      <c r="J4259" s="49">
        <v>167170060.65568754</v>
      </c>
      <c r="K4259" s="49" t="s">
        <v>2516</v>
      </c>
      <c r="L4259" s="49">
        <v>0</v>
      </c>
      <c r="M4259" s="49">
        <v>0</v>
      </c>
      <c r="N4259" s="48" t="s">
        <v>2517</v>
      </c>
    </row>
    <row r="4260" spans="2:14" x14ac:dyDescent="0.15">
      <c r="B4260" s="46" t="s">
        <v>10</v>
      </c>
      <c r="C4260" s="46" t="s">
        <v>2374</v>
      </c>
      <c r="D4260" s="47">
        <v>6064</v>
      </c>
      <c r="E4260" s="46" t="s">
        <v>895</v>
      </c>
      <c r="F4260" s="46" t="s">
        <v>31</v>
      </c>
      <c r="G4260" s="46" t="s">
        <v>2352</v>
      </c>
      <c r="H4260" s="48">
        <v>579.84400000000005</v>
      </c>
      <c r="I4260" s="48">
        <v>52350380</v>
      </c>
      <c r="J4260" s="49">
        <v>51744225.231756404</v>
      </c>
      <c r="K4260" s="49" t="s">
        <v>2516</v>
      </c>
      <c r="L4260" s="49">
        <v>579844</v>
      </c>
      <c r="M4260" s="49">
        <v>1198344.2666666668</v>
      </c>
      <c r="N4260" s="48" t="s">
        <v>2518</v>
      </c>
    </row>
    <row r="4261" spans="2:14" x14ac:dyDescent="0.15">
      <c r="B4261" s="46" t="s">
        <v>10</v>
      </c>
      <c r="C4261" s="46" t="s">
        <v>2374</v>
      </c>
      <c r="D4261" s="47">
        <v>6064</v>
      </c>
      <c r="E4261" s="46" t="s">
        <v>895</v>
      </c>
      <c r="F4261" s="46" t="s">
        <v>44</v>
      </c>
      <c r="G4261" s="46" t="s">
        <v>2516</v>
      </c>
      <c r="H4261" s="48">
        <v>8212.8930000000073</v>
      </c>
      <c r="I4261" s="48">
        <v>378441781</v>
      </c>
      <c r="J4261" s="49">
        <v>364089108.87844485</v>
      </c>
      <c r="K4261" s="49">
        <v>379891903.98218</v>
      </c>
      <c r="L4261" s="49">
        <v>7350354.9000000097</v>
      </c>
      <c r="M4261" s="49">
        <v>15190733.460000021</v>
      </c>
      <c r="N4261" s="48" t="s">
        <v>2518</v>
      </c>
    </row>
    <row r="4262" spans="2:14" x14ac:dyDescent="0.15">
      <c r="B4262" s="46" t="s">
        <v>9</v>
      </c>
      <c r="C4262" s="46" t="s">
        <v>2367</v>
      </c>
      <c r="D4262" s="47">
        <v>6065</v>
      </c>
      <c r="E4262" s="46" t="s">
        <v>896</v>
      </c>
      <c r="F4262" s="46" t="s">
        <v>28</v>
      </c>
      <c r="G4262" s="46" t="s">
        <v>2352</v>
      </c>
      <c r="H4262" s="48">
        <v>1898.587</v>
      </c>
      <c r="I4262" s="48">
        <v>49055572</v>
      </c>
      <c r="J4262" s="49">
        <v>47698792.700848117</v>
      </c>
      <c r="K4262" s="49" t="s">
        <v>2516</v>
      </c>
      <c r="L4262" s="49">
        <v>2278304.4</v>
      </c>
      <c r="M4262" s="49">
        <v>4708495.76</v>
      </c>
      <c r="N4262" s="48" t="s">
        <v>2518</v>
      </c>
    </row>
    <row r="4263" spans="2:14" x14ac:dyDescent="0.15">
      <c r="B4263" s="46" t="s">
        <v>9</v>
      </c>
      <c r="C4263" s="46" t="s">
        <v>2367</v>
      </c>
      <c r="D4263" s="47">
        <v>6065</v>
      </c>
      <c r="E4263" s="46" t="s">
        <v>896</v>
      </c>
      <c r="F4263" s="46" t="s">
        <v>29</v>
      </c>
      <c r="G4263" s="46" t="s">
        <v>2352</v>
      </c>
      <c r="H4263" s="48">
        <v>1340.19</v>
      </c>
      <c r="I4263" s="48">
        <v>48808526</v>
      </c>
      <c r="J4263" s="49">
        <v>47169158.304331429</v>
      </c>
      <c r="K4263" s="49" t="s">
        <v>2516</v>
      </c>
      <c r="L4263" s="49">
        <v>1474209</v>
      </c>
      <c r="M4263" s="49">
        <v>3046698.6</v>
      </c>
      <c r="N4263" s="48" t="s">
        <v>2518</v>
      </c>
    </row>
    <row r="4264" spans="2:14" x14ac:dyDescent="0.15">
      <c r="B4264" s="46" t="s">
        <v>9</v>
      </c>
      <c r="C4264" s="46" t="s">
        <v>2367</v>
      </c>
      <c r="D4264" s="47">
        <v>6065</v>
      </c>
      <c r="E4264" s="46" t="s">
        <v>896</v>
      </c>
      <c r="F4264" s="46" t="s">
        <v>30</v>
      </c>
      <c r="G4264" s="46" t="s">
        <v>2352</v>
      </c>
      <c r="H4264" s="48">
        <v>1275.1710000000014</v>
      </c>
      <c r="I4264" s="48">
        <v>119395425</v>
      </c>
      <c r="J4264" s="49">
        <v>124177820.70841658</v>
      </c>
      <c r="K4264" s="49" t="s">
        <v>2516</v>
      </c>
      <c r="L4264" s="49">
        <v>0</v>
      </c>
      <c r="M4264" s="49">
        <v>0</v>
      </c>
      <c r="N4264" s="48" t="s">
        <v>2517</v>
      </c>
    </row>
    <row r="4265" spans="2:14" x14ac:dyDescent="0.15">
      <c r="B4265" s="46" t="s">
        <v>9</v>
      </c>
      <c r="C4265" s="46" t="s">
        <v>2367</v>
      </c>
      <c r="D4265" s="47">
        <v>6065</v>
      </c>
      <c r="E4265" s="46" t="s">
        <v>896</v>
      </c>
      <c r="F4265" s="46" t="s">
        <v>31</v>
      </c>
      <c r="G4265" s="46" t="s">
        <v>2352</v>
      </c>
      <c r="H4265" s="48">
        <v>735.69799999999975</v>
      </c>
      <c r="I4265" s="48">
        <v>60302210</v>
      </c>
      <c r="J4265" s="49">
        <v>61200652.586833321</v>
      </c>
      <c r="K4265" s="49" t="s">
        <v>2516</v>
      </c>
      <c r="L4265" s="49">
        <v>0</v>
      </c>
      <c r="M4265" s="49">
        <v>0</v>
      </c>
      <c r="N4265" s="48" t="s">
        <v>2517</v>
      </c>
    </row>
    <row r="4266" spans="2:14" x14ac:dyDescent="0.15">
      <c r="B4266" s="46" t="s">
        <v>9</v>
      </c>
      <c r="C4266" s="46" t="s">
        <v>2367</v>
      </c>
      <c r="D4266" s="47">
        <v>6065</v>
      </c>
      <c r="E4266" s="46" t="s">
        <v>896</v>
      </c>
      <c r="F4266" s="46" t="s">
        <v>44</v>
      </c>
      <c r="G4266" s="46" t="s">
        <v>2516</v>
      </c>
      <c r="H4266" s="48">
        <v>5249.6460000000006</v>
      </c>
      <c r="I4266" s="48">
        <v>277561733</v>
      </c>
      <c r="J4266" s="49">
        <v>280246424.30042946</v>
      </c>
      <c r="K4266" s="49">
        <v>292367032.71885598</v>
      </c>
      <c r="L4266" s="49">
        <v>3752513.4</v>
      </c>
      <c r="M4266" s="49">
        <v>7755194.3600000003</v>
      </c>
      <c r="N4266" s="48" t="s">
        <v>2517</v>
      </c>
    </row>
    <row r="4267" spans="2:14" x14ac:dyDescent="0.15">
      <c r="B4267" s="46" t="s">
        <v>17</v>
      </c>
      <c r="C4267" s="46" t="s">
        <v>2478</v>
      </c>
      <c r="D4267" s="47">
        <v>6069</v>
      </c>
      <c r="E4267" s="46" t="s">
        <v>897</v>
      </c>
      <c r="F4267" s="46" t="s">
        <v>28</v>
      </c>
      <c r="G4267" s="46" t="s">
        <v>2352</v>
      </c>
      <c r="H4267" s="48">
        <v>5125.7769999999991</v>
      </c>
      <c r="I4267" s="48">
        <v>125349997</v>
      </c>
      <c r="J4267" s="49">
        <v>119047892.53192595</v>
      </c>
      <c r="K4267" s="49" t="s">
        <v>2516</v>
      </c>
      <c r="L4267" s="49">
        <v>6150932.3999999985</v>
      </c>
      <c r="M4267" s="49">
        <v>12711926.959999997</v>
      </c>
      <c r="N4267" s="48" t="s">
        <v>2518</v>
      </c>
    </row>
    <row r="4268" spans="2:14" x14ac:dyDescent="0.15">
      <c r="B4268" s="46" t="s">
        <v>17</v>
      </c>
      <c r="C4268" s="46" t="s">
        <v>2478</v>
      </c>
      <c r="D4268" s="47">
        <v>6069</v>
      </c>
      <c r="E4268" s="46" t="s">
        <v>897</v>
      </c>
      <c r="F4268" s="46" t="s">
        <v>29</v>
      </c>
      <c r="G4268" s="46" t="s">
        <v>2352</v>
      </c>
      <c r="H4268" s="48">
        <v>3891.4189999999985</v>
      </c>
      <c r="I4268" s="48">
        <v>92409195</v>
      </c>
      <c r="J4268" s="49">
        <v>89920412.486568183</v>
      </c>
      <c r="K4268" s="49" t="s">
        <v>2516</v>
      </c>
      <c r="L4268" s="49">
        <v>4280560.8999999985</v>
      </c>
      <c r="M4268" s="49">
        <v>8846492.5266666636</v>
      </c>
      <c r="N4268" s="48" t="s">
        <v>2518</v>
      </c>
    </row>
    <row r="4269" spans="2:14" x14ac:dyDescent="0.15">
      <c r="B4269" s="46" t="s">
        <v>17</v>
      </c>
      <c r="C4269" s="46" t="s">
        <v>2478</v>
      </c>
      <c r="D4269" s="47">
        <v>6069</v>
      </c>
      <c r="E4269" s="46" t="s">
        <v>897</v>
      </c>
      <c r="F4269" s="46" t="s">
        <v>30</v>
      </c>
      <c r="G4269" s="46" t="s">
        <v>2360</v>
      </c>
      <c r="H4269" s="48">
        <v>3247.2049999999995</v>
      </c>
      <c r="I4269" s="48">
        <v>282203832</v>
      </c>
      <c r="J4269" s="49">
        <v>288897226.59161603</v>
      </c>
      <c r="K4269" s="49">
        <v>301680289.71513885</v>
      </c>
      <c r="L4269" s="49">
        <v>0</v>
      </c>
      <c r="M4269" s="49">
        <v>0</v>
      </c>
      <c r="N4269" s="48" t="s">
        <v>2517</v>
      </c>
    </row>
    <row r="4270" spans="2:14" x14ac:dyDescent="0.15">
      <c r="B4270" s="46" t="s">
        <v>17</v>
      </c>
      <c r="C4270" s="46" t="s">
        <v>2478</v>
      </c>
      <c r="D4270" s="47">
        <v>6069</v>
      </c>
      <c r="E4270" s="46" t="s">
        <v>897</v>
      </c>
      <c r="F4270" s="46" t="s">
        <v>31</v>
      </c>
      <c r="G4270" s="46" t="s">
        <v>2360</v>
      </c>
      <c r="H4270" s="48">
        <v>829.00199999999984</v>
      </c>
      <c r="I4270" s="48">
        <v>61481187</v>
      </c>
      <c r="J4270" s="49">
        <v>57830248.916521758</v>
      </c>
      <c r="K4270" s="49">
        <v>60281678.129337452</v>
      </c>
      <c r="L4270" s="49">
        <v>727567.04312111845</v>
      </c>
      <c r="M4270" s="49">
        <v>1503638.5557836448</v>
      </c>
      <c r="N4270" s="48" t="s">
        <v>2519</v>
      </c>
    </row>
    <row r="4271" spans="2:14" x14ac:dyDescent="0.15">
      <c r="B4271" s="46" t="s">
        <v>17</v>
      </c>
      <c r="C4271" s="46" t="s">
        <v>2478</v>
      </c>
      <c r="D4271" s="47">
        <v>6069</v>
      </c>
      <c r="E4271" s="46" t="s">
        <v>897</v>
      </c>
      <c r="F4271" s="46" t="s">
        <v>44</v>
      </c>
      <c r="G4271" s="46" t="s">
        <v>2516</v>
      </c>
      <c r="H4271" s="48">
        <v>13093.402999999998</v>
      </c>
      <c r="I4271" s="48">
        <v>561444211</v>
      </c>
      <c r="J4271" s="49">
        <v>555695780.52663195</v>
      </c>
      <c r="K4271" s="49">
        <v>580821056.405936</v>
      </c>
      <c r="L4271" s="49">
        <v>11159060.343121115</v>
      </c>
      <c r="M4271" s="49">
        <v>23062058.042450305</v>
      </c>
      <c r="N4271" s="48" t="s">
        <v>2518</v>
      </c>
    </row>
    <row r="4272" spans="2:14" x14ac:dyDescent="0.15">
      <c r="B4272" s="46" t="s">
        <v>12</v>
      </c>
      <c r="C4272" s="46" t="s">
        <v>2402</v>
      </c>
      <c r="D4272" s="47">
        <v>6070</v>
      </c>
      <c r="E4272" s="46" t="s">
        <v>898</v>
      </c>
      <c r="F4272" s="46" t="s">
        <v>28</v>
      </c>
      <c r="G4272" s="46" t="s">
        <v>2352</v>
      </c>
      <c r="H4272" s="48">
        <v>981.93199999999933</v>
      </c>
      <c r="I4272" s="48">
        <v>29342187</v>
      </c>
      <c r="J4272" s="49">
        <v>31388989.107202526</v>
      </c>
      <c r="K4272" s="49" t="s">
        <v>2516</v>
      </c>
      <c r="L4272" s="49">
        <v>0</v>
      </c>
      <c r="M4272" s="49">
        <v>0</v>
      </c>
      <c r="N4272" s="48" t="s">
        <v>2517</v>
      </c>
    </row>
    <row r="4273" spans="2:14" x14ac:dyDescent="0.15">
      <c r="B4273" s="46" t="s">
        <v>12</v>
      </c>
      <c r="C4273" s="46" t="s">
        <v>2402</v>
      </c>
      <c r="D4273" s="47">
        <v>6070</v>
      </c>
      <c r="E4273" s="46" t="s">
        <v>898</v>
      </c>
      <c r="F4273" s="46" t="s">
        <v>29</v>
      </c>
      <c r="G4273" s="46" t="s">
        <v>2352</v>
      </c>
      <c r="H4273" s="48">
        <v>929.14100000000019</v>
      </c>
      <c r="I4273" s="48">
        <v>28824774</v>
      </c>
      <c r="J4273" s="49">
        <v>27912429.700645227</v>
      </c>
      <c r="K4273" s="49" t="s">
        <v>2516</v>
      </c>
      <c r="L4273" s="49">
        <v>1022055.1000000002</v>
      </c>
      <c r="M4273" s="49">
        <v>2112247.206666667</v>
      </c>
      <c r="N4273" s="48" t="s">
        <v>2518</v>
      </c>
    </row>
    <row r="4274" spans="2:14" x14ac:dyDescent="0.15">
      <c r="B4274" s="46" t="s">
        <v>12</v>
      </c>
      <c r="C4274" s="46" t="s">
        <v>2402</v>
      </c>
      <c r="D4274" s="47">
        <v>6070</v>
      </c>
      <c r="E4274" s="46" t="s">
        <v>898</v>
      </c>
      <c r="F4274" s="46" t="s">
        <v>30</v>
      </c>
      <c r="G4274" s="46" t="s">
        <v>2352</v>
      </c>
      <c r="H4274" s="48">
        <v>1122.6009999999999</v>
      </c>
      <c r="I4274" s="48">
        <v>92578988</v>
      </c>
      <c r="J4274" s="49">
        <v>94704505.007854119</v>
      </c>
      <c r="K4274" s="49" t="s">
        <v>2516</v>
      </c>
      <c r="L4274" s="49">
        <v>0</v>
      </c>
      <c r="M4274" s="49">
        <v>0</v>
      </c>
      <c r="N4274" s="48" t="s">
        <v>2517</v>
      </c>
    </row>
    <row r="4275" spans="2:14" x14ac:dyDescent="0.15">
      <c r="B4275" s="46" t="s">
        <v>12</v>
      </c>
      <c r="C4275" s="46" t="s">
        <v>2402</v>
      </c>
      <c r="D4275" s="47">
        <v>6070</v>
      </c>
      <c r="E4275" s="46" t="s">
        <v>898</v>
      </c>
      <c r="F4275" s="46" t="s">
        <v>31</v>
      </c>
      <c r="G4275" s="46" t="s">
        <v>2352</v>
      </c>
      <c r="H4275" s="48">
        <v>467.54999999999984</v>
      </c>
      <c r="I4275" s="48">
        <v>35794822</v>
      </c>
      <c r="J4275" s="49">
        <v>35337906.037287645</v>
      </c>
      <c r="K4275" s="49" t="s">
        <v>2516</v>
      </c>
      <c r="L4275" s="49">
        <v>467549.99999999983</v>
      </c>
      <c r="M4275" s="49">
        <v>966269.99999999965</v>
      </c>
      <c r="N4275" s="48" t="s">
        <v>2518</v>
      </c>
    </row>
    <row r="4276" spans="2:14" x14ac:dyDescent="0.15">
      <c r="B4276" s="46" t="s">
        <v>12</v>
      </c>
      <c r="C4276" s="46" t="s">
        <v>2402</v>
      </c>
      <c r="D4276" s="47">
        <v>6070</v>
      </c>
      <c r="E4276" s="46" t="s">
        <v>898</v>
      </c>
      <c r="F4276" s="46" t="s">
        <v>44</v>
      </c>
      <c r="G4276" s="46" t="s">
        <v>2516</v>
      </c>
      <c r="H4276" s="48">
        <v>3501.2239999999988</v>
      </c>
      <c r="I4276" s="48">
        <v>186540771</v>
      </c>
      <c r="J4276" s="49">
        <v>189343829.85298952</v>
      </c>
      <c r="K4276" s="49">
        <v>198620475.89654192</v>
      </c>
      <c r="L4276" s="49">
        <v>1489605.1</v>
      </c>
      <c r="M4276" s="49">
        <v>3078517.2066666665</v>
      </c>
      <c r="N4276" s="48" t="s">
        <v>2517</v>
      </c>
    </row>
    <row r="4277" spans="2:14" x14ac:dyDescent="0.15">
      <c r="B4277" s="46" t="s">
        <v>12</v>
      </c>
      <c r="C4277" s="46" t="s">
        <v>2402</v>
      </c>
      <c r="D4277" s="47">
        <v>6071</v>
      </c>
      <c r="E4277" s="46" t="s">
        <v>899</v>
      </c>
      <c r="F4277" s="46" t="s">
        <v>28</v>
      </c>
      <c r="G4277" s="46" t="s">
        <v>2352</v>
      </c>
      <c r="H4277" s="48">
        <v>1300.5709999999972</v>
      </c>
      <c r="I4277" s="48">
        <v>32624035</v>
      </c>
      <c r="J4277" s="49">
        <v>33871947.145890504</v>
      </c>
      <c r="K4277" s="49" t="s">
        <v>2516</v>
      </c>
      <c r="L4277" s="49">
        <v>0</v>
      </c>
      <c r="M4277" s="49">
        <v>0</v>
      </c>
      <c r="N4277" s="48" t="s">
        <v>2517</v>
      </c>
    </row>
    <row r="4278" spans="2:14" x14ac:dyDescent="0.15">
      <c r="B4278" s="46" t="s">
        <v>12</v>
      </c>
      <c r="C4278" s="46" t="s">
        <v>2402</v>
      </c>
      <c r="D4278" s="47">
        <v>6071</v>
      </c>
      <c r="E4278" s="46" t="s">
        <v>899</v>
      </c>
      <c r="F4278" s="46" t="s">
        <v>29</v>
      </c>
      <c r="G4278" s="46" t="s">
        <v>2352</v>
      </c>
      <c r="H4278" s="48">
        <v>1157.4599999999991</v>
      </c>
      <c r="I4278" s="48">
        <v>35788977</v>
      </c>
      <c r="J4278" s="49">
        <v>37286119.388464853</v>
      </c>
      <c r="K4278" s="49" t="s">
        <v>2516</v>
      </c>
      <c r="L4278" s="49">
        <v>0</v>
      </c>
      <c r="M4278" s="49">
        <v>0</v>
      </c>
      <c r="N4278" s="48" t="s">
        <v>2517</v>
      </c>
    </row>
    <row r="4279" spans="2:14" x14ac:dyDescent="0.15">
      <c r="B4279" s="46" t="s">
        <v>12</v>
      </c>
      <c r="C4279" s="46" t="s">
        <v>2402</v>
      </c>
      <c r="D4279" s="47">
        <v>6071</v>
      </c>
      <c r="E4279" s="46" t="s">
        <v>899</v>
      </c>
      <c r="F4279" s="46" t="s">
        <v>30</v>
      </c>
      <c r="G4279" s="46" t="s">
        <v>2352</v>
      </c>
      <c r="H4279" s="48">
        <v>1435.8059999999996</v>
      </c>
      <c r="I4279" s="48">
        <v>117451905</v>
      </c>
      <c r="J4279" s="49">
        <v>126978068.44066449</v>
      </c>
      <c r="K4279" s="49" t="s">
        <v>2516</v>
      </c>
      <c r="L4279" s="49">
        <v>0</v>
      </c>
      <c r="M4279" s="49">
        <v>0</v>
      </c>
      <c r="N4279" s="48" t="s">
        <v>2517</v>
      </c>
    </row>
    <row r="4280" spans="2:14" x14ac:dyDescent="0.15">
      <c r="B4280" s="46" t="s">
        <v>12</v>
      </c>
      <c r="C4280" s="46" t="s">
        <v>2402</v>
      </c>
      <c r="D4280" s="47">
        <v>6071</v>
      </c>
      <c r="E4280" s="46" t="s">
        <v>899</v>
      </c>
      <c r="F4280" s="46" t="s">
        <v>31</v>
      </c>
      <c r="G4280" s="46" t="s">
        <v>2352</v>
      </c>
      <c r="H4280" s="48">
        <v>537.58799999999985</v>
      </c>
      <c r="I4280" s="48">
        <v>42259810</v>
      </c>
      <c r="J4280" s="49">
        <v>43425727.253878936</v>
      </c>
      <c r="K4280" s="49" t="s">
        <v>2516</v>
      </c>
      <c r="L4280" s="49">
        <v>0</v>
      </c>
      <c r="M4280" s="49">
        <v>0</v>
      </c>
      <c r="N4280" s="48" t="s">
        <v>2517</v>
      </c>
    </row>
    <row r="4281" spans="2:14" x14ac:dyDescent="0.15">
      <c r="B4281" s="46" t="s">
        <v>12</v>
      </c>
      <c r="C4281" s="46" t="s">
        <v>2402</v>
      </c>
      <c r="D4281" s="47">
        <v>6071</v>
      </c>
      <c r="E4281" s="46" t="s">
        <v>899</v>
      </c>
      <c r="F4281" s="46" t="s">
        <v>44</v>
      </c>
      <c r="G4281" s="46" t="s">
        <v>2516</v>
      </c>
      <c r="H4281" s="48">
        <v>4431.4249999999956</v>
      </c>
      <c r="I4281" s="48">
        <v>228124727</v>
      </c>
      <c r="J4281" s="49">
        <v>241561862.22889876</v>
      </c>
      <c r="K4281" s="49">
        <v>253021506.6368379</v>
      </c>
      <c r="L4281" s="49">
        <v>0</v>
      </c>
      <c r="M4281" s="49">
        <v>0</v>
      </c>
      <c r="N4281" s="48" t="s">
        <v>2517</v>
      </c>
    </row>
    <row r="4282" spans="2:14" x14ac:dyDescent="0.15">
      <c r="B4282" s="46" t="s">
        <v>12</v>
      </c>
      <c r="C4282" s="46" t="s">
        <v>2396</v>
      </c>
      <c r="D4282" s="47">
        <v>6072</v>
      </c>
      <c r="E4282" s="46" t="s">
        <v>900</v>
      </c>
      <c r="F4282" s="46" t="s">
        <v>28</v>
      </c>
      <c r="G4282" s="46" t="s">
        <v>2352</v>
      </c>
      <c r="H4282" s="48">
        <v>975.58399999999926</v>
      </c>
      <c r="I4282" s="48">
        <v>27787869</v>
      </c>
      <c r="J4282" s="49">
        <v>25621922.71903364</v>
      </c>
      <c r="K4282" s="49" t="s">
        <v>2516</v>
      </c>
      <c r="L4282" s="49">
        <v>1170700.7999999991</v>
      </c>
      <c r="M4282" s="49">
        <v>2419448.3199999984</v>
      </c>
      <c r="N4282" s="48" t="s">
        <v>2518</v>
      </c>
    </row>
    <row r="4283" spans="2:14" x14ac:dyDescent="0.15">
      <c r="B4283" s="46" t="s">
        <v>12</v>
      </c>
      <c r="C4283" s="46" t="s">
        <v>2396</v>
      </c>
      <c r="D4283" s="47">
        <v>6072</v>
      </c>
      <c r="E4283" s="46" t="s">
        <v>900</v>
      </c>
      <c r="F4283" s="46" t="s">
        <v>29</v>
      </c>
      <c r="G4283" s="46" t="s">
        <v>2352</v>
      </c>
      <c r="H4283" s="48">
        <v>818.72199999999975</v>
      </c>
      <c r="I4283" s="48">
        <v>23420992</v>
      </c>
      <c r="J4283" s="49">
        <v>23978574.112112138</v>
      </c>
      <c r="K4283" s="49" t="s">
        <v>2516</v>
      </c>
      <c r="L4283" s="49">
        <v>0</v>
      </c>
      <c r="M4283" s="49">
        <v>0</v>
      </c>
      <c r="N4283" s="48" t="s">
        <v>2517</v>
      </c>
    </row>
    <row r="4284" spans="2:14" x14ac:dyDescent="0.15">
      <c r="B4284" s="46" t="s">
        <v>12</v>
      </c>
      <c r="C4284" s="46" t="s">
        <v>2396</v>
      </c>
      <c r="D4284" s="47">
        <v>6072</v>
      </c>
      <c r="E4284" s="46" t="s">
        <v>900</v>
      </c>
      <c r="F4284" s="46" t="s">
        <v>30</v>
      </c>
      <c r="G4284" s="46" t="s">
        <v>2352</v>
      </c>
      <c r="H4284" s="48">
        <v>981.52800000000025</v>
      </c>
      <c r="I4284" s="48">
        <v>83368926</v>
      </c>
      <c r="J4284" s="49">
        <v>89280639.50278829</v>
      </c>
      <c r="K4284" s="49" t="s">
        <v>2516</v>
      </c>
      <c r="L4284" s="49">
        <v>0</v>
      </c>
      <c r="M4284" s="49">
        <v>0</v>
      </c>
      <c r="N4284" s="48" t="s">
        <v>2517</v>
      </c>
    </row>
    <row r="4285" spans="2:14" x14ac:dyDescent="0.15">
      <c r="B4285" s="46" t="s">
        <v>12</v>
      </c>
      <c r="C4285" s="46" t="s">
        <v>2396</v>
      </c>
      <c r="D4285" s="47">
        <v>6072</v>
      </c>
      <c r="E4285" s="46" t="s">
        <v>900</v>
      </c>
      <c r="F4285" s="46" t="s">
        <v>31</v>
      </c>
      <c r="G4285" s="46" t="s">
        <v>2352</v>
      </c>
      <c r="H4285" s="48">
        <v>424.714</v>
      </c>
      <c r="I4285" s="48">
        <v>36319055</v>
      </c>
      <c r="J4285" s="49">
        <v>36480037.358866565</v>
      </c>
      <c r="K4285" s="49" t="s">
        <v>2516</v>
      </c>
      <c r="L4285" s="49">
        <v>0</v>
      </c>
      <c r="M4285" s="49">
        <v>0</v>
      </c>
      <c r="N4285" s="48" t="s">
        <v>2517</v>
      </c>
    </row>
    <row r="4286" spans="2:14" x14ac:dyDescent="0.15">
      <c r="B4286" s="46" t="s">
        <v>12</v>
      </c>
      <c r="C4286" s="46" t="s">
        <v>2396</v>
      </c>
      <c r="D4286" s="47">
        <v>6072</v>
      </c>
      <c r="E4286" s="46" t="s">
        <v>900</v>
      </c>
      <c r="F4286" s="46" t="s">
        <v>44</v>
      </c>
      <c r="G4286" s="46" t="s">
        <v>2516</v>
      </c>
      <c r="H4286" s="48">
        <v>3200.5479999999993</v>
      </c>
      <c r="I4286" s="48">
        <v>170896842</v>
      </c>
      <c r="J4286" s="49">
        <v>175361173.69280064</v>
      </c>
      <c r="K4286" s="49">
        <v>183251544.08451915</v>
      </c>
      <c r="L4286" s="49">
        <v>1170700.7999999991</v>
      </c>
      <c r="M4286" s="49">
        <v>2419448.3199999984</v>
      </c>
      <c r="N4286" s="48" t="s">
        <v>2517</v>
      </c>
    </row>
    <row r="4287" spans="2:14" x14ac:dyDescent="0.15">
      <c r="B4287" s="46" t="s">
        <v>20</v>
      </c>
      <c r="C4287" s="46" t="s">
        <v>2397</v>
      </c>
      <c r="D4287" s="47">
        <v>6073</v>
      </c>
      <c r="E4287" s="46" t="s">
        <v>901</v>
      </c>
      <c r="F4287" s="46" t="s">
        <v>28</v>
      </c>
      <c r="G4287" s="46" t="s">
        <v>2352</v>
      </c>
      <c r="H4287" s="48">
        <v>1728.0700000000006</v>
      </c>
      <c r="I4287" s="48">
        <v>45998602</v>
      </c>
      <c r="J4287" s="49">
        <v>46708732.569906242</v>
      </c>
      <c r="K4287" s="49" t="s">
        <v>2516</v>
      </c>
      <c r="L4287" s="49">
        <v>0</v>
      </c>
      <c r="M4287" s="49">
        <v>0</v>
      </c>
      <c r="N4287" s="48" t="s">
        <v>2517</v>
      </c>
    </row>
    <row r="4288" spans="2:14" x14ac:dyDescent="0.15">
      <c r="B4288" s="46" t="s">
        <v>20</v>
      </c>
      <c r="C4288" s="46" t="s">
        <v>2397</v>
      </c>
      <c r="D4288" s="47">
        <v>6073</v>
      </c>
      <c r="E4288" s="46" t="s">
        <v>901</v>
      </c>
      <c r="F4288" s="46" t="s">
        <v>29</v>
      </c>
      <c r="G4288" s="46" t="s">
        <v>2352</v>
      </c>
      <c r="H4288" s="48">
        <v>1438.5280000000002</v>
      </c>
      <c r="I4288" s="48">
        <v>46846832</v>
      </c>
      <c r="J4288" s="49">
        <v>45138604.2003389</v>
      </c>
      <c r="K4288" s="49" t="s">
        <v>2516</v>
      </c>
      <c r="L4288" s="49">
        <v>1582380.8000000003</v>
      </c>
      <c r="M4288" s="49">
        <v>3270253.6533333343</v>
      </c>
      <c r="N4288" s="48" t="s">
        <v>2518</v>
      </c>
    </row>
    <row r="4289" spans="2:14" x14ac:dyDescent="0.15">
      <c r="B4289" s="46" t="s">
        <v>20</v>
      </c>
      <c r="C4289" s="46" t="s">
        <v>2397</v>
      </c>
      <c r="D4289" s="47">
        <v>6073</v>
      </c>
      <c r="E4289" s="46" t="s">
        <v>901</v>
      </c>
      <c r="F4289" s="46" t="s">
        <v>30</v>
      </c>
      <c r="G4289" s="46" t="s">
        <v>2352</v>
      </c>
      <c r="H4289" s="48">
        <v>1169.8370000000009</v>
      </c>
      <c r="I4289" s="48">
        <v>105149614</v>
      </c>
      <c r="J4289" s="49">
        <v>110748520.30683793</v>
      </c>
      <c r="K4289" s="49" t="s">
        <v>2516</v>
      </c>
      <c r="L4289" s="49">
        <v>0</v>
      </c>
      <c r="M4289" s="49">
        <v>0</v>
      </c>
      <c r="N4289" s="48" t="s">
        <v>2517</v>
      </c>
    </row>
    <row r="4290" spans="2:14" x14ac:dyDescent="0.15">
      <c r="B4290" s="46" t="s">
        <v>20</v>
      </c>
      <c r="C4290" s="46" t="s">
        <v>2397</v>
      </c>
      <c r="D4290" s="47">
        <v>6073</v>
      </c>
      <c r="E4290" s="46" t="s">
        <v>901</v>
      </c>
      <c r="F4290" s="46" t="s">
        <v>31</v>
      </c>
      <c r="G4290" s="46" t="s">
        <v>2352</v>
      </c>
      <c r="H4290" s="48">
        <v>769.798</v>
      </c>
      <c r="I4290" s="48">
        <v>69991890</v>
      </c>
      <c r="J4290" s="49">
        <v>71586615.983752519</v>
      </c>
      <c r="K4290" s="49" t="s">
        <v>2516</v>
      </c>
      <c r="L4290" s="49">
        <v>0</v>
      </c>
      <c r="M4290" s="49">
        <v>0</v>
      </c>
      <c r="N4290" s="48" t="s">
        <v>2517</v>
      </c>
    </row>
    <row r="4291" spans="2:14" x14ac:dyDescent="0.15">
      <c r="B4291" s="46" t="s">
        <v>20</v>
      </c>
      <c r="C4291" s="46" t="s">
        <v>2397</v>
      </c>
      <c r="D4291" s="47">
        <v>6073</v>
      </c>
      <c r="E4291" s="46" t="s">
        <v>901</v>
      </c>
      <c r="F4291" s="46" t="s">
        <v>44</v>
      </c>
      <c r="G4291" s="46" t="s">
        <v>2516</v>
      </c>
      <c r="H4291" s="48">
        <v>5106.2330000000011</v>
      </c>
      <c r="I4291" s="48">
        <v>267986938</v>
      </c>
      <c r="J4291" s="49">
        <v>274182473.0608356</v>
      </c>
      <c r="K4291" s="49">
        <v>286400533.33164215</v>
      </c>
      <c r="L4291" s="49">
        <v>1582380.8000000003</v>
      </c>
      <c r="M4291" s="49">
        <v>3270253.6533333343</v>
      </c>
      <c r="N4291" s="48" t="s">
        <v>2517</v>
      </c>
    </row>
    <row r="4292" spans="2:14" x14ac:dyDescent="0.15">
      <c r="B4292" s="46" t="s">
        <v>21</v>
      </c>
      <c r="C4292" s="46" t="s">
        <v>2458</v>
      </c>
      <c r="D4292" s="47">
        <v>6074</v>
      </c>
      <c r="E4292" s="46" t="s">
        <v>902</v>
      </c>
      <c r="F4292" s="46" t="s">
        <v>28</v>
      </c>
      <c r="G4292" s="46" t="s">
        <v>2352</v>
      </c>
      <c r="H4292" s="48">
        <v>1913.7799999999988</v>
      </c>
      <c r="I4292" s="48">
        <v>58361696</v>
      </c>
      <c r="J4292" s="49">
        <v>56014854.084430784</v>
      </c>
      <c r="K4292" s="49" t="s">
        <v>2516</v>
      </c>
      <c r="L4292" s="49">
        <v>2296535.9999999986</v>
      </c>
      <c r="M4292" s="49">
        <v>4746174.3999999966</v>
      </c>
      <c r="N4292" s="48" t="s">
        <v>2518</v>
      </c>
    </row>
    <row r="4293" spans="2:14" x14ac:dyDescent="0.15">
      <c r="B4293" s="50" t="s">
        <v>21</v>
      </c>
      <c r="C4293" s="50" t="s">
        <v>2458</v>
      </c>
      <c r="D4293" s="51">
        <v>6074</v>
      </c>
      <c r="E4293" s="50" t="s">
        <v>902</v>
      </c>
      <c r="F4293" s="46" t="s">
        <v>29</v>
      </c>
      <c r="G4293" s="46" t="s">
        <v>2352</v>
      </c>
      <c r="H4293" s="52">
        <v>1979.641000000001</v>
      </c>
      <c r="I4293" s="52">
        <v>72416275</v>
      </c>
      <c r="J4293" s="52">
        <v>63327391.806885839</v>
      </c>
      <c r="K4293" s="52" t="s">
        <v>2516</v>
      </c>
      <c r="L4293" s="52">
        <v>2177605.100000001</v>
      </c>
      <c r="M4293" s="52">
        <v>4500383.8733333349</v>
      </c>
      <c r="N4293" s="52" t="s">
        <v>2518</v>
      </c>
    </row>
    <row r="4294" spans="2:14" x14ac:dyDescent="0.15">
      <c r="B4294" s="50" t="s">
        <v>21</v>
      </c>
      <c r="C4294" s="50" t="s">
        <v>2458</v>
      </c>
      <c r="D4294" s="51">
        <v>6074</v>
      </c>
      <c r="E4294" s="50" t="s">
        <v>902</v>
      </c>
      <c r="F4294" s="46" t="s">
        <v>30</v>
      </c>
      <c r="G4294" s="46" t="s">
        <v>2360</v>
      </c>
      <c r="H4294" s="52">
        <v>2418.5930000000017</v>
      </c>
      <c r="I4294" s="52">
        <v>225863541</v>
      </c>
      <c r="J4294" s="52">
        <v>240472179.81525648</v>
      </c>
      <c r="K4294" s="52">
        <v>251108170.4637391</v>
      </c>
      <c r="L4294" s="52">
        <v>0</v>
      </c>
      <c r="M4294" s="52">
        <v>0</v>
      </c>
      <c r="N4294" s="52" t="s">
        <v>2517</v>
      </c>
    </row>
    <row r="4295" spans="2:14" x14ac:dyDescent="0.15">
      <c r="B4295" s="46" t="s">
        <v>21</v>
      </c>
      <c r="C4295" s="46" t="s">
        <v>2458</v>
      </c>
      <c r="D4295" s="47">
        <v>6074</v>
      </c>
      <c r="E4295" s="46" t="s">
        <v>902</v>
      </c>
      <c r="F4295" s="46" t="s">
        <v>31</v>
      </c>
      <c r="G4295" s="46" t="s">
        <v>2360</v>
      </c>
      <c r="H4295" s="48">
        <v>937.89200000000039</v>
      </c>
      <c r="I4295" s="48">
        <v>79828630</v>
      </c>
      <c r="J4295" s="49">
        <v>83298768.850271583</v>
      </c>
      <c r="K4295" s="49">
        <v>86858708.498538643</v>
      </c>
      <c r="L4295" s="49">
        <v>0</v>
      </c>
      <c r="M4295" s="49">
        <v>0</v>
      </c>
      <c r="N4295" s="48" t="s">
        <v>2517</v>
      </c>
    </row>
    <row r="4296" spans="2:14" x14ac:dyDescent="0.15">
      <c r="B4296" s="46" t="s">
        <v>21</v>
      </c>
      <c r="C4296" s="46" t="s">
        <v>2458</v>
      </c>
      <c r="D4296" s="47">
        <v>6074</v>
      </c>
      <c r="E4296" s="46" t="s">
        <v>902</v>
      </c>
      <c r="F4296" s="46" t="s">
        <v>44</v>
      </c>
      <c r="G4296" s="46" t="s">
        <v>2516</v>
      </c>
      <c r="H4296" s="48">
        <v>7249.9060000000018</v>
      </c>
      <c r="I4296" s="48">
        <v>436470142</v>
      </c>
      <c r="J4296" s="49">
        <v>443113194.55684471</v>
      </c>
      <c r="K4296" s="49">
        <v>462495464.92419028</v>
      </c>
      <c r="L4296" s="49">
        <v>4474141.0999999996</v>
      </c>
      <c r="M4296" s="49">
        <v>9246558.2733333316</v>
      </c>
      <c r="N4296" s="48" t="s">
        <v>2517</v>
      </c>
    </row>
    <row r="4297" spans="2:14" x14ac:dyDescent="0.15">
      <c r="B4297" s="46" t="s">
        <v>16</v>
      </c>
      <c r="C4297" s="46" t="s">
        <v>2433</v>
      </c>
      <c r="D4297" s="47">
        <v>6075</v>
      </c>
      <c r="E4297" s="46" t="s">
        <v>903</v>
      </c>
      <c r="F4297" s="46" t="s">
        <v>28</v>
      </c>
      <c r="G4297" s="46" t="s">
        <v>2352</v>
      </c>
      <c r="H4297" s="48">
        <v>906.45799999999849</v>
      </c>
      <c r="I4297" s="48">
        <v>30756986</v>
      </c>
      <c r="J4297" s="49">
        <v>29257036.04577582</v>
      </c>
      <c r="K4297" s="49" t="s">
        <v>2516</v>
      </c>
      <c r="L4297" s="49">
        <v>1087749.5999999982</v>
      </c>
      <c r="M4297" s="49">
        <v>2248015.8399999966</v>
      </c>
      <c r="N4297" s="48" t="s">
        <v>2518</v>
      </c>
    </row>
    <row r="4298" spans="2:14" x14ac:dyDescent="0.15">
      <c r="B4298" s="46" t="s">
        <v>16</v>
      </c>
      <c r="C4298" s="46" t="s">
        <v>2433</v>
      </c>
      <c r="D4298" s="47">
        <v>6075</v>
      </c>
      <c r="E4298" s="46" t="s">
        <v>903</v>
      </c>
      <c r="F4298" s="46" t="s">
        <v>29</v>
      </c>
      <c r="G4298" s="46" t="s">
        <v>2352</v>
      </c>
      <c r="H4298" s="48">
        <v>429.67099999999999</v>
      </c>
      <c r="I4298" s="48">
        <v>17377043</v>
      </c>
      <c r="J4298" s="49">
        <v>15876244.812475</v>
      </c>
      <c r="K4298" s="49" t="s">
        <v>2516</v>
      </c>
      <c r="L4298" s="49">
        <v>472638.1</v>
      </c>
      <c r="M4298" s="49">
        <v>976785.40666666662</v>
      </c>
      <c r="N4298" s="48" t="s">
        <v>2518</v>
      </c>
    </row>
    <row r="4299" spans="2:14" x14ac:dyDescent="0.15">
      <c r="B4299" s="46" t="s">
        <v>16</v>
      </c>
      <c r="C4299" s="46" t="s">
        <v>2433</v>
      </c>
      <c r="D4299" s="47">
        <v>6075</v>
      </c>
      <c r="E4299" s="46" t="s">
        <v>903</v>
      </c>
      <c r="F4299" s="46" t="s">
        <v>30</v>
      </c>
      <c r="G4299" s="46" t="s">
        <v>2352</v>
      </c>
      <c r="H4299" s="48">
        <v>926.84200000000067</v>
      </c>
      <c r="I4299" s="48">
        <v>86219881</v>
      </c>
      <c r="J4299" s="49">
        <v>74238192.408803165</v>
      </c>
      <c r="K4299" s="49" t="s">
        <v>2516</v>
      </c>
      <c r="L4299" s="49">
        <v>741473.60000000056</v>
      </c>
      <c r="M4299" s="49">
        <v>1532378.7733333344</v>
      </c>
      <c r="N4299" s="48" t="s">
        <v>2518</v>
      </c>
    </row>
    <row r="4300" spans="2:14" x14ac:dyDescent="0.15">
      <c r="B4300" s="46" t="s">
        <v>16</v>
      </c>
      <c r="C4300" s="46" t="s">
        <v>2433</v>
      </c>
      <c r="D4300" s="47">
        <v>6075</v>
      </c>
      <c r="E4300" s="46" t="s">
        <v>903</v>
      </c>
      <c r="F4300" s="46" t="s">
        <v>31</v>
      </c>
      <c r="G4300" s="46" t="s">
        <v>2352</v>
      </c>
      <c r="H4300" s="48">
        <v>266.04599999999994</v>
      </c>
      <c r="I4300" s="48">
        <v>18627240</v>
      </c>
      <c r="J4300" s="49">
        <v>18683546.625918087</v>
      </c>
      <c r="K4300" s="49" t="s">
        <v>2516</v>
      </c>
      <c r="L4300" s="49">
        <v>0</v>
      </c>
      <c r="M4300" s="49">
        <v>0</v>
      </c>
      <c r="N4300" s="48" t="s">
        <v>2517</v>
      </c>
    </row>
    <row r="4301" spans="2:14" x14ac:dyDescent="0.15">
      <c r="B4301" s="46" t="s">
        <v>16</v>
      </c>
      <c r="C4301" s="46" t="s">
        <v>2433</v>
      </c>
      <c r="D4301" s="47">
        <v>6075</v>
      </c>
      <c r="E4301" s="46" t="s">
        <v>903</v>
      </c>
      <c r="F4301" s="46" t="s">
        <v>44</v>
      </c>
      <c r="G4301" s="46" t="s">
        <v>2516</v>
      </c>
      <c r="H4301" s="48">
        <v>2529.0169999999989</v>
      </c>
      <c r="I4301" s="48">
        <v>152981150</v>
      </c>
      <c r="J4301" s="49">
        <v>138055019.89297208</v>
      </c>
      <c r="K4301" s="49">
        <v>144231312.05761397</v>
      </c>
      <c r="L4301" s="49">
        <v>2301861.2999999989</v>
      </c>
      <c r="M4301" s="49">
        <v>4757180.0199999977</v>
      </c>
      <c r="N4301" s="48" t="s">
        <v>2519</v>
      </c>
    </row>
    <row r="4302" spans="2:14" x14ac:dyDescent="0.15">
      <c r="B4302" s="46" t="s">
        <v>21</v>
      </c>
      <c r="C4302" s="46" t="s">
        <v>2456</v>
      </c>
      <c r="D4302" s="47">
        <v>6086</v>
      </c>
      <c r="E4302" s="46" t="s">
        <v>904</v>
      </c>
      <c r="F4302" s="46" t="s">
        <v>28</v>
      </c>
      <c r="G4302" s="46" t="s">
        <v>2352</v>
      </c>
      <c r="H4302" s="48">
        <v>2208.212</v>
      </c>
      <c r="I4302" s="48">
        <v>62370965</v>
      </c>
      <c r="J4302" s="49">
        <v>61537760.496085465</v>
      </c>
      <c r="K4302" s="49" t="s">
        <v>2516</v>
      </c>
      <c r="L4302" s="49">
        <v>2649854.4</v>
      </c>
      <c r="M4302" s="49">
        <v>5476365.7599999998</v>
      </c>
      <c r="N4302" s="48" t="s">
        <v>2518</v>
      </c>
    </row>
    <row r="4303" spans="2:14" x14ac:dyDescent="0.15">
      <c r="B4303" s="50" t="s">
        <v>21</v>
      </c>
      <c r="C4303" s="50" t="s">
        <v>2456</v>
      </c>
      <c r="D4303" s="51">
        <v>6086</v>
      </c>
      <c r="E4303" s="50" t="s">
        <v>904</v>
      </c>
      <c r="F4303" s="50" t="s">
        <v>29</v>
      </c>
      <c r="G4303" s="46" t="s">
        <v>2352</v>
      </c>
      <c r="H4303" s="52">
        <v>2524.2730000000006</v>
      </c>
      <c r="I4303" s="52">
        <v>86118081</v>
      </c>
      <c r="J4303" s="52">
        <v>72222337.084135219</v>
      </c>
      <c r="K4303" s="52" t="s">
        <v>2516</v>
      </c>
      <c r="L4303" s="52">
        <v>2776700.3000000007</v>
      </c>
      <c r="M4303" s="52">
        <v>5738513.953333335</v>
      </c>
      <c r="N4303" s="52" t="s">
        <v>2518</v>
      </c>
    </row>
    <row r="4304" spans="2:14" x14ac:dyDescent="0.15">
      <c r="B4304" s="46" t="s">
        <v>21</v>
      </c>
      <c r="C4304" s="46" t="s">
        <v>2456</v>
      </c>
      <c r="D4304" s="47">
        <v>6086</v>
      </c>
      <c r="E4304" s="46" t="s">
        <v>904</v>
      </c>
      <c r="F4304" s="46" t="s">
        <v>30</v>
      </c>
      <c r="G4304" s="46" t="s">
        <v>2352</v>
      </c>
      <c r="H4304" s="48">
        <v>1776.6329999999982</v>
      </c>
      <c r="I4304" s="48">
        <v>177624738</v>
      </c>
      <c r="J4304" s="49">
        <v>174071647.7629689</v>
      </c>
      <c r="K4304" s="49" t="s">
        <v>2516</v>
      </c>
      <c r="L4304" s="49">
        <v>1421306.3999999985</v>
      </c>
      <c r="M4304" s="49">
        <v>2937366.5599999973</v>
      </c>
      <c r="N4304" s="48" t="s">
        <v>2518</v>
      </c>
    </row>
    <row r="4305" spans="2:14" x14ac:dyDescent="0.15">
      <c r="B4305" s="46" t="s">
        <v>21</v>
      </c>
      <c r="C4305" s="46" t="s">
        <v>2456</v>
      </c>
      <c r="D4305" s="47">
        <v>6086</v>
      </c>
      <c r="E4305" s="46" t="s">
        <v>904</v>
      </c>
      <c r="F4305" s="46" t="s">
        <v>31</v>
      </c>
      <c r="G4305" s="46" t="s">
        <v>2352</v>
      </c>
      <c r="H4305" s="48">
        <v>841.55300000000136</v>
      </c>
      <c r="I4305" s="48">
        <v>77732997</v>
      </c>
      <c r="J4305" s="49">
        <v>72804356.436712772</v>
      </c>
      <c r="K4305" s="49" t="s">
        <v>2516</v>
      </c>
      <c r="L4305" s="49">
        <v>841553.0000000014</v>
      </c>
      <c r="M4305" s="49">
        <v>1739209.5333333362</v>
      </c>
      <c r="N4305" s="48" t="s">
        <v>2518</v>
      </c>
    </row>
    <row r="4306" spans="2:14" x14ac:dyDescent="0.15">
      <c r="B4306" s="46" t="s">
        <v>21</v>
      </c>
      <c r="C4306" s="46" t="s">
        <v>2456</v>
      </c>
      <c r="D4306" s="47">
        <v>6086</v>
      </c>
      <c r="E4306" s="46" t="s">
        <v>904</v>
      </c>
      <c r="F4306" s="46" t="s">
        <v>44</v>
      </c>
      <c r="G4306" s="46" t="s">
        <v>2516</v>
      </c>
      <c r="H4306" s="48">
        <v>7350.6710000000003</v>
      </c>
      <c r="I4306" s="48">
        <v>403846781</v>
      </c>
      <c r="J4306" s="49">
        <v>380636101.77990234</v>
      </c>
      <c r="K4306" s="49">
        <v>397052825.37041324</v>
      </c>
      <c r="L4306" s="49">
        <v>7689414.1000000015</v>
      </c>
      <c r="M4306" s="49">
        <v>15891455.806666669</v>
      </c>
      <c r="N4306" s="48" t="s">
        <v>2519</v>
      </c>
    </row>
    <row r="4307" spans="2:14" x14ac:dyDescent="0.15">
      <c r="B4307" s="46" t="s">
        <v>20</v>
      </c>
      <c r="C4307" s="46" t="s">
        <v>2479</v>
      </c>
      <c r="D4307" s="47">
        <v>6098</v>
      </c>
      <c r="E4307" s="46" t="s">
        <v>905</v>
      </c>
      <c r="F4307" s="46" t="s">
        <v>28</v>
      </c>
      <c r="G4307" s="46" t="s">
        <v>2352</v>
      </c>
      <c r="H4307" s="48">
        <v>1208.7209999999982</v>
      </c>
      <c r="I4307" s="48">
        <v>32013392</v>
      </c>
      <c r="J4307" s="49">
        <v>31789053.452042729</v>
      </c>
      <c r="K4307" s="49" t="s">
        <v>2516</v>
      </c>
      <c r="L4307" s="49">
        <v>1450465.1999999979</v>
      </c>
      <c r="M4307" s="49">
        <v>2997628.0799999959</v>
      </c>
      <c r="N4307" s="48" t="s">
        <v>2518</v>
      </c>
    </row>
    <row r="4308" spans="2:14" x14ac:dyDescent="0.15">
      <c r="B4308" s="50" t="s">
        <v>20</v>
      </c>
      <c r="C4308" s="50" t="s">
        <v>2479</v>
      </c>
      <c r="D4308" s="51">
        <v>6098</v>
      </c>
      <c r="E4308" s="50" t="s">
        <v>905</v>
      </c>
      <c r="F4308" s="46" t="s">
        <v>29</v>
      </c>
      <c r="G4308" s="46" t="s">
        <v>2352</v>
      </c>
      <c r="H4308" s="52">
        <v>853.77899999999977</v>
      </c>
      <c r="I4308" s="52">
        <v>30906684</v>
      </c>
      <c r="J4308" s="52">
        <v>28102049.672413692</v>
      </c>
      <c r="K4308" s="52" t="s">
        <v>2516</v>
      </c>
      <c r="L4308" s="52">
        <v>939156.89999999979</v>
      </c>
      <c r="M4308" s="52">
        <v>1940924.2599999995</v>
      </c>
      <c r="N4308" s="52" t="s">
        <v>2518</v>
      </c>
    </row>
    <row r="4309" spans="2:14" x14ac:dyDescent="0.15">
      <c r="B4309" s="46" t="s">
        <v>20</v>
      </c>
      <c r="C4309" s="46" t="s">
        <v>2479</v>
      </c>
      <c r="D4309" s="47">
        <v>6098</v>
      </c>
      <c r="E4309" s="46" t="s">
        <v>905</v>
      </c>
      <c r="F4309" s="46" t="s">
        <v>30</v>
      </c>
      <c r="G4309" s="46" t="s">
        <v>2352</v>
      </c>
      <c r="H4309" s="48">
        <v>1150.2390000000012</v>
      </c>
      <c r="I4309" s="48">
        <v>102165405</v>
      </c>
      <c r="J4309" s="49">
        <v>102649096.16356954</v>
      </c>
      <c r="K4309" s="49" t="s">
        <v>2516</v>
      </c>
      <c r="L4309" s="49">
        <v>0</v>
      </c>
      <c r="M4309" s="49">
        <v>0</v>
      </c>
      <c r="N4309" s="48" t="s">
        <v>2517</v>
      </c>
    </row>
    <row r="4310" spans="2:14" x14ac:dyDescent="0.15">
      <c r="B4310" s="46" t="s">
        <v>20</v>
      </c>
      <c r="C4310" s="46" t="s">
        <v>2479</v>
      </c>
      <c r="D4310" s="47">
        <v>6098</v>
      </c>
      <c r="E4310" s="46" t="s">
        <v>905</v>
      </c>
      <c r="F4310" s="46" t="s">
        <v>31</v>
      </c>
      <c r="G4310" s="46" t="s">
        <v>2352</v>
      </c>
      <c r="H4310" s="48">
        <v>677.49800000000062</v>
      </c>
      <c r="I4310" s="48">
        <v>53746781</v>
      </c>
      <c r="J4310" s="49">
        <v>55341441.563585386</v>
      </c>
      <c r="K4310" s="49" t="s">
        <v>2516</v>
      </c>
      <c r="L4310" s="49">
        <v>0</v>
      </c>
      <c r="M4310" s="49">
        <v>0</v>
      </c>
      <c r="N4310" s="48" t="s">
        <v>2517</v>
      </c>
    </row>
    <row r="4311" spans="2:14" x14ac:dyDescent="0.15">
      <c r="B4311" s="46" t="s">
        <v>20</v>
      </c>
      <c r="C4311" s="46" t="s">
        <v>2479</v>
      </c>
      <c r="D4311" s="47">
        <v>6098</v>
      </c>
      <c r="E4311" s="46" t="s">
        <v>905</v>
      </c>
      <c r="F4311" s="46" t="s">
        <v>44</v>
      </c>
      <c r="G4311" s="46" t="s">
        <v>2516</v>
      </c>
      <c r="H4311" s="48">
        <v>3890.2370000000001</v>
      </c>
      <c r="I4311" s="48">
        <v>218832262</v>
      </c>
      <c r="J4311" s="49">
        <v>217881640.85161138</v>
      </c>
      <c r="K4311" s="49">
        <v>228034428.16647738</v>
      </c>
      <c r="L4311" s="49">
        <v>2389622.0999999978</v>
      </c>
      <c r="M4311" s="49">
        <v>4938552.3399999952</v>
      </c>
      <c r="N4311" s="48" t="s">
        <v>2518</v>
      </c>
    </row>
    <row r="4312" spans="2:14" x14ac:dyDescent="0.15">
      <c r="B4312" s="46" t="s">
        <v>20</v>
      </c>
      <c r="C4312" s="46" t="s">
        <v>2479</v>
      </c>
      <c r="D4312" s="47">
        <v>6109</v>
      </c>
      <c r="E4312" s="46" t="s">
        <v>906</v>
      </c>
      <c r="F4312" s="46" t="s">
        <v>28</v>
      </c>
      <c r="G4312" s="46" t="s">
        <v>2352</v>
      </c>
      <c r="H4312" s="48">
        <v>1897.5469999999968</v>
      </c>
      <c r="I4312" s="48">
        <v>53787778</v>
      </c>
      <c r="J4312" s="49">
        <v>50701657.799972169</v>
      </c>
      <c r="K4312" s="49" t="s">
        <v>2516</v>
      </c>
      <c r="L4312" s="49">
        <v>2277056.3999999962</v>
      </c>
      <c r="M4312" s="49">
        <v>4705916.5599999921</v>
      </c>
      <c r="N4312" s="48" t="s">
        <v>2518</v>
      </c>
    </row>
    <row r="4313" spans="2:14" x14ac:dyDescent="0.15">
      <c r="B4313" s="46" t="s">
        <v>20</v>
      </c>
      <c r="C4313" s="46" t="s">
        <v>2479</v>
      </c>
      <c r="D4313" s="47">
        <v>6109</v>
      </c>
      <c r="E4313" s="46" t="s">
        <v>906</v>
      </c>
      <c r="F4313" s="46" t="s">
        <v>29</v>
      </c>
      <c r="G4313" s="46" t="s">
        <v>2352</v>
      </c>
      <c r="H4313" s="48">
        <v>1137.7270000000005</v>
      </c>
      <c r="I4313" s="48">
        <v>42266484</v>
      </c>
      <c r="J4313" s="49">
        <v>40741932.216951653</v>
      </c>
      <c r="K4313" s="49" t="s">
        <v>2516</v>
      </c>
      <c r="L4313" s="49">
        <v>1251499.7000000007</v>
      </c>
      <c r="M4313" s="49">
        <v>2586432.7133333348</v>
      </c>
      <c r="N4313" s="48" t="s">
        <v>2518</v>
      </c>
    </row>
    <row r="4314" spans="2:14" x14ac:dyDescent="0.15">
      <c r="B4314" s="46" t="s">
        <v>20</v>
      </c>
      <c r="C4314" s="46" t="s">
        <v>2479</v>
      </c>
      <c r="D4314" s="47">
        <v>6109</v>
      </c>
      <c r="E4314" s="46" t="s">
        <v>906</v>
      </c>
      <c r="F4314" s="46" t="s">
        <v>30</v>
      </c>
      <c r="G4314" s="46" t="s">
        <v>2352</v>
      </c>
      <c r="H4314" s="48">
        <v>1226.6770000000001</v>
      </c>
      <c r="I4314" s="48">
        <v>111218550</v>
      </c>
      <c r="J4314" s="49">
        <v>112935673.02556562</v>
      </c>
      <c r="K4314" s="49" t="s">
        <v>2516</v>
      </c>
      <c r="L4314" s="49">
        <v>0</v>
      </c>
      <c r="M4314" s="49">
        <v>0</v>
      </c>
      <c r="N4314" s="48" t="s">
        <v>2517</v>
      </c>
    </row>
    <row r="4315" spans="2:14" x14ac:dyDescent="0.15">
      <c r="B4315" s="46" t="s">
        <v>20</v>
      </c>
      <c r="C4315" s="46" t="s">
        <v>2479</v>
      </c>
      <c r="D4315" s="47">
        <v>6109</v>
      </c>
      <c r="E4315" s="46" t="s">
        <v>906</v>
      </c>
      <c r="F4315" s="46" t="s">
        <v>31</v>
      </c>
      <c r="G4315" s="46" t="s">
        <v>2352</v>
      </c>
      <c r="H4315" s="48">
        <v>464.06399999999991</v>
      </c>
      <c r="I4315" s="48">
        <v>37263424</v>
      </c>
      <c r="J4315" s="49">
        <v>37719833.989728995</v>
      </c>
      <c r="K4315" s="49" t="s">
        <v>2516</v>
      </c>
      <c r="L4315" s="49">
        <v>0</v>
      </c>
      <c r="M4315" s="49">
        <v>0</v>
      </c>
      <c r="N4315" s="48" t="s">
        <v>2517</v>
      </c>
    </row>
    <row r="4316" spans="2:14" x14ac:dyDescent="0.15">
      <c r="B4316" s="46" t="s">
        <v>20</v>
      </c>
      <c r="C4316" s="46" t="s">
        <v>2479</v>
      </c>
      <c r="D4316" s="47">
        <v>6109</v>
      </c>
      <c r="E4316" s="46" t="s">
        <v>906</v>
      </c>
      <c r="F4316" s="46" t="s">
        <v>44</v>
      </c>
      <c r="G4316" s="46" t="s">
        <v>2516</v>
      </c>
      <c r="H4316" s="48">
        <v>4726.0149999999976</v>
      </c>
      <c r="I4316" s="48">
        <v>244536236</v>
      </c>
      <c r="J4316" s="49">
        <v>242099097.03221843</v>
      </c>
      <c r="K4316" s="49">
        <v>253146477.99150383</v>
      </c>
      <c r="L4316" s="49">
        <v>3528556.0999999968</v>
      </c>
      <c r="M4316" s="49">
        <v>7292349.2733333269</v>
      </c>
      <c r="N4316" s="48" t="s">
        <v>2518</v>
      </c>
    </row>
    <row r="4317" spans="2:14" x14ac:dyDescent="0.15">
      <c r="B4317" s="46" t="s">
        <v>20</v>
      </c>
      <c r="C4317" s="46" t="s">
        <v>2479</v>
      </c>
      <c r="D4317" s="47">
        <v>6110</v>
      </c>
      <c r="E4317" s="46" t="s">
        <v>907</v>
      </c>
      <c r="F4317" s="46" t="s">
        <v>28</v>
      </c>
      <c r="G4317" s="46" t="s">
        <v>2352</v>
      </c>
      <c r="H4317" s="48">
        <v>2528.3059999999964</v>
      </c>
      <c r="I4317" s="48">
        <v>63590598</v>
      </c>
      <c r="J4317" s="49">
        <v>56735776.334201187</v>
      </c>
      <c r="K4317" s="49" t="s">
        <v>2516</v>
      </c>
      <c r="L4317" s="49">
        <v>3033967.1999999955</v>
      </c>
      <c r="M4317" s="49">
        <v>6270198.8799999906</v>
      </c>
      <c r="N4317" s="48" t="s">
        <v>2518</v>
      </c>
    </row>
    <row r="4318" spans="2:14" x14ac:dyDescent="0.15">
      <c r="B4318" s="46" t="s">
        <v>20</v>
      </c>
      <c r="C4318" s="46" t="s">
        <v>2479</v>
      </c>
      <c r="D4318" s="47">
        <v>6110</v>
      </c>
      <c r="E4318" s="46" t="s">
        <v>907</v>
      </c>
      <c r="F4318" s="46" t="s">
        <v>29</v>
      </c>
      <c r="G4318" s="46" t="s">
        <v>2352</v>
      </c>
      <c r="H4318" s="48">
        <v>1602.3080000000004</v>
      </c>
      <c r="I4318" s="48">
        <v>54820387</v>
      </c>
      <c r="J4318" s="49">
        <v>49007075.020296924</v>
      </c>
      <c r="K4318" s="49" t="s">
        <v>2516</v>
      </c>
      <c r="L4318" s="49">
        <v>1762538.8000000005</v>
      </c>
      <c r="M4318" s="49">
        <v>3642580.1866666675</v>
      </c>
      <c r="N4318" s="48" t="s">
        <v>2518</v>
      </c>
    </row>
    <row r="4319" spans="2:14" x14ac:dyDescent="0.15">
      <c r="B4319" s="46" t="s">
        <v>20</v>
      </c>
      <c r="C4319" s="46" t="s">
        <v>2479</v>
      </c>
      <c r="D4319" s="47">
        <v>6110</v>
      </c>
      <c r="E4319" s="46" t="s">
        <v>907</v>
      </c>
      <c r="F4319" s="46" t="s">
        <v>30</v>
      </c>
      <c r="G4319" s="46" t="s">
        <v>2352</v>
      </c>
      <c r="H4319" s="48">
        <v>2332.9169999999995</v>
      </c>
      <c r="I4319" s="48">
        <v>223849685</v>
      </c>
      <c r="J4319" s="49">
        <v>222181184.03821349</v>
      </c>
      <c r="K4319" s="49" t="s">
        <v>2516</v>
      </c>
      <c r="L4319" s="49">
        <v>1866333.5999999996</v>
      </c>
      <c r="M4319" s="49">
        <v>3857089.4399999995</v>
      </c>
      <c r="N4319" s="48" t="s">
        <v>2518</v>
      </c>
    </row>
    <row r="4320" spans="2:14" x14ac:dyDescent="0.15">
      <c r="B4320" s="46" t="s">
        <v>20</v>
      </c>
      <c r="C4320" s="46" t="s">
        <v>2479</v>
      </c>
      <c r="D4320" s="47">
        <v>6110</v>
      </c>
      <c r="E4320" s="46" t="s">
        <v>907</v>
      </c>
      <c r="F4320" s="46" t="s">
        <v>31</v>
      </c>
      <c r="G4320" s="46" t="s">
        <v>2352</v>
      </c>
      <c r="H4320" s="48">
        <v>1095.3710000000001</v>
      </c>
      <c r="I4320" s="48">
        <v>95885115</v>
      </c>
      <c r="J4320" s="49">
        <v>94909826.756457135</v>
      </c>
      <c r="K4320" s="49" t="s">
        <v>2516</v>
      </c>
      <c r="L4320" s="49">
        <v>1095371</v>
      </c>
      <c r="M4320" s="49">
        <v>2263766.7333333334</v>
      </c>
      <c r="N4320" s="48" t="s">
        <v>2518</v>
      </c>
    </row>
    <row r="4321" spans="2:14" x14ac:dyDescent="0.15">
      <c r="B4321" s="46" t="s">
        <v>20</v>
      </c>
      <c r="C4321" s="46" t="s">
        <v>2479</v>
      </c>
      <c r="D4321" s="47">
        <v>6110</v>
      </c>
      <c r="E4321" s="46" t="s">
        <v>907</v>
      </c>
      <c r="F4321" s="46" t="s">
        <v>44</v>
      </c>
      <c r="G4321" s="46" t="s">
        <v>2516</v>
      </c>
      <c r="H4321" s="48">
        <v>7558.9019999999964</v>
      </c>
      <c r="I4321" s="48">
        <v>438145785</v>
      </c>
      <c r="J4321" s="49">
        <v>422833862.14916879</v>
      </c>
      <c r="K4321" s="49">
        <v>442056863.24800575</v>
      </c>
      <c r="L4321" s="49">
        <v>7758210.5999999959</v>
      </c>
      <c r="M4321" s="49">
        <v>16033635.239999993</v>
      </c>
      <c r="N4321" s="48" t="s">
        <v>2518</v>
      </c>
    </row>
    <row r="4322" spans="2:14" x14ac:dyDescent="0.15">
      <c r="B4322" s="46" t="s">
        <v>23</v>
      </c>
      <c r="C4322" s="46" t="s">
        <v>2474</v>
      </c>
      <c r="D4322" s="47">
        <v>6111</v>
      </c>
      <c r="E4322" s="46" t="s">
        <v>908</v>
      </c>
      <c r="F4322" s="46" t="s">
        <v>28</v>
      </c>
      <c r="G4322" s="46" t="s">
        <v>2352</v>
      </c>
      <c r="H4322" s="48">
        <v>551.27299999999991</v>
      </c>
      <c r="I4322" s="48">
        <v>14743739</v>
      </c>
      <c r="J4322" s="49">
        <v>17605150.63890003</v>
      </c>
      <c r="K4322" s="49" t="s">
        <v>2516</v>
      </c>
      <c r="L4322" s="49">
        <v>0</v>
      </c>
      <c r="M4322" s="49">
        <v>0</v>
      </c>
      <c r="N4322" s="48" t="s">
        <v>2517</v>
      </c>
    </row>
    <row r="4323" spans="2:14" x14ac:dyDescent="0.15">
      <c r="B4323" s="46" t="s">
        <v>23</v>
      </c>
      <c r="C4323" s="46" t="s">
        <v>2474</v>
      </c>
      <c r="D4323" s="47">
        <v>6111</v>
      </c>
      <c r="E4323" s="46" t="s">
        <v>908</v>
      </c>
      <c r="F4323" s="46" t="s">
        <v>29</v>
      </c>
      <c r="G4323" s="46" t="s">
        <v>2352</v>
      </c>
      <c r="H4323" s="48">
        <v>438.745</v>
      </c>
      <c r="I4323" s="48">
        <v>14663868</v>
      </c>
      <c r="J4323" s="49">
        <v>12809853.404770693</v>
      </c>
      <c r="K4323" s="49" t="s">
        <v>2516</v>
      </c>
      <c r="L4323" s="49">
        <v>482619.5</v>
      </c>
      <c r="M4323" s="49">
        <v>997413.63333333342</v>
      </c>
      <c r="N4323" s="48" t="s">
        <v>2518</v>
      </c>
    </row>
    <row r="4324" spans="2:14" x14ac:dyDescent="0.15">
      <c r="B4324" s="46" t="s">
        <v>23</v>
      </c>
      <c r="C4324" s="46" t="s">
        <v>2474</v>
      </c>
      <c r="D4324" s="47">
        <v>6111</v>
      </c>
      <c r="E4324" s="46" t="s">
        <v>908</v>
      </c>
      <c r="F4324" s="46" t="s">
        <v>30</v>
      </c>
      <c r="G4324" s="46" t="s">
        <v>2352</v>
      </c>
      <c r="H4324" s="48">
        <v>783.68900000000031</v>
      </c>
      <c r="I4324" s="48">
        <v>60121931</v>
      </c>
      <c r="J4324" s="49">
        <v>69390922.325289503</v>
      </c>
      <c r="K4324" s="49" t="s">
        <v>2516</v>
      </c>
      <c r="L4324" s="49">
        <v>0</v>
      </c>
      <c r="M4324" s="49">
        <v>0</v>
      </c>
      <c r="N4324" s="48" t="s">
        <v>2517</v>
      </c>
    </row>
    <row r="4325" spans="2:14" x14ac:dyDescent="0.15">
      <c r="B4325" s="50" t="s">
        <v>23</v>
      </c>
      <c r="C4325" s="50" t="s">
        <v>2474</v>
      </c>
      <c r="D4325" s="51">
        <v>6111</v>
      </c>
      <c r="E4325" s="50" t="s">
        <v>908</v>
      </c>
      <c r="F4325" s="50" t="s">
        <v>31</v>
      </c>
      <c r="G4325" s="46" t="s">
        <v>2352</v>
      </c>
      <c r="H4325" s="52">
        <v>137.21800000000005</v>
      </c>
      <c r="I4325" s="52">
        <v>11934137</v>
      </c>
      <c r="J4325" s="52">
        <v>17889291.090126269</v>
      </c>
      <c r="K4325" s="52" t="s">
        <v>2516</v>
      </c>
      <c r="L4325" s="52">
        <v>0</v>
      </c>
      <c r="M4325" s="52">
        <v>0</v>
      </c>
      <c r="N4325" s="52" t="s">
        <v>2517</v>
      </c>
    </row>
    <row r="4326" spans="2:14" x14ac:dyDescent="0.15">
      <c r="B4326" s="46" t="s">
        <v>23</v>
      </c>
      <c r="C4326" s="46" t="s">
        <v>2474</v>
      </c>
      <c r="D4326" s="47">
        <v>6111</v>
      </c>
      <c r="E4326" s="46" t="s">
        <v>908</v>
      </c>
      <c r="F4326" s="46" t="s">
        <v>44</v>
      </c>
      <c r="G4326" s="46" t="s">
        <v>2516</v>
      </c>
      <c r="H4326" s="48">
        <v>1910.9250000000004</v>
      </c>
      <c r="I4326" s="48">
        <v>101463675</v>
      </c>
      <c r="J4326" s="49">
        <v>117695217.45908651</v>
      </c>
      <c r="K4326" s="49">
        <v>123305817.1264393</v>
      </c>
      <c r="L4326" s="49">
        <v>482619.5</v>
      </c>
      <c r="M4326" s="49">
        <v>997413.63333333342</v>
      </c>
      <c r="N4326" s="48" t="s">
        <v>2517</v>
      </c>
    </row>
    <row r="4327" spans="2:14" x14ac:dyDescent="0.15">
      <c r="B4327" s="46" t="s">
        <v>14</v>
      </c>
      <c r="C4327" s="46" t="s">
        <v>2418</v>
      </c>
      <c r="D4327" s="47">
        <v>6112</v>
      </c>
      <c r="E4327" s="46" t="s">
        <v>909</v>
      </c>
      <c r="F4327" s="46" t="s">
        <v>28</v>
      </c>
      <c r="G4327" s="46" t="s">
        <v>2352</v>
      </c>
      <c r="H4327" s="48">
        <v>1092.9810000000009</v>
      </c>
      <c r="I4327" s="48">
        <v>26407727</v>
      </c>
      <c r="J4327" s="49">
        <v>26383881.052500002</v>
      </c>
      <c r="K4327" s="49" t="s">
        <v>2516</v>
      </c>
      <c r="L4327" s="49">
        <v>1311577.2000000011</v>
      </c>
      <c r="M4327" s="49">
        <v>2710592.8800000022</v>
      </c>
      <c r="N4327" s="48" t="s">
        <v>2518</v>
      </c>
    </row>
    <row r="4328" spans="2:14" x14ac:dyDescent="0.15">
      <c r="B4328" s="46" t="s">
        <v>14</v>
      </c>
      <c r="C4328" s="46" t="s">
        <v>2418</v>
      </c>
      <c r="D4328" s="47">
        <v>6112</v>
      </c>
      <c r="E4328" s="46" t="s">
        <v>909</v>
      </c>
      <c r="F4328" s="46" t="s">
        <v>29</v>
      </c>
      <c r="G4328" s="46" t="s">
        <v>2352</v>
      </c>
      <c r="H4328" s="48">
        <v>771.25699999999995</v>
      </c>
      <c r="I4328" s="48">
        <v>23172648</v>
      </c>
      <c r="J4328" s="49">
        <v>22929012.682718307</v>
      </c>
      <c r="K4328" s="49" t="s">
        <v>2516</v>
      </c>
      <c r="L4328" s="49">
        <v>848382.7</v>
      </c>
      <c r="M4328" s="49">
        <v>1753324.2466666666</v>
      </c>
      <c r="N4328" s="48" t="s">
        <v>2518</v>
      </c>
    </row>
    <row r="4329" spans="2:14" x14ac:dyDescent="0.15">
      <c r="B4329" s="46" t="s">
        <v>14</v>
      </c>
      <c r="C4329" s="46" t="s">
        <v>2418</v>
      </c>
      <c r="D4329" s="47">
        <v>6112</v>
      </c>
      <c r="E4329" s="46" t="s">
        <v>909</v>
      </c>
      <c r="F4329" s="46" t="s">
        <v>30</v>
      </c>
      <c r="G4329" s="46" t="s">
        <v>2352</v>
      </c>
      <c r="H4329" s="48">
        <v>806.56399999999985</v>
      </c>
      <c r="I4329" s="48">
        <v>73477868</v>
      </c>
      <c r="J4329" s="49">
        <v>63242860.635657944</v>
      </c>
      <c r="K4329" s="49" t="s">
        <v>2516</v>
      </c>
      <c r="L4329" s="49">
        <v>645251.19999999984</v>
      </c>
      <c r="M4329" s="49">
        <v>1333519.1466666665</v>
      </c>
      <c r="N4329" s="48" t="s">
        <v>2518</v>
      </c>
    </row>
    <row r="4330" spans="2:14" x14ac:dyDescent="0.15">
      <c r="B4330" s="50" t="s">
        <v>14</v>
      </c>
      <c r="C4330" s="50" t="s">
        <v>2418</v>
      </c>
      <c r="D4330" s="51">
        <v>6112</v>
      </c>
      <c r="E4330" s="50" t="s">
        <v>909</v>
      </c>
      <c r="F4330" s="50" t="s">
        <v>31</v>
      </c>
      <c r="G4330" s="46" t="s">
        <v>2352</v>
      </c>
      <c r="H4330" s="52">
        <v>286.02599999999995</v>
      </c>
      <c r="I4330" s="52">
        <v>20645586</v>
      </c>
      <c r="J4330" s="52">
        <v>18441520.397150286</v>
      </c>
      <c r="K4330" s="52" t="s">
        <v>2516</v>
      </c>
      <c r="L4330" s="52">
        <v>286025.99999999994</v>
      </c>
      <c r="M4330" s="52">
        <v>591120.39999999991</v>
      </c>
      <c r="N4330" s="52" t="s">
        <v>2518</v>
      </c>
    </row>
    <row r="4331" spans="2:14" x14ac:dyDescent="0.15">
      <c r="B4331" s="46" t="s">
        <v>14</v>
      </c>
      <c r="C4331" s="46" t="s">
        <v>2418</v>
      </c>
      <c r="D4331" s="47">
        <v>6112</v>
      </c>
      <c r="E4331" s="46" t="s">
        <v>909</v>
      </c>
      <c r="F4331" s="46" t="s">
        <v>44</v>
      </c>
      <c r="G4331" s="46" t="s">
        <v>2516</v>
      </c>
      <c r="H4331" s="48">
        <v>2956.8280000000004</v>
      </c>
      <c r="I4331" s="48">
        <v>143703829</v>
      </c>
      <c r="J4331" s="49">
        <v>130997274.76802653</v>
      </c>
      <c r="K4331" s="49">
        <v>137066462.1011039</v>
      </c>
      <c r="L4331" s="49">
        <v>3091237.100000001</v>
      </c>
      <c r="M4331" s="49">
        <v>6388556.6733333357</v>
      </c>
      <c r="N4331" s="48" t="s">
        <v>2519</v>
      </c>
    </row>
    <row r="4332" spans="2:14" x14ac:dyDescent="0.15">
      <c r="B4332" s="46" t="s">
        <v>24</v>
      </c>
      <c r="C4332" s="46" t="s">
        <v>2480</v>
      </c>
      <c r="D4332" s="47">
        <v>6114</v>
      </c>
      <c r="E4332" s="46" t="s">
        <v>910</v>
      </c>
      <c r="F4332" s="46" t="s">
        <v>28</v>
      </c>
      <c r="G4332" s="46" t="s">
        <v>2352</v>
      </c>
      <c r="H4332" s="48">
        <v>1908.86</v>
      </c>
      <c r="I4332" s="48">
        <v>54761425</v>
      </c>
      <c r="J4332" s="49">
        <v>48171134.711704478</v>
      </c>
      <c r="K4332" s="49" t="s">
        <v>2516</v>
      </c>
      <c r="L4332" s="49">
        <v>2290632</v>
      </c>
      <c r="M4332" s="49">
        <v>4733972.8</v>
      </c>
      <c r="N4332" s="48" t="s">
        <v>2518</v>
      </c>
    </row>
    <row r="4333" spans="2:14" x14ac:dyDescent="0.15">
      <c r="B4333" s="46" t="s">
        <v>24</v>
      </c>
      <c r="C4333" s="46" t="s">
        <v>2480</v>
      </c>
      <c r="D4333" s="47">
        <v>6114</v>
      </c>
      <c r="E4333" s="46" t="s">
        <v>910</v>
      </c>
      <c r="F4333" s="46" t="s">
        <v>29</v>
      </c>
      <c r="G4333" s="46" t="s">
        <v>2352</v>
      </c>
      <c r="H4333" s="48">
        <v>2654.4809999999998</v>
      </c>
      <c r="I4333" s="48">
        <v>83722234</v>
      </c>
      <c r="J4333" s="49">
        <v>74346450.321082056</v>
      </c>
      <c r="K4333" s="49" t="s">
        <v>2516</v>
      </c>
      <c r="L4333" s="49">
        <v>2919929.0999999996</v>
      </c>
      <c r="M4333" s="49">
        <v>6034520.1399999987</v>
      </c>
      <c r="N4333" s="48" t="s">
        <v>2518</v>
      </c>
    </row>
    <row r="4334" spans="2:14" x14ac:dyDescent="0.15">
      <c r="B4334" s="46" t="s">
        <v>24</v>
      </c>
      <c r="C4334" s="46" t="s">
        <v>2480</v>
      </c>
      <c r="D4334" s="47">
        <v>6114</v>
      </c>
      <c r="E4334" s="46" t="s">
        <v>910</v>
      </c>
      <c r="F4334" s="46" t="s">
        <v>30</v>
      </c>
      <c r="G4334" s="46" t="s">
        <v>2360</v>
      </c>
      <c r="H4334" s="48">
        <v>2227.8770000000009</v>
      </c>
      <c r="I4334" s="48">
        <v>217161454</v>
      </c>
      <c r="J4334" s="49">
        <v>205380064.62418628</v>
      </c>
      <c r="K4334" s="49">
        <v>213950480.05656034</v>
      </c>
      <c r="L4334" s="49">
        <v>1499236.3319253386</v>
      </c>
      <c r="M4334" s="49">
        <v>3098421.7526456998</v>
      </c>
      <c r="N4334" s="48" t="s">
        <v>2519</v>
      </c>
    </row>
    <row r="4335" spans="2:14" x14ac:dyDescent="0.15">
      <c r="B4335" s="46" t="s">
        <v>24</v>
      </c>
      <c r="C4335" s="46" t="s">
        <v>2480</v>
      </c>
      <c r="D4335" s="47">
        <v>6114</v>
      </c>
      <c r="E4335" s="46" t="s">
        <v>910</v>
      </c>
      <c r="F4335" s="46" t="s">
        <v>31</v>
      </c>
      <c r="G4335" s="46" t="s">
        <v>2360</v>
      </c>
      <c r="H4335" s="48">
        <v>1196.8260000000002</v>
      </c>
      <c r="I4335" s="48">
        <v>101606659</v>
      </c>
      <c r="J4335" s="49">
        <v>104229247.88842706</v>
      </c>
      <c r="K4335" s="49">
        <v>108546239.77424502</v>
      </c>
      <c r="L4335" s="49">
        <v>0</v>
      </c>
      <c r="M4335" s="49">
        <v>0</v>
      </c>
      <c r="N4335" s="48" t="s">
        <v>2517</v>
      </c>
    </row>
    <row r="4336" spans="2:14" x14ac:dyDescent="0.15">
      <c r="B4336" s="46" t="s">
        <v>24</v>
      </c>
      <c r="C4336" s="46" t="s">
        <v>2480</v>
      </c>
      <c r="D4336" s="47">
        <v>6114</v>
      </c>
      <c r="E4336" s="46" t="s">
        <v>910</v>
      </c>
      <c r="F4336" s="46" t="s">
        <v>44</v>
      </c>
      <c r="G4336" s="46" t="s">
        <v>2516</v>
      </c>
      <c r="H4336" s="48">
        <v>7988.0440000000008</v>
      </c>
      <c r="I4336" s="48">
        <v>457251772</v>
      </c>
      <c r="J4336" s="49">
        <v>432126897.5453999</v>
      </c>
      <c r="K4336" s="49">
        <v>450237301.98206007</v>
      </c>
      <c r="L4336" s="49">
        <v>6709797.4319253378</v>
      </c>
      <c r="M4336" s="49">
        <v>13866914.692645697</v>
      </c>
      <c r="N4336" s="48" t="s">
        <v>2519</v>
      </c>
    </row>
    <row r="4337" spans="2:14" x14ac:dyDescent="0.15">
      <c r="B4337" s="46" t="s">
        <v>14</v>
      </c>
      <c r="C4337" s="46" t="s">
        <v>2422</v>
      </c>
      <c r="D4337" s="47">
        <v>6116</v>
      </c>
      <c r="E4337" s="46" t="s">
        <v>911</v>
      </c>
      <c r="F4337" s="46" t="s">
        <v>28</v>
      </c>
      <c r="G4337" s="46" t="s">
        <v>2352</v>
      </c>
      <c r="H4337" s="48">
        <v>732.20500000000038</v>
      </c>
      <c r="I4337" s="48">
        <v>16793274</v>
      </c>
      <c r="J4337" s="49">
        <v>19053751.549134538</v>
      </c>
      <c r="K4337" s="49" t="s">
        <v>2516</v>
      </c>
      <c r="L4337" s="49">
        <v>0</v>
      </c>
      <c r="M4337" s="49">
        <v>0</v>
      </c>
      <c r="N4337" s="48" t="s">
        <v>2517</v>
      </c>
    </row>
    <row r="4338" spans="2:14" x14ac:dyDescent="0.15">
      <c r="B4338" s="46" t="s">
        <v>14</v>
      </c>
      <c r="C4338" s="46" t="s">
        <v>2422</v>
      </c>
      <c r="D4338" s="47">
        <v>6116</v>
      </c>
      <c r="E4338" s="46" t="s">
        <v>911</v>
      </c>
      <c r="F4338" s="46" t="s">
        <v>29</v>
      </c>
      <c r="G4338" s="46" t="s">
        <v>2352</v>
      </c>
      <c r="H4338" s="48">
        <v>580.87799999999982</v>
      </c>
      <c r="I4338" s="48">
        <v>16720960</v>
      </c>
      <c r="J4338" s="49">
        <v>18848679.742795721</v>
      </c>
      <c r="K4338" s="49" t="s">
        <v>2516</v>
      </c>
      <c r="L4338" s="49">
        <v>0</v>
      </c>
      <c r="M4338" s="49">
        <v>0</v>
      </c>
      <c r="N4338" s="48" t="s">
        <v>2517</v>
      </c>
    </row>
    <row r="4339" spans="2:14" x14ac:dyDescent="0.15">
      <c r="B4339" s="46" t="s">
        <v>14</v>
      </c>
      <c r="C4339" s="46" t="s">
        <v>2422</v>
      </c>
      <c r="D4339" s="47">
        <v>6116</v>
      </c>
      <c r="E4339" s="46" t="s">
        <v>911</v>
      </c>
      <c r="F4339" s="46" t="s">
        <v>30</v>
      </c>
      <c r="G4339" s="46" t="s">
        <v>2352</v>
      </c>
      <c r="H4339" s="48">
        <v>714.00400000000036</v>
      </c>
      <c r="I4339" s="48">
        <v>55343037</v>
      </c>
      <c r="J4339" s="49">
        <v>61864196.745751277</v>
      </c>
      <c r="K4339" s="49" t="s">
        <v>2516</v>
      </c>
      <c r="L4339" s="49">
        <v>0</v>
      </c>
      <c r="M4339" s="49">
        <v>0</v>
      </c>
      <c r="N4339" s="48" t="s">
        <v>2517</v>
      </c>
    </row>
    <row r="4340" spans="2:14" x14ac:dyDescent="0.15">
      <c r="B4340" s="46" t="s">
        <v>14</v>
      </c>
      <c r="C4340" s="46" t="s">
        <v>2422</v>
      </c>
      <c r="D4340" s="47">
        <v>6116</v>
      </c>
      <c r="E4340" s="46" t="s">
        <v>911</v>
      </c>
      <c r="F4340" s="46" t="s">
        <v>31</v>
      </c>
      <c r="G4340" s="46" t="s">
        <v>2352</v>
      </c>
      <c r="H4340" s="48">
        <v>196.03399999999993</v>
      </c>
      <c r="I4340" s="48">
        <v>13442930</v>
      </c>
      <c r="J4340" s="49">
        <v>15264782.27085259</v>
      </c>
      <c r="K4340" s="49" t="s">
        <v>2516</v>
      </c>
      <c r="L4340" s="49">
        <v>0</v>
      </c>
      <c r="M4340" s="49">
        <v>0</v>
      </c>
      <c r="N4340" s="48" t="s">
        <v>2517</v>
      </c>
    </row>
    <row r="4341" spans="2:14" x14ac:dyDescent="0.15">
      <c r="B4341" s="46" t="s">
        <v>14</v>
      </c>
      <c r="C4341" s="46" t="s">
        <v>2422</v>
      </c>
      <c r="D4341" s="47">
        <v>6116</v>
      </c>
      <c r="E4341" s="46" t="s">
        <v>911</v>
      </c>
      <c r="F4341" s="46" t="s">
        <v>44</v>
      </c>
      <c r="G4341" s="46" t="s">
        <v>2516</v>
      </c>
      <c r="H4341" s="48">
        <v>2223.1210000000005</v>
      </c>
      <c r="I4341" s="48">
        <v>102300201</v>
      </c>
      <c r="J4341" s="49">
        <v>115031410.30853413</v>
      </c>
      <c r="K4341" s="49">
        <v>120473441.10432568</v>
      </c>
      <c r="L4341" s="49">
        <v>0</v>
      </c>
      <c r="M4341" s="49">
        <v>0</v>
      </c>
      <c r="N4341" s="48" t="s">
        <v>2517</v>
      </c>
    </row>
    <row r="4342" spans="2:14" x14ac:dyDescent="0.15">
      <c r="B4342" s="46" t="s">
        <v>11</v>
      </c>
      <c r="C4342" s="46" t="s">
        <v>2395</v>
      </c>
      <c r="D4342" s="47">
        <v>6117</v>
      </c>
      <c r="E4342" s="46" t="s">
        <v>912</v>
      </c>
      <c r="F4342" s="46" t="s">
        <v>28</v>
      </c>
      <c r="G4342" s="46" t="s">
        <v>2352</v>
      </c>
      <c r="H4342" s="48">
        <v>1662.2149999999983</v>
      </c>
      <c r="I4342" s="48">
        <v>42005022</v>
      </c>
      <c r="J4342" s="49">
        <v>41176458.822366133</v>
      </c>
      <c r="K4342" s="49" t="s">
        <v>2516</v>
      </c>
      <c r="L4342" s="49">
        <v>1994657.9999999979</v>
      </c>
      <c r="M4342" s="49">
        <v>4122293.199999996</v>
      </c>
      <c r="N4342" s="48" t="s">
        <v>2518</v>
      </c>
    </row>
    <row r="4343" spans="2:14" x14ac:dyDescent="0.15">
      <c r="B4343" s="46" t="s">
        <v>11</v>
      </c>
      <c r="C4343" s="46" t="s">
        <v>2395</v>
      </c>
      <c r="D4343" s="47">
        <v>6117</v>
      </c>
      <c r="E4343" s="46" t="s">
        <v>912</v>
      </c>
      <c r="F4343" s="46" t="s">
        <v>29</v>
      </c>
      <c r="G4343" s="46" t="s">
        <v>2352</v>
      </c>
      <c r="H4343" s="48">
        <v>955.77599999999984</v>
      </c>
      <c r="I4343" s="48">
        <v>33618057</v>
      </c>
      <c r="J4343" s="49">
        <v>31667574.708684225</v>
      </c>
      <c r="K4343" s="49" t="s">
        <v>2516</v>
      </c>
      <c r="L4343" s="49">
        <v>1051353.5999999999</v>
      </c>
      <c r="M4343" s="49">
        <v>2172797.4399999995</v>
      </c>
      <c r="N4343" s="48" t="s">
        <v>2518</v>
      </c>
    </row>
    <row r="4344" spans="2:14" x14ac:dyDescent="0.15">
      <c r="B4344" s="46" t="s">
        <v>11</v>
      </c>
      <c r="C4344" s="46" t="s">
        <v>2395</v>
      </c>
      <c r="D4344" s="47">
        <v>6117</v>
      </c>
      <c r="E4344" s="46" t="s">
        <v>912</v>
      </c>
      <c r="F4344" s="46" t="s">
        <v>30</v>
      </c>
      <c r="G4344" s="46" t="s">
        <v>2352</v>
      </c>
      <c r="H4344" s="48">
        <v>1176.2399999999993</v>
      </c>
      <c r="I4344" s="48">
        <v>113617202</v>
      </c>
      <c r="J4344" s="49">
        <v>110054071.94251092</v>
      </c>
      <c r="K4344" s="49" t="s">
        <v>2516</v>
      </c>
      <c r="L4344" s="49">
        <v>940991.99999999942</v>
      </c>
      <c r="M4344" s="49">
        <v>1944716.7999999986</v>
      </c>
      <c r="N4344" s="48" t="s">
        <v>2518</v>
      </c>
    </row>
    <row r="4345" spans="2:14" x14ac:dyDescent="0.15">
      <c r="B4345" s="46" t="s">
        <v>11</v>
      </c>
      <c r="C4345" s="46" t="s">
        <v>2395</v>
      </c>
      <c r="D4345" s="47">
        <v>6117</v>
      </c>
      <c r="E4345" s="46" t="s">
        <v>912</v>
      </c>
      <c r="F4345" s="46" t="s">
        <v>31</v>
      </c>
      <c r="G4345" s="46" t="s">
        <v>2352</v>
      </c>
      <c r="H4345" s="48">
        <v>392.32199999999978</v>
      </c>
      <c r="I4345" s="48">
        <v>33510822</v>
      </c>
      <c r="J4345" s="49">
        <v>33983435.859048054</v>
      </c>
      <c r="K4345" s="49" t="s">
        <v>2516</v>
      </c>
      <c r="L4345" s="49">
        <v>0</v>
      </c>
      <c r="M4345" s="49">
        <v>0</v>
      </c>
      <c r="N4345" s="48" t="s">
        <v>2517</v>
      </c>
    </row>
    <row r="4346" spans="2:14" x14ac:dyDescent="0.15">
      <c r="B4346" s="46" t="s">
        <v>11</v>
      </c>
      <c r="C4346" s="46" t="s">
        <v>2395</v>
      </c>
      <c r="D4346" s="47">
        <v>6117</v>
      </c>
      <c r="E4346" s="46" t="s">
        <v>912</v>
      </c>
      <c r="F4346" s="46" t="s">
        <v>44</v>
      </c>
      <c r="G4346" s="46" t="s">
        <v>2516</v>
      </c>
      <c r="H4346" s="48">
        <v>4186.5529999999972</v>
      </c>
      <c r="I4346" s="48">
        <v>222751103</v>
      </c>
      <c r="J4346" s="49">
        <v>216881541.33260936</v>
      </c>
      <c r="K4346" s="49">
        <v>226722615.82093099</v>
      </c>
      <c r="L4346" s="49">
        <v>3987003.5999999973</v>
      </c>
      <c r="M4346" s="49">
        <v>8239807.4399999939</v>
      </c>
      <c r="N4346" s="48" t="s">
        <v>2518</v>
      </c>
    </row>
    <row r="4347" spans="2:14" x14ac:dyDescent="0.15">
      <c r="B4347" s="46" t="s">
        <v>17</v>
      </c>
      <c r="C4347" s="46" t="s">
        <v>2459</v>
      </c>
      <c r="D4347" s="47">
        <v>6119</v>
      </c>
      <c r="E4347" s="46" t="s">
        <v>913</v>
      </c>
      <c r="F4347" s="46" t="s">
        <v>28</v>
      </c>
      <c r="G4347" s="46" t="s">
        <v>2352</v>
      </c>
      <c r="H4347" s="48">
        <v>1751.5589999999943</v>
      </c>
      <c r="I4347" s="48">
        <v>49094199</v>
      </c>
      <c r="J4347" s="49">
        <v>49063289.734739713</v>
      </c>
      <c r="K4347" s="49" t="s">
        <v>2516</v>
      </c>
      <c r="L4347" s="49">
        <v>2101870.7999999933</v>
      </c>
      <c r="M4347" s="49">
        <v>4343866.3199999863</v>
      </c>
      <c r="N4347" s="48" t="s">
        <v>2518</v>
      </c>
    </row>
    <row r="4348" spans="2:14" x14ac:dyDescent="0.15">
      <c r="B4348" s="46" t="s">
        <v>17</v>
      </c>
      <c r="C4348" s="46" t="s">
        <v>2459</v>
      </c>
      <c r="D4348" s="47">
        <v>6119</v>
      </c>
      <c r="E4348" s="46" t="s">
        <v>913</v>
      </c>
      <c r="F4348" s="46" t="s">
        <v>29</v>
      </c>
      <c r="G4348" s="46" t="s">
        <v>2352</v>
      </c>
      <c r="H4348" s="48">
        <v>2429.7580000000021</v>
      </c>
      <c r="I4348" s="48">
        <v>64024302</v>
      </c>
      <c r="J4348" s="49">
        <v>69022399.60699147</v>
      </c>
      <c r="K4348" s="49" t="s">
        <v>2516</v>
      </c>
      <c r="L4348" s="49">
        <v>0</v>
      </c>
      <c r="M4348" s="49">
        <v>0</v>
      </c>
      <c r="N4348" s="48" t="s">
        <v>2517</v>
      </c>
    </row>
    <row r="4349" spans="2:14" x14ac:dyDescent="0.15">
      <c r="B4349" s="46" t="s">
        <v>17</v>
      </c>
      <c r="C4349" s="46" t="s">
        <v>2459</v>
      </c>
      <c r="D4349" s="47">
        <v>6119</v>
      </c>
      <c r="E4349" s="46" t="s">
        <v>913</v>
      </c>
      <c r="F4349" s="46" t="s">
        <v>30</v>
      </c>
      <c r="G4349" s="46" t="s">
        <v>2352</v>
      </c>
      <c r="H4349" s="48">
        <v>1977.102000000001</v>
      </c>
      <c r="I4349" s="48">
        <v>162804561</v>
      </c>
      <c r="J4349" s="49">
        <v>176275106.33575895</v>
      </c>
      <c r="K4349" s="49" t="s">
        <v>2516</v>
      </c>
      <c r="L4349" s="49">
        <v>0</v>
      </c>
      <c r="M4349" s="49">
        <v>0</v>
      </c>
      <c r="N4349" s="48" t="s">
        <v>2517</v>
      </c>
    </row>
    <row r="4350" spans="2:14" x14ac:dyDescent="0.15">
      <c r="B4350" s="46" t="s">
        <v>17</v>
      </c>
      <c r="C4350" s="46" t="s">
        <v>2459</v>
      </c>
      <c r="D4350" s="47">
        <v>6119</v>
      </c>
      <c r="E4350" s="46" t="s">
        <v>913</v>
      </c>
      <c r="F4350" s="46" t="s">
        <v>31</v>
      </c>
      <c r="G4350" s="46" t="s">
        <v>2352</v>
      </c>
      <c r="H4350" s="48">
        <v>432.71900000000005</v>
      </c>
      <c r="I4350" s="48">
        <v>40277677</v>
      </c>
      <c r="J4350" s="49">
        <v>40328621.417734951</v>
      </c>
      <c r="K4350" s="49" t="s">
        <v>2516</v>
      </c>
      <c r="L4350" s="49">
        <v>0</v>
      </c>
      <c r="M4350" s="49">
        <v>0</v>
      </c>
      <c r="N4350" s="48" t="s">
        <v>2517</v>
      </c>
    </row>
    <row r="4351" spans="2:14" x14ac:dyDescent="0.15">
      <c r="B4351" s="46" t="s">
        <v>17</v>
      </c>
      <c r="C4351" s="46" t="s">
        <v>2459</v>
      </c>
      <c r="D4351" s="47">
        <v>6119</v>
      </c>
      <c r="E4351" s="46" t="s">
        <v>913</v>
      </c>
      <c r="F4351" s="46" t="s">
        <v>44</v>
      </c>
      <c r="G4351" s="46" t="s">
        <v>2516</v>
      </c>
      <c r="H4351" s="48">
        <v>6591.1379999999972</v>
      </c>
      <c r="I4351" s="48">
        <v>316200739</v>
      </c>
      <c r="J4351" s="49">
        <v>334689417.0952251</v>
      </c>
      <c r="K4351" s="49">
        <v>349642783.5229159</v>
      </c>
      <c r="L4351" s="49">
        <v>2101870.7999999933</v>
      </c>
      <c r="M4351" s="49">
        <v>4343866.3199999863</v>
      </c>
      <c r="N4351" s="48" t="s">
        <v>2517</v>
      </c>
    </row>
    <row r="4352" spans="2:14" x14ac:dyDescent="0.15">
      <c r="B4352" s="46" t="s">
        <v>19</v>
      </c>
      <c r="C4352" s="46" t="s">
        <v>2413</v>
      </c>
      <c r="D4352" s="47">
        <v>6129</v>
      </c>
      <c r="E4352" s="46" t="s">
        <v>914</v>
      </c>
      <c r="F4352" s="46" t="s">
        <v>28</v>
      </c>
      <c r="G4352" s="46" t="s">
        <v>2352</v>
      </c>
      <c r="H4352" s="48">
        <v>1595.8719999999983</v>
      </c>
      <c r="I4352" s="48">
        <v>38156674</v>
      </c>
      <c r="J4352" s="49">
        <v>35847463.534866884</v>
      </c>
      <c r="K4352" s="49" t="s">
        <v>2516</v>
      </c>
      <c r="L4352" s="49">
        <v>1915046.3999999978</v>
      </c>
      <c r="M4352" s="49">
        <v>3957762.5599999954</v>
      </c>
      <c r="N4352" s="48" t="s">
        <v>2518</v>
      </c>
    </row>
    <row r="4353" spans="2:14" x14ac:dyDescent="0.15">
      <c r="B4353" s="46" t="s">
        <v>19</v>
      </c>
      <c r="C4353" s="46" t="s">
        <v>2413</v>
      </c>
      <c r="D4353" s="47">
        <v>6129</v>
      </c>
      <c r="E4353" s="46" t="s">
        <v>914</v>
      </c>
      <c r="F4353" s="46" t="s">
        <v>29</v>
      </c>
      <c r="G4353" s="46" t="s">
        <v>2352</v>
      </c>
      <c r="H4353" s="48">
        <v>940.71999999999991</v>
      </c>
      <c r="I4353" s="48">
        <v>30073825</v>
      </c>
      <c r="J4353" s="49">
        <v>29474657.035083026</v>
      </c>
      <c r="K4353" s="49" t="s">
        <v>2516</v>
      </c>
      <c r="L4353" s="49">
        <v>1034791.9999999999</v>
      </c>
      <c r="M4353" s="49">
        <v>2138570.1333333333</v>
      </c>
      <c r="N4353" s="48" t="s">
        <v>2518</v>
      </c>
    </row>
    <row r="4354" spans="2:14" x14ac:dyDescent="0.15">
      <c r="B4354" s="46" t="s">
        <v>19</v>
      </c>
      <c r="C4354" s="46" t="s">
        <v>2413</v>
      </c>
      <c r="D4354" s="47">
        <v>6129</v>
      </c>
      <c r="E4354" s="46" t="s">
        <v>914</v>
      </c>
      <c r="F4354" s="46" t="s">
        <v>30</v>
      </c>
      <c r="G4354" s="46" t="s">
        <v>2352</v>
      </c>
      <c r="H4354" s="48">
        <v>1511.2220000000009</v>
      </c>
      <c r="I4354" s="48">
        <v>136994684</v>
      </c>
      <c r="J4354" s="49">
        <v>139773406.76733437</v>
      </c>
      <c r="K4354" s="49" t="s">
        <v>2516</v>
      </c>
      <c r="L4354" s="49">
        <v>0</v>
      </c>
      <c r="M4354" s="49">
        <v>0</v>
      </c>
      <c r="N4354" s="48" t="s">
        <v>2517</v>
      </c>
    </row>
    <row r="4355" spans="2:14" x14ac:dyDescent="0.15">
      <c r="B4355" s="46" t="s">
        <v>19</v>
      </c>
      <c r="C4355" s="46" t="s">
        <v>2413</v>
      </c>
      <c r="D4355" s="47">
        <v>6129</v>
      </c>
      <c r="E4355" s="46" t="s">
        <v>914</v>
      </c>
      <c r="F4355" s="46" t="s">
        <v>31</v>
      </c>
      <c r="G4355" s="46" t="s">
        <v>2352</v>
      </c>
      <c r="H4355" s="48">
        <v>571.75499999999988</v>
      </c>
      <c r="I4355" s="48">
        <v>48876992</v>
      </c>
      <c r="J4355" s="49">
        <v>47895318.494866349</v>
      </c>
      <c r="K4355" s="49" t="s">
        <v>2516</v>
      </c>
      <c r="L4355" s="49">
        <v>571754.99999999988</v>
      </c>
      <c r="M4355" s="49">
        <v>1181626.9999999998</v>
      </c>
      <c r="N4355" s="48" t="s">
        <v>2518</v>
      </c>
    </row>
    <row r="4356" spans="2:14" x14ac:dyDescent="0.15">
      <c r="B4356" s="46" t="s">
        <v>19</v>
      </c>
      <c r="C4356" s="46" t="s">
        <v>2413</v>
      </c>
      <c r="D4356" s="47">
        <v>6129</v>
      </c>
      <c r="E4356" s="46" t="s">
        <v>914</v>
      </c>
      <c r="F4356" s="46" t="s">
        <v>44</v>
      </c>
      <c r="G4356" s="46" t="s">
        <v>2516</v>
      </c>
      <c r="H4356" s="48">
        <v>4619.5689999999995</v>
      </c>
      <c r="I4356" s="48">
        <v>254102175</v>
      </c>
      <c r="J4356" s="49">
        <v>252990845.83215061</v>
      </c>
      <c r="K4356" s="49">
        <v>264694369.52211979</v>
      </c>
      <c r="L4356" s="49">
        <v>3521593.3999999976</v>
      </c>
      <c r="M4356" s="49">
        <v>7277959.6933333278</v>
      </c>
      <c r="N4356" s="48" t="s">
        <v>2518</v>
      </c>
    </row>
    <row r="4357" spans="2:14" x14ac:dyDescent="0.15">
      <c r="B4357" s="46" t="s">
        <v>19</v>
      </c>
      <c r="C4357" s="46" t="s">
        <v>2420</v>
      </c>
      <c r="D4357" s="47">
        <v>6130</v>
      </c>
      <c r="E4357" s="46" t="s">
        <v>915</v>
      </c>
      <c r="F4357" s="46" t="s">
        <v>28</v>
      </c>
      <c r="G4357" s="46" t="s">
        <v>2352</v>
      </c>
      <c r="H4357" s="48">
        <v>1303.4120000000007</v>
      </c>
      <c r="I4357" s="48">
        <v>37470294</v>
      </c>
      <c r="J4357" s="49">
        <v>39462525.85914062</v>
      </c>
      <c r="K4357" s="49" t="s">
        <v>2516</v>
      </c>
      <c r="L4357" s="49">
        <v>0</v>
      </c>
      <c r="M4357" s="49">
        <v>0</v>
      </c>
      <c r="N4357" s="48" t="s">
        <v>2517</v>
      </c>
    </row>
    <row r="4358" spans="2:14" x14ac:dyDescent="0.15">
      <c r="B4358" s="46" t="s">
        <v>19</v>
      </c>
      <c r="C4358" s="46" t="s">
        <v>2420</v>
      </c>
      <c r="D4358" s="47">
        <v>6130</v>
      </c>
      <c r="E4358" s="46" t="s">
        <v>915</v>
      </c>
      <c r="F4358" s="46" t="s">
        <v>29</v>
      </c>
      <c r="G4358" s="46" t="s">
        <v>2352</v>
      </c>
      <c r="H4358" s="48">
        <v>922.03200000000015</v>
      </c>
      <c r="I4358" s="48">
        <v>35609665</v>
      </c>
      <c r="J4358" s="49">
        <v>42812423.669844128</v>
      </c>
      <c r="K4358" s="49" t="s">
        <v>2516</v>
      </c>
      <c r="L4358" s="49">
        <v>0</v>
      </c>
      <c r="M4358" s="49">
        <v>0</v>
      </c>
      <c r="N4358" s="48" t="s">
        <v>2517</v>
      </c>
    </row>
    <row r="4359" spans="2:14" x14ac:dyDescent="0.15">
      <c r="B4359" s="46" t="s">
        <v>19</v>
      </c>
      <c r="C4359" s="46" t="s">
        <v>2420</v>
      </c>
      <c r="D4359" s="47">
        <v>6130</v>
      </c>
      <c r="E4359" s="46" t="s">
        <v>915</v>
      </c>
      <c r="F4359" s="46" t="s">
        <v>30</v>
      </c>
      <c r="G4359" s="46" t="s">
        <v>2352</v>
      </c>
      <c r="H4359" s="48">
        <v>1346.2050000000004</v>
      </c>
      <c r="I4359" s="48">
        <v>127386294</v>
      </c>
      <c r="J4359" s="49">
        <v>133108924.68131082</v>
      </c>
      <c r="K4359" s="49" t="s">
        <v>2516</v>
      </c>
      <c r="L4359" s="49">
        <v>0</v>
      </c>
      <c r="M4359" s="49">
        <v>0</v>
      </c>
      <c r="N4359" s="48" t="s">
        <v>2517</v>
      </c>
    </row>
    <row r="4360" spans="2:14" x14ac:dyDescent="0.15">
      <c r="B4360" s="46" t="s">
        <v>19</v>
      </c>
      <c r="C4360" s="46" t="s">
        <v>2420</v>
      </c>
      <c r="D4360" s="47">
        <v>6130</v>
      </c>
      <c r="E4360" s="46" t="s">
        <v>915</v>
      </c>
      <c r="F4360" s="46" t="s">
        <v>31</v>
      </c>
      <c r="G4360" s="46" t="s">
        <v>2352</v>
      </c>
      <c r="H4360" s="48">
        <v>638.54000000000019</v>
      </c>
      <c r="I4360" s="48">
        <v>55046482</v>
      </c>
      <c r="J4360" s="49">
        <v>55026108.931776963</v>
      </c>
      <c r="K4360" s="49" t="s">
        <v>2516</v>
      </c>
      <c r="L4360" s="49">
        <v>638540.00000000023</v>
      </c>
      <c r="M4360" s="49">
        <v>1319649.333333334</v>
      </c>
      <c r="N4360" s="48" t="s">
        <v>2518</v>
      </c>
    </row>
    <row r="4361" spans="2:14" x14ac:dyDescent="0.15">
      <c r="B4361" s="46" t="s">
        <v>19</v>
      </c>
      <c r="C4361" s="46" t="s">
        <v>2420</v>
      </c>
      <c r="D4361" s="47">
        <v>6130</v>
      </c>
      <c r="E4361" s="46" t="s">
        <v>915</v>
      </c>
      <c r="F4361" s="46" t="s">
        <v>44</v>
      </c>
      <c r="G4361" s="46" t="s">
        <v>2516</v>
      </c>
      <c r="H4361" s="48">
        <v>4210.1890000000012</v>
      </c>
      <c r="I4361" s="48">
        <v>255512735</v>
      </c>
      <c r="J4361" s="49">
        <v>270409983.1420725</v>
      </c>
      <c r="K4361" s="49">
        <v>282199024.33986074</v>
      </c>
      <c r="L4361" s="49">
        <v>638540.00000000023</v>
      </c>
      <c r="M4361" s="49">
        <v>1319649.333333334</v>
      </c>
      <c r="N4361" s="48" t="s">
        <v>2517</v>
      </c>
    </row>
    <row r="4362" spans="2:14" x14ac:dyDescent="0.15">
      <c r="B4362" s="46" t="s">
        <v>19</v>
      </c>
      <c r="C4362" s="46" t="s">
        <v>2415</v>
      </c>
      <c r="D4362" s="47">
        <v>6131</v>
      </c>
      <c r="E4362" s="46" t="s">
        <v>916</v>
      </c>
      <c r="F4362" s="46" t="s">
        <v>28</v>
      </c>
      <c r="G4362" s="46" t="s">
        <v>2352</v>
      </c>
      <c r="H4362" s="48">
        <v>1549.4809999999989</v>
      </c>
      <c r="I4362" s="48">
        <v>35111611</v>
      </c>
      <c r="J4362" s="49">
        <v>35861462.746283598</v>
      </c>
      <c r="K4362" s="49" t="s">
        <v>2516</v>
      </c>
      <c r="L4362" s="49">
        <v>0</v>
      </c>
      <c r="M4362" s="49">
        <v>0</v>
      </c>
      <c r="N4362" s="48" t="s">
        <v>2517</v>
      </c>
    </row>
    <row r="4363" spans="2:14" x14ac:dyDescent="0.15">
      <c r="B4363" s="46" t="s">
        <v>19</v>
      </c>
      <c r="C4363" s="46" t="s">
        <v>2415</v>
      </c>
      <c r="D4363" s="47">
        <v>6131</v>
      </c>
      <c r="E4363" s="46" t="s">
        <v>916</v>
      </c>
      <c r="F4363" s="46" t="s">
        <v>29</v>
      </c>
      <c r="G4363" s="46" t="s">
        <v>2352</v>
      </c>
      <c r="H4363" s="48">
        <v>1103.6959999999997</v>
      </c>
      <c r="I4363" s="48">
        <v>36683233</v>
      </c>
      <c r="J4363" s="49">
        <v>41332905.312674448</v>
      </c>
      <c r="K4363" s="49" t="s">
        <v>2516</v>
      </c>
      <c r="L4363" s="49">
        <v>0</v>
      </c>
      <c r="M4363" s="49">
        <v>0</v>
      </c>
      <c r="N4363" s="48" t="s">
        <v>2517</v>
      </c>
    </row>
    <row r="4364" spans="2:14" x14ac:dyDescent="0.15">
      <c r="B4364" s="46" t="s">
        <v>19</v>
      </c>
      <c r="C4364" s="46" t="s">
        <v>2415</v>
      </c>
      <c r="D4364" s="47">
        <v>6131</v>
      </c>
      <c r="E4364" s="46" t="s">
        <v>916</v>
      </c>
      <c r="F4364" s="46" t="s">
        <v>30</v>
      </c>
      <c r="G4364" s="46" t="s">
        <v>2352</v>
      </c>
      <c r="H4364" s="48">
        <v>1401.5890000000009</v>
      </c>
      <c r="I4364" s="48">
        <v>126262179</v>
      </c>
      <c r="J4364" s="49">
        <v>145241503.23895097</v>
      </c>
      <c r="K4364" s="49" t="s">
        <v>2516</v>
      </c>
      <c r="L4364" s="49">
        <v>0</v>
      </c>
      <c r="M4364" s="49">
        <v>0</v>
      </c>
      <c r="N4364" s="48" t="s">
        <v>2517</v>
      </c>
    </row>
    <row r="4365" spans="2:14" x14ac:dyDescent="0.15">
      <c r="B4365" s="46" t="s">
        <v>19</v>
      </c>
      <c r="C4365" s="46" t="s">
        <v>2415</v>
      </c>
      <c r="D4365" s="47">
        <v>6131</v>
      </c>
      <c r="E4365" s="46" t="s">
        <v>916</v>
      </c>
      <c r="F4365" s="46" t="s">
        <v>31</v>
      </c>
      <c r="G4365" s="46" t="s">
        <v>2352</v>
      </c>
      <c r="H4365" s="48">
        <v>497.76800000000009</v>
      </c>
      <c r="I4365" s="48">
        <v>40898332</v>
      </c>
      <c r="J4365" s="49">
        <v>39821253.857504003</v>
      </c>
      <c r="K4365" s="49" t="s">
        <v>2516</v>
      </c>
      <c r="L4365" s="49">
        <v>497768.00000000006</v>
      </c>
      <c r="M4365" s="49">
        <v>1028720.5333333336</v>
      </c>
      <c r="N4365" s="48" t="s">
        <v>2518</v>
      </c>
    </row>
    <row r="4366" spans="2:14" x14ac:dyDescent="0.15">
      <c r="B4366" s="46" t="s">
        <v>19</v>
      </c>
      <c r="C4366" s="46" t="s">
        <v>2415</v>
      </c>
      <c r="D4366" s="47">
        <v>6131</v>
      </c>
      <c r="E4366" s="46" t="s">
        <v>916</v>
      </c>
      <c r="F4366" s="46" t="s">
        <v>44</v>
      </c>
      <c r="G4366" s="46" t="s">
        <v>2516</v>
      </c>
      <c r="H4366" s="48">
        <v>4552.5339999999997</v>
      </c>
      <c r="I4366" s="48">
        <v>238955355</v>
      </c>
      <c r="J4366" s="49">
        <v>262257125.15541303</v>
      </c>
      <c r="K4366" s="49">
        <v>274353204.39650303</v>
      </c>
      <c r="L4366" s="49">
        <v>497768.00000000006</v>
      </c>
      <c r="M4366" s="49">
        <v>1028720.5333333336</v>
      </c>
      <c r="N4366" s="48" t="s">
        <v>2517</v>
      </c>
    </row>
    <row r="4367" spans="2:14" x14ac:dyDescent="0.15">
      <c r="B4367" s="46" t="s">
        <v>17</v>
      </c>
      <c r="C4367" s="46" t="s">
        <v>2478</v>
      </c>
      <c r="D4367" s="47">
        <v>6132</v>
      </c>
      <c r="E4367" s="46" t="s">
        <v>917</v>
      </c>
      <c r="F4367" s="46" t="s">
        <v>28</v>
      </c>
      <c r="G4367" s="46" t="s">
        <v>2352</v>
      </c>
      <c r="H4367" s="48">
        <v>961.7699999999993</v>
      </c>
      <c r="I4367" s="48">
        <v>24796790</v>
      </c>
      <c r="J4367" s="49">
        <v>25288003.477136277</v>
      </c>
      <c r="K4367" s="49" t="s">
        <v>2516</v>
      </c>
      <c r="L4367" s="49">
        <v>0</v>
      </c>
      <c r="M4367" s="49">
        <v>0</v>
      </c>
      <c r="N4367" s="48" t="s">
        <v>2517</v>
      </c>
    </row>
    <row r="4368" spans="2:14" x14ac:dyDescent="0.15">
      <c r="B4368" s="46" t="s">
        <v>17</v>
      </c>
      <c r="C4368" s="46" t="s">
        <v>2478</v>
      </c>
      <c r="D4368" s="47">
        <v>6132</v>
      </c>
      <c r="E4368" s="46" t="s">
        <v>917</v>
      </c>
      <c r="F4368" s="46" t="s">
        <v>29</v>
      </c>
      <c r="G4368" s="46" t="s">
        <v>2352</v>
      </c>
      <c r="H4368" s="48">
        <v>827.76199999999972</v>
      </c>
      <c r="I4368" s="48">
        <v>23954977</v>
      </c>
      <c r="J4368" s="49">
        <v>24989457.879820839</v>
      </c>
      <c r="K4368" s="49" t="s">
        <v>2516</v>
      </c>
      <c r="L4368" s="49">
        <v>0</v>
      </c>
      <c r="M4368" s="49">
        <v>0</v>
      </c>
      <c r="N4368" s="48" t="s">
        <v>2517</v>
      </c>
    </row>
    <row r="4369" spans="2:14" x14ac:dyDescent="0.15">
      <c r="B4369" s="46" t="s">
        <v>17</v>
      </c>
      <c r="C4369" s="46" t="s">
        <v>2478</v>
      </c>
      <c r="D4369" s="47">
        <v>6132</v>
      </c>
      <c r="E4369" s="46" t="s">
        <v>917</v>
      </c>
      <c r="F4369" s="46" t="s">
        <v>30</v>
      </c>
      <c r="G4369" s="46" t="s">
        <v>2352</v>
      </c>
      <c r="H4369" s="48">
        <v>1375.5360000000005</v>
      </c>
      <c r="I4369" s="48">
        <v>111053937</v>
      </c>
      <c r="J4369" s="49">
        <v>105813529.87619905</v>
      </c>
      <c r="K4369" s="49" t="s">
        <v>2516</v>
      </c>
      <c r="L4369" s="49">
        <v>1100428.8000000005</v>
      </c>
      <c r="M4369" s="49">
        <v>2274219.5200000009</v>
      </c>
      <c r="N4369" s="48" t="s">
        <v>2518</v>
      </c>
    </row>
    <row r="4370" spans="2:14" x14ac:dyDescent="0.15">
      <c r="B4370" s="46" t="s">
        <v>17</v>
      </c>
      <c r="C4370" s="46" t="s">
        <v>2478</v>
      </c>
      <c r="D4370" s="47">
        <v>6132</v>
      </c>
      <c r="E4370" s="46" t="s">
        <v>917</v>
      </c>
      <c r="F4370" s="46" t="s">
        <v>31</v>
      </c>
      <c r="G4370" s="46" t="s">
        <v>2352</v>
      </c>
      <c r="H4370" s="48">
        <v>353.90800000000002</v>
      </c>
      <c r="I4370" s="48">
        <v>25413779</v>
      </c>
      <c r="J4370" s="49">
        <v>23309203.963678781</v>
      </c>
      <c r="K4370" s="49" t="s">
        <v>2516</v>
      </c>
      <c r="L4370" s="49">
        <v>353908</v>
      </c>
      <c r="M4370" s="49">
        <v>731409.86666666658</v>
      </c>
      <c r="N4370" s="48" t="s">
        <v>2518</v>
      </c>
    </row>
    <row r="4371" spans="2:14" x14ac:dyDescent="0.15">
      <c r="B4371" s="46" t="s">
        <v>17</v>
      </c>
      <c r="C4371" s="46" t="s">
        <v>2478</v>
      </c>
      <c r="D4371" s="47">
        <v>6132</v>
      </c>
      <c r="E4371" s="46" t="s">
        <v>917</v>
      </c>
      <c r="F4371" s="46" t="s">
        <v>44</v>
      </c>
      <c r="G4371" s="46" t="s">
        <v>2516</v>
      </c>
      <c r="H4371" s="48">
        <v>3518.9759999999992</v>
      </c>
      <c r="I4371" s="48">
        <v>185219483</v>
      </c>
      <c r="J4371" s="49">
        <v>179400195.19683495</v>
      </c>
      <c r="K4371" s="49">
        <v>187975846.31111538</v>
      </c>
      <c r="L4371" s="49">
        <v>1454336.8000000005</v>
      </c>
      <c r="M4371" s="49">
        <v>3005629.3866666676</v>
      </c>
      <c r="N4371" s="48" t="s">
        <v>2518</v>
      </c>
    </row>
    <row r="4372" spans="2:14" x14ac:dyDescent="0.15">
      <c r="B4372" s="46" t="s">
        <v>20</v>
      </c>
      <c r="C4372" s="46" t="s">
        <v>2461</v>
      </c>
      <c r="D4372" s="47">
        <v>6133</v>
      </c>
      <c r="E4372" s="46" t="s">
        <v>918</v>
      </c>
      <c r="F4372" s="46" t="s">
        <v>28</v>
      </c>
      <c r="G4372" s="46" t="s">
        <v>2352</v>
      </c>
      <c r="H4372" s="48">
        <v>993.85099999999659</v>
      </c>
      <c r="I4372" s="48">
        <v>27642763</v>
      </c>
      <c r="J4372" s="49">
        <v>25330410.537136402</v>
      </c>
      <c r="K4372" s="49" t="s">
        <v>2516</v>
      </c>
      <c r="L4372" s="49">
        <v>1192621.199999996</v>
      </c>
      <c r="M4372" s="49">
        <v>2464750.4799999921</v>
      </c>
      <c r="N4372" s="48" t="s">
        <v>2518</v>
      </c>
    </row>
    <row r="4373" spans="2:14" x14ac:dyDescent="0.15">
      <c r="B4373" s="46" t="s">
        <v>20</v>
      </c>
      <c r="C4373" s="46" t="s">
        <v>2461</v>
      </c>
      <c r="D4373" s="47">
        <v>6133</v>
      </c>
      <c r="E4373" s="46" t="s">
        <v>918</v>
      </c>
      <c r="F4373" s="46" t="s">
        <v>29</v>
      </c>
      <c r="G4373" s="46" t="s">
        <v>2352</v>
      </c>
      <c r="H4373" s="48">
        <v>992.21300000000042</v>
      </c>
      <c r="I4373" s="48">
        <v>41729557</v>
      </c>
      <c r="J4373" s="49">
        <v>39464610.502886325</v>
      </c>
      <c r="K4373" s="49" t="s">
        <v>2516</v>
      </c>
      <c r="L4373" s="49">
        <v>1091434.3000000005</v>
      </c>
      <c r="M4373" s="49">
        <v>2255630.8866666676</v>
      </c>
      <c r="N4373" s="48" t="s">
        <v>2518</v>
      </c>
    </row>
    <row r="4374" spans="2:14" x14ac:dyDescent="0.15">
      <c r="B4374" s="46" t="s">
        <v>20</v>
      </c>
      <c r="C4374" s="46" t="s">
        <v>2461</v>
      </c>
      <c r="D4374" s="47">
        <v>6133</v>
      </c>
      <c r="E4374" s="46" t="s">
        <v>918</v>
      </c>
      <c r="F4374" s="46" t="s">
        <v>30</v>
      </c>
      <c r="G4374" s="46" t="s">
        <v>2352</v>
      </c>
      <c r="H4374" s="48">
        <v>1070.932</v>
      </c>
      <c r="I4374" s="48">
        <v>99257879</v>
      </c>
      <c r="J4374" s="49">
        <v>104148846.08268051</v>
      </c>
      <c r="K4374" s="49" t="s">
        <v>2516</v>
      </c>
      <c r="L4374" s="49">
        <v>0</v>
      </c>
      <c r="M4374" s="49">
        <v>0</v>
      </c>
      <c r="N4374" s="48" t="s">
        <v>2517</v>
      </c>
    </row>
    <row r="4375" spans="2:14" x14ac:dyDescent="0.15">
      <c r="B4375" s="46" t="s">
        <v>20</v>
      </c>
      <c r="C4375" s="46" t="s">
        <v>2461</v>
      </c>
      <c r="D4375" s="47">
        <v>6133</v>
      </c>
      <c r="E4375" s="46" t="s">
        <v>918</v>
      </c>
      <c r="F4375" s="46" t="s">
        <v>31</v>
      </c>
      <c r="G4375" s="46" t="s">
        <v>2352</v>
      </c>
      <c r="H4375" s="48">
        <v>481.80700000000024</v>
      </c>
      <c r="I4375" s="48">
        <v>41845442</v>
      </c>
      <c r="J4375" s="49">
        <v>41357431.514517665</v>
      </c>
      <c r="K4375" s="49" t="s">
        <v>2516</v>
      </c>
      <c r="L4375" s="49">
        <v>481807.00000000023</v>
      </c>
      <c r="M4375" s="49">
        <v>995734.46666666714</v>
      </c>
      <c r="N4375" s="48" t="s">
        <v>2518</v>
      </c>
    </row>
    <row r="4376" spans="2:14" x14ac:dyDescent="0.15">
      <c r="B4376" s="46" t="s">
        <v>20</v>
      </c>
      <c r="C4376" s="46" t="s">
        <v>2461</v>
      </c>
      <c r="D4376" s="47">
        <v>6133</v>
      </c>
      <c r="E4376" s="46" t="s">
        <v>918</v>
      </c>
      <c r="F4376" s="46" t="s">
        <v>44</v>
      </c>
      <c r="G4376" s="46" t="s">
        <v>2516</v>
      </c>
      <c r="H4376" s="48">
        <v>3538.8029999999976</v>
      </c>
      <c r="I4376" s="48">
        <v>210475641</v>
      </c>
      <c r="J4376" s="49">
        <v>210301298.63722092</v>
      </c>
      <c r="K4376" s="49">
        <v>219843192.55241755</v>
      </c>
      <c r="L4376" s="49">
        <v>2765862.4999999963</v>
      </c>
      <c r="M4376" s="49">
        <v>5716115.8333333256</v>
      </c>
      <c r="N4376" s="48" t="s">
        <v>2518</v>
      </c>
    </row>
    <row r="4377" spans="2:14" x14ac:dyDescent="0.15">
      <c r="B4377" s="46" t="s">
        <v>16</v>
      </c>
      <c r="C4377" s="46" t="s">
        <v>2425</v>
      </c>
      <c r="D4377" s="47">
        <v>6134</v>
      </c>
      <c r="E4377" s="46" t="s">
        <v>919</v>
      </c>
      <c r="F4377" s="46" t="s">
        <v>28</v>
      </c>
      <c r="G4377" s="46" t="s">
        <v>2352</v>
      </c>
      <c r="H4377" s="48">
        <v>846.83100000000093</v>
      </c>
      <c r="I4377" s="48">
        <v>24375162</v>
      </c>
      <c r="J4377" s="49">
        <v>23319136.607648812</v>
      </c>
      <c r="K4377" s="49" t="s">
        <v>2516</v>
      </c>
      <c r="L4377" s="49">
        <v>1016197.2000000011</v>
      </c>
      <c r="M4377" s="49">
        <v>2100140.8800000022</v>
      </c>
      <c r="N4377" s="48" t="s">
        <v>2518</v>
      </c>
    </row>
    <row r="4378" spans="2:14" x14ac:dyDescent="0.15">
      <c r="B4378" s="46" t="s">
        <v>16</v>
      </c>
      <c r="C4378" s="46" t="s">
        <v>2425</v>
      </c>
      <c r="D4378" s="47">
        <v>6134</v>
      </c>
      <c r="E4378" s="46" t="s">
        <v>919</v>
      </c>
      <c r="F4378" s="46" t="s">
        <v>29</v>
      </c>
      <c r="G4378" s="46" t="s">
        <v>2352</v>
      </c>
      <c r="H4378" s="48">
        <v>419.96399999999983</v>
      </c>
      <c r="I4378" s="48">
        <v>12666358</v>
      </c>
      <c r="J4378" s="49">
        <v>13896987.794686215</v>
      </c>
      <c r="K4378" s="49" t="s">
        <v>2516</v>
      </c>
      <c r="L4378" s="49">
        <v>0</v>
      </c>
      <c r="M4378" s="49">
        <v>0</v>
      </c>
      <c r="N4378" s="48" t="s">
        <v>2517</v>
      </c>
    </row>
    <row r="4379" spans="2:14" x14ac:dyDescent="0.15">
      <c r="B4379" s="46" t="s">
        <v>16</v>
      </c>
      <c r="C4379" s="46" t="s">
        <v>2425</v>
      </c>
      <c r="D4379" s="47">
        <v>6134</v>
      </c>
      <c r="E4379" s="46" t="s">
        <v>919</v>
      </c>
      <c r="F4379" s="46" t="s">
        <v>30</v>
      </c>
      <c r="G4379" s="46" t="s">
        <v>2352</v>
      </c>
      <c r="H4379" s="48">
        <v>959.0379999999999</v>
      </c>
      <c r="I4379" s="48">
        <v>84920018</v>
      </c>
      <c r="J4379" s="49">
        <v>78997117.789494738</v>
      </c>
      <c r="K4379" s="49" t="s">
        <v>2516</v>
      </c>
      <c r="L4379" s="49">
        <v>767230.39999999991</v>
      </c>
      <c r="M4379" s="49">
        <v>1585609.4933333332</v>
      </c>
      <c r="N4379" s="48" t="s">
        <v>2518</v>
      </c>
    </row>
    <row r="4380" spans="2:14" x14ac:dyDescent="0.15">
      <c r="B4380" s="46" t="s">
        <v>16</v>
      </c>
      <c r="C4380" s="46" t="s">
        <v>2425</v>
      </c>
      <c r="D4380" s="47">
        <v>6134</v>
      </c>
      <c r="E4380" s="46" t="s">
        <v>919</v>
      </c>
      <c r="F4380" s="46" t="s">
        <v>31</v>
      </c>
      <c r="G4380" s="46" t="s">
        <v>2352</v>
      </c>
      <c r="H4380" s="48">
        <v>269.52400000000006</v>
      </c>
      <c r="I4380" s="48">
        <v>17659879</v>
      </c>
      <c r="J4380" s="49">
        <v>17608085.802957017</v>
      </c>
      <c r="K4380" s="49" t="s">
        <v>2516</v>
      </c>
      <c r="L4380" s="49">
        <v>269524.00000000006</v>
      </c>
      <c r="M4380" s="49">
        <v>557016.26666666672</v>
      </c>
      <c r="N4380" s="48" t="s">
        <v>2518</v>
      </c>
    </row>
    <row r="4381" spans="2:14" x14ac:dyDescent="0.15">
      <c r="B4381" s="46" t="s">
        <v>16</v>
      </c>
      <c r="C4381" s="46" t="s">
        <v>2425</v>
      </c>
      <c r="D4381" s="47">
        <v>6134</v>
      </c>
      <c r="E4381" s="46" t="s">
        <v>919</v>
      </c>
      <c r="F4381" s="46" t="s">
        <v>44</v>
      </c>
      <c r="G4381" s="46" t="s">
        <v>2516</v>
      </c>
      <c r="H4381" s="48">
        <v>2495.3570000000004</v>
      </c>
      <c r="I4381" s="48">
        <v>139621417</v>
      </c>
      <c r="J4381" s="49">
        <v>133821327.99478678</v>
      </c>
      <c r="K4381" s="49">
        <v>139852502.18852893</v>
      </c>
      <c r="L4381" s="49">
        <v>2052951.600000001</v>
      </c>
      <c r="M4381" s="49">
        <v>4242766.6400000015</v>
      </c>
      <c r="N4381" s="48" t="s">
        <v>2518</v>
      </c>
    </row>
    <row r="4382" spans="2:14" x14ac:dyDescent="0.15">
      <c r="B4382" s="46" t="s">
        <v>16</v>
      </c>
      <c r="C4382" s="46" t="s">
        <v>2464</v>
      </c>
      <c r="D4382" s="47">
        <v>6135</v>
      </c>
      <c r="E4382" s="46" t="s">
        <v>920</v>
      </c>
      <c r="F4382" s="46" t="s">
        <v>28</v>
      </c>
      <c r="G4382" s="46" t="s">
        <v>2352</v>
      </c>
      <c r="H4382" s="48">
        <v>1180.5759999999991</v>
      </c>
      <c r="I4382" s="48">
        <v>35342479</v>
      </c>
      <c r="J4382" s="49">
        <v>36706439.81241551</v>
      </c>
      <c r="K4382" s="49" t="s">
        <v>2516</v>
      </c>
      <c r="L4382" s="49">
        <v>0</v>
      </c>
      <c r="M4382" s="49">
        <v>0</v>
      </c>
      <c r="N4382" s="48" t="s">
        <v>2517</v>
      </c>
    </row>
    <row r="4383" spans="2:14" x14ac:dyDescent="0.15">
      <c r="B4383" s="46" t="s">
        <v>16</v>
      </c>
      <c r="C4383" s="46" t="s">
        <v>2464</v>
      </c>
      <c r="D4383" s="47">
        <v>6135</v>
      </c>
      <c r="E4383" s="46" t="s">
        <v>920</v>
      </c>
      <c r="F4383" s="46" t="s">
        <v>29</v>
      </c>
      <c r="G4383" s="46" t="s">
        <v>2352</v>
      </c>
      <c r="H4383" s="48">
        <v>1041.1460000000004</v>
      </c>
      <c r="I4383" s="48">
        <v>26920151</v>
      </c>
      <c r="J4383" s="49">
        <v>29676045.33097237</v>
      </c>
      <c r="K4383" s="49" t="s">
        <v>2516</v>
      </c>
      <c r="L4383" s="49">
        <v>0</v>
      </c>
      <c r="M4383" s="49">
        <v>0</v>
      </c>
      <c r="N4383" s="48" t="s">
        <v>2517</v>
      </c>
    </row>
    <row r="4384" spans="2:14" x14ac:dyDescent="0.15">
      <c r="B4384" s="46" t="s">
        <v>16</v>
      </c>
      <c r="C4384" s="46" t="s">
        <v>2464</v>
      </c>
      <c r="D4384" s="47">
        <v>6135</v>
      </c>
      <c r="E4384" s="46" t="s">
        <v>920</v>
      </c>
      <c r="F4384" s="46" t="s">
        <v>30</v>
      </c>
      <c r="G4384" s="46" t="s">
        <v>2352</v>
      </c>
      <c r="H4384" s="48">
        <v>1315.4930000000018</v>
      </c>
      <c r="I4384" s="48">
        <v>108605194</v>
      </c>
      <c r="J4384" s="49">
        <v>92624316.117143646</v>
      </c>
      <c r="K4384" s="49" t="s">
        <v>2516</v>
      </c>
      <c r="L4384" s="49">
        <v>1052394.4000000013</v>
      </c>
      <c r="M4384" s="49">
        <v>2174948.4266666691</v>
      </c>
      <c r="N4384" s="48" t="s">
        <v>2518</v>
      </c>
    </row>
    <row r="4385" spans="2:14" x14ac:dyDescent="0.15">
      <c r="B4385" s="46" t="s">
        <v>16</v>
      </c>
      <c r="C4385" s="46" t="s">
        <v>2464</v>
      </c>
      <c r="D4385" s="47">
        <v>6135</v>
      </c>
      <c r="E4385" s="46" t="s">
        <v>920</v>
      </c>
      <c r="F4385" s="46" t="s">
        <v>31</v>
      </c>
      <c r="G4385" s="46" t="s">
        <v>2352</v>
      </c>
      <c r="H4385" s="48">
        <v>320.80799999999988</v>
      </c>
      <c r="I4385" s="48">
        <v>21318632</v>
      </c>
      <c r="J4385" s="49">
        <v>21451688.714062199</v>
      </c>
      <c r="K4385" s="49" t="s">
        <v>2516</v>
      </c>
      <c r="L4385" s="49">
        <v>0</v>
      </c>
      <c r="M4385" s="49">
        <v>0</v>
      </c>
      <c r="N4385" s="48" t="s">
        <v>2517</v>
      </c>
    </row>
    <row r="4386" spans="2:14" x14ac:dyDescent="0.15">
      <c r="B4386" s="46" t="s">
        <v>16</v>
      </c>
      <c r="C4386" s="46" t="s">
        <v>2464</v>
      </c>
      <c r="D4386" s="47">
        <v>6135</v>
      </c>
      <c r="E4386" s="46" t="s">
        <v>920</v>
      </c>
      <c r="F4386" s="46" t="s">
        <v>44</v>
      </c>
      <c r="G4386" s="46" t="s">
        <v>2516</v>
      </c>
      <c r="H4386" s="48">
        <v>3858.0230000000015</v>
      </c>
      <c r="I4386" s="48">
        <v>192186456</v>
      </c>
      <c r="J4386" s="49">
        <v>180458489.97459376</v>
      </c>
      <c r="K4386" s="49">
        <v>188413953.96696025</v>
      </c>
      <c r="L4386" s="49">
        <v>1052394.4000000013</v>
      </c>
      <c r="M4386" s="49">
        <v>2174948.4266666691</v>
      </c>
      <c r="N4386" s="48" t="s">
        <v>2519</v>
      </c>
    </row>
    <row r="4387" spans="2:14" x14ac:dyDescent="0.15">
      <c r="B4387" s="46" t="s">
        <v>16</v>
      </c>
      <c r="C4387" s="46" t="s">
        <v>2464</v>
      </c>
      <c r="D4387" s="47">
        <v>6136</v>
      </c>
      <c r="E4387" s="46" t="s">
        <v>921</v>
      </c>
      <c r="F4387" s="46" t="s">
        <v>28</v>
      </c>
      <c r="G4387" s="46" t="s">
        <v>2352</v>
      </c>
      <c r="H4387" s="48">
        <v>655.73599999999965</v>
      </c>
      <c r="I4387" s="48">
        <v>22965185</v>
      </c>
      <c r="J4387" s="49">
        <v>25293150.093841895</v>
      </c>
      <c r="K4387" s="49" t="s">
        <v>2516</v>
      </c>
      <c r="L4387" s="49">
        <v>0</v>
      </c>
      <c r="M4387" s="49">
        <v>0</v>
      </c>
      <c r="N4387" s="48" t="s">
        <v>2517</v>
      </c>
    </row>
    <row r="4388" spans="2:14" x14ac:dyDescent="0.15">
      <c r="B4388" s="46" t="s">
        <v>16</v>
      </c>
      <c r="C4388" s="46" t="s">
        <v>2464</v>
      </c>
      <c r="D4388" s="47">
        <v>6136</v>
      </c>
      <c r="E4388" s="46" t="s">
        <v>921</v>
      </c>
      <c r="F4388" s="46" t="s">
        <v>29</v>
      </c>
      <c r="G4388" s="46" t="s">
        <v>2352</v>
      </c>
      <c r="H4388" s="48">
        <v>592.86000000000013</v>
      </c>
      <c r="I4388" s="48">
        <v>20395935</v>
      </c>
      <c r="J4388" s="49">
        <v>19544285.318927106</v>
      </c>
      <c r="K4388" s="49" t="s">
        <v>2516</v>
      </c>
      <c r="L4388" s="49">
        <v>652146.00000000012</v>
      </c>
      <c r="M4388" s="49">
        <v>1347768.4000000004</v>
      </c>
      <c r="N4388" s="48" t="s">
        <v>2518</v>
      </c>
    </row>
    <row r="4389" spans="2:14" x14ac:dyDescent="0.15">
      <c r="B4389" s="46" t="s">
        <v>16</v>
      </c>
      <c r="C4389" s="46" t="s">
        <v>2464</v>
      </c>
      <c r="D4389" s="47">
        <v>6136</v>
      </c>
      <c r="E4389" s="46" t="s">
        <v>921</v>
      </c>
      <c r="F4389" s="46" t="s">
        <v>30</v>
      </c>
      <c r="G4389" s="46" t="s">
        <v>2352</v>
      </c>
      <c r="H4389" s="48">
        <v>808.92952000000014</v>
      </c>
      <c r="I4389" s="48">
        <v>76719142</v>
      </c>
      <c r="J4389" s="49">
        <v>69900042.722945049</v>
      </c>
      <c r="K4389" s="49" t="s">
        <v>2516</v>
      </c>
      <c r="L4389" s="49">
        <v>647143.61600000015</v>
      </c>
      <c r="M4389" s="49">
        <v>1337430.1397333336</v>
      </c>
      <c r="N4389" s="48" t="s">
        <v>2518</v>
      </c>
    </row>
    <row r="4390" spans="2:14" x14ac:dyDescent="0.15">
      <c r="B4390" s="46" t="s">
        <v>16</v>
      </c>
      <c r="C4390" s="46" t="s">
        <v>2464</v>
      </c>
      <c r="D4390" s="47">
        <v>6136</v>
      </c>
      <c r="E4390" s="46" t="s">
        <v>921</v>
      </c>
      <c r="F4390" s="46" t="s">
        <v>31</v>
      </c>
      <c r="G4390" s="46" t="s">
        <v>2352</v>
      </c>
      <c r="H4390" s="48">
        <v>334.36800000000005</v>
      </c>
      <c r="I4390" s="48">
        <v>22405618</v>
      </c>
      <c r="J4390" s="49">
        <v>22345805.665362082</v>
      </c>
      <c r="K4390" s="49" t="s">
        <v>2516</v>
      </c>
      <c r="L4390" s="49">
        <v>334368.00000000006</v>
      </c>
      <c r="M4390" s="49">
        <v>691027.20000000019</v>
      </c>
      <c r="N4390" s="48" t="s">
        <v>2518</v>
      </c>
    </row>
    <row r="4391" spans="2:14" x14ac:dyDescent="0.15">
      <c r="B4391" s="46" t="s">
        <v>16</v>
      </c>
      <c r="C4391" s="46" t="s">
        <v>2464</v>
      </c>
      <c r="D4391" s="47">
        <v>6136</v>
      </c>
      <c r="E4391" s="46" t="s">
        <v>921</v>
      </c>
      <c r="F4391" s="46" t="s">
        <v>44</v>
      </c>
      <c r="G4391" s="46" t="s">
        <v>2516</v>
      </c>
      <c r="H4391" s="48">
        <v>2391.8935200000001</v>
      </c>
      <c r="I4391" s="48">
        <v>142485880</v>
      </c>
      <c r="J4391" s="49">
        <v>137083283.80107614</v>
      </c>
      <c r="K4391" s="49">
        <v>143344831.71233875</v>
      </c>
      <c r="L4391" s="49">
        <v>1633657.6160000004</v>
      </c>
      <c r="M4391" s="49">
        <v>3376225.7397333342</v>
      </c>
      <c r="N4391" s="48" t="s">
        <v>2518</v>
      </c>
    </row>
    <row r="4392" spans="2:14" x14ac:dyDescent="0.15">
      <c r="B4392" s="46" t="s">
        <v>11</v>
      </c>
      <c r="C4392" s="46" t="s">
        <v>2384</v>
      </c>
      <c r="D4392" s="47">
        <v>6138</v>
      </c>
      <c r="E4392" s="46" t="s">
        <v>922</v>
      </c>
      <c r="F4392" s="46" t="s">
        <v>28</v>
      </c>
      <c r="G4392" s="46" t="s">
        <v>2352</v>
      </c>
      <c r="H4392" s="48">
        <v>2640.0080000000016</v>
      </c>
      <c r="I4392" s="48">
        <v>73655922</v>
      </c>
      <c r="J4392" s="49">
        <v>68996044.391271517</v>
      </c>
      <c r="K4392" s="49" t="s">
        <v>2516</v>
      </c>
      <c r="L4392" s="49">
        <v>3168009.600000002</v>
      </c>
      <c r="M4392" s="49">
        <v>6547219.8400000036</v>
      </c>
      <c r="N4392" s="48" t="s">
        <v>2518</v>
      </c>
    </row>
    <row r="4393" spans="2:14" x14ac:dyDescent="0.15">
      <c r="B4393" s="46" t="s">
        <v>11</v>
      </c>
      <c r="C4393" s="46" t="s">
        <v>2384</v>
      </c>
      <c r="D4393" s="47">
        <v>6138</v>
      </c>
      <c r="E4393" s="46" t="s">
        <v>922</v>
      </c>
      <c r="F4393" s="46" t="s">
        <v>29</v>
      </c>
      <c r="G4393" s="46" t="s">
        <v>2352</v>
      </c>
      <c r="H4393" s="48">
        <v>1753.847999999999</v>
      </c>
      <c r="I4393" s="48">
        <v>51328892</v>
      </c>
      <c r="J4393" s="49">
        <v>45944992.475421511</v>
      </c>
      <c r="K4393" s="49" t="s">
        <v>2516</v>
      </c>
      <c r="L4393" s="49">
        <v>1929232.7999999989</v>
      </c>
      <c r="M4393" s="49">
        <v>3987081.1199999978</v>
      </c>
      <c r="N4393" s="48" t="s">
        <v>2518</v>
      </c>
    </row>
    <row r="4394" spans="2:14" x14ac:dyDescent="0.15">
      <c r="B4394" s="46" t="s">
        <v>11</v>
      </c>
      <c r="C4394" s="46" t="s">
        <v>2384</v>
      </c>
      <c r="D4394" s="47">
        <v>6138</v>
      </c>
      <c r="E4394" s="46" t="s">
        <v>922</v>
      </c>
      <c r="F4394" s="46" t="s">
        <v>30</v>
      </c>
      <c r="G4394" s="46" t="s">
        <v>2352</v>
      </c>
      <c r="H4394" s="48">
        <v>1535.4170000000015</v>
      </c>
      <c r="I4394" s="48">
        <v>136377406</v>
      </c>
      <c r="J4394" s="49">
        <v>138929568.01835936</v>
      </c>
      <c r="K4394" s="49" t="s">
        <v>2516</v>
      </c>
      <c r="L4394" s="49">
        <v>0</v>
      </c>
      <c r="M4394" s="49">
        <v>0</v>
      </c>
      <c r="N4394" s="48" t="s">
        <v>2517</v>
      </c>
    </row>
    <row r="4395" spans="2:14" x14ac:dyDescent="0.15">
      <c r="B4395" s="46" t="s">
        <v>11</v>
      </c>
      <c r="C4395" s="46" t="s">
        <v>2384</v>
      </c>
      <c r="D4395" s="47">
        <v>6138</v>
      </c>
      <c r="E4395" s="46" t="s">
        <v>922</v>
      </c>
      <c r="F4395" s="46" t="s">
        <v>31</v>
      </c>
      <c r="G4395" s="46" t="s">
        <v>2352</v>
      </c>
      <c r="H4395" s="48">
        <v>522.34400000000005</v>
      </c>
      <c r="I4395" s="48">
        <v>44202412</v>
      </c>
      <c r="J4395" s="49">
        <v>43483705.061993256</v>
      </c>
      <c r="K4395" s="49" t="s">
        <v>2516</v>
      </c>
      <c r="L4395" s="49">
        <v>522344.00000000006</v>
      </c>
      <c r="M4395" s="49">
        <v>1079510.9333333333</v>
      </c>
      <c r="N4395" s="48" t="s">
        <v>2518</v>
      </c>
    </row>
    <row r="4396" spans="2:14" x14ac:dyDescent="0.15">
      <c r="B4396" s="46" t="s">
        <v>11</v>
      </c>
      <c r="C4396" s="46" t="s">
        <v>2384</v>
      </c>
      <c r="D4396" s="47">
        <v>6138</v>
      </c>
      <c r="E4396" s="46" t="s">
        <v>922</v>
      </c>
      <c r="F4396" s="46" t="s">
        <v>44</v>
      </c>
      <c r="G4396" s="46" t="s">
        <v>2516</v>
      </c>
      <c r="H4396" s="48">
        <v>6451.617000000002</v>
      </c>
      <c r="I4396" s="48">
        <v>305564632</v>
      </c>
      <c r="J4396" s="49">
        <v>297354309.94704562</v>
      </c>
      <c r="K4396" s="49">
        <v>310595151.35664922</v>
      </c>
      <c r="L4396" s="49">
        <v>5619586.4000000004</v>
      </c>
      <c r="M4396" s="49">
        <v>11613811.893333334</v>
      </c>
      <c r="N4396" s="48" t="s">
        <v>2518</v>
      </c>
    </row>
    <row r="4397" spans="2:14" x14ac:dyDescent="0.15">
      <c r="B4397" s="46" t="s">
        <v>14</v>
      </c>
      <c r="C4397" s="46" t="s">
        <v>2417</v>
      </c>
      <c r="D4397" s="47">
        <v>6139</v>
      </c>
      <c r="E4397" s="46" t="s">
        <v>923</v>
      </c>
      <c r="F4397" s="46" t="s">
        <v>28</v>
      </c>
      <c r="G4397" s="46" t="s">
        <v>2352</v>
      </c>
      <c r="H4397" s="48">
        <v>101.30200000000001</v>
      </c>
      <c r="I4397" s="48">
        <v>3323711</v>
      </c>
      <c r="J4397" s="49">
        <v>4561496.5472945627</v>
      </c>
      <c r="K4397" s="49" t="s">
        <v>2516</v>
      </c>
      <c r="L4397" s="49">
        <v>0</v>
      </c>
      <c r="M4397" s="49">
        <v>0</v>
      </c>
      <c r="N4397" s="48" t="s">
        <v>2517</v>
      </c>
    </row>
    <row r="4398" spans="2:14" x14ac:dyDescent="0.15">
      <c r="B4398" s="46" t="s">
        <v>14</v>
      </c>
      <c r="C4398" s="46" t="s">
        <v>2417</v>
      </c>
      <c r="D4398" s="47">
        <v>6139</v>
      </c>
      <c r="E4398" s="46" t="s">
        <v>923</v>
      </c>
      <c r="F4398" s="46" t="s">
        <v>29</v>
      </c>
      <c r="G4398" s="46" t="s">
        <v>2352</v>
      </c>
      <c r="H4398" s="48">
        <v>117.99299999999998</v>
      </c>
      <c r="I4398" s="48">
        <v>8526633</v>
      </c>
      <c r="J4398" s="49">
        <v>8703169.6545547526</v>
      </c>
      <c r="K4398" s="49" t="s">
        <v>2516</v>
      </c>
      <c r="L4398" s="49">
        <v>0</v>
      </c>
      <c r="M4398" s="49">
        <v>0</v>
      </c>
      <c r="N4398" s="48" t="s">
        <v>2517</v>
      </c>
    </row>
    <row r="4399" spans="2:14" x14ac:dyDescent="0.15">
      <c r="B4399" s="46" t="s">
        <v>14</v>
      </c>
      <c r="C4399" s="46" t="s">
        <v>2417</v>
      </c>
      <c r="D4399" s="47">
        <v>6139</v>
      </c>
      <c r="E4399" s="46" t="s">
        <v>923</v>
      </c>
      <c r="F4399" s="46" t="s">
        <v>30</v>
      </c>
      <c r="G4399" s="46" t="s">
        <v>2352</v>
      </c>
      <c r="H4399" s="48">
        <v>27.9</v>
      </c>
      <c r="I4399" s="48">
        <v>2403151</v>
      </c>
      <c r="J4399" s="49">
        <v>2561354.4408591236</v>
      </c>
      <c r="K4399" s="49" t="s">
        <v>2516</v>
      </c>
      <c r="L4399" s="49">
        <v>0</v>
      </c>
      <c r="M4399" s="49">
        <v>0</v>
      </c>
      <c r="N4399" s="48" t="s">
        <v>2517</v>
      </c>
    </row>
    <row r="4400" spans="2:14" x14ac:dyDescent="0.15">
      <c r="B4400" s="46" t="s">
        <v>14</v>
      </c>
      <c r="C4400" s="46" t="s">
        <v>2417</v>
      </c>
      <c r="D4400" s="47">
        <v>6139</v>
      </c>
      <c r="E4400" s="46" t="s">
        <v>923</v>
      </c>
      <c r="F4400" s="46" t="s">
        <v>31</v>
      </c>
      <c r="G4400" s="46" t="s">
        <v>2352</v>
      </c>
      <c r="H4400" s="48">
        <v>343.97800000000018</v>
      </c>
      <c r="I4400" s="48">
        <v>7152594</v>
      </c>
      <c r="J4400" s="49">
        <v>6159264.3715194846</v>
      </c>
      <c r="K4400" s="49" t="s">
        <v>2516</v>
      </c>
      <c r="L4400" s="49">
        <v>343978.00000000017</v>
      </c>
      <c r="M4400" s="49">
        <v>710887.86666666705</v>
      </c>
      <c r="N4400" s="48" t="s">
        <v>2518</v>
      </c>
    </row>
    <row r="4401" spans="2:14" x14ac:dyDescent="0.15">
      <c r="B4401" s="46" t="s">
        <v>14</v>
      </c>
      <c r="C4401" s="46" t="s">
        <v>2417</v>
      </c>
      <c r="D4401" s="47">
        <v>6139</v>
      </c>
      <c r="E4401" s="46" t="s">
        <v>923</v>
      </c>
      <c r="F4401" s="46" t="s">
        <v>44</v>
      </c>
      <c r="G4401" s="46" t="s">
        <v>2516</v>
      </c>
      <c r="H4401" s="48">
        <v>591.17300000000023</v>
      </c>
      <c r="I4401" s="48">
        <v>21406089</v>
      </c>
      <c r="J4401" s="49">
        <v>21985285.014227923</v>
      </c>
      <c r="K4401" s="49">
        <v>22995726.195517439</v>
      </c>
      <c r="L4401" s="49">
        <v>343978.00000000017</v>
      </c>
      <c r="M4401" s="49">
        <v>710887.86666666705</v>
      </c>
      <c r="N4401" s="48" t="s">
        <v>2517</v>
      </c>
    </row>
    <row r="4402" spans="2:14" x14ac:dyDescent="0.15">
      <c r="B4402" s="46" t="s">
        <v>16</v>
      </c>
      <c r="C4402" s="46" t="s">
        <v>2433</v>
      </c>
      <c r="D4402" s="47">
        <v>6140</v>
      </c>
      <c r="E4402" s="46" t="s">
        <v>924</v>
      </c>
      <c r="F4402" s="46" t="s">
        <v>28</v>
      </c>
      <c r="G4402" s="46" t="s">
        <v>2352</v>
      </c>
      <c r="H4402" s="48">
        <v>1501.4839999999974</v>
      </c>
      <c r="I4402" s="48">
        <v>39755026</v>
      </c>
      <c r="J4402" s="49">
        <v>37779274.8291585</v>
      </c>
      <c r="K4402" s="49" t="s">
        <v>2516</v>
      </c>
      <c r="L4402" s="49">
        <v>1801780.799999997</v>
      </c>
      <c r="M4402" s="49">
        <v>3723680.3199999938</v>
      </c>
      <c r="N4402" s="48" t="s">
        <v>2518</v>
      </c>
    </row>
    <row r="4403" spans="2:14" x14ac:dyDescent="0.15">
      <c r="B4403" s="46" t="s">
        <v>16</v>
      </c>
      <c r="C4403" s="46" t="s">
        <v>2433</v>
      </c>
      <c r="D4403" s="47">
        <v>6140</v>
      </c>
      <c r="E4403" s="46" t="s">
        <v>924</v>
      </c>
      <c r="F4403" s="46" t="s">
        <v>29</v>
      </c>
      <c r="G4403" s="46" t="s">
        <v>2352</v>
      </c>
      <c r="H4403" s="48">
        <v>721.88000000000011</v>
      </c>
      <c r="I4403" s="48">
        <v>26523265</v>
      </c>
      <c r="J4403" s="49">
        <v>23778047.316175826</v>
      </c>
      <c r="K4403" s="49" t="s">
        <v>2516</v>
      </c>
      <c r="L4403" s="49">
        <v>794068.00000000012</v>
      </c>
      <c r="M4403" s="49">
        <v>1641073.8666666669</v>
      </c>
      <c r="N4403" s="48" t="s">
        <v>2518</v>
      </c>
    </row>
    <row r="4404" spans="2:14" x14ac:dyDescent="0.15">
      <c r="B4404" s="46" t="s">
        <v>16</v>
      </c>
      <c r="C4404" s="46" t="s">
        <v>2433</v>
      </c>
      <c r="D4404" s="47">
        <v>6140</v>
      </c>
      <c r="E4404" s="46" t="s">
        <v>924</v>
      </c>
      <c r="F4404" s="46" t="s">
        <v>30</v>
      </c>
      <c r="G4404" s="46" t="s">
        <v>2352</v>
      </c>
      <c r="H4404" s="48">
        <v>1809.4159999999997</v>
      </c>
      <c r="I4404" s="48">
        <v>161471135</v>
      </c>
      <c r="J4404" s="49">
        <v>153463248.83903199</v>
      </c>
      <c r="K4404" s="49" t="s">
        <v>2516</v>
      </c>
      <c r="L4404" s="49">
        <v>1447532.7999999998</v>
      </c>
      <c r="M4404" s="49">
        <v>2991567.7866666666</v>
      </c>
      <c r="N4404" s="48" t="s">
        <v>2518</v>
      </c>
    </row>
    <row r="4405" spans="2:14" x14ac:dyDescent="0.15">
      <c r="B4405" s="46" t="s">
        <v>16</v>
      </c>
      <c r="C4405" s="46" t="s">
        <v>2433</v>
      </c>
      <c r="D4405" s="47">
        <v>6140</v>
      </c>
      <c r="E4405" s="46" t="s">
        <v>924</v>
      </c>
      <c r="F4405" s="46" t="s">
        <v>31</v>
      </c>
      <c r="G4405" s="46" t="s">
        <v>2352</v>
      </c>
      <c r="H4405" s="48">
        <v>235.81800000000007</v>
      </c>
      <c r="I4405" s="48">
        <v>16334204</v>
      </c>
      <c r="J4405" s="49">
        <v>15741251.690314652</v>
      </c>
      <c r="K4405" s="49" t="s">
        <v>2516</v>
      </c>
      <c r="L4405" s="49">
        <v>235818.00000000006</v>
      </c>
      <c r="M4405" s="49">
        <v>487357.20000000013</v>
      </c>
      <c r="N4405" s="48" t="s">
        <v>2518</v>
      </c>
    </row>
    <row r="4406" spans="2:14" x14ac:dyDescent="0.15">
      <c r="B4406" s="46" t="s">
        <v>16</v>
      </c>
      <c r="C4406" s="46" t="s">
        <v>2433</v>
      </c>
      <c r="D4406" s="47">
        <v>6140</v>
      </c>
      <c r="E4406" s="46" t="s">
        <v>924</v>
      </c>
      <c r="F4406" s="46" t="s">
        <v>44</v>
      </c>
      <c r="G4406" s="46" t="s">
        <v>2516</v>
      </c>
      <c r="H4406" s="48">
        <v>4268.5979999999972</v>
      </c>
      <c r="I4406" s="48">
        <v>244083630</v>
      </c>
      <c r="J4406" s="49">
        <v>230761822.67468098</v>
      </c>
      <c r="K4406" s="49">
        <v>241023620.13233751</v>
      </c>
      <c r="L4406" s="49">
        <v>4279199.5999999968</v>
      </c>
      <c r="M4406" s="49">
        <v>8843679.1733333264</v>
      </c>
      <c r="N4406" s="48" t="s">
        <v>2519</v>
      </c>
    </row>
    <row r="4407" spans="2:14" x14ac:dyDescent="0.15">
      <c r="B4407" s="46" t="s">
        <v>19</v>
      </c>
      <c r="C4407" s="46" t="s">
        <v>2419</v>
      </c>
      <c r="D4407" s="47">
        <v>6143</v>
      </c>
      <c r="E4407" s="46" t="s">
        <v>925</v>
      </c>
      <c r="F4407" s="46" t="s">
        <v>28</v>
      </c>
      <c r="G4407" s="46" t="s">
        <v>2352</v>
      </c>
      <c r="H4407" s="48">
        <v>749.38799999999856</v>
      </c>
      <c r="I4407" s="48">
        <v>14587479</v>
      </c>
      <c r="J4407" s="49">
        <v>17321340.307700075</v>
      </c>
      <c r="K4407" s="49" t="s">
        <v>2516</v>
      </c>
      <c r="L4407" s="49">
        <v>0</v>
      </c>
      <c r="M4407" s="49">
        <v>0</v>
      </c>
      <c r="N4407" s="48" t="s">
        <v>2517</v>
      </c>
    </row>
    <row r="4408" spans="2:14" x14ac:dyDescent="0.15">
      <c r="B4408" s="50" t="s">
        <v>19</v>
      </c>
      <c r="C4408" s="50" t="s">
        <v>2419</v>
      </c>
      <c r="D4408" s="51">
        <v>6143</v>
      </c>
      <c r="E4408" s="50" t="s">
        <v>925</v>
      </c>
      <c r="F4408" s="50" t="s">
        <v>29</v>
      </c>
      <c r="G4408" s="46" t="s">
        <v>2352</v>
      </c>
      <c r="H4408" s="52">
        <v>474.19199999999984</v>
      </c>
      <c r="I4408" s="52">
        <v>14200522</v>
      </c>
      <c r="J4408" s="52">
        <v>15945793.06623687</v>
      </c>
      <c r="K4408" s="52" t="s">
        <v>2516</v>
      </c>
      <c r="L4408" s="52">
        <v>0</v>
      </c>
      <c r="M4408" s="52">
        <v>0</v>
      </c>
      <c r="N4408" s="52" t="s">
        <v>2517</v>
      </c>
    </row>
    <row r="4409" spans="2:14" x14ac:dyDescent="0.15">
      <c r="B4409" s="46" t="s">
        <v>19</v>
      </c>
      <c r="C4409" s="46" t="s">
        <v>2419</v>
      </c>
      <c r="D4409" s="47">
        <v>6143</v>
      </c>
      <c r="E4409" s="46" t="s">
        <v>925</v>
      </c>
      <c r="F4409" s="46" t="s">
        <v>30</v>
      </c>
      <c r="G4409" s="46" t="s">
        <v>2352</v>
      </c>
      <c r="H4409" s="48">
        <v>1162.7530000000017</v>
      </c>
      <c r="I4409" s="48">
        <v>94799645</v>
      </c>
      <c r="J4409" s="49">
        <v>95588887.751221582</v>
      </c>
      <c r="K4409" s="49" t="s">
        <v>2516</v>
      </c>
      <c r="L4409" s="49">
        <v>0</v>
      </c>
      <c r="M4409" s="49">
        <v>0</v>
      </c>
      <c r="N4409" s="48" t="s">
        <v>2517</v>
      </c>
    </row>
    <row r="4410" spans="2:14" x14ac:dyDescent="0.15">
      <c r="B4410" s="46" t="s">
        <v>19</v>
      </c>
      <c r="C4410" s="46" t="s">
        <v>2419</v>
      </c>
      <c r="D4410" s="47">
        <v>6143</v>
      </c>
      <c r="E4410" s="46" t="s">
        <v>925</v>
      </c>
      <c r="F4410" s="46" t="s">
        <v>31</v>
      </c>
      <c r="G4410" s="46" t="s">
        <v>2352</v>
      </c>
      <c r="H4410" s="48">
        <v>412.04199999999969</v>
      </c>
      <c r="I4410" s="48">
        <v>33421597</v>
      </c>
      <c r="J4410" s="49">
        <v>33485844.20898794</v>
      </c>
      <c r="K4410" s="49" t="s">
        <v>2516</v>
      </c>
      <c r="L4410" s="49">
        <v>0</v>
      </c>
      <c r="M4410" s="49">
        <v>0</v>
      </c>
      <c r="N4410" s="48" t="s">
        <v>2517</v>
      </c>
    </row>
    <row r="4411" spans="2:14" x14ac:dyDescent="0.15">
      <c r="B4411" s="46" t="s">
        <v>19</v>
      </c>
      <c r="C4411" s="46" t="s">
        <v>2419</v>
      </c>
      <c r="D4411" s="47">
        <v>6143</v>
      </c>
      <c r="E4411" s="46" t="s">
        <v>925</v>
      </c>
      <c r="F4411" s="46" t="s">
        <v>44</v>
      </c>
      <c r="G4411" s="46" t="s">
        <v>2516</v>
      </c>
      <c r="H4411" s="48">
        <v>2798.375</v>
      </c>
      <c r="I4411" s="48">
        <v>157009243</v>
      </c>
      <c r="J4411" s="49">
        <v>162341865.33414647</v>
      </c>
      <c r="K4411" s="49">
        <v>170021531.8202422</v>
      </c>
      <c r="L4411" s="49">
        <v>0</v>
      </c>
      <c r="M4411" s="49">
        <v>0</v>
      </c>
      <c r="N4411" s="48" t="s">
        <v>2517</v>
      </c>
    </row>
    <row r="4412" spans="2:14" x14ac:dyDescent="0.15">
      <c r="B4412" s="46" t="s">
        <v>23</v>
      </c>
      <c r="C4412" s="46" t="s">
        <v>2474</v>
      </c>
      <c r="D4412" s="47">
        <v>6145</v>
      </c>
      <c r="E4412" s="46" t="s">
        <v>926</v>
      </c>
      <c r="F4412" s="46" t="s">
        <v>28</v>
      </c>
      <c r="G4412" s="46" t="s">
        <v>2352</v>
      </c>
      <c r="H4412" s="48">
        <v>1451.2009999999973</v>
      </c>
      <c r="I4412" s="48">
        <v>37726602</v>
      </c>
      <c r="J4412" s="49">
        <v>36781623.54095114</v>
      </c>
      <c r="K4412" s="49" t="s">
        <v>2516</v>
      </c>
      <c r="L4412" s="49">
        <v>1741441.1999999967</v>
      </c>
      <c r="M4412" s="49">
        <v>3598978.4799999935</v>
      </c>
      <c r="N4412" s="48" t="s">
        <v>2518</v>
      </c>
    </row>
    <row r="4413" spans="2:14" x14ac:dyDescent="0.15">
      <c r="B4413" s="46" t="s">
        <v>23</v>
      </c>
      <c r="C4413" s="46" t="s">
        <v>2474</v>
      </c>
      <c r="D4413" s="47">
        <v>6145</v>
      </c>
      <c r="E4413" s="46" t="s">
        <v>926</v>
      </c>
      <c r="F4413" s="46" t="s">
        <v>29</v>
      </c>
      <c r="G4413" s="46" t="s">
        <v>2352</v>
      </c>
      <c r="H4413" s="48">
        <v>971.9830000000004</v>
      </c>
      <c r="I4413" s="48">
        <v>27863835</v>
      </c>
      <c r="J4413" s="49">
        <v>29786831.076679125</v>
      </c>
      <c r="K4413" s="49" t="s">
        <v>2516</v>
      </c>
      <c r="L4413" s="49">
        <v>0</v>
      </c>
      <c r="M4413" s="49">
        <v>0</v>
      </c>
      <c r="N4413" s="48" t="s">
        <v>2517</v>
      </c>
    </row>
    <row r="4414" spans="2:14" x14ac:dyDescent="0.15">
      <c r="B4414" s="46" t="s">
        <v>23</v>
      </c>
      <c r="C4414" s="46" t="s">
        <v>2474</v>
      </c>
      <c r="D4414" s="47">
        <v>6145</v>
      </c>
      <c r="E4414" s="46" t="s">
        <v>926</v>
      </c>
      <c r="F4414" s="46" t="s">
        <v>30</v>
      </c>
      <c r="G4414" s="46" t="s">
        <v>2352</v>
      </c>
      <c r="H4414" s="48">
        <v>962.02799999999968</v>
      </c>
      <c r="I4414" s="48">
        <v>77970217</v>
      </c>
      <c r="J4414" s="49">
        <v>88136276.44451946</v>
      </c>
      <c r="K4414" s="49" t="s">
        <v>2516</v>
      </c>
      <c r="L4414" s="49">
        <v>0</v>
      </c>
      <c r="M4414" s="49">
        <v>0</v>
      </c>
      <c r="N4414" s="48" t="s">
        <v>2517</v>
      </c>
    </row>
    <row r="4415" spans="2:14" x14ac:dyDescent="0.15">
      <c r="B4415" s="46" t="s">
        <v>23</v>
      </c>
      <c r="C4415" s="46" t="s">
        <v>2474</v>
      </c>
      <c r="D4415" s="47">
        <v>6145</v>
      </c>
      <c r="E4415" s="46" t="s">
        <v>926</v>
      </c>
      <c r="F4415" s="46" t="s">
        <v>31</v>
      </c>
      <c r="G4415" s="46" t="s">
        <v>2352</v>
      </c>
      <c r="H4415" s="48">
        <v>295.58599999999984</v>
      </c>
      <c r="I4415" s="48">
        <v>21675738</v>
      </c>
      <c r="J4415" s="49">
        <v>28443702.274512079</v>
      </c>
      <c r="K4415" s="49" t="s">
        <v>2516</v>
      </c>
      <c r="L4415" s="49">
        <v>0</v>
      </c>
      <c r="M4415" s="49">
        <v>0</v>
      </c>
      <c r="N4415" s="48" t="s">
        <v>2517</v>
      </c>
    </row>
    <row r="4416" spans="2:14" x14ac:dyDescent="0.15">
      <c r="B4416" s="46" t="s">
        <v>23</v>
      </c>
      <c r="C4416" s="46" t="s">
        <v>2474</v>
      </c>
      <c r="D4416" s="47">
        <v>6145</v>
      </c>
      <c r="E4416" s="46" t="s">
        <v>926</v>
      </c>
      <c r="F4416" s="46" t="s">
        <v>44</v>
      </c>
      <c r="G4416" s="46" t="s">
        <v>2516</v>
      </c>
      <c r="H4416" s="48">
        <v>3680.797999999997</v>
      </c>
      <c r="I4416" s="48">
        <v>165236392</v>
      </c>
      <c r="J4416" s="49">
        <v>183148433.33666182</v>
      </c>
      <c r="K4416" s="49">
        <v>191312533.68238851</v>
      </c>
      <c r="L4416" s="49">
        <v>1741441.1999999967</v>
      </c>
      <c r="M4416" s="49">
        <v>3598978.4799999935</v>
      </c>
      <c r="N4416" s="48" t="s">
        <v>2517</v>
      </c>
    </row>
    <row r="4417" spans="2:14" x14ac:dyDescent="0.15">
      <c r="B4417" s="46" t="s">
        <v>24</v>
      </c>
      <c r="C4417" s="46" t="s">
        <v>2481</v>
      </c>
      <c r="D4417" s="47">
        <v>6148</v>
      </c>
      <c r="E4417" s="46" t="s">
        <v>927</v>
      </c>
      <c r="F4417" s="46" t="s">
        <v>28</v>
      </c>
      <c r="G4417" s="46" t="s">
        <v>2352</v>
      </c>
      <c r="H4417" s="48">
        <v>990.77700000000095</v>
      </c>
      <c r="I4417" s="48">
        <v>24626312</v>
      </c>
      <c r="J4417" s="49">
        <v>27363071.959983148</v>
      </c>
      <c r="K4417" s="49" t="s">
        <v>2516</v>
      </c>
      <c r="L4417" s="49">
        <v>0</v>
      </c>
      <c r="M4417" s="49">
        <v>0</v>
      </c>
      <c r="N4417" s="48" t="s">
        <v>2517</v>
      </c>
    </row>
    <row r="4418" spans="2:14" x14ac:dyDescent="0.15">
      <c r="B4418" s="46" t="s">
        <v>24</v>
      </c>
      <c r="C4418" s="46" t="s">
        <v>2481</v>
      </c>
      <c r="D4418" s="47">
        <v>6148</v>
      </c>
      <c r="E4418" s="46" t="s">
        <v>927</v>
      </c>
      <c r="F4418" s="46" t="s">
        <v>29</v>
      </c>
      <c r="G4418" s="46" t="s">
        <v>2352</v>
      </c>
      <c r="H4418" s="48">
        <v>1518.9839999999999</v>
      </c>
      <c r="I4418" s="48">
        <v>46785409</v>
      </c>
      <c r="J4418" s="49">
        <v>47283133.205378644</v>
      </c>
      <c r="K4418" s="49" t="s">
        <v>2516</v>
      </c>
      <c r="L4418" s="49">
        <v>0</v>
      </c>
      <c r="M4418" s="49">
        <v>0</v>
      </c>
      <c r="N4418" s="48" t="s">
        <v>2517</v>
      </c>
    </row>
    <row r="4419" spans="2:14" x14ac:dyDescent="0.15">
      <c r="B4419" s="46" t="s">
        <v>24</v>
      </c>
      <c r="C4419" s="46" t="s">
        <v>2481</v>
      </c>
      <c r="D4419" s="47">
        <v>6148</v>
      </c>
      <c r="E4419" s="46" t="s">
        <v>927</v>
      </c>
      <c r="F4419" s="46" t="s">
        <v>30</v>
      </c>
      <c r="G4419" s="46" t="s">
        <v>2352</v>
      </c>
      <c r="H4419" s="48">
        <v>951.46300000000031</v>
      </c>
      <c r="I4419" s="48">
        <v>87485287</v>
      </c>
      <c r="J4419" s="49">
        <v>89744872.583049744</v>
      </c>
      <c r="K4419" s="49" t="s">
        <v>2516</v>
      </c>
      <c r="L4419" s="49">
        <v>0</v>
      </c>
      <c r="M4419" s="49">
        <v>0</v>
      </c>
      <c r="N4419" s="48" t="s">
        <v>2517</v>
      </c>
    </row>
    <row r="4420" spans="2:14" x14ac:dyDescent="0.15">
      <c r="B4420" s="46" t="s">
        <v>24</v>
      </c>
      <c r="C4420" s="46" t="s">
        <v>2481</v>
      </c>
      <c r="D4420" s="47">
        <v>6148</v>
      </c>
      <c r="E4420" s="46" t="s">
        <v>927</v>
      </c>
      <c r="F4420" s="46" t="s">
        <v>31</v>
      </c>
      <c r="G4420" s="46" t="s">
        <v>2352</v>
      </c>
      <c r="H4420" s="48">
        <v>444.96800000000002</v>
      </c>
      <c r="I4420" s="48">
        <v>38793422</v>
      </c>
      <c r="J4420" s="49">
        <v>42026098.07596834</v>
      </c>
      <c r="K4420" s="49" t="s">
        <v>2516</v>
      </c>
      <c r="L4420" s="49">
        <v>0</v>
      </c>
      <c r="M4420" s="49">
        <v>0</v>
      </c>
      <c r="N4420" s="48" t="s">
        <v>2517</v>
      </c>
    </row>
    <row r="4421" spans="2:14" x14ac:dyDescent="0.15">
      <c r="B4421" s="46" t="s">
        <v>24</v>
      </c>
      <c r="C4421" s="46" t="s">
        <v>2481</v>
      </c>
      <c r="D4421" s="47">
        <v>6148</v>
      </c>
      <c r="E4421" s="46" t="s">
        <v>927</v>
      </c>
      <c r="F4421" s="46" t="s">
        <v>44</v>
      </c>
      <c r="G4421" s="46" t="s">
        <v>2516</v>
      </c>
      <c r="H4421" s="48">
        <v>3906.1920000000009</v>
      </c>
      <c r="I4421" s="48">
        <v>197690430</v>
      </c>
      <c r="J4421" s="49">
        <v>206417175.82437986</v>
      </c>
      <c r="K4421" s="49">
        <v>215744885.64952675</v>
      </c>
      <c r="L4421" s="49">
        <v>0</v>
      </c>
      <c r="M4421" s="49">
        <v>0</v>
      </c>
      <c r="N4421" s="48" t="s">
        <v>2517</v>
      </c>
    </row>
    <row r="4422" spans="2:14" x14ac:dyDescent="0.15">
      <c r="B4422" s="46" t="s">
        <v>15</v>
      </c>
      <c r="C4422" s="46" t="s">
        <v>2409</v>
      </c>
      <c r="D4422" s="47">
        <v>6149</v>
      </c>
      <c r="E4422" s="46" t="s">
        <v>928</v>
      </c>
      <c r="F4422" s="46" t="s">
        <v>28</v>
      </c>
      <c r="G4422" s="46" t="s">
        <v>2352</v>
      </c>
      <c r="H4422" s="48">
        <v>495.46600000000035</v>
      </c>
      <c r="I4422" s="48">
        <v>12025963</v>
      </c>
      <c r="J4422" s="49">
        <v>13797842.589349126</v>
      </c>
      <c r="K4422" s="49" t="s">
        <v>2516</v>
      </c>
      <c r="L4422" s="49">
        <v>0</v>
      </c>
      <c r="M4422" s="49">
        <v>0</v>
      </c>
      <c r="N4422" s="48" t="s">
        <v>2517</v>
      </c>
    </row>
    <row r="4423" spans="2:14" x14ac:dyDescent="0.15">
      <c r="B4423" s="46" t="s">
        <v>15</v>
      </c>
      <c r="C4423" s="46" t="s">
        <v>2409</v>
      </c>
      <c r="D4423" s="47">
        <v>6149</v>
      </c>
      <c r="E4423" s="46" t="s">
        <v>928</v>
      </c>
      <c r="F4423" s="46" t="s">
        <v>29</v>
      </c>
      <c r="G4423" s="46" t="s">
        <v>2352</v>
      </c>
      <c r="H4423" s="48">
        <v>409.38899999999995</v>
      </c>
      <c r="I4423" s="48">
        <v>9962916</v>
      </c>
      <c r="J4423" s="49">
        <v>13484463.645269653</v>
      </c>
      <c r="K4423" s="49" t="s">
        <v>2516</v>
      </c>
      <c r="L4423" s="49">
        <v>0</v>
      </c>
      <c r="M4423" s="49">
        <v>0</v>
      </c>
      <c r="N4423" s="48" t="s">
        <v>2517</v>
      </c>
    </row>
    <row r="4424" spans="2:14" x14ac:dyDescent="0.15">
      <c r="B4424" s="46" t="s">
        <v>15</v>
      </c>
      <c r="C4424" s="46" t="s">
        <v>2409</v>
      </c>
      <c r="D4424" s="47">
        <v>6149</v>
      </c>
      <c r="E4424" s="46" t="s">
        <v>928</v>
      </c>
      <c r="F4424" s="46" t="s">
        <v>30</v>
      </c>
      <c r="G4424" s="46" t="s">
        <v>2352</v>
      </c>
      <c r="H4424" s="48">
        <v>636.98699999999997</v>
      </c>
      <c r="I4424" s="48">
        <v>52503940</v>
      </c>
      <c r="J4424" s="49">
        <v>47816147.762691095</v>
      </c>
      <c r="K4424" s="49" t="s">
        <v>2516</v>
      </c>
      <c r="L4424" s="49">
        <v>509589.6</v>
      </c>
      <c r="M4424" s="49">
        <v>1053151.8400000001</v>
      </c>
      <c r="N4424" s="48" t="s">
        <v>2518</v>
      </c>
    </row>
    <row r="4425" spans="2:14" x14ac:dyDescent="0.15">
      <c r="B4425" s="46" t="s">
        <v>15</v>
      </c>
      <c r="C4425" s="46" t="s">
        <v>2409</v>
      </c>
      <c r="D4425" s="47">
        <v>6149</v>
      </c>
      <c r="E4425" s="46" t="s">
        <v>928</v>
      </c>
      <c r="F4425" s="46" t="s">
        <v>31</v>
      </c>
      <c r="G4425" s="46" t="s">
        <v>2352</v>
      </c>
      <c r="H4425" s="48">
        <v>199.41999999999993</v>
      </c>
      <c r="I4425" s="48">
        <v>13804729</v>
      </c>
      <c r="J4425" s="49">
        <v>13193122.553919593</v>
      </c>
      <c r="K4425" s="49" t="s">
        <v>2516</v>
      </c>
      <c r="L4425" s="49">
        <v>199419.99999999994</v>
      </c>
      <c r="M4425" s="49">
        <v>412134.66666666651</v>
      </c>
      <c r="N4425" s="48" t="s">
        <v>2518</v>
      </c>
    </row>
    <row r="4426" spans="2:14" x14ac:dyDescent="0.15">
      <c r="B4426" s="50" t="s">
        <v>15</v>
      </c>
      <c r="C4426" s="50" t="s">
        <v>2409</v>
      </c>
      <c r="D4426" s="51">
        <v>6149</v>
      </c>
      <c r="E4426" s="50" t="s">
        <v>928</v>
      </c>
      <c r="F4426" s="50" t="s">
        <v>44</v>
      </c>
      <c r="G4426" s="46" t="s">
        <v>2516</v>
      </c>
      <c r="H4426" s="52">
        <v>1741.2619999999999</v>
      </c>
      <c r="I4426" s="52">
        <v>88297548</v>
      </c>
      <c r="J4426" s="52">
        <v>88291576.551229477</v>
      </c>
      <c r="K4426" s="52">
        <v>92676640.592100158</v>
      </c>
      <c r="L4426" s="52">
        <v>709009.59999999986</v>
      </c>
      <c r="M4426" s="52">
        <v>1465286.5066666664</v>
      </c>
      <c r="N4426" s="52" t="s">
        <v>2518</v>
      </c>
    </row>
    <row r="4427" spans="2:14" x14ac:dyDescent="0.15">
      <c r="B4427" s="46" t="s">
        <v>15</v>
      </c>
      <c r="C4427" s="46" t="s">
        <v>2445</v>
      </c>
      <c r="D4427" s="47">
        <v>6153</v>
      </c>
      <c r="E4427" s="46" t="s">
        <v>929</v>
      </c>
      <c r="F4427" s="46" t="s">
        <v>28</v>
      </c>
      <c r="G4427" s="46" t="s">
        <v>2352</v>
      </c>
      <c r="H4427" s="48">
        <v>372.88800000000072</v>
      </c>
      <c r="I4427" s="48">
        <v>9949981</v>
      </c>
      <c r="J4427" s="49">
        <v>13844608.547800031</v>
      </c>
      <c r="K4427" s="49" t="s">
        <v>2516</v>
      </c>
      <c r="L4427" s="49">
        <v>0</v>
      </c>
      <c r="M4427" s="49">
        <v>0</v>
      </c>
      <c r="N4427" s="48" t="s">
        <v>2517</v>
      </c>
    </row>
    <row r="4428" spans="2:14" x14ac:dyDescent="0.15">
      <c r="B4428" s="46" t="s">
        <v>15</v>
      </c>
      <c r="C4428" s="46" t="s">
        <v>2445</v>
      </c>
      <c r="D4428" s="47">
        <v>6153</v>
      </c>
      <c r="E4428" s="46" t="s">
        <v>929</v>
      </c>
      <c r="F4428" s="46" t="s">
        <v>29</v>
      </c>
      <c r="G4428" s="46" t="s">
        <v>2352</v>
      </c>
      <c r="H4428" s="48">
        <v>365.85900000000004</v>
      </c>
      <c r="I4428" s="48">
        <v>12440880</v>
      </c>
      <c r="J4428" s="49">
        <v>14520196.495644769</v>
      </c>
      <c r="K4428" s="49" t="s">
        <v>2516</v>
      </c>
      <c r="L4428" s="49">
        <v>0</v>
      </c>
      <c r="M4428" s="49">
        <v>0</v>
      </c>
      <c r="N4428" s="48" t="s">
        <v>2517</v>
      </c>
    </row>
    <row r="4429" spans="2:14" x14ac:dyDescent="0.15">
      <c r="B4429" s="46" t="s">
        <v>15</v>
      </c>
      <c r="C4429" s="46" t="s">
        <v>2445</v>
      </c>
      <c r="D4429" s="47">
        <v>6153</v>
      </c>
      <c r="E4429" s="46" t="s">
        <v>929</v>
      </c>
      <c r="F4429" s="46" t="s">
        <v>30</v>
      </c>
      <c r="G4429" s="46" t="s">
        <v>2352</v>
      </c>
      <c r="H4429" s="48">
        <v>504.53899999999999</v>
      </c>
      <c r="I4429" s="48">
        <v>42962158</v>
      </c>
      <c r="J4429" s="49">
        <v>42082474.689325765</v>
      </c>
      <c r="K4429" s="49" t="s">
        <v>2516</v>
      </c>
      <c r="L4429" s="49">
        <v>403631.2</v>
      </c>
      <c r="M4429" s="49">
        <v>834171.14666666661</v>
      </c>
      <c r="N4429" s="48" t="s">
        <v>2518</v>
      </c>
    </row>
    <row r="4430" spans="2:14" x14ac:dyDescent="0.15">
      <c r="B4430" s="46" t="s">
        <v>15</v>
      </c>
      <c r="C4430" s="46" t="s">
        <v>2445</v>
      </c>
      <c r="D4430" s="47">
        <v>6153</v>
      </c>
      <c r="E4430" s="46" t="s">
        <v>929</v>
      </c>
      <c r="F4430" s="46" t="s">
        <v>31</v>
      </c>
      <c r="G4430" s="46" t="s">
        <v>2352</v>
      </c>
      <c r="H4430" s="48">
        <v>151.56800000000001</v>
      </c>
      <c r="I4430" s="48">
        <v>10838132</v>
      </c>
      <c r="J4430" s="49">
        <v>13366539.954142997</v>
      </c>
      <c r="K4430" s="49" t="s">
        <v>2516</v>
      </c>
      <c r="L4430" s="49">
        <v>0</v>
      </c>
      <c r="M4430" s="49">
        <v>0</v>
      </c>
      <c r="N4430" s="48" t="s">
        <v>2517</v>
      </c>
    </row>
    <row r="4431" spans="2:14" x14ac:dyDescent="0.15">
      <c r="B4431" s="46" t="s">
        <v>15</v>
      </c>
      <c r="C4431" s="46" t="s">
        <v>2445</v>
      </c>
      <c r="D4431" s="47">
        <v>6153</v>
      </c>
      <c r="E4431" s="46" t="s">
        <v>929</v>
      </c>
      <c r="F4431" s="46" t="s">
        <v>44</v>
      </c>
      <c r="G4431" s="46" t="s">
        <v>2516</v>
      </c>
      <c r="H4431" s="48">
        <v>1394.8540000000007</v>
      </c>
      <c r="I4431" s="48">
        <v>76191151</v>
      </c>
      <c r="J4431" s="49">
        <v>83813819.686913565</v>
      </c>
      <c r="K4431" s="49">
        <v>87709736.84490478</v>
      </c>
      <c r="L4431" s="49">
        <v>403631.2</v>
      </c>
      <c r="M4431" s="49">
        <v>834171.14666666661</v>
      </c>
      <c r="N4431" s="48" t="s">
        <v>2517</v>
      </c>
    </row>
    <row r="4432" spans="2:14" x14ac:dyDescent="0.15">
      <c r="B4432" s="46" t="s">
        <v>10</v>
      </c>
      <c r="C4432" s="46" t="s">
        <v>2389</v>
      </c>
      <c r="D4432" s="47">
        <v>6154</v>
      </c>
      <c r="E4432" s="46" t="s">
        <v>930</v>
      </c>
      <c r="F4432" s="46" t="s">
        <v>28</v>
      </c>
      <c r="G4432" s="46" t="s">
        <v>2360</v>
      </c>
      <c r="H4432" s="48">
        <v>2745.618000000004</v>
      </c>
      <c r="I4432" s="48">
        <v>76658246</v>
      </c>
      <c r="J4432" s="49">
        <v>73406122.984193742</v>
      </c>
      <c r="K4432" s="49">
        <v>76457618.781784236</v>
      </c>
      <c r="L4432" s="49">
        <v>517912.53510330321</v>
      </c>
      <c r="M4432" s="49">
        <v>1070352.5725468267</v>
      </c>
      <c r="N4432" s="48" t="s">
        <v>2519</v>
      </c>
    </row>
    <row r="4433" spans="2:14" x14ac:dyDescent="0.15">
      <c r="B4433" s="46" t="s">
        <v>10</v>
      </c>
      <c r="C4433" s="46" t="s">
        <v>2389</v>
      </c>
      <c r="D4433" s="47">
        <v>6154</v>
      </c>
      <c r="E4433" s="46" t="s">
        <v>930</v>
      </c>
      <c r="F4433" s="46" t="s">
        <v>29</v>
      </c>
      <c r="G4433" s="46" t="s">
        <v>2360</v>
      </c>
      <c r="H4433" s="48">
        <v>2158.7160000000008</v>
      </c>
      <c r="I4433" s="48">
        <v>68585740</v>
      </c>
      <c r="J4433" s="49">
        <v>61710011.428859621</v>
      </c>
      <c r="K4433" s="49">
        <v>64306463.511565328</v>
      </c>
      <c r="L4433" s="49">
        <v>1673250.7589362576</v>
      </c>
      <c r="M4433" s="49">
        <v>3458051.5684682657</v>
      </c>
      <c r="N4433" s="48" t="s">
        <v>2519</v>
      </c>
    </row>
    <row r="4434" spans="2:14" x14ac:dyDescent="0.15">
      <c r="B4434" s="46" t="s">
        <v>10</v>
      </c>
      <c r="C4434" s="46" t="s">
        <v>2389</v>
      </c>
      <c r="D4434" s="47">
        <v>6154</v>
      </c>
      <c r="E4434" s="46" t="s">
        <v>930</v>
      </c>
      <c r="F4434" s="46" t="s">
        <v>30</v>
      </c>
      <c r="G4434" s="46" t="s">
        <v>2352</v>
      </c>
      <c r="H4434" s="48">
        <v>1734.3119999999992</v>
      </c>
      <c r="I4434" s="48">
        <v>166762671</v>
      </c>
      <c r="J4434" s="49">
        <v>163998136.14255065</v>
      </c>
      <c r="K4434" s="49" t="s">
        <v>2516</v>
      </c>
      <c r="L4434" s="49">
        <v>1387449.5999999994</v>
      </c>
      <c r="M4434" s="49">
        <v>2867395.8399999985</v>
      </c>
      <c r="N4434" s="48" t="s">
        <v>2518</v>
      </c>
    </row>
    <row r="4435" spans="2:14" x14ac:dyDescent="0.15">
      <c r="B4435" s="46" t="s">
        <v>10</v>
      </c>
      <c r="C4435" s="46" t="s">
        <v>2389</v>
      </c>
      <c r="D4435" s="47">
        <v>6154</v>
      </c>
      <c r="E4435" s="46" t="s">
        <v>930</v>
      </c>
      <c r="F4435" s="46" t="s">
        <v>31</v>
      </c>
      <c r="G4435" s="46" t="s">
        <v>2352</v>
      </c>
      <c r="H4435" s="48">
        <v>490.8600000000003</v>
      </c>
      <c r="I4435" s="48">
        <v>43580573</v>
      </c>
      <c r="J4435" s="49">
        <v>43731423.979224868</v>
      </c>
      <c r="K4435" s="49" t="s">
        <v>2516</v>
      </c>
      <c r="L4435" s="49">
        <v>0</v>
      </c>
      <c r="M4435" s="49">
        <v>0</v>
      </c>
      <c r="N4435" s="48" t="s">
        <v>2517</v>
      </c>
    </row>
    <row r="4436" spans="2:14" x14ac:dyDescent="0.15">
      <c r="B4436" s="50" t="s">
        <v>10</v>
      </c>
      <c r="C4436" s="50" t="s">
        <v>2389</v>
      </c>
      <c r="D4436" s="51">
        <v>6154</v>
      </c>
      <c r="E4436" s="50" t="s">
        <v>930</v>
      </c>
      <c r="F4436" s="50" t="s">
        <v>44</v>
      </c>
      <c r="G4436" s="46" t="s">
        <v>2516</v>
      </c>
      <c r="H4436" s="52">
        <v>7129.506000000004</v>
      </c>
      <c r="I4436" s="52">
        <v>355587230</v>
      </c>
      <c r="J4436" s="52">
        <v>342845694.53482884</v>
      </c>
      <c r="K4436" s="52">
        <v>357672973.76425624</v>
      </c>
      <c r="L4436" s="52">
        <v>3578612.8940395601</v>
      </c>
      <c r="M4436" s="52">
        <v>7395799.9810150908</v>
      </c>
      <c r="N4436" s="52" t="s">
        <v>2518</v>
      </c>
    </row>
    <row r="4437" spans="2:14" x14ac:dyDescent="0.15">
      <c r="B4437" s="46" t="s">
        <v>7</v>
      </c>
      <c r="C4437" s="46" t="s">
        <v>2383</v>
      </c>
      <c r="D4437" s="47">
        <v>6155</v>
      </c>
      <c r="E4437" s="46" t="s">
        <v>931</v>
      </c>
      <c r="F4437" s="46" t="s">
        <v>28</v>
      </c>
      <c r="G4437" s="46" t="s">
        <v>2352</v>
      </c>
      <c r="H4437" s="48">
        <v>2934.0920000000069</v>
      </c>
      <c r="I4437" s="48">
        <v>82124847</v>
      </c>
      <c r="J4437" s="49">
        <v>77296223.427573308</v>
      </c>
      <c r="K4437" s="49" t="s">
        <v>2516</v>
      </c>
      <c r="L4437" s="49">
        <v>3520910.4000000083</v>
      </c>
      <c r="M4437" s="49">
        <v>7276548.1600000169</v>
      </c>
      <c r="N4437" s="48" t="s">
        <v>2518</v>
      </c>
    </row>
    <row r="4438" spans="2:14" x14ac:dyDescent="0.15">
      <c r="B4438" s="46" t="s">
        <v>7</v>
      </c>
      <c r="C4438" s="46" t="s">
        <v>2383</v>
      </c>
      <c r="D4438" s="47">
        <v>6155</v>
      </c>
      <c r="E4438" s="46" t="s">
        <v>931</v>
      </c>
      <c r="F4438" s="46" t="s">
        <v>29</v>
      </c>
      <c r="G4438" s="46" t="s">
        <v>2352</v>
      </c>
      <c r="H4438" s="48">
        <v>2249.9840000000004</v>
      </c>
      <c r="I4438" s="48">
        <v>58528926</v>
      </c>
      <c r="J4438" s="49">
        <v>57762063.673749074</v>
      </c>
      <c r="K4438" s="49" t="s">
        <v>2516</v>
      </c>
      <c r="L4438" s="49">
        <v>2474982.4000000004</v>
      </c>
      <c r="M4438" s="49">
        <v>5114963.6266666669</v>
      </c>
      <c r="N4438" s="48" t="s">
        <v>2518</v>
      </c>
    </row>
    <row r="4439" spans="2:14" x14ac:dyDescent="0.15">
      <c r="B4439" s="46" t="s">
        <v>7</v>
      </c>
      <c r="C4439" s="46" t="s">
        <v>2383</v>
      </c>
      <c r="D4439" s="47">
        <v>6155</v>
      </c>
      <c r="E4439" s="46" t="s">
        <v>931</v>
      </c>
      <c r="F4439" s="46" t="s">
        <v>30</v>
      </c>
      <c r="G4439" s="46" t="s">
        <v>2352</v>
      </c>
      <c r="H4439" s="48">
        <v>1726.213</v>
      </c>
      <c r="I4439" s="48">
        <v>154051899</v>
      </c>
      <c r="J4439" s="49">
        <v>146875060.49233603</v>
      </c>
      <c r="K4439" s="49" t="s">
        <v>2516</v>
      </c>
      <c r="L4439" s="49">
        <v>1380970.4</v>
      </c>
      <c r="M4439" s="49">
        <v>2854005.4933333332</v>
      </c>
      <c r="N4439" s="48" t="s">
        <v>2518</v>
      </c>
    </row>
    <row r="4440" spans="2:14" x14ac:dyDescent="0.15">
      <c r="B4440" s="46" t="s">
        <v>7</v>
      </c>
      <c r="C4440" s="46" t="s">
        <v>2383</v>
      </c>
      <c r="D4440" s="47">
        <v>6155</v>
      </c>
      <c r="E4440" s="46" t="s">
        <v>931</v>
      </c>
      <c r="F4440" s="46" t="s">
        <v>31</v>
      </c>
      <c r="G4440" s="46" t="s">
        <v>2352</v>
      </c>
      <c r="H4440" s="48">
        <v>714.53799999999978</v>
      </c>
      <c r="I4440" s="48">
        <v>57291282</v>
      </c>
      <c r="J4440" s="49">
        <v>57052267.949206904</v>
      </c>
      <c r="K4440" s="49" t="s">
        <v>2516</v>
      </c>
      <c r="L4440" s="49">
        <v>714537.99999999977</v>
      </c>
      <c r="M4440" s="49">
        <v>1476711.8666666662</v>
      </c>
      <c r="N4440" s="48" t="s">
        <v>2518</v>
      </c>
    </row>
    <row r="4441" spans="2:14" x14ac:dyDescent="0.15">
      <c r="B4441" s="46" t="s">
        <v>7</v>
      </c>
      <c r="C4441" s="46" t="s">
        <v>2383</v>
      </c>
      <c r="D4441" s="47">
        <v>6155</v>
      </c>
      <c r="E4441" s="46" t="s">
        <v>931</v>
      </c>
      <c r="F4441" s="46" t="s">
        <v>44</v>
      </c>
      <c r="G4441" s="46" t="s">
        <v>2516</v>
      </c>
      <c r="H4441" s="48">
        <v>7624.8270000000066</v>
      </c>
      <c r="I4441" s="48">
        <v>351996954</v>
      </c>
      <c r="J4441" s="49">
        <v>338985615.54286534</v>
      </c>
      <c r="K4441" s="49">
        <v>353670579.54240191</v>
      </c>
      <c r="L4441" s="49">
        <v>8091401.2000000086</v>
      </c>
      <c r="M4441" s="49">
        <v>16722229.146666685</v>
      </c>
      <c r="N4441" s="48" t="s">
        <v>2518</v>
      </c>
    </row>
    <row r="4442" spans="2:14" x14ac:dyDescent="0.15">
      <c r="B4442" s="46" t="s">
        <v>17</v>
      </c>
      <c r="C4442" s="46" t="s">
        <v>2448</v>
      </c>
      <c r="D4442" s="47">
        <v>6157</v>
      </c>
      <c r="E4442" s="46" t="s">
        <v>932</v>
      </c>
      <c r="F4442" s="46" t="s">
        <v>28</v>
      </c>
      <c r="G4442" s="46" t="s">
        <v>2352</v>
      </c>
      <c r="H4442" s="48">
        <v>1356.1280000000015</v>
      </c>
      <c r="I4442" s="48">
        <v>38249123</v>
      </c>
      <c r="J4442" s="49">
        <v>38490814.189595103</v>
      </c>
      <c r="K4442" s="49" t="s">
        <v>2516</v>
      </c>
      <c r="L4442" s="49">
        <v>0</v>
      </c>
      <c r="M4442" s="49">
        <v>0</v>
      </c>
      <c r="N4442" s="48" t="s">
        <v>2517</v>
      </c>
    </row>
    <row r="4443" spans="2:14" x14ac:dyDescent="0.15">
      <c r="B4443" s="46" t="s">
        <v>17</v>
      </c>
      <c r="C4443" s="46" t="s">
        <v>2448</v>
      </c>
      <c r="D4443" s="47">
        <v>6157</v>
      </c>
      <c r="E4443" s="46" t="s">
        <v>932</v>
      </c>
      <c r="F4443" s="46" t="s">
        <v>29</v>
      </c>
      <c r="G4443" s="46" t="s">
        <v>2352</v>
      </c>
      <c r="H4443" s="48">
        <v>2065.7689999999998</v>
      </c>
      <c r="I4443" s="48">
        <v>51232547</v>
      </c>
      <c r="J4443" s="49">
        <v>45776116.12961448</v>
      </c>
      <c r="K4443" s="49" t="s">
        <v>2516</v>
      </c>
      <c r="L4443" s="49">
        <v>2272345.9</v>
      </c>
      <c r="M4443" s="49">
        <v>4696181.5266666664</v>
      </c>
      <c r="N4443" s="48" t="s">
        <v>2518</v>
      </c>
    </row>
    <row r="4444" spans="2:14" x14ac:dyDescent="0.15">
      <c r="B4444" s="46" t="s">
        <v>17</v>
      </c>
      <c r="C4444" s="46" t="s">
        <v>2448</v>
      </c>
      <c r="D4444" s="47">
        <v>6157</v>
      </c>
      <c r="E4444" s="46" t="s">
        <v>932</v>
      </c>
      <c r="F4444" s="46" t="s">
        <v>30</v>
      </c>
      <c r="G4444" s="46" t="s">
        <v>2352</v>
      </c>
      <c r="H4444" s="48">
        <v>2079.5150000000012</v>
      </c>
      <c r="I4444" s="48">
        <v>174786361</v>
      </c>
      <c r="J4444" s="49">
        <v>178431878.77677333</v>
      </c>
      <c r="K4444" s="49" t="s">
        <v>2516</v>
      </c>
      <c r="L4444" s="49">
        <v>0</v>
      </c>
      <c r="M4444" s="49">
        <v>0</v>
      </c>
      <c r="N4444" s="48" t="s">
        <v>2517</v>
      </c>
    </row>
    <row r="4445" spans="2:14" x14ac:dyDescent="0.15">
      <c r="B4445" s="46" t="s">
        <v>17</v>
      </c>
      <c r="C4445" s="46" t="s">
        <v>2448</v>
      </c>
      <c r="D4445" s="47">
        <v>6157</v>
      </c>
      <c r="E4445" s="46" t="s">
        <v>932</v>
      </c>
      <c r="F4445" s="46" t="s">
        <v>31</v>
      </c>
      <c r="G4445" s="46" t="s">
        <v>2352</v>
      </c>
      <c r="H4445" s="48">
        <v>611.97500000000002</v>
      </c>
      <c r="I4445" s="48">
        <v>45233461</v>
      </c>
      <c r="J4445" s="49">
        <v>46331978.119346865</v>
      </c>
      <c r="K4445" s="49" t="s">
        <v>2516</v>
      </c>
      <c r="L4445" s="49">
        <v>0</v>
      </c>
      <c r="M4445" s="49">
        <v>0</v>
      </c>
      <c r="N4445" s="48" t="s">
        <v>2517</v>
      </c>
    </row>
    <row r="4446" spans="2:14" x14ac:dyDescent="0.15">
      <c r="B4446" s="46" t="s">
        <v>17</v>
      </c>
      <c r="C4446" s="46" t="s">
        <v>2448</v>
      </c>
      <c r="D4446" s="47">
        <v>6157</v>
      </c>
      <c r="E4446" s="46" t="s">
        <v>932</v>
      </c>
      <c r="F4446" s="46" t="s">
        <v>44</v>
      </c>
      <c r="G4446" s="46" t="s">
        <v>2516</v>
      </c>
      <c r="H4446" s="48">
        <v>6113.3870000000024</v>
      </c>
      <c r="I4446" s="48">
        <v>309501492</v>
      </c>
      <c r="J4446" s="49">
        <v>309030787.21532977</v>
      </c>
      <c r="K4446" s="49">
        <v>322550494.84808218</v>
      </c>
      <c r="L4446" s="49">
        <v>2272345.9</v>
      </c>
      <c r="M4446" s="49">
        <v>4696181.5266666664</v>
      </c>
      <c r="N4446" s="48" t="s">
        <v>2518</v>
      </c>
    </row>
    <row r="4447" spans="2:14" x14ac:dyDescent="0.15">
      <c r="B4447" s="46" t="s">
        <v>21</v>
      </c>
      <c r="C4447" s="46" t="s">
        <v>2458</v>
      </c>
      <c r="D4447" s="47">
        <v>6158</v>
      </c>
      <c r="E4447" s="46" t="s">
        <v>933</v>
      </c>
      <c r="F4447" s="46" t="s">
        <v>28</v>
      </c>
      <c r="G4447" s="46" t="s">
        <v>2352</v>
      </c>
      <c r="H4447" s="48">
        <v>739.26499999999999</v>
      </c>
      <c r="I4447" s="48">
        <v>20094734</v>
      </c>
      <c r="J4447" s="49">
        <v>20294113.672400098</v>
      </c>
      <c r="K4447" s="49" t="s">
        <v>2516</v>
      </c>
      <c r="L4447" s="49">
        <v>0</v>
      </c>
      <c r="M4447" s="49">
        <v>0</v>
      </c>
      <c r="N4447" s="48" t="s">
        <v>2517</v>
      </c>
    </row>
    <row r="4448" spans="2:14" x14ac:dyDescent="0.15">
      <c r="B4448" s="46" t="s">
        <v>21</v>
      </c>
      <c r="C4448" s="46" t="s">
        <v>2458</v>
      </c>
      <c r="D4448" s="47">
        <v>6158</v>
      </c>
      <c r="E4448" s="46" t="s">
        <v>933</v>
      </c>
      <c r="F4448" s="46" t="s">
        <v>29</v>
      </c>
      <c r="G4448" s="46" t="s">
        <v>2352</v>
      </c>
      <c r="H4448" s="48">
        <v>863.01000000000022</v>
      </c>
      <c r="I4448" s="48">
        <v>24576186</v>
      </c>
      <c r="J4448" s="49">
        <v>22848172.234045237</v>
      </c>
      <c r="K4448" s="49" t="s">
        <v>2516</v>
      </c>
      <c r="L4448" s="49">
        <v>949311.00000000023</v>
      </c>
      <c r="M4448" s="49">
        <v>1961909.4000000006</v>
      </c>
      <c r="N4448" s="48" t="s">
        <v>2518</v>
      </c>
    </row>
    <row r="4449" spans="2:14" x14ac:dyDescent="0.15">
      <c r="B4449" s="46" t="s">
        <v>21</v>
      </c>
      <c r="C4449" s="46" t="s">
        <v>2458</v>
      </c>
      <c r="D4449" s="47">
        <v>6158</v>
      </c>
      <c r="E4449" s="46" t="s">
        <v>933</v>
      </c>
      <c r="F4449" s="46" t="s">
        <v>30</v>
      </c>
      <c r="G4449" s="46" t="s">
        <v>2352</v>
      </c>
      <c r="H4449" s="48">
        <v>1073.9350000000011</v>
      </c>
      <c r="I4449" s="48">
        <v>93275447</v>
      </c>
      <c r="J4449" s="49">
        <v>94007583.485422462</v>
      </c>
      <c r="K4449" s="49" t="s">
        <v>2516</v>
      </c>
      <c r="L4449" s="49">
        <v>0</v>
      </c>
      <c r="M4449" s="49">
        <v>0</v>
      </c>
      <c r="N4449" s="48" t="s">
        <v>2517</v>
      </c>
    </row>
    <row r="4450" spans="2:14" x14ac:dyDescent="0.15">
      <c r="B4450" s="46" t="s">
        <v>21</v>
      </c>
      <c r="C4450" s="46" t="s">
        <v>2458</v>
      </c>
      <c r="D4450" s="47">
        <v>6158</v>
      </c>
      <c r="E4450" s="46" t="s">
        <v>933</v>
      </c>
      <c r="F4450" s="46" t="s">
        <v>31</v>
      </c>
      <c r="G4450" s="46" t="s">
        <v>2352</v>
      </c>
      <c r="H4450" s="48">
        <v>300.18400000000008</v>
      </c>
      <c r="I4450" s="48">
        <v>23607031</v>
      </c>
      <c r="J4450" s="49">
        <v>25949826.812898949</v>
      </c>
      <c r="K4450" s="49" t="s">
        <v>2516</v>
      </c>
      <c r="L4450" s="49">
        <v>0</v>
      </c>
      <c r="M4450" s="49">
        <v>0</v>
      </c>
      <c r="N4450" s="48" t="s">
        <v>2517</v>
      </c>
    </row>
    <row r="4451" spans="2:14" x14ac:dyDescent="0.15">
      <c r="B4451" s="46" t="s">
        <v>21</v>
      </c>
      <c r="C4451" s="46" t="s">
        <v>2458</v>
      </c>
      <c r="D4451" s="47">
        <v>6158</v>
      </c>
      <c r="E4451" s="46" t="s">
        <v>933</v>
      </c>
      <c r="F4451" s="46" t="s">
        <v>44</v>
      </c>
      <c r="G4451" s="46" t="s">
        <v>2516</v>
      </c>
      <c r="H4451" s="48">
        <v>2976.3940000000011</v>
      </c>
      <c r="I4451" s="48">
        <v>161553398</v>
      </c>
      <c r="J4451" s="49">
        <v>163099696.20476675</v>
      </c>
      <c r="K4451" s="49">
        <v>171095746.88336819</v>
      </c>
      <c r="L4451" s="49">
        <v>949311.00000000023</v>
      </c>
      <c r="M4451" s="49">
        <v>1961909.4000000006</v>
      </c>
      <c r="N4451" s="48" t="s">
        <v>2517</v>
      </c>
    </row>
    <row r="4452" spans="2:14" x14ac:dyDescent="0.15">
      <c r="B4452" s="46" t="s">
        <v>20</v>
      </c>
      <c r="C4452" s="46" t="s">
        <v>2441</v>
      </c>
      <c r="D4452" s="47">
        <v>6165</v>
      </c>
      <c r="E4452" s="46" t="s">
        <v>934</v>
      </c>
      <c r="F4452" s="46" t="s">
        <v>28</v>
      </c>
      <c r="G4452" s="46" t="s">
        <v>2352</v>
      </c>
      <c r="H4452" s="48">
        <v>1161.5089999999989</v>
      </c>
      <c r="I4452" s="48">
        <v>32345151</v>
      </c>
      <c r="J4452" s="49">
        <v>27741515.762694784</v>
      </c>
      <c r="K4452" s="49" t="s">
        <v>2516</v>
      </c>
      <c r="L4452" s="49">
        <v>1393810.7999999986</v>
      </c>
      <c r="M4452" s="49">
        <v>2880542.3199999975</v>
      </c>
      <c r="N4452" s="48" t="s">
        <v>2518</v>
      </c>
    </row>
    <row r="4453" spans="2:14" x14ac:dyDescent="0.15">
      <c r="B4453" s="46" t="s">
        <v>20</v>
      </c>
      <c r="C4453" s="46" t="s">
        <v>2441</v>
      </c>
      <c r="D4453" s="47">
        <v>6165</v>
      </c>
      <c r="E4453" s="46" t="s">
        <v>934</v>
      </c>
      <c r="F4453" s="46" t="s">
        <v>29</v>
      </c>
      <c r="G4453" s="46" t="s">
        <v>2352</v>
      </c>
      <c r="H4453" s="48">
        <v>1040.2619999999997</v>
      </c>
      <c r="I4453" s="48">
        <v>43529783</v>
      </c>
      <c r="J4453" s="49">
        <v>39215916.057346515</v>
      </c>
      <c r="K4453" s="49" t="s">
        <v>2516</v>
      </c>
      <c r="L4453" s="49">
        <v>1144288.1999999997</v>
      </c>
      <c r="M4453" s="49">
        <v>2364862.2799999993</v>
      </c>
      <c r="N4453" s="48" t="s">
        <v>2518</v>
      </c>
    </row>
    <row r="4454" spans="2:14" x14ac:dyDescent="0.15">
      <c r="B4454" s="46" t="s">
        <v>20</v>
      </c>
      <c r="C4454" s="46" t="s">
        <v>2441</v>
      </c>
      <c r="D4454" s="47">
        <v>6165</v>
      </c>
      <c r="E4454" s="46" t="s">
        <v>934</v>
      </c>
      <c r="F4454" s="46" t="s">
        <v>30</v>
      </c>
      <c r="G4454" s="46" t="s">
        <v>2352</v>
      </c>
      <c r="H4454" s="48">
        <v>1249.202</v>
      </c>
      <c r="I4454" s="48">
        <v>111498951</v>
      </c>
      <c r="J4454" s="49">
        <v>110560385.02170683</v>
      </c>
      <c r="K4454" s="49" t="s">
        <v>2516</v>
      </c>
      <c r="L4454" s="49">
        <v>999361.6</v>
      </c>
      <c r="M4454" s="49">
        <v>2065347.3066666664</v>
      </c>
      <c r="N4454" s="48" t="s">
        <v>2518</v>
      </c>
    </row>
    <row r="4455" spans="2:14" x14ac:dyDescent="0.15">
      <c r="B4455" s="46" t="s">
        <v>20</v>
      </c>
      <c r="C4455" s="46" t="s">
        <v>2441</v>
      </c>
      <c r="D4455" s="47">
        <v>6165</v>
      </c>
      <c r="E4455" s="46" t="s">
        <v>934</v>
      </c>
      <c r="F4455" s="46" t="s">
        <v>31</v>
      </c>
      <c r="G4455" s="46" t="s">
        <v>2352</v>
      </c>
      <c r="H4455" s="48">
        <v>578.21</v>
      </c>
      <c r="I4455" s="48">
        <v>46021635</v>
      </c>
      <c r="J4455" s="49">
        <v>44584256.643267967</v>
      </c>
      <c r="K4455" s="49" t="s">
        <v>2516</v>
      </c>
      <c r="L4455" s="49">
        <v>578210</v>
      </c>
      <c r="M4455" s="49">
        <v>1194967.3333333335</v>
      </c>
      <c r="N4455" s="48" t="s">
        <v>2518</v>
      </c>
    </row>
    <row r="4456" spans="2:14" x14ac:dyDescent="0.15">
      <c r="B4456" s="46" t="s">
        <v>20</v>
      </c>
      <c r="C4456" s="46" t="s">
        <v>2441</v>
      </c>
      <c r="D4456" s="47">
        <v>6165</v>
      </c>
      <c r="E4456" s="46" t="s">
        <v>934</v>
      </c>
      <c r="F4456" s="46" t="s">
        <v>44</v>
      </c>
      <c r="G4456" s="46" t="s">
        <v>2516</v>
      </c>
      <c r="H4456" s="48">
        <v>4029.1829999999991</v>
      </c>
      <c r="I4456" s="48">
        <v>233395520</v>
      </c>
      <c r="J4456" s="49">
        <v>222102073.48501608</v>
      </c>
      <c r="K4456" s="49">
        <v>232065014.38238823</v>
      </c>
      <c r="L4456" s="49">
        <v>4115670.5999999982</v>
      </c>
      <c r="M4456" s="49">
        <v>8505719.2399999965</v>
      </c>
      <c r="N4456" s="48" t="s">
        <v>2519</v>
      </c>
    </row>
    <row r="4457" spans="2:14" x14ac:dyDescent="0.15">
      <c r="B4457" s="46" t="s">
        <v>20</v>
      </c>
      <c r="C4457" s="46" t="s">
        <v>2461</v>
      </c>
      <c r="D4457" s="47">
        <v>6166</v>
      </c>
      <c r="E4457" s="46" t="s">
        <v>935</v>
      </c>
      <c r="F4457" s="46" t="s">
        <v>28</v>
      </c>
      <c r="G4457" s="46" t="s">
        <v>2352</v>
      </c>
      <c r="H4457" s="48">
        <v>812.8479999999995</v>
      </c>
      <c r="I4457" s="48">
        <v>22912197</v>
      </c>
      <c r="J4457" s="49">
        <v>21328266.154400051</v>
      </c>
      <c r="K4457" s="49" t="s">
        <v>2516</v>
      </c>
      <c r="L4457" s="49">
        <v>975417.59999999939</v>
      </c>
      <c r="M4457" s="49">
        <v>2015863.0399999989</v>
      </c>
      <c r="N4457" s="48" t="s">
        <v>2518</v>
      </c>
    </row>
    <row r="4458" spans="2:14" x14ac:dyDescent="0.15">
      <c r="B4458" s="46" t="s">
        <v>20</v>
      </c>
      <c r="C4458" s="46" t="s">
        <v>2461</v>
      </c>
      <c r="D4458" s="47">
        <v>6166</v>
      </c>
      <c r="E4458" s="46" t="s">
        <v>935</v>
      </c>
      <c r="F4458" s="46" t="s">
        <v>29</v>
      </c>
      <c r="G4458" s="46" t="s">
        <v>2352</v>
      </c>
      <c r="H4458" s="48">
        <v>869.59499999999991</v>
      </c>
      <c r="I4458" s="48">
        <v>31702634</v>
      </c>
      <c r="J4458" s="49">
        <v>28908380.173026118</v>
      </c>
      <c r="K4458" s="49" t="s">
        <v>2516</v>
      </c>
      <c r="L4458" s="49">
        <v>956554.49999999988</v>
      </c>
      <c r="M4458" s="49">
        <v>1976879.2999999998</v>
      </c>
      <c r="N4458" s="48" t="s">
        <v>2518</v>
      </c>
    </row>
    <row r="4459" spans="2:14" x14ac:dyDescent="0.15">
      <c r="B4459" s="46" t="s">
        <v>20</v>
      </c>
      <c r="C4459" s="46" t="s">
        <v>2461</v>
      </c>
      <c r="D4459" s="47">
        <v>6166</v>
      </c>
      <c r="E4459" s="46" t="s">
        <v>935</v>
      </c>
      <c r="F4459" s="46" t="s">
        <v>30</v>
      </c>
      <c r="G4459" s="46" t="s">
        <v>2352</v>
      </c>
      <c r="H4459" s="48">
        <v>776.52600000000018</v>
      </c>
      <c r="I4459" s="48">
        <v>73590410</v>
      </c>
      <c r="J4459" s="49">
        <v>76726641.322767556</v>
      </c>
      <c r="K4459" s="49" t="s">
        <v>2516</v>
      </c>
      <c r="L4459" s="49">
        <v>0</v>
      </c>
      <c r="M4459" s="49">
        <v>0</v>
      </c>
      <c r="N4459" s="48" t="s">
        <v>2517</v>
      </c>
    </row>
    <row r="4460" spans="2:14" x14ac:dyDescent="0.15">
      <c r="B4460" s="46" t="s">
        <v>20</v>
      </c>
      <c r="C4460" s="46" t="s">
        <v>2461</v>
      </c>
      <c r="D4460" s="47">
        <v>6166</v>
      </c>
      <c r="E4460" s="46" t="s">
        <v>935</v>
      </c>
      <c r="F4460" s="46" t="s">
        <v>31</v>
      </c>
      <c r="G4460" s="46" t="s">
        <v>2352</v>
      </c>
      <c r="H4460" s="48">
        <v>391.87000000000046</v>
      </c>
      <c r="I4460" s="48">
        <v>34448095</v>
      </c>
      <c r="J4460" s="49">
        <v>36346445.197417662</v>
      </c>
      <c r="K4460" s="49" t="s">
        <v>2516</v>
      </c>
      <c r="L4460" s="49">
        <v>0</v>
      </c>
      <c r="M4460" s="49">
        <v>0</v>
      </c>
      <c r="N4460" s="48" t="s">
        <v>2517</v>
      </c>
    </row>
    <row r="4461" spans="2:14" x14ac:dyDescent="0.15">
      <c r="B4461" s="46" t="s">
        <v>20</v>
      </c>
      <c r="C4461" s="46" t="s">
        <v>2461</v>
      </c>
      <c r="D4461" s="47">
        <v>6166</v>
      </c>
      <c r="E4461" s="46" t="s">
        <v>935</v>
      </c>
      <c r="F4461" s="46" t="s">
        <v>44</v>
      </c>
      <c r="G4461" s="46" t="s">
        <v>2516</v>
      </c>
      <c r="H4461" s="48">
        <v>2850.8389999999999</v>
      </c>
      <c r="I4461" s="48">
        <v>162653336</v>
      </c>
      <c r="J4461" s="49">
        <v>163309732.84761137</v>
      </c>
      <c r="K4461" s="49">
        <v>170875274.79826295</v>
      </c>
      <c r="L4461" s="49">
        <v>1931972.0999999992</v>
      </c>
      <c r="M4461" s="49">
        <v>3992742.339999998</v>
      </c>
      <c r="N4461" s="48" t="s">
        <v>2517</v>
      </c>
    </row>
    <row r="4462" spans="2:14" x14ac:dyDescent="0.15">
      <c r="B4462" s="50" t="s">
        <v>10</v>
      </c>
      <c r="C4462" s="50" t="s">
        <v>2389</v>
      </c>
      <c r="D4462" s="51">
        <v>6183</v>
      </c>
      <c r="E4462" s="50" t="s">
        <v>936</v>
      </c>
      <c r="F4462" s="50" t="s">
        <v>28</v>
      </c>
      <c r="G4462" s="46" t="s">
        <v>2360</v>
      </c>
      <c r="H4462" s="52">
        <v>4873.059000000002</v>
      </c>
      <c r="I4462" s="52">
        <v>139610981</v>
      </c>
      <c r="J4462" s="52">
        <v>129881344.61071675</v>
      </c>
      <c r="K4462" s="52">
        <v>135157671.10368675</v>
      </c>
      <c r="L4462" s="52">
        <v>2127441.9428394758</v>
      </c>
      <c r="M4462" s="52">
        <v>4396713.3485349165</v>
      </c>
      <c r="N4462" s="52" t="s">
        <v>2519</v>
      </c>
    </row>
    <row r="4463" spans="2:14" x14ac:dyDescent="0.15">
      <c r="B4463" s="46" t="s">
        <v>10</v>
      </c>
      <c r="C4463" s="46" t="s">
        <v>2389</v>
      </c>
      <c r="D4463" s="47">
        <v>6183</v>
      </c>
      <c r="E4463" s="46" t="s">
        <v>936</v>
      </c>
      <c r="F4463" s="46" t="s">
        <v>29</v>
      </c>
      <c r="G4463" s="46" t="s">
        <v>2360</v>
      </c>
      <c r="H4463" s="48">
        <v>3904.141000000001</v>
      </c>
      <c r="I4463" s="48">
        <v>109592334</v>
      </c>
      <c r="J4463" s="49">
        <v>101688640.94273248</v>
      </c>
      <c r="K4463" s="49">
        <v>105941219.11562921</v>
      </c>
      <c r="L4463" s="49">
        <v>1733221.1912457459</v>
      </c>
      <c r="M4463" s="49">
        <v>3581990.4619078748</v>
      </c>
      <c r="N4463" s="48" t="s">
        <v>2519</v>
      </c>
    </row>
    <row r="4464" spans="2:14" x14ac:dyDescent="0.15">
      <c r="B4464" s="46" t="s">
        <v>10</v>
      </c>
      <c r="C4464" s="46" t="s">
        <v>2389</v>
      </c>
      <c r="D4464" s="47">
        <v>6183</v>
      </c>
      <c r="E4464" s="46" t="s">
        <v>936</v>
      </c>
      <c r="F4464" s="46" t="s">
        <v>30</v>
      </c>
      <c r="G4464" s="46" t="s">
        <v>2352</v>
      </c>
      <c r="H4464" s="48">
        <v>2001.6160000000004</v>
      </c>
      <c r="I4464" s="48">
        <v>189952490</v>
      </c>
      <c r="J4464" s="49">
        <v>183149557.80325639</v>
      </c>
      <c r="K4464" s="49" t="s">
        <v>2516</v>
      </c>
      <c r="L4464" s="49">
        <v>1601292.8000000003</v>
      </c>
      <c r="M4464" s="49">
        <v>3309338.4533333336</v>
      </c>
      <c r="N4464" s="48" t="s">
        <v>2518</v>
      </c>
    </row>
    <row r="4465" spans="2:14" x14ac:dyDescent="0.15">
      <c r="B4465" s="46" t="s">
        <v>10</v>
      </c>
      <c r="C4465" s="46" t="s">
        <v>2389</v>
      </c>
      <c r="D4465" s="47">
        <v>6183</v>
      </c>
      <c r="E4465" s="46" t="s">
        <v>936</v>
      </c>
      <c r="F4465" s="46" t="s">
        <v>31</v>
      </c>
      <c r="G4465" s="46" t="s">
        <v>2352</v>
      </c>
      <c r="H4465" s="48">
        <v>640.12200000000098</v>
      </c>
      <c r="I4465" s="48">
        <v>61331795</v>
      </c>
      <c r="J4465" s="49">
        <v>59799920.003219478</v>
      </c>
      <c r="K4465" s="49" t="s">
        <v>2516</v>
      </c>
      <c r="L4465" s="49">
        <v>640122.00000000093</v>
      </c>
      <c r="M4465" s="49">
        <v>1322918.8000000019</v>
      </c>
      <c r="N4465" s="48" t="s">
        <v>2518</v>
      </c>
    </row>
    <row r="4466" spans="2:14" x14ac:dyDescent="0.15">
      <c r="B4466" s="46" t="s">
        <v>10</v>
      </c>
      <c r="C4466" s="46" t="s">
        <v>2389</v>
      </c>
      <c r="D4466" s="47">
        <v>6183</v>
      </c>
      <c r="E4466" s="46" t="s">
        <v>936</v>
      </c>
      <c r="F4466" s="46" t="s">
        <v>44</v>
      </c>
      <c r="G4466" s="46" t="s">
        <v>2516</v>
      </c>
      <c r="H4466" s="48">
        <v>11418.938000000004</v>
      </c>
      <c r="I4466" s="48">
        <v>500487600</v>
      </c>
      <c r="J4466" s="49">
        <v>474519463.35992509</v>
      </c>
      <c r="K4466" s="49">
        <v>494803182.40102375</v>
      </c>
      <c r="L4466" s="49">
        <v>6102077.9340852229</v>
      </c>
      <c r="M4466" s="49">
        <v>12610961.063776126</v>
      </c>
      <c r="N4466" s="48" t="s">
        <v>2519</v>
      </c>
    </row>
    <row r="4467" spans="2:14" x14ac:dyDescent="0.15">
      <c r="B4467" s="46" t="s">
        <v>10</v>
      </c>
      <c r="C4467" s="46" t="s">
        <v>2375</v>
      </c>
      <c r="D4467" s="47">
        <v>6184</v>
      </c>
      <c r="E4467" s="46" t="s">
        <v>937</v>
      </c>
      <c r="F4467" s="46" t="s">
        <v>28</v>
      </c>
      <c r="G4467" s="46" t="s">
        <v>2360</v>
      </c>
      <c r="H4467" s="48">
        <v>3627.646999999999</v>
      </c>
      <c r="I4467" s="48">
        <v>96587684</v>
      </c>
      <c r="J4467" s="49">
        <v>93523245.99375999</v>
      </c>
      <c r="K4467" s="49">
        <v>97333850.994572401</v>
      </c>
      <c r="L4467" s="49">
        <v>459665.70093600155</v>
      </c>
      <c r="M4467" s="49">
        <v>949975.78193440323</v>
      </c>
      <c r="N4467" s="48" t="s">
        <v>2518</v>
      </c>
    </row>
    <row r="4468" spans="2:14" x14ac:dyDescent="0.15">
      <c r="B4468" s="46" t="s">
        <v>10</v>
      </c>
      <c r="C4468" s="46" t="s">
        <v>2375</v>
      </c>
      <c r="D4468" s="47">
        <v>6184</v>
      </c>
      <c r="E4468" s="46" t="s">
        <v>937</v>
      </c>
      <c r="F4468" s="46" t="s">
        <v>29</v>
      </c>
      <c r="G4468" s="46" t="s">
        <v>2360</v>
      </c>
      <c r="H4468" s="48">
        <v>3135.087</v>
      </c>
      <c r="I4468" s="48">
        <v>93692237</v>
      </c>
      <c r="J4468" s="49">
        <v>88395356.758976787</v>
      </c>
      <c r="K4468" s="49">
        <v>92230641.15776585</v>
      </c>
      <c r="L4468" s="49">
        <v>1013771.4124886042</v>
      </c>
      <c r="M4468" s="49">
        <v>2095127.5858097819</v>
      </c>
      <c r="N4468" s="48" t="s">
        <v>2519</v>
      </c>
    </row>
    <row r="4469" spans="2:14" x14ac:dyDescent="0.15">
      <c r="B4469" s="46" t="s">
        <v>10</v>
      </c>
      <c r="C4469" s="46" t="s">
        <v>2375</v>
      </c>
      <c r="D4469" s="47">
        <v>6184</v>
      </c>
      <c r="E4469" s="46" t="s">
        <v>937</v>
      </c>
      <c r="F4469" s="46" t="s">
        <v>30</v>
      </c>
      <c r="G4469" s="46" t="s">
        <v>2352</v>
      </c>
      <c r="H4469" s="48">
        <v>2533.5079999999962</v>
      </c>
      <c r="I4469" s="48">
        <v>232347539</v>
      </c>
      <c r="J4469" s="49">
        <v>229422078.34035543</v>
      </c>
      <c r="K4469" s="49" t="s">
        <v>2516</v>
      </c>
      <c r="L4469" s="49">
        <v>2026806.3999999969</v>
      </c>
      <c r="M4469" s="49">
        <v>4188733.2266666605</v>
      </c>
      <c r="N4469" s="48" t="s">
        <v>2518</v>
      </c>
    </row>
    <row r="4470" spans="2:14" x14ac:dyDescent="0.15">
      <c r="B4470" s="46" t="s">
        <v>10</v>
      </c>
      <c r="C4470" s="46" t="s">
        <v>2375</v>
      </c>
      <c r="D4470" s="47">
        <v>6184</v>
      </c>
      <c r="E4470" s="46" t="s">
        <v>937</v>
      </c>
      <c r="F4470" s="46" t="s">
        <v>31</v>
      </c>
      <c r="G4470" s="46" t="s">
        <v>2352</v>
      </c>
      <c r="H4470" s="48">
        <v>1005.4719999999999</v>
      </c>
      <c r="I4470" s="48">
        <v>93654644</v>
      </c>
      <c r="J4470" s="49">
        <v>90335110.390077457</v>
      </c>
      <c r="K4470" s="49" t="s">
        <v>2516</v>
      </c>
      <c r="L4470" s="49">
        <v>1005471.9999999999</v>
      </c>
      <c r="M4470" s="49">
        <v>2077975.4666666666</v>
      </c>
      <c r="N4470" s="48" t="s">
        <v>2518</v>
      </c>
    </row>
    <row r="4471" spans="2:14" x14ac:dyDescent="0.15">
      <c r="B4471" s="50" t="s">
        <v>10</v>
      </c>
      <c r="C4471" s="50" t="s">
        <v>2375</v>
      </c>
      <c r="D4471" s="51">
        <v>6184</v>
      </c>
      <c r="E4471" s="50" t="s">
        <v>937</v>
      </c>
      <c r="F4471" s="50" t="s">
        <v>44</v>
      </c>
      <c r="G4471" s="46" t="s">
        <v>2516</v>
      </c>
      <c r="H4471" s="52">
        <v>10301.713999999994</v>
      </c>
      <c r="I4471" s="52">
        <v>516282104</v>
      </c>
      <c r="J4471" s="52">
        <v>501675791.48316967</v>
      </c>
      <c r="K4471" s="52">
        <v>523224167.34931171</v>
      </c>
      <c r="L4471" s="52">
        <v>4505715.5134246023</v>
      </c>
      <c r="M4471" s="52">
        <v>9311812.0610775128</v>
      </c>
      <c r="N4471" s="52" t="s">
        <v>2518</v>
      </c>
    </row>
    <row r="4472" spans="2:14" x14ac:dyDescent="0.15">
      <c r="B4472" s="46" t="s">
        <v>9</v>
      </c>
      <c r="C4472" s="46" t="s">
        <v>2372</v>
      </c>
      <c r="D4472" s="47">
        <v>6187</v>
      </c>
      <c r="E4472" s="46" t="s">
        <v>938</v>
      </c>
      <c r="F4472" s="46" t="s">
        <v>28</v>
      </c>
      <c r="G4472" s="46" t="s">
        <v>2352</v>
      </c>
      <c r="H4472" s="48">
        <v>2721.3230000000003</v>
      </c>
      <c r="I4472" s="48">
        <v>73513122</v>
      </c>
      <c r="J4472" s="49">
        <v>69508241.380217016</v>
      </c>
      <c r="K4472" s="49" t="s">
        <v>2516</v>
      </c>
      <c r="L4472" s="49">
        <v>3265587.6000000006</v>
      </c>
      <c r="M4472" s="49">
        <v>6748881.040000001</v>
      </c>
      <c r="N4472" s="48" t="s">
        <v>2518</v>
      </c>
    </row>
    <row r="4473" spans="2:14" x14ac:dyDescent="0.15">
      <c r="B4473" s="46" t="s">
        <v>9</v>
      </c>
      <c r="C4473" s="46" t="s">
        <v>2372</v>
      </c>
      <c r="D4473" s="47">
        <v>6187</v>
      </c>
      <c r="E4473" s="46" t="s">
        <v>938</v>
      </c>
      <c r="F4473" s="46" t="s">
        <v>29</v>
      </c>
      <c r="G4473" s="46" t="s">
        <v>2352</v>
      </c>
      <c r="H4473" s="48">
        <v>1375.7809999999997</v>
      </c>
      <c r="I4473" s="48">
        <v>43403565</v>
      </c>
      <c r="J4473" s="49">
        <v>41882253.872940958</v>
      </c>
      <c r="K4473" s="49" t="s">
        <v>2516</v>
      </c>
      <c r="L4473" s="49">
        <v>1513359.0999999996</v>
      </c>
      <c r="M4473" s="49">
        <v>3127608.8066666662</v>
      </c>
      <c r="N4473" s="48" t="s">
        <v>2518</v>
      </c>
    </row>
    <row r="4474" spans="2:14" x14ac:dyDescent="0.15">
      <c r="B4474" s="46" t="s">
        <v>9</v>
      </c>
      <c r="C4474" s="46" t="s">
        <v>2372</v>
      </c>
      <c r="D4474" s="47">
        <v>6187</v>
      </c>
      <c r="E4474" s="46" t="s">
        <v>938</v>
      </c>
      <c r="F4474" s="46" t="s">
        <v>30</v>
      </c>
      <c r="G4474" s="46" t="s">
        <v>2352</v>
      </c>
      <c r="H4474" s="48">
        <v>1331.2890000000023</v>
      </c>
      <c r="I4474" s="48">
        <v>124387297</v>
      </c>
      <c r="J4474" s="49">
        <v>130852649.61245126</v>
      </c>
      <c r="K4474" s="49" t="s">
        <v>2516</v>
      </c>
      <c r="L4474" s="49">
        <v>0</v>
      </c>
      <c r="M4474" s="49">
        <v>0</v>
      </c>
      <c r="N4474" s="48" t="s">
        <v>2517</v>
      </c>
    </row>
    <row r="4475" spans="2:14" x14ac:dyDescent="0.15">
      <c r="B4475" s="46" t="s">
        <v>9</v>
      </c>
      <c r="C4475" s="46" t="s">
        <v>2372</v>
      </c>
      <c r="D4475" s="47">
        <v>6187</v>
      </c>
      <c r="E4475" s="46" t="s">
        <v>938</v>
      </c>
      <c r="F4475" s="46" t="s">
        <v>31</v>
      </c>
      <c r="G4475" s="46" t="s">
        <v>2352</v>
      </c>
      <c r="H4475" s="48">
        <v>562.54100000000005</v>
      </c>
      <c r="I4475" s="48">
        <v>51511983</v>
      </c>
      <c r="J4475" s="49">
        <v>47325411.701883368</v>
      </c>
      <c r="K4475" s="49" t="s">
        <v>2516</v>
      </c>
      <c r="L4475" s="49">
        <v>562541</v>
      </c>
      <c r="M4475" s="49">
        <v>1162584.7333333332</v>
      </c>
      <c r="N4475" s="48" t="s">
        <v>2518</v>
      </c>
    </row>
    <row r="4476" spans="2:14" x14ac:dyDescent="0.15">
      <c r="B4476" s="46" t="s">
        <v>9</v>
      </c>
      <c r="C4476" s="46" t="s">
        <v>2372</v>
      </c>
      <c r="D4476" s="47">
        <v>6187</v>
      </c>
      <c r="E4476" s="46" t="s">
        <v>938</v>
      </c>
      <c r="F4476" s="46" t="s">
        <v>44</v>
      </c>
      <c r="G4476" s="46" t="s">
        <v>2516</v>
      </c>
      <c r="H4476" s="48">
        <v>5990.9340000000029</v>
      </c>
      <c r="I4476" s="48">
        <v>292815967</v>
      </c>
      <c r="J4476" s="49">
        <v>289568556.5674926</v>
      </c>
      <c r="K4476" s="49">
        <v>302442236.64991647</v>
      </c>
      <c r="L4476" s="49">
        <v>5341487.7</v>
      </c>
      <c r="M4476" s="49">
        <v>11039074.58</v>
      </c>
      <c r="N4476" s="48" t="s">
        <v>2518</v>
      </c>
    </row>
    <row r="4477" spans="2:14" x14ac:dyDescent="0.15">
      <c r="B4477" s="46" t="s">
        <v>10</v>
      </c>
      <c r="C4477" s="46" t="s">
        <v>2386</v>
      </c>
      <c r="D4477" s="47">
        <v>6188</v>
      </c>
      <c r="E4477" s="46" t="s">
        <v>939</v>
      </c>
      <c r="F4477" s="46" t="s">
        <v>28</v>
      </c>
      <c r="G4477" s="46" t="s">
        <v>2352</v>
      </c>
      <c r="H4477" s="48">
        <v>4047.6039999999962</v>
      </c>
      <c r="I4477" s="48">
        <v>122141621</v>
      </c>
      <c r="J4477" s="49">
        <v>110413517.85434154</v>
      </c>
      <c r="K4477" s="49" t="s">
        <v>2516</v>
      </c>
      <c r="L4477" s="49">
        <v>4857124.7999999952</v>
      </c>
      <c r="M4477" s="49">
        <v>10038057.919999989</v>
      </c>
      <c r="N4477" s="48" t="s">
        <v>2518</v>
      </c>
    </row>
    <row r="4478" spans="2:14" x14ac:dyDescent="0.15">
      <c r="B4478" s="46" t="s">
        <v>10</v>
      </c>
      <c r="C4478" s="46" t="s">
        <v>2386</v>
      </c>
      <c r="D4478" s="47">
        <v>6188</v>
      </c>
      <c r="E4478" s="46" t="s">
        <v>939</v>
      </c>
      <c r="F4478" s="46" t="s">
        <v>29</v>
      </c>
      <c r="G4478" s="46" t="s">
        <v>2352</v>
      </c>
      <c r="H4478" s="48">
        <v>3878.7570000000042</v>
      </c>
      <c r="I4478" s="48">
        <v>102678012</v>
      </c>
      <c r="J4478" s="49">
        <v>92480213.593643084</v>
      </c>
      <c r="K4478" s="49" t="s">
        <v>2516</v>
      </c>
      <c r="L4478" s="49">
        <v>4266632.7000000048</v>
      </c>
      <c r="M4478" s="49">
        <v>8817707.5800000113</v>
      </c>
      <c r="N4478" s="48" t="s">
        <v>2518</v>
      </c>
    </row>
    <row r="4479" spans="2:14" x14ac:dyDescent="0.15">
      <c r="B4479" s="46" t="s">
        <v>10</v>
      </c>
      <c r="C4479" s="46" t="s">
        <v>2386</v>
      </c>
      <c r="D4479" s="47">
        <v>6188</v>
      </c>
      <c r="E4479" s="46" t="s">
        <v>939</v>
      </c>
      <c r="F4479" s="46" t="s">
        <v>30</v>
      </c>
      <c r="G4479" s="46" t="s">
        <v>2352</v>
      </c>
      <c r="H4479" s="48">
        <v>2062.0119999999993</v>
      </c>
      <c r="I4479" s="48">
        <v>196184302</v>
      </c>
      <c r="J4479" s="49">
        <v>194817491.80655167</v>
      </c>
      <c r="K4479" s="49" t="s">
        <v>2516</v>
      </c>
      <c r="L4479" s="49">
        <v>1649609.5999999994</v>
      </c>
      <c r="M4479" s="49">
        <v>3409193.1733333324</v>
      </c>
      <c r="N4479" s="48" t="s">
        <v>2518</v>
      </c>
    </row>
    <row r="4480" spans="2:14" x14ac:dyDescent="0.15">
      <c r="B4480" s="46" t="s">
        <v>10</v>
      </c>
      <c r="C4480" s="46" t="s">
        <v>2386</v>
      </c>
      <c r="D4480" s="47">
        <v>6188</v>
      </c>
      <c r="E4480" s="46" t="s">
        <v>939</v>
      </c>
      <c r="F4480" s="46" t="s">
        <v>31</v>
      </c>
      <c r="G4480" s="46" t="s">
        <v>2352</v>
      </c>
      <c r="H4480" s="48">
        <v>878.66599999999937</v>
      </c>
      <c r="I4480" s="48">
        <v>74700285</v>
      </c>
      <c r="J4480" s="49">
        <v>81845462.235638842</v>
      </c>
      <c r="K4480" s="49" t="s">
        <v>2516</v>
      </c>
      <c r="L4480" s="49">
        <v>0</v>
      </c>
      <c r="M4480" s="49">
        <v>0</v>
      </c>
      <c r="N4480" s="48" t="s">
        <v>2517</v>
      </c>
    </row>
    <row r="4481" spans="2:14" x14ac:dyDescent="0.15">
      <c r="B4481" s="46" t="s">
        <v>10</v>
      </c>
      <c r="C4481" s="46" t="s">
        <v>2386</v>
      </c>
      <c r="D4481" s="47">
        <v>6188</v>
      </c>
      <c r="E4481" s="46" t="s">
        <v>939</v>
      </c>
      <c r="F4481" s="46" t="s">
        <v>44</v>
      </c>
      <c r="G4481" s="46" t="s">
        <v>2516</v>
      </c>
      <c r="H4481" s="48">
        <v>10867.038999999999</v>
      </c>
      <c r="I4481" s="48">
        <v>495704220</v>
      </c>
      <c r="J4481" s="49">
        <v>479556685.49017513</v>
      </c>
      <c r="K4481" s="49">
        <v>500270454.1707927</v>
      </c>
      <c r="L4481" s="49">
        <v>10773367.1</v>
      </c>
      <c r="M4481" s="49">
        <v>22264958.673333332</v>
      </c>
      <c r="N4481" s="48" t="s">
        <v>2518</v>
      </c>
    </row>
    <row r="4482" spans="2:14" x14ac:dyDescent="0.15">
      <c r="B4482" s="46" t="s">
        <v>10</v>
      </c>
      <c r="C4482" s="46" t="s">
        <v>2379</v>
      </c>
      <c r="D4482" s="47">
        <v>6189</v>
      </c>
      <c r="E4482" s="46" t="s">
        <v>940</v>
      </c>
      <c r="F4482" s="46" t="s">
        <v>28</v>
      </c>
      <c r="G4482" s="46" t="s">
        <v>2352</v>
      </c>
      <c r="H4482" s="48">
        <v>2871.6899999999982</v>
      </c>
      <c r="I4482" s="48">
        <v>75402533</v>
      </c>
      <c r="J4482" s="49">
        <v>74516434.043367177</v>
      </c>
      <c r="K4482" s="49" t="s">
        <v>2516</v>
      </c>
      <c r="L4482" s="49">
        <v>3446027.9999999977</v>
      </c>
      <c r="M4482" s="49">
        <v>7121791.1999999946</v>
      </c>
      <c r="N4482" s="48" t="s">
        <v>2518</v>
      </c>
    </row>
    <row r="4483" spans="2:14" x14ac:dyDescent="0.15">
      <c r="B4483" s="46" t="s">
        <v>10</v>
      </c>
      <c r="C4483" s="46" t="s">
        <v>2379</v>
      </c>
      <c r="D4483" s="47">
        <v>6189</v>
      </c>
      <c r="E4483" s="46" t="s">
        <v>940</v>
      </c>
      <c r="F4483" s="46" t="s">
        <v>29</v>
      </c>
      <c r="G4483" s="46" t="s">
        <v>2352</v>
      </c>
      <c r="H4483" s="48">
        <v>1998.9410000000005</v>
      </c>
      <c r="I4483" s="48">
        <v>52464004</v>
      </c>
      <c r="J4483" s="49">
        <v>50563988.533284128</v>
      </c>
      <c r="K4483" s="49" t="s">
        <v>2516</v>
      </c>
      <c r="L4483" s="49">
        <v>2198835.1000000006</v>
      </c>
      <c r="M4483" s="49">
        <v>4544259.2066666679</v>
      </c>
      <c r="N4483" s="48" t="s">
        <v>2518</v>
      </c>
    </row>
    <row r="4484" spans="2:14" x14ac:dyDescent="0.15">
      <c r="B4484" s="46" t="s">
        <v>10</v>
      </c>
      <c r="C4484" s="46" t="s">
        <v>2379</v>
      </c>
      <c r="D4484" s="47">
        <v>6189</v>
      </c>
      <c r="E4484" s="46" t="s">
        <v>940</v>
      </c>
      <c r="F4484" s="46" t="s">
        <v>30</v>
      </c>
      <c r="G4484" s="46" t="s">
        <v>2352</v>
      </c>
      <c r="H4484" s="48">
        <v>1742.5069999999994</v>
      </c>
      <c r="I4484" s="48">
        <v>163553471</v>
      </c>
      <c r="J4484" s="49">
        <v>153798512.17432773</v>
      </c>
      <c r="K4484" s="49" t="s">
        <v>2516</v>
      </c>
      <c r="L4484" s="49">
        <v>1394005.5999999994</v>
      </c>
      <c r="M4484" s="49">
        <v>2880944.9066666653</v>
      </c>
      <c r="N4484" s="48" t="s">
        <v>2518</v>
      </c>
    </row>
    <row r="4485" spans="2:14" x14ac:dyDescent="0.15">
      <c r="B4485" s="46" t="s">
        <v>10</v>
      </c>
      <c r="C4485" s="46" t="s">
        <v>2379</v>
      </c>
      <c r="D4485" s="47">
        <v>6189</v>
      </c>
      <c r="E4485" s="46" t="s">
        <v>940</v>
      </c>
      <c r="F4485" s="46" t="s">
        <v>31</v>
      </c>
      <c r="G4485" s="46" t="s">
        <v>2352</v>
      </c>
      <c r="H4485" s="48">
        <v>633.96800000000019</v>
      </c>
      <c r="I4485" s="48">
        <v>56483982</v>
      </c>
      <c r="J4485" s="49">
        <v>56788274.080891609</v>
      </c>
      <c r="K4485" s="49" t="s">
        <v>2516</v>
      </c>
      <c r="L4485" s="49">
        <v>0</v>
      </c>
      <c r="M4485" s="49">
        <v>0</v>
      </c>
      <c r="N4485" s="48" t="s">
        <v>2517</v>
      </c>
    </row>
    <row r="4486" spans="2:14" x14ac:dyDescent="0.15">
      <c r="B4486" s="46" t="s">
        <v>10</v>
      </c>
      <c r="C4486" s="46" t="s">
        <v>2379</v>
      </c>
      <c r="D4486" s="47">
        <v>6189</v>
      </c>
      <c r="E4486" s="46" t="s">
        <v>940</v>
      </c>
      <c r="F4486" s="46" t="s">
        <v>44</v>
      </c>
      <c r="G4486" s="46" t="s">
        <v>2516</v>
      </c>
      <c r="H4486" s="48">
        <v>7247.1059999999979</v>
      </c>
      <c r="I4486" s="48">
        <v>347903990</v>
      </c>
      <c r="J4486" s="49">
        <v>335667208.83187068</v>
      </c>
      <c r="K4486" s="49">
        <v>351329356.58110052</v>
      </c>
      <c r="L4486" s="49">
        <v>7038868.6999999974</v>
      </c>
      <c r="M4486" s="49">
        <v>14546995.313333327</v>
      </c>
      <c r="N4486" s="48" t="s">
        <v>2518</v>
      </c>
    </row>
    <row r="4487" spans="2:14" x14ac:dyDescent="0.15">
      <c r="B4487" s="46" t="s">
        <v>15</v>
      </c>
      <c r="C4487" s="46" t="s">
        <v>2436</v>
      </c>
      <c r="D4487" s="47">
        <v>6190</v>
      </c>
      <c r="E4487" s="46" t="s">
        <v>941</v>
      </c>
      <c r="F4487" s="46" t="s">
        <v>28</v>
      </c>
      <c r="G4487" s="46" t="s">
        <v>2352</v>
      </c>
      <c r="H4487" s="48">
        <v>934.90400000000022</v>
      </c>
      <c r="I4487" s="48">
        <v>25527847</v>
      </c>
      <c r="J4487" s="49">
        <v>24614227.32917203</v>
      </c>
      <c r="K4487" s="49" t="s">
        <v>2516</v>
      </c>
      <c r="L4487" s="49">
        <v>1121884.8000000003</v>
      </c>
      <c r="M4487" s="49">
        <v>2318561.9200000009</v>
      </c>
      <c r="N4487" s="48" t="s">
        <v>2518</v>
      </c>
    </row>
    <row r="4488" spans="2:14" x14ac:dyDescent="0.15">
      <c r="B4488" s="46" t="s">
        <v>15</v>
      </c>
      <c r="C4488" s="46" t="s">
        <v>2436</v>
      </c>
      <c r="D4488" s="47">
        <v>6190</v>
      </c>
      <c r="E4488" s="46" t="s">
        <v>941</v>
      </c>
      <c r="F4488" s="46" t="s">
        <v>29</v>
      </c>
      <c r="G4488" s="46" t="s">
        <v>2352</v>
      </c>
      <c r="H4488" s="48">
        <v>444.95599999999979</v>
      </c>
      <c r="I4488" s="48">
        <v>13438734</v>
      </c>
      <c r="J4488" s="49">
        <v>15546670.303291548</v>
      </c>
      <c r="K4488" s="49" t="s">
        <v>2516</v>
      </c>
      <c r="L4488" s="49">
        <v>0</v>
      </c>
      <c r="M4488" s="49">
        <v>0</v>
      </c>
      <c r="N4488" s="48" t="s">
        <v>2517</v>
      </c>
    </row>
    <row r="4489" spans="2:14" x14ac:dyDescent="0.15">
      <c r="B4489" s="46" t="s">
        <v>15</v>
      </c>
      <c r="C4489" s="46" t="s">
        <v>2436</v>
      </c>
      <c r="D4489" s="47">
        <v>6190</v>
      </c>
      <c r="E4489" s="46" t="s">
        <v>941</v>
      </c>
      <c r="F4489" s="46" t="s">
        <v>30</v>
      </c>
      <c r="G4489" s="46" t="s">
        <v>2352</v>
      </c>
      <c r="H4489" s="48">
        <v>1015.0050000000006</v>
      </c>
      <c r="I4489" s="48">
        <v>83821541</v>
      </c>
      <c r="J4489" s="49">
        <v>90226538.361706644</v>
      </c>
      <c r="K4489" s="49" t="s">
        <v>2516</v>
      </c>
      <c r="L4489" s="49">
        <v>0</v>
      </c>
      <c r="M4489" s="49">
        <v>0</v>
      </c>
      <c r="N4489" s="48" t="s">
        <v>2517</v>
      </c>
    </row>
    <row r="4490" spans="2:14" x14ac:dyDescent="0.15">
      <c r="B4490" s="46" t="s">
        <v>15</v>
      </c>
      <c r="C4490" s="46" t="s">
        <v>2436</v>
      </c>
      <c r="D4490" s="47">
        <v>6190</v>
      </c>
      <c r="E4490" s="46" t="s">
        <v>941</v>
      </c>
      <c r="F4490" s="46" t="s">
        <v>31</v>
      </c>
      <c r="G4490" s="46" t="s">
        <v>2352</v>
      </c>
      <c r="H4490" s="48">
        <v>397.44599999999963</v>
      </c>
      <c r="I4490" s="48">
        <v>29073404</v>
      </c>
      <c r="J4490" s="49">
        <v>29146711.07202252</v>
      </c>
      <c r="K4490" s="49" t="s">
        <v>2516</v>
      </c>
      <c r="L4490" s="49">
        <v>0</v>
      </c>
      <c r="M4490" s="49">
        <v>0</v>
      </c>
      <c r="N4490" s="48" t="s">
        <v>2517</v>
      </c>
    </row>
    <row r="4491" spans="2:14" x14ac:dyDescent="0.15">
      <c r="B4491" s="50" t="s">
        <v>15</v>
      </c>
      <c r="C4491" s="50" t="s">
        <v>2436</v>
      </c>
      <c r="D4491" s="51">
        <v>6190</v>
      </c>
      <c r="E4491" s="50" t="s">
        <v>941</v>
      </c>
      <c r="F4491" s="46" t="s">
        <v>44</v>
      </c>
      <c r="G4491" s="46" t="s">
        <v>2516</v>
      </c>
      <c r="H4491" s="52">
        <v>2792.3110000000001</v>
      </c>
      <c r="I4491" s="52">
        <v>151861526</v>
      </c>
      <c r="J4491" s="52">
        <v>159534147.06619275</v>
      </c>
      <c r="K4491" s="52">
        <v>166940862.81006223</v>
      </c>
      <c r="L4491" s="52">
        <v>1121884.8000000003</v>
      </c>
      <c r="M4491" s="52">
        <v>2318561.9200000009</v>
      </c>
      <c r="N4491" s="52" t="s">
        <v>2517</v>
      </c>
    </row>
    <row r="4492" spans="2:14" x14ac:dyDescent="0.15">
      <c r="B4492" s="46" t="s">
        <v>15</v>
      </c>
      <c r="C4492" s="46" t="s">
        <v>2435</v>
      </c>
      <c r="D4492" s="47">
        <v>6191</v>
      </c>
      <c r="E4492" s="46" t="s">
        <v>942</v>
      </c>
      <c r="F4492" s="46" t="s">
        <v>28</v>
      </c>
      <c r="G4492" s="46" t="s">
        <v>2352</v>
      </c>
      <c r="H4492" s="48">
        <v>735.0699999999988</v>
      </c>
      <c r="I4492" s="48">
        <v>20736420</v>
      </c>
      <c r="J4492" s="49">
        <v>22868015.999545109</v>
      </c>
      <c r="K4492" s="49" t="s">
        <v>2516</v>
      </c>
      <c r="L4492" s="49">
        <v>0</v>
      </c>
      <c r="M4492" s="49">
        <v>0</v>
      </c>
      <c r="N4492" s="48" t="s">
        <v>2517</v>
      </c>
    </row>
    <row r="4493" spans="2:14" x14ac:dyDescent="0.15">
      <c r="B4493" s="46" t="s">
        <v>15</v>
      </c>
      <c r="C4493" s="46" t="s">
        <v>2435</v>
      </c>
      <c r="D4493" s="47">
        <v>6191</v>
      </c>
      <c r="E4493" s="46" t="s">
        <v>942</v>
      </c>
      <c r="F4493" s="46" t="s">
        <v>29</v>
      </c>
      <c r="G4493" s="46" t="s">
        <v>2352</v>
      </c>
      <c r="H4493" s="48">
        <v>736.26600000000019</v>
      </c>
      <c r="I4493" s="48">
        <v>21103678</v>
      </c>
      <c r="J4493" s="49">
        <v>23866520.280193869</v>
      </c>
      <c r="K4493" s="49" t="s">
        <v>2516</v>
      </c>
      <c r="L4493" s="49">
        <v>0</v>
      </c>
      <c r="M4493" s="49">
        <v>0</v>
      </c>
      <c r="N4493" s="48" t="s">
        <v>2517</v>
      </c>
    </row>
    <row r="4494" spans="2:14" x14ac:dyDescent="0.15">
      <c r="B4494" s="46" t="s">
        <v>15</v>
      </c>
      <c r="C4494" s="46" t="s">
        <v>2435</v>
      </c>
      <c r="D4494" s="47">
        <v>6191</v>
      </c>
      <c r="E4494" s="46" t="s">
        <v>942</v>
      </c>
      <c r="F4494" s="46" t="s">
        <v>30</v>
      </c>
      <c r="G4494" s="46" t="s">
        <v>2352</v>
      </c>
      <c r="H4494" s="48">
        <v>1237.6820000000002</v>
      </c>
      <c r="I4494" s="48">
        <v>115687668</v>
      </c>
      <c r="J4494" s="49">
        <v>118973299.15624206</v>
      </c>
      <c r="K4494" s="49" t="s">
        <v>2516</v>
      </c>
      <c r="L4494" s="49">
        <v>0</v>
      </c>
      <c r="M4494" s="49">
        <v>0</v>
      </c>
      <c r="N4494" s="48" t="s">
        <v>2517</v>
      </c>
    </row>
    <row r="4495" spans="2:14" x14ac:dyDescent="0.15">
      <c r="B4495" s="46" t="s">
        <v>15</v>
      </c>
      <c r="C4495" s="46" t="s">
        <v>2435</v>
      </c>
      <c r="D4495" s="47">
        <v>6191</v>
      </c>
      <c r="E4495" s="46" t="s">
        <v>942</v>
      </c>
      <c r="F4495" s="46" t="s">
        <v>31</v>
      </c>
      <c r="G4495" s="46" t="s">
        <v>2352</v>
      </c>
      <c r="H4495" s="48">
        <v>403.72300000000001</v>
      </c>
      <c r="I4495" s="48">
        <v>31071707</v>
      </c>
      <c r="J4495" s="49">
        <v>28806903.33776151</v>
      </c>
      <c r="K4495" s="49" t="s">
        <v>2516</v>
      </c>
      <c r="L4495" s="49">
        <v>403723</v>
      </c>
      <c r="M4495" s="49">
        <v>834360.86666666658</v>
      </c>
      <c r="N4495" s="48" t="s">
        <v>2518</v>
      </c>
    </row>
    <row r="4496" spans="2:14" x14ac:dyDescent="0.15">
      <c r="B4496" s="50" t="s">
        <v>15</v>
      </c>
      <c r="C4496" s="50" t="s">
        <v>2435</v>
      </c>
      <c r="D4496" s="51">
        <v>6191</v>
      </c>
      <c r="E4496" s="50" t="s">
        <v>942</v>
      </c>
      <c r="F4496" s="50" t="s">
        <v>44</v>
      </c>
      <c r="G4496" s="46" t="s">
        <v>2516</v>
      </c>
      <c r="H4496" s="52">
        <v>3112.7409999999991</v>
      </c>
      <c r="I4496" s="52">
        <v>188599473</v>
      </c>
      <c r="J4496" s="52">
        <v>194514738.77374256</v>
      </c>
      <c r="K4496" s="52">
        <v>203451907.49087864</v>
      </c>
      <c r="L4496" s="52">
        <v>403723</v>
      </c>
      <c r="M4496" s="52">
        <v>834360.86666666658</v>
      </c>
      <c r="N4496" s="52" t="s">
        <v>2517</v>
      </c>
    </row>
    <row r="4497" spans="2:14" x14ac:dyDescent="0.15">
      <c r="B4497" s="50" t="s">
        <v>15</v>
      </c>
      <c r="C4497" s="50" t="s">
        <v>2436</v>
      </c>
      <c r="D4497" s="51">
        <v>6192</v>
      </c>
      <c r="E4497" s="50" t="s">
        <v>943</v>
      </c>
      <c r="F4497" s="50" t="s">
        <v>28</v>
      </c>
      <c r="G4497" s="46" t="s">
        <v>2352</v>
      </c>
      <c r="H4497" s="52">
        <v>872.55200000000127</v>
      </c>
      <c r="I4497" s="52">
        <v>22402331</v>
      </c>
      <c r="J4497" s="52">
        <v>22351599.587280579</v>
      </c>
      <c r="K4497" s="52" t="s">
        <v>2516</v>
      </c>
      <c r="L4497" s="52">
        <v>1047062.4000000015</v>
      </c>
      <c r="M4497" s="52">
        <v>2163928.9600000032</v>
      </c>
      <c r="N4497" s="52" t="s">
        <v>2518</v>
      </c>
    </row>
    <row r="4498" spans="2:14" x14ac:dyDescent="0.15">
      <c r="B4498" s="46" t="s">
        <v>15</v>
      </c>
      <c r="C4498" s="46" t="s">
        <v>2436</v>
      </c>
      <c r="D4498" s="47">
        <v>6192</v>
      </c>
      <c r="E4498" s="46" t="s">
        <v>943</v>
      </c>
      <c r="F4498" s="46" t="s">
        <v>29</v>
      </c>
      <c r="G4498" s="46" t="s">
        <v>2352</v>
      </c>
      <c r="H4498" s="48">
        <v>832.94</v>
      </c>
      <c r="I4498" s="48">
        <v>21779299</v>
      </c>
      <c r="J4498" s="49">
        <v>24429605.922986101</v>
      </c>
      <c r="K4498" s="49" t="s">
        <v>2516</v>
      </c>
      <c r="L4498" s="49">
        <v>0</v>
      </c>
      <c r="M4498" s="49">
        <v>0</v>
      </c>
      <c r="N4498" s="48" t="s">
        <v>2517</v>
      </c>
    </row>
    <row r="4499" spans="2:14" x14ac:dyDescent="0.15">
      <c r="B4499" s="46" t="s">
        <v>15</v>
      </c>
      <c r="C4499" s="46" t="s">
        <v>2436</v>
      </c>
      <c r="D4499" s="47">
        <v>6192</v>
      </c>
      <c r="E4499" s="46" t="s">
        <v>943</v>
      </c>
      <c r="F4499" s="46" t="s">
        <v>30</v>
      </c>
      <c r="G4499" s="46" t="s">
        <v>2352</v>
      </c>
      <c r="H4499" s="48">
        <v>850.34399999999937</v>
      </c>
      <c r="I4499" s="48">
        <v>62379045</v>
      </c>
      <c r="J4499" s="49">
        <v>71372262.724641398</v>
      </c>
      <c r="K4499" s="49" t="s">
        <v>2516</v>
      </c>
      <c r="L4499" s="49">
        <v>0</v>
      </c>
      <c r="M4499" s="49">
        <v>0</v>
      </c>
      <c r="N4499" s="48" t="s">
        <v>2517</v>
      </c>
    </row>
    <row r="4500" spans="2:14" x14ac:dyDescent="0.15">
      <c r="B4500" s="46" t="s">
        <v>15</v>
      </c>
      <c r="C4500" s="46" t="s">
        <v>2436</v>
      </c>
      <c r="D4500" s="47">
        <v>6192</v>
      </c>
      <c r="E4500" s="46" t="s">
        <v>943</v>
      </c>
      <c r="F4500" s="46" t="s">
        <v>31</v>
      </c>
      <c r="G4500" s="46" t="s">
        <v>2352</v>
      </c>
      <c r="H4500" s="48">
        <v>269.23399999999992</v>
      </c>
      <c r="I4500" s="48">
        <v>22079536</v>
      </c>
      <c r="J4500" s="49">
        <v>25323995.110179584</v>
      </c>
      <c r="K4500" s="49" t="s">
        <v>2516</v>
      </c>
      <c r="L4500" s="49">
        <v>0</v>
      </c>
      <c r="M4500" s="49">
        <v>0</v>
      </c>
      <c r="N4500" s="48" t="s">
        <v>2517</v>
      </c>
    </row>
    <row r="4501" spans="2:14" x14ac:dyDescent="0.15">
      <c r="B4501" s="46" t="s">
        <v>15</v>
      </c>
      <c r="C4501" s="46" t="s">
        <v>2436</v>
      </c>
      <c r="D4501" s="47">
        <v>6192</v>
      </c>
      <c r="E4501" s="46" t="s">
        <v>943</v>
      </c>
      <c r="F4501" s="46" t="s">
        <v>44</v>
      </c>
      <c r="G4501" s="46" t="s">
        <v>2516</v>
      </c>
      <c r="H4501" s="48">
        <v>2825.0700000000006</v>
      </c>
      <c r="I4501" s="48">
        <v>128640211</v>
      </c>
      <c r="J4501" s="49">
        <v>143477463.34508765</v>
      </c>
      <c r="K4501" s="49">
        <v>150377927.38111123</v>
      </c>
      <c r="L4501" s="49">
        <v>1047062.4000000015</v>
      </c>
      <c r="M4501" s="49">
        <v>2163928.9600000032</v>
      </c>
      <c r="N4501" s="48" t="s">
        <v>2517</v>
      </c>
    </row>
    <row r="4502" spans="2:14" x14ac:dyDescent="0.15">
      <c r="B4502" s="50" t="s">
        <v>15</v>
      </c>
      <c r="C4502" s="50" t="s">
        <v>2423</v>
      </c>
      <c r="D4502" s="51">
        <v>6193</v>
      </c>
      <c r="E4502" s="50" t="s">
        <v>944</v>
      </c>
      <c r="F4502" s="50" t="s">
        <v>28</v>
      </c>
      <c r="G4502" s="46" t="s">
        <v>2352</v>
      </c>
      <c r="H4502" s="52">
        <v>902.10100000000057</v>
      </c>
      <c r="I4502" s="52">
        <v>25691915</v>
      </c>
      <c r="J4502" s="52">
        <v>26912575.307041027</v>
      </c>
      <c r="K4502" s="52" t="s">
        <v>2516</v>
      </c>
      <c r="L4502" s="52">
        <v>0</v>
      </c>
      <c r="M4502" s="52">
        <v>0</v>
      </c>
      <c r="N4502" s="52" t="s">
        <v>2517</v>
      </c>
    </row>
    <row r="4503" spans="2:14" x14ac:dyDescent="0.15">
      <c r="B4503" s="46" t="s">
        <v>15</v>
      </c>
      <c r="C4503" s="46" t="s">
        <v>2423</v>
      </c>
      <c r="D4503" s="47">
        <v>6193</v>
      </c>
      <c r="E4503" s="46" t="s">
        <v>944</v>
      </c>
      <c r="F4503" s="46" t="s">
        <v>29</v>
      </c>
      <c r="G4503" s="46" t="s">
        <v>2352</v>
      </c>
      <c r="H4503" s="48">
        <v>641.27499999999952</v>
      </c>
      <c r="I4503" s="48">
        <v>20982576</v>
      </c>
      <c r="J4503" s="49">
        <v>21818740.122269712</v>
      </c>
      <c r="K4503" s="49" t="s">
        <v>2516</v>
      </c>
      <c r="L4503" s="49">
        <v>0</v>
      </c>
      <c r="M4503" s="49">
        <v>0</v>
      </c>
      <c r="N4503" s="48" t="s">
        <v>2517</v>
      </c>
    </row>
    <row r="4504" spans="2:14" x14ac:dyDescent="0.15">
      <c r="B4504" s="46" t="s">
        <v>15</v>
      </c>
      <c r="C4504" s="46" t="s">
        <v>2423</v>
      </c>
      <c r="D4504" s="47">
        <v>6193</v>
      </c>
      <c r="E4504" s="46" t="s">
        <v>944</v>
      </c>
      <c r="F4504" s="46" t="s">
        <v>30</v>
      </c>
      <c r="G4504" s="46" t="s">
        <v>2352</v>
      </c>
      <c r="H4504" s="48">
        <v>1958.1289999999999</v>
      </c>
      <c r="I4504" s="48">
        <v>152907676</v>
      </c>
      <c r="J4504" s="49">
        <v>155337069.12326753</v>
      </c>
      <c r="K4504" s="49" t="s">
        <v>2516</v>
      </c>
      <c r="L4504" s="49">
        <v>0</v>
      </c>
      <c r="M4504" s="49">
        <v>0</v>
      </c>
      <c r="N4504" s="48" t="s">
        <v>2517</v>
      </c>
    </row>
    <row r="4505" spans="2:14" x14ac:dyDescent="0.15">
      <c r="B4505" s="50" t="s">
        <v>15</v>
      </c>
      <c r="C4505" s="50" t="s">
        <v>2423</v>
      </c>
      <c r="D4505" s="51">
        <v>6193</v>
      </c>
      <c r="E4505" s="50" t="s">
        <v>944</v>
      </c>
      <c r="F4505" s="50" t="s">
        <v>31</v>
      </c>
      <c r="G4505" s="46" t="s">
        <v>2352</v>
      </c>
      <c r="H4505" s="52">
        <v>565.62999999999965</v>
      </c>
      <c r="I4505" s="52">
        <v>43860941</v>
      </c>
      <c r="J4505" s="52">
        <v>43449015.916958891</v>
      </c>
      <c r="K4505" s="52" t="s">
        <v>2516</v>
      </c>
      <c r="L4505" s="52">
        <v>565629.99999999965</v>
      </c>
      <c r="M4505" s="52">
        <v>1168968.6666666658</v>
      </c>
      <c r="N4505" s="52" t="s">
        <v>2518</v>
      </c>
    </row>
    <row r="4506" spans="2:14" x14ac:dyDescent="0.15">
      <c r="B4506" s="46" t="s">
        <v>15</v>
      </c>
      <c r="C4506" s="46" t="s">
        <v>2423</v>
      </c>
      <c r="D4506" s="47">
        <v>6193</v>
      </c>
      <c r="E4506" s="46" t="s">
        <v>944</v>
      </c>
      <c r="F4506" s="46" t="s">
        <v>44</v>
      </c>
      <c r="G4506" s="46" t="s">
        <v>2516</v>
      </c>
      <c r="H4506" s="48">
        <v>4067.1349999999998</v>
      </c>
      <c r="I4506" s="48">
        <v>243443108</v>
      </c>
      <c r="J4506" s="49">
        <v>247517400.46953717</v>
      </c>
      <c r="K4506" s="49">
        <v>258512467.04114765</v>
      </c>
      <c r="L4506" s="49">
        <v>565629.99999999965</v>
      </c>
      <c r="M4506" s="49">
        <v>1168968.6666666658</v>
      </c>
      <c r="N4506" s="48" t="s">
        <v>2517</v>
      </c>
    </row>
    <row r="4507" spans="2:14" x14ac:dyDescent="0.15">
      <c r="B4507" s="46" t="s">
        <v>19</v>
      </c>
      <c r="C4507" s="46" t="s">
        <v>2403</v>
      </c>
      <c r="D4507" s="47">
        <v>6198</v>
      </c>
      <c r="E4507" s="46" t="s">
        <v>945</v>
      </c>
      <c r="F4507" s="46" t="s">
        <v>28</v>
      </c>
      <c r="G4507" s="46" t="s">
        <v>2352</v>
      </c>
      <c r="H4507" s="48">
        <v>1046.847999999999</v>
      </c>
      <c r="I4507" s="48">
        <v>27277020</v>
      </c>
      <c r="J4507" s="49">
        <v>25155016.718951195</v>
      </c>
      <c r="K4507" s="49" t="s">
        <v>2516</v>
      </c>
      <c r="L4507" s="49">
        <v>1256217.5999999989</v>
      </c>
      <c r="M4507" s="49">
        <v>2596183.0399999977</v>
      </c>
      <c r="N4507" s="48" t="s">
        <v>2518</v>
      </c>
    </row>
    <row r="4508" spans="2:14" x14ac:dyDescent="0.15">
      <c r="B4508" s="46" t="s">
        <v>19</v>
      </c>
      <c r="C4508" s="46" t="s">
        <v>2403</v>
      </c>
      <c r="D4508" s="47">
        <v>6198</v>
      </c>
      <c r="E4508" s="46" t="s">
        <v>945</v>
      </c>
      <c r="F4508" s="46" t="s">
        <v>29</v>
      </c>
      <c r="G4508" s="46" t="s">
        <v>2352</v>
      </c>
      <c r="H4508" s="48">
        <v>1046.0060000000003</v>
      </c>
      <c r="I4508" s="48">
        <v>30922888</v>
      </c>
      <c r="J4508" s="49">
        <v>29226988.792855479</v>
      </c>
      <c r="K4508" s="49" t="s">
        <v>2516</v>
      </c>
      <c r="L4508" s="49">
        <v>1150606.6000000003</v>
      </c>
      <c r="M4508" s="49">
        <v>2377920.3066666676</v>
      </c>
      <c r="N4508" s="48" t="s">
        <v>2518</v>
      </c>
    </row>
    <row r="4509" spans="2:14" x14ac:dyDescent="0.15">
      <c r="B4509" s="46" t="s">
        <v>19</v>
      </c>
      <c r="C4509" s="46" t="s">
        <v>2403</v>
      </c>
      <c r="D4509" s="47">
        <v>6198</v>
      </c>
      <c r="E4509" s="46" t="s">
        <v>945</v>
      </c>
      <c r="F4509" s="46" t="s">
        <v>30</v>
      </c>
      <c r="G4509" s="46" t="s">
        <v>2352</v>
      </c>
      <c r="H4509" s="48">
        <v>1409.1750000000004</v>
      </c>
      <c r="I4509" s="48">
        <v>122298123</v>
      </c>
      <c r="J4509" s="49">
        <v>119396676.39615473</v>
      </c>
      <c r="K4509" s="49" t="s">
        <v>2516</v>
      </c>
      <c r="L4509" s="49">
        <v>1127340.0000000002</v>
      </c>
      <c r="M4509" s="49">
        <v>2329836.0000000005</v>
      </c>
      <c r="N4509" s="48" t="s">
        <v>2518</v>
      </c>
    </row>
    <row r="4510" spans="2:14" x14ac:dyDescent="0.15">
      <c r="B4510" s="46" t="s">
        <v>19</v>
      </c>
      <c r="C4510" s="46" t="s">
        <v>2403</v>
      </c>
      <c r="D4510" s="47">
        <v>6198</v>
      </c>
      <c r="E4510" s="46" t="s">
        <v>945</v>
      </c>
      <c r="F4510" s="46" t="s">
        <v>31</v>
      </c>
      <c r="G4510" s="46" t="s">
        <v>2352</v>
      </c>
      <c r="H4510" s="48">
        <v>553.86</v>
      </c>
      <c r="I4510" s="48">
        <v>45542030</v>
      </c>
      <c r="J4510" s="49">
        <v>41886672.86215093</v>
      </c>
      <c r="K4510" s="49" t="s">
        <v>2516</v>
      </c>
      <c r="L4510" s="49">
        <v>553860</v>
      </c>
      <c r="M4510" s="49">
        <v>1144644</v>
      </c>
      <c r="N4510" s="48" t="s">
        <v>2518</v>
      </c>
    </row>
    <row r="4511" spans="2:14" x14ac:dyDescent="0.15">
      <c r="B4511" s="46" t="s">
        <v>19</v>
      </c>
      <c r="C4511" s="46" t="s">
        <v>2403</v>
      </c>
      <c r="D4511" s="47">
        <v>6198</v>
      </c>
      <c r="E4511" s="46" t="s">
        <v>945</v>
      </c>
      <c r="F4511" s="46" t="s">
        <v>44</v>
      </c>
      <c r="G4511" s="46" t="s">
        <v>2516</v>
      </c>
      <c r="H4511" s="48">
        <v>4055.8889999999997</v>
      </c>
      <c r="I4511" s="48">
        <v>226040061</v>
      </c>
      <c r="J4511" s="49">
        <v>215665354.77011234</v>
      </c>
      <c r="K4511" s="49">
        <v>225513915.94605094</v>
      </c>
      <c r="L4511" s="49">
        <v>4088024.1999999993</v>
      </c>
      <c r="M4511" s="49">
        <v>8448583.3466666639</v>
      </c>
      <c r="N4511" s="48" t="s">
        <v>2519</v>
      </c>
    </row>
    <row r="4512" spans="2:14" x14ac:dyDescent="0.15">
      <c r="B4512" s="46" t="s">
        <v>19</v>
      </c>
      <c r="C4512" s="46" t="s">
        <v>2432</v>
      </c>
      <c r="D4512" s="47">
        <v>6202</v>
      </c>
      <c r="E4512" s="46" t="s">
        <v>946</v>
      </c>
      <c r="F4512" s="46" t="s">
        <v>28</v>
      </c>
      <c r="G4512" s="46" t="s">
        <v>2352</v>
      </c>
      <c r="H4512" s="48">
        <v>910.1400000000001</v>
      </c>
      <c r="I4512" s="48">
        <v>20529808</v>
      </c>
      <c r="J4512" s="49">
        <v>24181453.83308341</v>
      </c>
      <c r="K4512" s="49" t="s">
        <v>2516</v>
      </c>
      <c r="L4512" s="49">
        <v>0</v>
      </c>
      <c r="M4512" s="49">
        <v>0</v>
      </c>
      <c r="N4512" s="48" t="s">
        <v>2517</v>
      </c>
    </row>
    <row r="4513" spans="2:14" x14ac:dyDescent="0.15">
      <c r="B4513" s="46" t="s">
        <v>19</v>
      </c>
      <c r="C4513" s="46" t="s">
        <v>2432</v>
      </c>
      <c r="D4513" s="47">
        <v>6202</v>
      </c>
      <c r="E4513" s="46" t="s">
        <v>946</v>
      </c>
      <c r="F4513" s="46" t="s">
        <v>29</v>
      </c>
      <c r="G4513" s="46" t="s">
        <v>2352</v>
      </c>
      <c r="H4513" s="48">
        <v>724.18299999999977</v>
      </c>
      <c r="I4513" s="48">
        <v>19517663</v>
      </c>
      <c r="J4513" s="49">
        <v>18649773.485013235</v>
      </c>
      <c r="K4513" s="49" t="s">
        <v>2516</v>
      </c>
      <c r="L4513" s="49">
        <v>796601.2999999997</v>
      </c>
      <c r="M4513" s="49">
        <v>1646309.3533333326</v>
      </c>
      <c r="N4513" s="48" t="s">
        <v>2518</v>
      </c>
    </row>
    <row r="4514" spans="2:14" x14ac:dyDescent="0.15">
      <c r="B4514" s="46" t="s">
        <v>19</v>
      </c>
      <c r="C4514" s="46" t="s">
        <v>2432</v>
      </c>
      <c r="D4514" s="47">
        <v>6202</v>
      </c>
      <c r="E4514" s="46" t="s">
        <v>946</v>
      </c>
      <c r="F4514" s="46" t="s">
        <v>30</v>
      </c>
      <c r="G4514" s="46" t="s">
        <v>2352</v>
      </c>
      <c r="H4514" s="48">
        <v>1231.7449999999994</v>
      </c>
      <c r="I4514" s="48">
        <v>111963518</v>
      </c>
      <c r="J4514" s="49">
        <v>109171363.66333866</v>
      </c>
      <c r="K4514" s="49" t="s">
        <v>2516</v>
      </c>
      <c r="L4514" s="49">
        <v>985395.99999999953</v>
      </c>
      <c r="M4514" s="49">
        <v>2036485.0666666657</v>
      </c>
      <c r="N4514" s="48" t="s">
        <v>2518</v>
      </c>
    </row>
    <row r="4515" spans="2:14" x14ac:dyDescent="0.15">
      <c r="B4515" s="46" t="s">
        <v>19</v>
      </c>
      <c r="C4515" s="46" t="s">
        <v>2432</v>
      </c>
      <c r="D4515" s="47">
        <v>6202</v>
      </c>
      <c r="E4515" s="46" t="s">
        <v>946</v>
      </c>
      <c r="F4515" s="46" t="s">
        <v>31</v>
      </c>
      <c r="G4515" s="46" t="s">
        <v>2352</v>
      </c>
      <c r="H4515" s="48">
        <v>296.11200000000014</v>
      </c>
      <c r="I4515" s="48">
        <v>24597428</v>
      </c>
      <c r="J4515" s="49">
        <v>24228047.872425243</v>
      </c>
      <c r="K4515" s="49" t="s">
        <v>2516</v>
      </c>
      <c r="L4515" s="49">
        <v>296112.00000000012</v>
      </c>
      <c r="M4515" s="49">
        <v>611964.80000000016</v>
      </c>
      <c r="N4515" s="48" t="s">
        <v>2518</v>
      </c>
    </row>
    <row r="4516" spans="2:14" x14ac:dyDescent="0.15">
      <c r="B4516" s="46" t="s">
        <v>19</v>
      </c>
      <c r="C4516" s="46" t="s">
        <v>2432</v>
      </c>
      <c r="D4516" s="47">
        <v>6202</v>
      </c>
      <c r="E4516" s="46" t="s">
        <v>946</v>
      </c>
      <c r="F4516" s="46" t="s">
        <v>44</v>
      </c>
      <c r="G4516" s="46" t="s">
        <v>2516</v>
      </c>
      <c r="H4516" s="48">
        <v>3162.1799999999994</v>
      </c>
      <c r="I4516" s="48">
        <v>176608417</v>
      </c>
      <c r="J4516" s="49">
        <v>176230638.85386056</v>
      </c>
      <c r="K4516" s="49">
        <v>184494723.57199562</v>
      </c>
      <c r="L4516" s="49">
        <v>2078109.2999999993</v>
      </c>
      <c r="M4516" s="49">
        <v>4294759.2199999988</v>
      </c>
      <c r="N4516" s="48" t="s">
        <v>2518</v>
      </c>
    </row>
    <row r="4517" spans="2:14" x14ac:dyDescent="0.15">
      <c r="B4517" s="46" t="s">
        <v>19</v>
      </c>
      <c r="C4517" s="46" t="s">
        <v>2447</v>
      </c>
      <c r="D4517" s="47">
        <v>6203</v>
      </c>
      <c r="E4517" s="46" t="s">
        <v>947</v>
      </c>
      <c r="F4517" s="46" t="s">
        <v>28</v>
      </c>
      <c r="G4517" s="46" t="s">
        <v>2352</v>
      </c>
      <c r="H4517" s="48">
        <v>1526.5799999999983</v>
      </c>
      <c r="I4517" s="48">
        <v>39154289</v>
      </c>
      <c r="J4517" s="49">
        <v>38974737.539775819</v>
      </c>
      <c r="K4517" s="49" t="s">
        <v>2516</v>
      </c>
      <c r="L4517" s="49">
        <v>1831895.9999999979</v>
      </c>
      <c r="M4517" s="49">
        <v>3785918.3999999957</v>
      </c>
      <c r="N4517" s="48" t="s">
        <v>2518</v>
      </c>
    </row>
    <row r="4518" spans="2:14" x14ac:dyDescent="0.15">
      <c r="B4518" s="46" t="s">
        <v>19</v>
      </c>
      <c r="C4518" s="46" t="s">
        <v>2447</v>
      </c>
      <c r="D4518" s="47">
        <v>6203</v>
      </c>
      <c r="E4518" s="46" t="s">
        <v>947</v>
      </c>
      <c r="F4518" s="46" t="s">
        <v>29</v>
      </c>
      <c r="G4518" s="46" t="s">
        <v>2352</v>
      </c>
      <c r="H4518" s="48">
        <v>1018.1230000000003</v>
      </c>
      <c r="I4518" s="48">
        <v>30541361</v>
      </c>
      <c r="J4518" s="49">
        <v>28588222.834911775</v>
      </c>
      <c r="K4518" s="49" t="s">
        <v>2516</v>
      </c>
      <c r="L4518" s="49">
        <v>1119935.3000000003</v>
      </c>
      <c r="M4518" s="49">
        <v>2314532.9533333336</v>
      </c>
      <c r="N4518" s="48" t="s">
        <v>2518</v>
      </c>
    </row>
    <row r="4519" spans="2:14" x14ac:dyDescent="0.15">
      <c r="B4519" s="46" t="s">
        <v>19</v>
      </c>
      <c r="C4519" s="46" t="s">
        <v>2447</v>
      </c>
      <c r="D4519" s="47">
        <v>6203</v>
      </c>
      <c r="E4519" s="46" t="s">
        <v>947</v>
      </c>
      <c r="F4519" s="46" t="s">
        <v>30</v>
      </c>
      <c r="G4519" s="46" t="s">
        <v>2352</v>
      </c>
      <c r="H4519" s="48">
        <v>1048.0500000000018</v>
      </c>
      <c r="I4519" s="48">
        <v>95077705</v>
      </c>
      <c r="J4519" s="49">
        <v>93634129.410626948</v>
      </c>
      <c r="K4519" s="49" t="s">
        <v>2516</v>
      </c>
      <c r="L4519" s="49">
        <v>838440.0000000014</v>
      </c>
      <c r="M4519" s="49">
        <v>1732776.000000003</v>
      </c>
      <c r="N4519" s="48" t="s">
        <v>2518</v>
      </c>
    </row>
    <row r="4520" spans="2:14" x14ac:dyDescent="0.15">
      <c r="B4520" s="46" t="s">
        <v>19</v>
      </c>
      <c r="C4520" s="46" t="s">
        <v>2447</v>
      </c>
      <c r="D4520" s="47">
        <v>6203</v>
      </c>
      <c r="E4520" s="46" t="s">
        <v>947</v>
      </c>
      <c r="F4520" s="46" t="s">
        <v>31</v>
      </c>
      <c r="G4520" s="46" t="s">
        <v>2352</v>
      </c>
      <c r="H4520" s="48">
        <v>495.85999999999984</v>
      </c>
      <c r="I4520" s="48">
        <v>38550264</v>
      </c>
      <c r="J4520" s="49">
        <v>36597765.901392244</v>
      </c>
      <c r="K4520" s="49" t="s">
        <v>2516</v>
      </c>
      <c r="L4520" s="49">
        <v>495859.99999999983</v>
      </c>
      <c r="M4520" s="49">
        <v>1024777.3333333329</v>
      </c>
      <c r="N4520" s="48" t="s">
        <v>2518</v>
      </c>
    </row>
    <row r="4521" spans="2:14" x14ac:dyDescent="0.15">
      <c r="B4521" s="46" t="s">
        <v>19</v>
      </c>
      <c r="C4521" s="46" t="s">
        <v>2447</v>
      </c>
      <c r="D4521" s="47">
        <v>6203</v>
      </c>
      <c r="E4521" s="46" t="s">
        <v>947</v>
      </c>
      <c r="F4521" s="46" t="s">
        <v>44</v>
      </c>
      <c r="G4521" s="46" t="s">
        <v>2516</v>
      </c>
      <c r="H4521" s="48">
        <v>4088.6130000000003</v>
      </c>
      <c r="I4521" s="48">
        <v>203323619</v>
      </c>
      <c r="J4521" s="49">
        <v>197794855.68670681</v>
      </c>
      <c r="K4521" s="49">
        <v>206772465.65584582</v>
      </c>
      <c r="L4521" s="49">
        <v>4286131.2999999989</v>
      </c>
      <c r="M4521" s="49">
        <v>8858004.6866666656</v>
      </c>
      <c r="N4521" s="48" t="s">
        <v>2518</v>
      </c>
    </row>
    <row r="4522" spans="2:14" x14ac:dyDescent="0.15">
      <c r="B4522" s="46" t="s">
        <v>19</v>
      </c>
      <c r="C4522" s="46" t="s">
        <v>2392</v>
      </c>
      <c r="D4522" s="47">
        <v>6204</v>
      </c>
      <c r="E4522" s="46" t="s">
        <v>948</v>
      </c>
      <c r="F4522" s="46" t="s">
        <v>28</v>
      </c>
      <c r="G4522" s="46" t="s">
        <v>2352</v>
      </c>
      <c r="H4522" s="48">
        <v>1468.5319999999974</v>
      </c>
      <c r="I4522" s="48">
        <v>38449655</v>
      </c>
      <c r="J4522" s="49">
        <v>38292880.593303755</v>
      </c>
      <c r="K4522" s="49" t="s">
        <v>2516</v>
      </c>
      <c r="L4522" s="49">
        <v>1762238.3999999969</v>
      </c>
      <c r="M4522" s="49">
        <v>3641959.3599999938</v>
      </c>
      <c r="N4522" s="48" t="s">
        <v>2518</v>
      </c>
    </row>
    <row r="4523" spans="2:14" x14ac:dyDescent="0.15">
      <c r="B4523" s="46" t="s">
        <v>19</v>
      </c>
      <c r="C4523" s="46" t="s">
        <v>2392</v>
      </c>
      <c r="D4523" s="47">
        <v>6204</v>
      </c>
      <c r="E4523" s="46" t="s">
        <v>948</v>
      </c>
      <c r="F4523" s="46" t="s">
        <v>29</v>
      </c>
      <c r="G4523" s="46" t="s">
        <v>2352</v>
      </c>
      <c r="H4523" s="48">
        <v>1479.2060000000015</v>
      </c>
      <c r="I4523" s="48">
        <v>38687817</v>
      </c>
      <c r="J4523" s="49">
        <v>39310243.590084314</v>
      </c>
      <c r="K4523" s="49" t="s">
        <v>2516</v>
      </c>
      <c r="L4523" s="49">
        <v>0</v>
      </c>
      <c r="M4523" s="49">
        <v>0</v>
      </c>
      <c r="N4523" s="48" t="s">
        <v>2517</v>
      </c>
    </row>
    <row r="4524" spans="2:14" x14ac:dyDescent="0.15">
      <c r="B4524" s="46" t="s">
        <v>19</v>
      </c>
      <c r="C4524" s="46" t="s">
        <v>2392</v>
      </c>
      <c r="D4524" s="47">
        <v>6204</v>
      </c>
      <c r="E4524" s="46" t="s">
        <v>948</v>
      </c>
      <c r="F4524" s="46" t="s">
        <v>30</v>
      </c>
      <c r="G4524" s="46" t="s">
        <v>2352</v>
      </c>
      <c r="H4524" s="48">
        <v>1316.124</v>
      </c>
      <c r="I4524" s="48">
        <v>118086107</v>
      </c>
      <c r="J4524" s="49">
        <v>114953355.37519926</v>
      </c>
      <c r="K4524" s="49" t="s">
        <v>2516</v>
      </c>
      <c r="L4524" s="49">
        <v>1052899.2</v>
      </c>
      <c r="M4524" s="49">
        <v>2175991.6800000002</v>
      </c>
      <c r="N4524" s="48" t="s">
        <v>2518</v>
      </c>
    </row>
    <row r="4525" spans="2:14" x14ac:dyDescent="0.15">
      <c r="B4525" s="46" t="s">
        <v>19</v>
      </c>
      <c r="C4525" s="46" t="s">
        <v>2392</v>
      </c>
      <c r="D4525" s="47">
        <v>6204</v>
      </c>
      <c r="E4525" s="46" t="s">
        <v>948</v>
      </c>
      <c r="F4525" s="46" t="s">
        <v>31</v>
      </c>
      <c r="G4525" s="46" t="s">
        <v>2352</v>
      </c>
      <c r="H4525" s="48">
        <v>627.92799999999954</v>
      </c>
      <c r="I4525" s="48">
        <v>52076270</v>
      </c>
      <c r="J4525" s="49">
        <v>46425642.128678076</v>
      </c>
      <c r="K4525" s="49" t="s">
        <v>2516</v>
      </c>
      <c r="L4525" s="49">
        <v>627927.99999999953</v>
      </c>
      <c r="M4525" s="49">
        <v>1297717.8666666655</v>
      </c>
      <c r="N4525" s="48" t="s">
        <v>2518</v>
      </c>
    </row>
    <row r="4526" spans="2:14" x14ac:dyDescent="0.15">
      <c r="B4526" s="46" t="s">
        <v>19</v>
      </c>
      <c r="C4526" s="46" t="s">
        <v>2392</v>
      </c>
      <c r="D4526" s="47">
        <v>6204</v>
      </c>
      <c r="E4526" s="46" t="s">
        <v>948</v>
      </c>
      <c r="F4526" s="46" t="s">
        <v>44</v>
      </c>
      <c r="G4526" s="46" t="s">
        <v>2516</v>
      </c>
      <c r="H4526" s="48">
        <v>4891.7899999999991</v>
      </c>
      <c r="I4526" s="48">
        <v>247299849</v>
      </c>
      <c r="J4526" s="49">
        <v>238982121.6872654</v>
      </c>
      <c r="K4526" s="49">
        <v>249718487.35699779</v>
      </c>
      <c r="L4526" s="49">
        <v>3443065.5999999964</v>
      </c>
      <c r="M4526" s="49">
        <v>7115668.9066666598</v>
      </c>
      <c r="N4526" s="48" t="s">
        <v>2518</v>
      </c>
    </row>
    <row r="4527" spans="2:14" x14ac:dyDescent="0.15">
      <c r="B4527" s="46" t="s">
        <v>23</v>
      </c>
      <c r="C4527" s="46" t="s">
        <v>2473</v>
      </c>
      <c r="D4527" s="47">
        <v>6205</v>
      </c>
      <c r="E4527" s="46" t="s">
        <v>949</v>
      </c>
      <c r="F4527" s="46" t="s">
        <v>28</v>
      </c>
      <c r="G4527" s="46" t="s">
        <v>2352</v>
      </c>
      <c r="H4527" s="48">
        <v>810.61899999999969</v>
      </c>
      <c r="I4527" s="48">
        <v>23490405</v>
      </c>
      <c r="J4527" s="49">
        <v>22303067.217506111</v>
      </c>
      <c r="K4527" s="49" t="s">
        <v>2516</v>
      </c>
      <c r="L4527" s="49">
        <v>972742.79999999958</v>
      </c>
      <c r="M4527" s="49">
        <v>2010335.1199999992</v>
      </c>
      <c r="N4527" s="48" t="s">
        <v>2518</v>
      </c>
    </row>
    <row r="4528" spans="2:14" x14ac:dyDescent="0.15">
      <c r="B4528" s="46" t="s">
        <v>23</v>
      </c>
      <c r="C4528" s="46" t="s">
        <v>2473</v>
      </c>
      <c r="D4528" s="47">
        <v>6205</v>
      </c>
      <c r="E4528" s="46" t="s">
        <v>949</v>
      </c>
      <c r="F4528" s="46" t="s">
        <v>29</v>
      </c>
      <c r="G4528" s="46" t="s">
        <v>2352</v>
      </c>
      <c r="H4528" s="48">
        <v>900.94800000000055</v>
      </c>
      <c r="I4528" s="48">
        <v>28404068</v>
      </c>
      <c r="J4528" s="49">
        <v>24098963.952935465</v>
      </c>
      <c r="K4528" s="49" t="s">
        <v>2516</v>
      </c>
      <c r="L4528" s="49">
        <v>991042.80000000063</v>
      </c>
      <c r="M4528" s="49">
        <v>2048155.1200000015</v>
      </c>
      <c r="N4528" s="48" t="s">
        <v>2518</v>
      </c>
    </row>
    <row r="4529" spans="2:14" x14ac:dyDescent="0.15">
      <c r="B4529" s="46" t="s">
        <v>23</v>
      </c>
      <c r="C4529" s="46" t="s">
        <v>2473</v>
      </c>
      <c r="D4529" s="47">
        <v>6205</v>
      </c>
      <c r="E4529" s="46" t="s">
        <v>949</v>
      </c>
      <c r="F4529" s="46" t="s">
        <v>30</v>
      </c>
      <c r="G4529" s="46" t="s">
        <v>2352</v>
      </c>
      <c r="H4529" s="48">
        <v>708.91499999999974</v>
      </c>
      <c r="I4529" s="48">
        <v>63078454</v>
      </c>
      <c r="J4529" s="49">
        <v>61657532.081704721</v>
      </c>
      <c r="K4529" s="49" t="s">
        <v>2516</v>
      </c>
      <c r="L4529" s="49">
        <v>567131.99999999977</v>
      </c>
      <c r="M4529" s="49">
        <v>1172072.7999999993</v>
      </c>
      <c r="N4529" s="48" t="s">
        <v>2518</v>
      </c>
    </row>
    <row r="4530" spans="2:14" x14ac:dyDescent="0.15">
      <c r="B4530" s="46" t="s">
        <v>23</v>
      </c>
      <c r="C4530" s="46" t="s">
        <v>2473</v>
      </c>
      <c r="D4530" s="47">
        <v>6205</v>
      </c>
      <c r="E4530" s="46" t="s">
        <v>949</v>
      </c>
      <c r="F4530" s="46" t="s">
        <v>31</v>
      </c>
      <c r="G4530" s="46" t="s">
        <v>2352</v>
      </c>
      <c r="H4530" s="48">
        <v>279.60199999999998</v>
      </c>
      <c r="I4530" s="48">
        <v>22959337</v>
      </c>
      <c r="J4530" s="49">
        <v>24197297.150224499</v>
      </c>
      <c r="K4530" s="49" t="s">
        <v>2516</v>
      </c>
      <c r="L4530" s="49">
        <v>0</v>
      </c>
      <c r="M4530" s="49">
        <v>0</v>
      </c>
      <c r="N4530" s="48" t="s">
        <v>2517</v>
      </c>
    </row>
    <row r="4531" spans="2:14" x14ac:dyDescent="0.15">
      <c r="B4531" s="46" t="s">
        <v>23</v>
      </c>
      <c r="C4531" s="46" t="s">
        <v>2473</v>
      </c>
      <c r="D4531" s="47">
        <v>6205</v>
      </c>
      <c r="E4531" s="46" t="s">
        <v>949</v>
      </c>
      <c r="F4531" s="46" t="s">
        <v>44</v>
      </c>
      <c r="G4531" s="46" t="s">
        <v>2516</v>
      </c>
      <c r="H4531" s="48">
        <v>2700.0839999999998</v>
      </c>
      <c r="I4531" s="48">
        <v>137932264</v>
      </c>
      <c r="J4531" s="49">
        <v>132256860.40237081</v>
      </c>
      <c r="K4531" s="49">
        <v>138590362.31523591</v>
      </c>
      <c r="L4531" s="49">
        <v>2530917.5999999996</v>
      </c>
      <c r="M4531" s="49">
        <v>5230563.0399999991</v>
      </c>
      <c r="N4531" s="48" t="s">
        <v>2518</v>
      </c>
    </row>
    <row r="4532" spans="2:14" x14ac:dyDescent="0.15">
      <c r="B4532" s="46" t="s">
        <v>16</v>
      </c>
      <c r="C4532" s="46" t="s">
        <v>2425</v>
      </c>
      <c r="D4532" s="47">
        <v>6211</v>
      </c>
      <c r="E4532" s="46" t="s">
        <v>950</v>
      </c>
      <c r="F4532" s="46" t="s">
        <v>28</v>
      </c>
      <c r="G4532" s="46" t="s">
        <v>2352</v>
      </c>
      <c r="H4532" s="48">
        <v>1853.0969999999988</v>
      </c>
      <c r="I4532" s="48">
        <v>48506545</v>
      </c>
      <c r="J4532" s="49">
        <v>48648121.659951016</v>
      </c>
      <c r="K4532" s="49" t="s">
        <v>2516</v>
      </c>
      <c r="L4532" s="49">
        <v>0</v>
      </c>
      <c r="M4532" s="49">
        <v>0</v>
      </c>
      <c r="N4532" s="48" t="s">
        <v>2517</v>
      </c>
    </row>
    <row r="4533" spans="2:14" x14ac:dyDescent="0.15">
      <c r="B4533" s="46" t="s">
        <v>16</v>
      </c>
      <c r="C4533" s="46" t="s">
        <v>2425</v>
      </c>
      <c r="D4533" s="47">
        <v>6211</v>
      </c>
      <c r="E4533" s="46" t="s">
        <v>950</v>
      </c>
      <c r="F4533" s="46" t="s">
        <v>29</v>
      </c>
      <c r="G4533" s="46" t="s">
        <v>2352</v>
      </c>
      <c r="H4533" s="48">
        <v>838.89500000000055</v>
      </c>
      <c r="I4533" s="48">
        <v>25045267</v>
      </c>
      <c r="J4533" s="49">
        <v>23277144.769103758</v>
      </c>
      <c r="K4533" s="49" t="s">
        <v>2516</v>
      </c>
      <c r="L4533" s="49">
        <v>922784.50000000058</v>
      </c>
      <c r="M4533" s="49">
        <v>1907087.9666666677</v>
      </c>
      <c r="N4533" s="48" t="s">
        <v>2518</v>
      </c>
    </row>
    <row r="4534" spans="2:14" x14ac:dyDescent="0.15">
      <c r="B4534" s="46" t="s">
        <v>16</v>
      </c>
      <c r="C4534" s="46" t="s">
        <v>2425</v>
      </c>
      <c r="D4534" s="47">
        <v>6211</v>
      </c>
      <c r="E4534" s="46" t="s">
        <v>950</v>
      </c>
      <c r="F4534" s="46" t="s">
        <v>30</v>
      </c>
      <c r="G4534" s="46" t="s">
        <v>2352</v>
      </c>
      <c r="H4534" s="48">
        <v>1349.4829999999999</v>
      </c>
      <c r="I4534" s="48">
        <v>130371723</v>
      </c>
      <c r="J4534" s="49">
        <v>121192233.3530083</v>
      </c>
      <c r="K4534" s="49" t="s">
        <v>2516</v>
      </c>
      <c r="L4534" s="49">
        <v>1079586.3999999999</v>
      </c>
      <c r="M4534" s="49">
        <v>2231145.2266666666</v>
      </c>
      <c r="N4534" s="48" t="s">
        <v>2518</v>
      </c>
    </row>
    <row r="4535" spans="2:14" x14ac:dyDescent="0.15">
      <c r="B4535" s="46" t="s">
        <v>16</v>
      </c>
      <c r="C4535" s="46" t="s">
        <v>2425</v>
      </c>
      <c r="D4535" s="47">
        <v>6211</v>
      </c>
      <c r="E4535" s="46" t="s">
        <v>950</v>
      </c>
      <c r="F4535" s="46" t="s">
        <v>31</v>
      </c>
      <c r="G4535" s="46" t="s">
        <v>2352</v>
      </c>
      <c r="H4535" s="48">
        <v>361.90000000000015</v>
      </c>
      <c r="I4535" s="48">
        <v>24599728</v>
      </c>
      <c r="J4535" s="49">
        <v>24347369.287046202</v>
      </c>
      <c r="K4535" s="49" t="s">
        <v>2516</v>
      </c>
      <c r="L4535" s="49">
        <v>361900.00000000017</v>
      </c>
      <c r="M4535" s="49">
        <v>747926.66666666709</v>
      </c>
      <c r="N4535" s="48" t="s">
        <v>2518</v>
      </c>
    </row>
    <row r="4536" spans="2:14" x14ac:dyDescent="0.15">
      <c r="B4536" s="50" t="s">
        <v>16</v>
      </c>
      <c r="C4536" s="50" t="s">
        <v>2425</v>
      </c>
      <c r="D4536" s="51">
        <v>6211</v>
      </c>
      <c r="E4536" s="50" t="s">
        <v>950</v>
      </c>
      <c r="F4536" s="50" t="s">
        <v>44</v>
      </c>
      <c r="G4536" s="46" t="s">
        <v>2516</v>
      </c>
      <c r="H4536" s="52">
        <v>4403.375</v>
      </c>
      <c r="I4536" s="52">
        <v>228523263</v>
      </c>
      <c r="J4536" s="52">
        <v>217464869.06910926</v>
      </c>
      <c r="K4536" s="52">
        <v>226875636.6015698</v>
      </c>
      <c r="L4536" s="52">
        <v>2364270.9000000004</v>
      </c>
      <c r="M4536" s="52">
        <v>4886159.8600000013</v>
      </c>
      <c r="N4536" s="52" t="s">
        <v>2519</v>
      </c>
    </row>
    <row r="4537" spans="2:14" x14ac:dyDescent="0.15">
      <c r="B4537" s="46" t="s">
        <v>16</v>
      </c>
      <c r="C4537" s="46" t="s">
        <v>2426</v>
      </c>
      <c r="D4537" s="47">
        <v>6212</v>
      </c>
      <c r="E4537" s="46" t="s">
        <v>951</v>
      </c>
      <c r="F4537" s="46" t="s">
        <v>28</v>
      </c>
      <c r="G4537" s="46" t="s">
        <v>2352</v>
      </c>
      <c r="H4537" s="48">
        <v>3483.5200000000059</v>
      </c>
      <c r="I4537" s="48">
        <v>109852760</v>
      </c>
      <c r="J4537" s="49">
        <v>96967836.732158095</v>
      </c>
      <c r="K4537" s="49" t="s">
        <v>2516</v>
      </c>
      <c r="L4537" s="49">
        <v>4180224.000000007</v>
      </c>
      <c r="M4537" s="49">
        <v>8639129.6000000145</v>
      </c>
      <c r="N4537" s="48" t="s">
        <v>2518</v>
      </c>
    </row>
    <row r="4538" spans="2:14" x14ac:dyDescent="0.15">
      <c r="B4538" s="46" t="s">
        <v>16</v>
      </c>
      <c r="C4538" s="46" t="s">
        <v>2426</v>
      </c>
      <c r="D4538" s="47">
        <v>6212</v>
      </c>
      <c r="E4538" s="46" t="s">
        <v>951</v>
      </c>
      <c r="F4538" s="46" t="s">
        <v>29</v>
      </c>
      <c r="G4538" s="46" t="s">
        <v>2352</v>
      </c>
      <c r="H4538" s="48">
        <v>1341.9670000000003</v>
      </c>
      <c r="I4538" s="48">
        <v>39623081</v>
      </c>
      <c r="J4538" s="49">
        <v>39095053.372202888</v>
      </c>
      <c r="K4538" s="49" t="s">
        <v>2516</v>
      </c>
      <c r="L4538" s="49">
        <v>1476163.7000000004</v>
      </c>
      <c r="M4538" s="49">
        <v>3050738.3133333339</v>
      </c>
      <c r="N4538" s="48" t="s">
        <v>2518</v>
      </c>
    </row>
    <row r="4539" spans="2:14" x14ac:dyDescent="0.15">
      <c r="B4539" s="46" t="s">
        <v>16</v>
      </c>
      <c r="C4539" s="46" t="s">
        <v>2426</v>
      </c>
      <c r="D4539" s="47">
        <v>6212</v>
      </c>
      <c r="E4539" s="46" t="s">
        <v>951</v>
      </c>
      <c r="F4539" s="46" t="s">
        <v>30</v>
      </c>
      <c r="G4539" s="46" t="s">
        <v>2352</v>
      </c>
      <c r="H4539" s="48">
        <v>1909.5360000000012</v>
      </c>
      <c r="I4539" s="48">
        <v>186234338</v>
      </c>
      <c r="J4539" s="49">
        <v>168806082.40133163</v>
      </c>
      <c r="K4539" s="49" t="s">
        <v>2516</v>
      </c>
      <c r="L4539" s="49">
        <v>1527628.800000001</v>
      </c>
      <c r="M4539" s="49">
        <v>3157099.5200000023</v>
      </c>
      <c r="N4539" s="48" t="s">
        <v>2518</v>
      </c>
    </row>
    <row r="4540" spans="2:14" x14ac:dyDescent="0.15">
      <c r="B4540" s="46" t="s">
        <v>16</v>
      </c>
      <c r="C4540" s="46" t="s">
        <v>2426</v>
      </c>
      <c r="D4540" s="47">
        <v>6212</v>
      </c>
      <c r="E4540" s="46" t="s">
        <v>951</v>
      </c>
      <c r="F4540" s="46" t="s">
        <v>31</v>
      </c>
      <c r="G4540" s="46" t="s">
        <v>2352</v>
      </c>
      <c r="H4540" s="48">
        <v>375.46600000000007</v>
      </c>
      <c r="I4540" s="48">
        <v>28217157</v>
      </c>
      <c r="J4540" s="49">
        <v>25832770.509502247</v>
      </c>
      <c r="K4540" s="49" t="s">
        <v>2516</v>
      </c>
      <c r="L4540" s="49">
        <v>375466.00000000006</v>
      </c>
      <c r="M4540" s="49">
        <v>775963.06666666677</v>
      </c>
      <c r="N4540" s="48" t="s">
        <v>2518</v>
      </c>
    </row>
    <row r="4541" spans="2:14" x14ac:dyDescent="0.15">
      <c r="B4541" s="50" t="s">
        <v>16</v>
      </c>
      <c r="C4541" s="50" t="s">
        <v>2426</v>
      </c>
      <c r="D4541" s="51">
        <v>6212</v>
      </c>
      <c r="E4541" s="50" t="s">
        <v>951</v>
      </c>
      <c r="F4541" s="50" t="s">
        <v>44</v>
      </c>
      <c r="G4541" s="46" t="s">
        <v>2516</v>
      </c>
      <c r="H4541" s="52">
        <v>7110.4890000000078</v>
      </c>
      <c r="I4541" s="52">
        <v>363927336</v>
      </c>
      <c r="J4541" s="52">
        <v>330701743.01519483</v>
      </c>
      <c r="K4541" s="52">
        <v>344871022.16878653</v>
      </c>
      <c r="L4541" s="52">
        <v>7559482.5000000084</v>
      </c>
      <c r="M4541" s="52">
        <v>15622930.500000019</v>
      </c>
      <c r="N4541" s="52" t="s">
        <v>2519</v>
      </c>
    </row>
    <row r="4542" spans="2:14" x14ac:dyDescent="0.15">
      <c r="B4542" s="46" t="s">
        <v>24</v>
      </c>
      <c r="C4542" s="46" t="s">
        <v>2482</v>
      </c>
      <c r="D4542" s="47">
        <v>6214</v>
      </c>
      <c r="E4542" s="46" t="s">
        <v>952</v>
      </c>
      <c r="F4542" s="46" t="s">
        <v>28</v>
      </c>
      <c r="G4542" s="46" t="s">
        <v>2352</v>
      </c>
      <c r="H4542" s="48">
        <v>899.30900000000088</v>
      </c>
      <c r="I4542" s="48">
        <v>28095825</v>
      </c>
      <c r="J4542" s="49">
        <v>27251819.228810936</v>
      </c>
      <c r="K4542" s="49" t="s">
        <v>2516</v>
      </c>
      <c r="L4542" s="49">
        <v>1079170.800000001</v>
      </c>
      <c r="M4542" s="49">
        <v>2230286.3200000017</v>
      </c>
      <c r="N4542" s="48" t="s">
        <v>2518</v>
      </c>
    </row>
    <row r="4543" spans="2:14" x14ac:dyDescent="0.15">
      <c r="B4543" s="46" t="s">
        <v>24</v>
      </c>
      <c r="C4543" s="46" t="s">
        <v>2482</v>
      </c>
      <c r="D4543" s="47">
        <v>6214</v>
      </c>
      <c r="E4543" s="46" t="s">
        <v>952</v>
      </c>
      <c r="F4543" s="46" t="s">
        <v>29</v>
      </c>
      <c r="G4543" s="46" t="s">
        <v>2352</v>
      </c>
      <c r="H4543" s="48">
        <v>1403.3130000000001</v>
      </c>
      <c r="I4543" s="48">
        <v>37441854</v>
      </c>
      <c r="J4543" s="49">
        <v>35372936.955554567</v>
      </c>
      <c r="K4543" s="49" t="s">
        <v>2516</v>
      </c>
      <c r="L4543" s="49">
        <v>1543644.3</v>
      </c>
      <c r="M4543" s="49">
        <v>3190198.22</v>
      </c>
      <c r="N4543" s="48" t="s">
        <v>2518</v>
      </c>
    </row>
    <row r="4544" spans="2:14" x14ac:dyDescent="0.15">
      <c r="B4544" s="46" t="s">
        <v>24</v>
      </c>
      <c r="C4544" s="46" t="s">
        <v>2482</v>
      </c>
      <c r="D4544" s="47">
        <v>6214</v>
      </c>
      <c r="E4544" s="46" t="s">
        <v>952</v>
      </c>
      <c r="F4544" s="46" t="s">
        <v>30</v>
      </c>
      <c r="G4544" s="46" t="s">
        <v>2352</v>
      </c>
      <c r="H4544" s="48">
        <v>919.72500000000048</v>
      </c>
      <c r="I4544" s="48">
        <v>89360368</v>
      </c>
      <c r="J4544" s="49">
        <v>94368129.749705642</v>
      </c>
      <c r="K4544" s="49" t="s">
        <v>2516</v>
      </c>
      <c r="L4544" s="49">
        <v>0</v>
      </c>
      <c r="M4544" s="49">
        <v>0</v>
      </c>
      <c r="N4544" s="48" t="s">
        <v>2517</v>
      </c>
    </row>
    <row r="4545" spans="2:14" x14ac:dyDescent="0.15">
      <c r="B4545" s="50" t="s">
        <v>24</v>
      </c>
      <c r="C4545" s="50" t="s">
        <v>2482</v>
      </c>
      <c r="D4545" s="51">
        <v>6214</v>
      </c>
      <c r="E4545" s="50" t="s">
        <v>952</v>
      </c>
      <c r="F4545" s="50" t="s">
        <v>31</v>
      </c>
      <c r="G4545" s="46" t="s">
        <v>2352</v>
      </c>
      <c r="H4545" s="52">
        <v>403.57799999999986</v>
      </c>
      <c r="I4545" s="52">
        <v>34901681</v>
      </c>
      <c r="J4545" s="52">
        <v>39137740.734741971</v>
      </c>
      <c r="K4545" s="52" t="s">
        <v>2516</v>
      </c>
      <c r="L4545" s="52">
        <v>0</v>
      </c>
      <c r="M4545" s="52">
        <v>0</v>
      </c>
      <c r="N4545" s="52" t="s">
        <v>2517</v>
      </c>
    </row>
    <row r="4546" spans="2:14" x14ac:dyDescent="0.15">
      <c r="B4546" s="46" t="s">
        <v>24</v>
      </c>
      <c r="C4546" s="46" t="s">
        <v>2482</v>
      </c>
      <c r="D4546" s="47">
        <v>6214</v>
      </c>
      <c r="E4546" s="46" t="s">
        <v>952</v>
      </c>
      <c r="F4546" s="46" t="s">
        <v>44</v>
      </c>
      <c r="G4546" s="46" t="s">
        <v>2516</v>
      </c>
      <c r="H4546" s="48">
        <v>3625.9250000000015</v>
      </c>
      <c r="I4546" s="48">
        <v>189799728</v>
      </c>
      <c r="J4546" s="49">
        <v>196130626.66881311</v>
      </c>
      <c r="K4546" s="49">
        <v>204783856.30491754</v>
      </c>
      <c r="L4546" s="49">
        <v>2622815.100000001</v>
      </c>
      <c r="M4546" s="49">
        <v>5420484.5400000019</v>
      </c>
      <c r="N4546" s="48" t="s">
        <v>2517</v>
      </c>
    </row>
    <row r="4547" spans="2:14" x14ac:dyDescent="0.15">
      <c r="B4547" s="46" t="s">
        <v>24</v>
      </c>
      <c r="C4547" s="46" t="s">
        <v>2480</v>
      </c>
      <c r="D4547" s="47">
        <v>6215</v>
      </c>
      <c r="E4547" s="46" t="s">
        <v>953</v>
      </c>
      <c r="F4547" s="46" t="s">
        <v>28</v>
      </c>
      <c r="G4547" s="46" t="s">
        <v>2352</v>
      </c>
      <c r="H4547" s="48">
        <v>1847.41</v>
      </c>
      <c r="I4547" s="48">
        <v>59596841</v>
      </c>
      <c r="J4547" s="49">
        <v>56455564.894566201</v>
      </c>
      <c r="K4547" s="49" t="s">
        <v>2516</v>
      </c>
      <c r="L4547" s="49">
        <v>2216892</v>
      </c>
      <c r="M4547" s="49">
        <v>4581576.8</v>
      </c>
      <c r="N4547" s="48" t="s">
        <v>2518</v>
      </c>
    </row>
    <row r="4548" spans="2:14" x14ac:dyDescent="0.15">
      <c r="B4548" s="46" t="s">
        <v>24</v>
      </c>
      <c r="C4548" s="46" t="s">
        <v>2480</v>
      </c>
      <c r="D4548" s="47">
        <v>6215</v>
      </c>
      <c r="E4548" s="46" t="s">
        <v>953</v>
      </c>
      <c r="F4548" s="46" t="s">
        <v>29</v>
      </c>
      <c r="G4548" s="46" t="s">
        <v>2352</v>
      </c>
      <c r="H4548" s="48">
        <v>2770.052000000002</v>
      </c>
      <c r="I4548" s="48">
        <v>89875514</v>
      </c>
      <c r="J4548" s="49">
        <v>78501126.683310926</v>
      </c>
      <c r="K4548" s="49" t="s">
        <v>2516</v>
      </c>
      <c r="L4548" s="49">
        <v>3047057.200000002</v>
      </c>
      <c r="M4548" s="49">
        <v>6297251.5466666715</v>
      </c>
      <c r="N4548" s="48" t="s">
        <v>2518</v>
      </c>
    </row>
    <row r="4549" spans="2:14" x14ac:dyDescent="0.15">
      <c r="B4549" s="46" t="s">
        <v>24</v>
      </c>
      <c r="C4549" s="46" t="s">
        <v>2480</v>
      </c>
      <c r="D4549" s="47">
        <v>6215</v>
      </c>
      <c r="E4549" s="46" t="s">
        <v>953</v>
      </c>
      <c r="F4549" s="46" t="s">
        <v>30</v>
      </c>
      <c r="G4549" s="46" t="s">
        <v>2360</v>
      </c>
      <c r="H4549" s="48">
        <v>2700.148999999999</v>
      </c>
      <c r="I4549" s="48">
        <v>275611785</v>
      </c>
      <c r="J4549" s="49">
        <v>262229616.93086076</v>
      </c>
      <c r="K4549" s="49">
        <v>272939860.69929147</v>
      </c>
      <c r="L4549" s="49">
        <v>1605409.2369847777</v>
      </c>
      <c r="M4549" s="49">
        <v>3317845.7564352076</v>
      </c>
      <c r="N4549" s="48" t="s">
        <v>2519</v>
      </c>
    </row>
    <row r="4550" spans="2:14" x14ac:dyDescent="0.15">
      <c r="B4550" s="46" t="s">
        <v>24</v>
      </c>
      <c r="C4550" s="46" t="s">
        <v>2480</v>
      </c>
      <c r="D4550" s="47">
        <v>6215</v>
      </c>
      <c r="E4550" s="46" t="s">
        <v>953</v>
      </c>
      <c r="F4550" s="46" t="s">
        <v>31</v>
      </c>
      <c r="G4550" s="46" t="s">
        <v>2360</v>
      </c>
      <c r="H4550" s="48">
        <v>1564.3480000000015</v>
      </c>
      <c r="I4550" s="48">
        <v>141275719</v>
      </c>
      <c r="J4550" s="49">
        <v>144331367.12752524</v>
      </c>
      <c r="K4550" s="49">
        <v>150407852.89097854</v>
      </c>
      <c r="L4550" s="49">
        <v>0</v>
      </c>
      <c r="M4550" s="49">
        <v>0</v>
      </c>
      <c r="N4550" s="48" t="s">
        <v>2517</v>
      </c>
    </row>
    <row r="4551" spans="2:14" x14ac:dyDescent="0.15">
      <c r="B4551" s="46" t="s">
        <v>24</v>
      </c>
      <c r="C4551" s="46" t="s">
        <v>2480</v>
      </c>
      <c r="D4551" s="47">
        <v>6215</v>
      </c>
      <c r="E4551" s="46" t="s">
        <v>953</v>
      </c>
      <c r="F4551" s="46" t="s">
        <v>44</v>
      </c>
      <c r="G4551" s="46" t="s">
        <v>2516</v>
      </c>
      <c r="H4551" s="48">
        <v>8881.9590000000026</v>
      </c>
      <c r="I4551" s="48">
        <v>566359859</v>
      </c>
      <c r="J4551" s="49">
        <v>541517675.63626313</v>
      </c>
      <c r="K4551" s="49">
        <v>564050372.21505904</v>
      </c>
      <c r="L4551" s="49">
        <v>6869358.4369847793</v>
      </c>
      <c r="M4551" s="49">
        <v>14196674.103101877</v>
      </c>
      <c r="N4551" s="48" t="s">
        <v>2519</v>
      </c>
    </row>
    <row r="4552" spans="2:14" x14ac:dyDescent="0.15">
      <c r="B4552" s="46" t="s">
        <v>16</v>
      </c>
      <c r="C4552" s="46" t="s">
        <v>2463</v>
      </c>
      <c r="D4552" s="47">
        <v>6216</v>
      </c>
      <c r="E4552" s="46" t="s">
        <v>954</v>
      </c>
      <c r="F4552" s="46" t="s">
        <v>28</v>
      </c>
      <c r="G4552" s="46" t="s">
        <v>2352</v>
      </c>
      <c r="H4552" s="48">
        <v>2181.0799999999963</v>
      </c>
      <c r="I4552" s="48">
        <v>58609323</v>
      </c>
      <c r="J4552" s="49">
        <v>55294801.939158507</v>
      </c>
      <c r="K4552" s="49" t="s">
        <v>2516</v>
      </c>
      <c r="L4552" s="49">
        <v>2617295.9999999953</v>
      </c>
      <c r="M4552" s="49">
        <v>5409078.3999999911</v>
      </c>
      <c r="N4552" s="48" t="s">
        <v>2518</v>
      </c>
    </row>
    <row r="4553" spans="2:14" x14ac:dyDescent="0.15">
      <c r="B4553" s="46" t="s">
        <v>16</v>
      </c>
      <c r="C4553" s="46" t="s">
        <v>2463</v>
      </c>
      <c r="D4553" s="47">
        <v>6216</v>
      </c>
      <c r="E4553" s="46" t="s">
        <v>954</v>
      </c>
      <c r="F4553" s="46" t="s">
        <v>29</v>
      </c>
      <c r="G4553" s="46" t="s">
        <v>2352</v>
      </c>
      <c r="H4553" s="48">
        <v>1146.4469999999992</v>
      </c>
      <c r="I4553" s="48">
        <v>31217693</v>
      </c>
      <c r="J4553" s="49">
        <v>29625841.596338402</v>
      </c>
      <c r="K4553" s="49" t="s">
        <v>2516</v>
      </c>
      <c r="L4553" s="49">
        <v>1261091.699999999</v>
      </c>
      <c r="M4553" s="49">
        <v>2606256.1799999983</v>
      </c>
      <c r="N4553" s="48" t="s">
        <v>2518</v>
      </c>
    </row>
    <row r="4554" spans="2:14" x14ac:dyDescent="0.15">
      <c r="B4554" s="46" t="s">
        <v>16</v>
      </c>
      <c r="C4554" s="46" t="s">
        <v>2463</v>
      </c>
      <c r="D4554" s="47">
        <v>6216</v>
      </c>
      <c r="E4554" s="46" t="s">
        <v>954</v>
      </c>
      <c r="F4554" s="46" t="s">
        <v>30</v>
      </c>
      <c r="G4554" s="46" t="s">
        <v>2352</v>
      </c>
      <c r="H4554" s="48">
        <v>1055.5260000000005</v>
      </c>
      <c r="I4554" s="48">
        <v>107578664</v>
      </c>
      <c r="J4554" s="49">
        <v>96360517.909125701</v>
      </c>
      <c r="K4554" s="49" t="s">
        <v>2516</v>
      </c>
      <c r="L4554" s="49">
        <v>844420.8000000004</v>
      </c>
      <c r="M4554" s="49">
        <v>1745136.3200000008</v>
      </c>
      <c r="N4554" s="48" t="s">
        <v>2518</v>
      </c>
    </row>
    <row r="4555" spans="2:14" x14ac:dyDescent="0.15">
      <c r="B4555" s="46" t="s">
        <v>16</v>
      </c>
      <c r="C4555" s="46" t="s">
        <v>2463</v>
      </c>
      <c r="D4555" s="47">
        <v>6216</v>
      </c>
      <c r="E4555" s="46" t="s">
        <v>954</v>
      </c>
      <c r="F4555" s="46" t="s">
        <v>31</v>
      </c>
      <c r="G4555" s="46" t="s">
        <v>2352</v>
      </c>
      <c r="H4555" s="48">
        <v>321.62599999999998</v>
      </c>
      <c r="I4555" s="48">
        <v>21884878</v>
      </c>
      <c r="J4555" s="49">
        <v>22758970.516761888</v>
      </c>
      <c r="K4555" s="49" t="s">
        <v>2516</v>
      </c>
      <c r="L4555" s="49">
        <v>0</v>
      </c>
      <c r="M4555" s="49">
        <v>0</v>
      </c>
      <c r="N4555" s="48" t="s">
        <v>2517</v>
      </c>
    </row>
    <row r="4556" spans="2:14" x14ac:dyDescent="0.15">
      <c r="B4556" s="46" t="s">
        <v>16</v>
      </c>
      <c r="C4556" s="46" t="s">
        <v>2463</v>
      </c>
      <c r="D4556" s="47">
        <v>6216</v>
      </c>
      <c r="E4556" s="46" t="s">
        <v>954</v>
      </c>
      <c r="F4556" s="46" t="s">
        <v>44</v>
      </c>
      <c r="G4556" s="46" t="s">
        <v>2516</v>
      </c>
      <c r="H4556" s="48">
        <v>4704.6789999999964</v>
      </c>
      <c r="I4556" s="48">
        <v>219290558</v>
      </c>
      <c r="J4556" s="49">
        <v>204040131.96138451</v>
      </c>
      <c r="K4556" s="49">
        <v>213080241.04102266</v>
      </c>
      <c r="L4556" s="49">
        <v>4722808.4999999953</v>
      </c>
      <c r="M4556" s="49">
        <v>9760470.8999999892</v>
      </c>
      <c r="N4556" s="48" t="s">
        <v>2519</v>
      </c>
    </row>
    <row r="4557" spans="2:14" x14ac:dyDescent="0.15">
      <c r="B4557" s="46" t="s">
        <v>16</v>
      </c>
      <c r="C4557" s="46" t="s">
        <v>2463</v>
      </c>
      <c r="D4557" s="47">
        <v>6217</v>
      </c>
      <c r="E4557" s="46" t="s">
        <v>955</v>
      </c>
      <c r="F4557" s="46" t="s">
        <v>28</v>
      </c>
      <c r="G4557" s="46" t="s">
        <v>2352</v>
      </c>
      <c r="H4557" s="48">
        <v>1698.2070000000015</v>
      </c>
      <c r="I4557" s="48">
        <v>42129227</v>
      </c>
      <c r="J4557" s="49">
        <v>40284079.469236337</v>
      </c>
      <c r="K4557" s="49" t="s">
        <v>2516</v>
      </c>
      <c r="L4557" s="49">
        <v>2037848.4000000018</v>
      </c>
      <c r="M4557" s="49">
        <v>4211553.3600000031</v>
      </c>
      <c r="N4557" s="48" t="s">
        <v>2518</v>
      </c>
    </row>
    <row r="4558" spans="2:14" x14ac:dyDescent="0.15">
      <c r="B4558" s="46" t="s">
        <v>16</v>
      </c>
      <c r="C4558" s="46" t="s">
        <v>2463</v>
      </c>
      <c r="D4558" s="47">
        <v>6217</v>
      </c>
      <c r="E4558" s="46" t="s">
        <v>955</v>
      </c>
      <c r="F4558" s="46" t="s">
        <v>29</v>
      </c>
      <c r="G4558" s="46" t="s">
        <v>2352</v>
      </c>
      <c r="H4558" s="48">
        <v>1010.1679999999998</v>
      </c>
      <c r="I4558" s="48">
        <v>29646487</v>
      </c>
      <c r="J4558" s="49">
        <v>33299458.179831576</v>
      </c>
      <c r="K4558" s="49" t="s">
        <v>2516</v>
      </c>
      <c r="L4558" s="49">
        <v>0</v>
      </c>
      <c r="M4558" s="49">
        <v>0</v>
      </c>
      <c r="N4558" s="48" t="s">
        <v>2517</v>
      </c>
    </row>
    <row r="4559" spans="2:14" x14ac:dyDescent="0.15">
      <c r="B4559" s="46" t="s">
        <v>16</v>
      </c>
      <c r="C4559" s="46" t="s">
        <v>2463</v>
      </c>
      <c r="D4559" s="47">
        <v>6217</v>
      </c>
      <c r="E4559" s="46" t="s">
        <v>955</v>
      </c>
      <c r="F4559" s="46" t="s">
        <v>30</v>
      </c>
      <c r="G4559" s="46" t="s">
        <v>2352</v>
      </c>
      <c r="H4559" s="48">
        <v>1313.7620000000002</v>
      </c>
      <c r="I4559" s="48">
        <v>116559915</v>
      </c>
      <c r="J4559" s="49">
        <v>106202281.8612594</v>
      </c>
      <c r="K4559" s="49" t="s">
        <v>2516</v>
      </c>
      <c r="L4559" s="49">
        <v>1051009.6000000001</v>
      </c>
      <c r="M4559" s="49">
        <v>2172086.5066666668</v>
      </c>
      <c r="N4559" s="48" t="s">
        <v>2518</v>
      </c>
    </row>
    <row r="4560" spans="2:14" x14ac:dyDescent="0.15">
      <c r="B4560" s="50" t="s">
        <v>16</v>
      </c>
      <c r="C4560" s="50" t="s">
        <v>2463</v>
      </c>
      <c r="D4560" s="51">
        <v>6217</v>
      </c>
      <c r="E4560" s="50" t="s">
        <v>955</v>
      </c>
      <c r="F4560" s="50" t="s">
        <v>31</v>
      </c>
      <c r="G4560" s="46" t="s">
        <v>2352</v>
      </c>
      <c r="H4560" s="52">
        <v>280.77600000000001</v>
      </c>
      <c r="I4560" s="52">
        <v>19081186</v>
      </c>
      <c r="J4560" s="52">
        <v>19163844.679570287</v>
      </c>
      <c r="K4560" s="52" t="s">
        <v>2516</v>
      </c>
      <c r="L4560" s="52">
        <v>0</v>
      </c>
      <c r="M4560" s="52">
        <v>0</v>
      </c>
      <c r="N4560" s="52" t="s">
        <v>2517</v>
      </c>
    </row>
    <row r="4561" spans="2:14" x14ac:dyDescent="0.15">
      <c r="B4561" s="46" t="s">
        <v>16</v>
      </c>
      <c r="C4561" s="46" t="s">
        <v>2463</v>
      </c>
      <c r="D4561" s="47">
        <v>6217</v>
      </c>
      <c r="E4561" s="46" t="s">
        <v>955</v>
      </c>
      <c r="F4561" s="46" t="s">
        <v>44</v>
      </c>
      <c r="G4561" s="46" t="s">
        <v>2516</v>
      </c>
      <c r="H4561" s="48">
        <v>4302.9130000000014</v>
      </c>
      <c r="I4561" s="48">
        <v>207416815</v>
      </c>
      <c r="J4561" s="49">
        <v>198949664.1898976</v>
      </c>
      <c r="K4561" s="49">
        <v>207873372.40905106</v>
      </c>
      <c r="L4561" s="49">
        <v>3088858.0000000019</v>
      </c>
      <c r="M4561" s="49">
        <v>6383639.86666667</v>
      </c>
      <c r="N4561" s="48" t="s">
        <v>2518</v>
      </c>
    </row>
    <row r="4562" spans="2:14" x14ac:dyDescent="0.15">
      <c r="B4562" s="46" t="s">
        <v>16</v>
      </c>
      <c r="C4562" s="46" t="s">
        <v>2463</v>
      </c>
      <c r="D4562" s="47">
        <v>6218</v>
      </c>
      <c r="E4562" s="46" t="s">
        <v>956</v>
      </c>
      <c r="F4562" s="46" t="s">
        <v>28</v>
      </c>
      <c r="G4562" s="46" t="s">
        <v>2352</v>
      </c>
      <c r="H4562" s="48">
        <v>3063.9760000000015</v>
      </c>
      <c r="I4562" s="48">
        <v>77036612</v>
      </c>
      <c r="J4562" s="49">
        <v>71575749.81943357</v>
      </c>
      <c r="K4562" s="49" t="s">
        <v>2516</v>
      </c>
      <c r="L4562" s="49">
        <v>3676771.2000000016</v>
      </c>
      <c r="M4562" s="49">
        <v>7598660.4800000032</v>
      </c>
      <c r="N4562" s="48" t="s">
        <v>2518</v>
      </c>
    </row>
    <row r="4563" spans="2:14" x14ac:dyDescent="0.15">
      <c r="B4563" s="50" t="s">
        <v>16</v>
      </c>
      <c r="C4563" s="50" t="s">
        <v>2463</v>
      </c>
      <c r="D4563" s="51">
        <v>6218</v>
      </c>
      <c r="E4563" s="50" t="s">
        <v>956</v>
      </c>
      <c r="F4563" s="50" t="s">
        <v>29</v>
      </c>
      <c r="G4563" s="46" t="s">
        <v>2352</v>
      </c>
      <c r="H4563" s="52">
        <v>1977.6099999999997</v>
      </c>
      <c r="I4563" s="52">
        <v>57766313</v>
      </c>
      <c r="J4563" s="52">
        <v>52885171.506568752</v>
      </c>
      <c r="K4563" s="52" t="s">
        <v>2516</v>
      </c>
      <c r="L4563" s="52">
        <v>2175370.9999999995</v>
      </c>
      <c r="M4563" s="52">
        <v>4495766.7333333325</v>
      </c>
      <c r="N4563" s="52" t="s">
        <v>2518</v>
      </c>
    </row>
    <row r="4564" spans="2:14" x14ac:dyDescent="0.15">
      <c r="B4564" s="46" t="s">
        <v>16</v>
      </c>
      <c r="C4564" s="46" t="s">
        <v>2463</v>
      </c>
      <c r="D4564" s="47">
        <v>6218</v>
      </c>
      <c r="E4564" s="46" t="s">
        <v>956</v>
      </c>
      <c r="F4564" s="46" t="s">
        <v>30</v>
      </c>
      <c r="G4564" s="46" t="s">
        <v>2352</v>
      </c>
      <c r="H4564" s="48">
        <v>1641.9159999999988</v>
      </c>
      <c r="I4564" s="48">
        <v>159628555</v>
      </c>
      <c r="J4564" s="49">
        <v>138299539.35556963</v>
      </c>
      <c r="K4564" s="49" t="s">
        <v>2516</v>
      </c>
      <c r="L4564" s="49">
        <v>1313532.7999999991</v>
      </c>
      <c r="M4564" s="49">
        <v>2714634.4533333313</v>
      </c>
      <c r="N4564" s="48" t="s">
        <v>2518</v>
      </c>
    </row>
    <row r="4565" spans="2:14" x14ac:dyDescent="0.15">
      <c r="B4565" s="50" t="s">
        <v>16</v>
      </c>
      <c r="C4565" s="50" t="s">
        <v>2463</v>
      </c>
      <c r="D4565" s="51">
        <v>6218</v>
      </c>
      <c r="E4565" s="50" t="s">
        <v>956</v>
      </c>
      <c r="F4565" s="46" t="s">
        <v>31</v>
      </c>
      <c r="G4565" s="46" t="s">
        <v>2352</v>
      </c>
      <c r="H4565" s="52">
        <v>320.82000000000016</v>
      </c>
      <c r="I4565" s="52">
        <v>23329235</v>
      </c>
      <c r="J4565" s="52">
        <v>22681989.793525804</v>
      </c>
      <c r="K4565" s="52" t="s">
        <v>2516</v>
      </c>
      <c r="L4565" s="52">
        <v>320820.00000000017</v>
      </c>
      <c r="M4565" s="52">
        <v>663028.00000000035</v>
      </c>
      <c r="N4565" s="52" t="s">
        <v>2518</v>
      </c>
    </row>
    <row r="4566" spans="2:14" x14ac:dyDescent="0.15">
      <c r="B4566" s="46" t="s">
        <v>16</v>
      </c>
      <c r="C4566" s="46" t="s">
        <v>2463</v>
      </c>
      <c r="D4566" s="47">
        <v>6218</v>
      </c>
      <c r="E4566" s="46" t="s">
        <v>956</v>
      </c>
      <c r="F4566" s="46" t="s">
        <v>44</v>
      </c>
      <c r="G4566" s="46" t="s">
        <v>2516</v>
      </c>
      <c r="H4566" s="48">
        <v>7004.3220000000001</v>
      </c>
      <c r="I4566" s="48">
        <v>317760715</v>
      </c>
      <c r="J4566" s="49">
        <v>285442450.47509778</v>
      </c>
      <c r="K4566" s="49">
        <v>298045316.68771791</v>
      </c>
      <c r="L4566" s="49">
        <v>7486495</v>
      </c>
      <c r="M4566" s="49">
        <v>15472089.666666668</v>
      </c>
      <c r="N4566" s="48" t="s">
        <v>2519</v>
      </c>
    </row>
    <row r="4567" spans="2:14" x14ac:dyDescent="0.15">
      <c r="B4567" s="46" t="s">
        <v>17</v>
      </c>
      <c r="C4567" s="46" t="s">
        <v>2452</v>
      </c>
      <c r="D4567" s="47">
        <v>6219</v>
      </c>
      <c r="E4567" s="46" t="s">
        <v>957</v>
      </c>
      <c r="F4567" s="46" t="s">
        <v>28</v>
      </c>
      <c r="G4567" s="46" t="s">
        <v>2352</v>
      </c>
      <c r="H4567" s="48">
        <v>698.58199999999931</v>
      </c>
      <c r="I4567" s="48">
        <v>19867436</v>
      </c>
      <c r="J4567" s="49">
        <v>20403741.442366246</v>
      </c>
      <c r="K4567" s="49" t="s">
        <v>2516</v>
      </c>
      <c r="L4567" s="49">
        <v>0</v>
      </c>
      <c r="M4567" s="49">
        <v>0</v>
      </c>
      <c r="N4567" s="48" t="s">
        <v>2517</v>
      </c>
    </row>
    <row r="4568" spans="2:14" x14ac:dyDescent="0.15">
      <c r="B4568" s="46" t="s">
        <v>17</v>
      </c>
      <c r="C4568" s="46" t="s">
        <v>2452</v>
      </c>
      <c r="D4568" s="47">
        <v>6219</v>
      </c>
      <c r="E4568" s="46" t="s">
        <v>957</v>
      </c>
      <c r="F4568" s="46" t="s">
        <v>29</v>
      </c>
      <c r="G4568" s="46" t="s">
        <v>2352</v>
      </c>
      <c r="H4568" s="48">
        <v>559.07799999999975</v>
      </c>
      <c r="I4568" s="48">
        <v>18486737</v>
      </c>
      <c r="J4568" s="49">
        <v>20499021.361965403</v>
      </c>
      <c r="K4568" s="49" t="s">
        <v>2516</v>
      </c>
      <c r="L4568" s="49">
        <v>0</v>
      </c>
      <c r="M4568" s="49">
        <v>0</v>
      </c>
      <c r="N4568" s="48" t="s">
        <v>2517</v>
      </c>
    </row>
    <row r="4569" spans="2:14" x14ac:dyDescent="0.15">
      <c r="B4569" s="46" t="s">
        <v>17</v>
      </c>
      <c r="C4569" s="46" t="s">
        <v>2452</v>
      </c>
      <c r="D4569" s="47">
        <v>6219</v>
      </c>
      <c r="E4569" s="46" t="s">
        <v>957</v>
      </c>
      <c r="F4569" s="46" t="s">
        <v>30</v>
      </c>
      <c r="G4569" s="46" t="s">
        <v>2352</v>
      </c>
      <c r="H4569" s="48">
        <v>1055.2699999999998</v>
      </c>
      <c r="I4569" s="48">
        <v>84041758</v>
      </c>
      <c r="J4569" s="49">
        <v>80105896.166230202</v>
      </c>
      <c r="K4569" s="49" t="s">
        <v>2516</v>
      </c>
      <c r="L4569" s="49">
        <v>844215.99999999977</v>
      </c>
      <c r="M4569" s="49">
        <v>1744713.0666666662</v>
      </c>
      <c r="N4569" s="48" t="s">
        <v>2518</v>
      </c>
    </row>
    <row r="4570" spans="2:14" x14ac:dyDescent="0.15">
      <c r="B4570" s="46" t="s">
        <v>17</v>
      </c>
      <c r="C4570" s="46" t="s">
        <v>2452</v>
      </c>
      <c r="D4570" s="47">
        <v>6219</v>
      </c>
      <c r="E4570" s="46" t="s">
        <v>957</v>
      </c>
      <c r="F4570" s="46" t="s">
        <v>31</v>
      </c>
      <c r="G4570" s="46" t="s">
        <v>2352</v>
      </c>
      <c r="H4570" s="48">
        <v>214.27500000000006</v>
      </c>
      <c r="I4570" s="48">
        <v>16383720</v>
      </c>
      <c r="J4570" s="49">
        <v>15569546.158290589</v>
      </c>
      <c r="K4570" s="49" t="s">
        <v>2516</v>
      </c>
      <c r="L4570" s="49">
        <v>214275.00000000006</v>
      </c>
      <c r="M4570" s="49">
        <v>442835.00000000012</v>
      </c>
      <c r="N4570" s="48" t="s">
        <v>2518</v>
      </c>
    </row>
    <row r="4571" spans="2:14" x14ac:dyDescent="0.15">
      <c r="B4571" s="46" t="s">
        <v>17</v>
      </c>
      <c r="C4571" s="46" t="s">
        <v>2452</v>
      </c>
      <c r="D4571" s="47">
        <v>6219</v>
      </c>
      <c r="E4571" s="46" t="s">
        <v>957</v>
      </c>
      <c r="F4571" s="46" t="s">
        <v>44</v>
      </c>
      <c r="G4571" s="46" t="s">
        <v>2516</v>
      </c>
      <c r="H4571" s="48">
        <v>2527.2049999999986</v>
      </c>
      <c r="I4571" s="48">
        <v>138779651</v>
      </c>
      <c r="J4571" s="49">
        <v>136578205.12885243</v>
      </c>
      <c r="K4571" s="49">
        <v>143078432.20108145</v>
      </c>
      <c r="L4571" s="49">
        <v>1058490.9999999998</v>
      </c>
      <c r="M4571" s="49">
        <v>2187548.0666666664</v>
      </c>
      <c r="N4571" s="48" t="s">
        <v>2518</v>
      </c>
    </row>
    <row r="4572" spans="2:14" x14ac:dyDescent="0.15">
      <c r="B4572" s="46" t="s">
        <v>17</v>
      </c>
      <c r="C4572" s="46" t="s">
        <v>2459</v>
      </c>
      <c r="D4572" s="47">
        <v>6220</v>
      </c>
      <c r="E4572" s="46" t="s">
        <v>958</v>
      </c>
      <c r="F4572" s="46" t="s">
        <v>28</v>
      </c>
      <c r="G4572" s="46" t="s">
        <v>2352</v>
      </c>
      <c r="H4572" s="48">
        <v>2740.3399999999965</v>
      </c>
      <c r="I4572" s="48">
        <v>69840136</v>
      </c>
      <c r="J4572" s="49">
        <v>65790618.245689675</v>
      </c>
      <c r="K4572" s="49" t="s">
        <v>2516</v>
      </c>
      <c r="L4572" s="49">
        <v>3288407.9999999958</v>
      </c>
      <c r="M4572" s="49">
        <v>6796043.1999999918</v>
      </c>
      <c r="N4572" s="48" t="s">
        <v>2518</v>
      </c>
    </row>
    <row r="4573" spans="2:14" x14ac:dyDescent="0.15">
      <c r="B4573" s="46" t="s">
        <v>17</v>
      </c>
      <c r="C4573" s="46" t="s">
        <v>2459</v>
      </c>
      <c r="D4573" s="47">
        <v>6220</v>
      </c>
      <c r="E4573" s="46" t="s">
        <v>958</v>
      </c>
      <c r="F4573" s="46" t="s">
        <v>29</v>
      </c>
      <c r="G4573" s="46" t="s">
        <v>2352</v>
      </c>
      <c r="H4573" s="48">
        <v>2674.6250000000018</v>
      </c>
      <c r="I4573" s="48">
        <v>61551817</v>
      </c>
      <c r="J4573" s="49">
        <v>59145262.662809327</v>
      </c>
      <c r="K4573" s="49" t="s">
        <v>2516</v>
      </c>
      <c r="L4573" s="49">
        <v>2942087.5000000019</v>
      </c>
      <c r="M4573" s="49">
        <v>6080314.1666666707</v>
      </c>
      <c r="N4573" s="48" t="s">
        <v>2518</v>
      </c>
    </row>
    <row r="4574" spans="2:14" x14ac:dyDescent="0.15">
      <c r="B4574" s="46" t="s">
        <v>17</v>
      </c>
      <c r="C4574" s="46" t="s">
        <v>2459</v>
      </c>
      <c r="D4574" s="47">
        <v>6220</v>
      </c>
      <c r="E4574" s="46" t="s">
        <v>958</v>
      </c>
      <c r="F4574" s="46" t="s">
        <v>30</v>
      </c>
      <c r="G4574" s="46" t="s">
        <v>2352</v>
      </c>
      <c r="H4574" s="48">
        <v>2433.5639999999999</v>
      </c>
      <c r="I4574" s="48">
        <v>207565951</v>
      </c>
      <c r="J4574" s="49">
        <v>210239392.85229403</v>
      </c>
      <c r="K4574" s="49" t="s">
        <v>2516</v>
      </c>
      <c r="L4574" s="49">
        <v>0</v>
      </c>
      <c r="M4574" s="49">
        <v>0</v>
      </c>
      <c r="N4574" s="48" t="s">
        <v>2517</v>
      </c>
    </row>
    <row r="4575" spans="2:14" x14ac:dyDescent="0.15">
      <c r="B4575" s="46" t="s">
        <v>17</v>
      </c>
      <c r="C4575" s="46" t="s">
        <v>2459</v>
      </c>
      <c r="D4575" s="47">
        <v>6220</v>
      </c>
      <c r="E4575" s="46" t="s">
        <v>958</v>
      </c>
      <c r="F4575" s="46" t="s">
        <v>31</v>
      </c>
      <c r="G4575" s="46" t="s">
        <v>2352</v>
      </c>
      <c r="H4575" s="48">
        <v>807.654</v>
      </c>
      <c r="I4575" s="48">
        <v>63542886</v>
      </c>
      <c r="J4575" s="49">
        <v>64463350.711855769</v>
      </c>
      <c r="K4575" s="49" t="s">
        <v>2516</v>
      </c>
      <c r="L4575" s="49">
        <v>0</v>
      </c>
      <c r="M4575" s="49">
        <v>0</v>
      </c>
      <c r="N4575" s="48" t="s">
        <v>2517</v>
      </c>
    </row>
    <row r="4576" spans="2:14" x14ac:dyDescent="0.15">
      <c r="B4576" s="46" t="s">
        <v>17</v>
      </c>
      <c r="C4576" s="46" t="s">
        <v>2459</v>
      </c>
      <c r="D4576" s="47">
        <v>6220</v>
      </c>
      <c r="E4576" s="46" t="s">
        <v>958</v>
      </c>
      <c r="F4576" s="46" t="s">
        <v>44</v>
      </c>
      <c r="G4576" s="46" t="s">
        <v>2516</v>
      </c>
      <c r="H4576" s="48">
        <v>8656.1829999999991</v>
      </c>
      <c r="I4576" s="48">
        <v>402500790</v>
      </c>
      <c r="J4576" s="49">
        <v>399638624.4726488</v>
      </c>
      <c r="K4576" s="49">
        <v>417082472.59597909</v>
      </c>
      <c r="L4576" s="49">
        <v>6230495.4999999981</v>
      </c>
      <c r="M4576" s="49">
        <v>12876357.366666662</v>
      </c>
      <c r="N4576" s="48" t="s">
        <v>2518</v>
      </c>
    </row>
    <row r="4577" spans="2:14" x14ac:dyDescent="0.15">
      <c r="B4577" s="46" t="s">
        <v>17</v>
      </c>
      <c r="C4577" s="46" t="s">
        <v>2478</v>
      </c>
      <c r="D4577" s="47">
        <v>6221</v>
      </c>
      <c r="E4577" s="46" t="s">
        <v>959</v>
      </c>
      <c r="F4577" s="46" t="s">
        <v>28</v>
      </c>
      <c r="G4577" s="46" t="s">
        <v>2352</v>
      </c>
      <c r="H4577" s="48">
        <v>2262.0229999999979</v>
      </c>
      <c r="I4577" s="48">
        <v>51836715</v>
      </c>
      <c r="J4577" s="49">
        <v>52966726.563842051</v>
      </c>
      <c r="K4577" s="49" t="s">
        <v>2516</v>
      </c>
      <c r="L4577" s="49">
        <v>0</v>
      </c>
      <c r="M4577" s="49">
        <v>0</v>
      </c>
      <c r="N4577" s="48" t="s">
        <v>2517</v>
      </c>
    </row>
    <row r="4578" spans="2:14" x14ac:dyDescent="0.15">
      <c r="B4578" s="46" t="s">
        <v>17</v>
      </c>
      <c r="C4578" s="46" t="s">
        <v>2478</v>
      </c>
      <c r="D4578" s="47">
        <v>6221</v>
      </c>
      <c r="E4578" s="46" t="s">
        <v>959</v>
      </c>
      <c r="F4578" s="46" t="s">
        <v>29</v>
      </c>
      <c r="G4578" s="46" t="s">
        <v>2352</v>
      </c>
      <c r="H4578" s="48">
        <v>1336.6710000000014</v>
      </c>
      <c r="I4578" s="48">
        <v>39041585</v>
      </c>
      <c r="J4578" s="49">
        <v>40019202.334097847</v>
      </c>
      <c r="K4578" s="49" t="s">
        <v>2516</v>
      </c>
      <c r="L4578" s="49">
        <v>0</v>
      </c>
      <c r="M4578" s="49">
        <v>0</v>
      </c>
      <c r="N4578" s="48" t="s">
        <v>2517</v>
      </c>
    </row>
    <row r="4579" spans="2:14" x14ac:dyDescent="0.15">
      <c r="B4579" s="46" t="s">
        <v>17</v>
      </c>
      <c r="C4579" s="46" t="s">
        <v>2478</v>
      </c>
      <c r="D4579" s="47">
        <v>6221</v>
      </c>
      <c r="E4579" s="46" t="s">
        <v>959</v>
      </c>
      <c r="F4579" s="46" t="s">
        <v>30</v>
      </c>
      <c r="G4579" s="46" t="s">
        <v>2352</v>
      </c>
      <c r="H4579" s="48">
        <v>1426.064000000001</v>
      </c>
      <c r="I4579" s="48">
        <v>124446862</v>
      </c>
      <c r="J4579" s="49">
        <v>130264503.84635273</v>
      </c>
      <c r="K4579" s="49" t="s">
        <v>2516</v>
      </c>
      <c r="L4579" s="49">
        <v>0</v>
      </c>
      <c r="M4579" s="49">
        <v>0</v>
      </c>
      <c r="N4579" s="48" t="s">
        <v>2517</v>
      </c>
    </row>
    <row r="4580" spans="2:14" x14ac:dyDescent="0.15">
      <c r="B4580" s="46" t="s">
        <v>17</v>
      </c>
      <c r="C4580" s="46" t="s">
        <v>2478</v>
      </c>
      <c r="D4580" s="47">
        <v>6221</v>
      </c>
      <c r="E4580" s="46" t="s">
        <v>959</v>
      </c>
      <c r="F4580" s="46" t="s">
        <v>31</v>
      </c>
      <c r="G4580" s="46" t="s">
        <v>2352</v>
      </c>
      <c r="H4580" s="48">
        <v>374.95400000000029</v>
      </c>
      <c r="I4580" s="48">
        <v>25896955</v>
      </c>
      <c r="J4580" s="49">
        <v>27662290.860104259</v>
      </c>
      <c r="K4580" s="49" t="s">
        <v>2516</v>
      </c>
      <c r="L4580" s="49">
        <v>0</v>
      </c>
      <c r="M4580" s="49">
        <v>0</v>
      </c>
      <c r="N4580" s="48" t="s">
        <v>2517</v>
      </c>
    </row>
    <row r="4581" spans="2:14" x14ac:dyDescent="0.15">
      <c r="B4581" s="46" t="s">
        <v>17</v>
      </c>
      <c r="C4581" s="46" t="s">
        <v>2478</v>
      </c>
      <c r="D4581" s="47">
        <v>6221</v>
      </c>
      <c r="E4581" s="46" t="s">
        <v>959</v>
      </c>
      <c r="F4581" s="46" t="s">
        <v>44</v>
      </c>
      <c r="G4581" s="46" t="s">
        <v>2516</v>
      </c>
      <c r="H4581" s="48">
        <v>5399.7120000000014</v>
      </c>
      <c r="I4581" s="48">
        <v>241222117</v>
      </c>
      <c r="J4581" s="49">
        <v>250912723.60439688</v>
      </c>
      <c r="K4581" s="49">
        <v>262546302.96491021</v>
      </c>
      <c r="L4581" s="49">
        <v>0</v>
      </c>
      <c r="M4581" s="49">
        <v>0</v>
      </c>
      <c r="N4581" s="48" t="s">
        <v>2517</v>
      </c>
    </row>
    <row r="4582" spans="2:14" x14ac:dyDescent="0.15">
      <c r="B4582" s="46" t="s">
        <v>19</v>
      </c>
      <c r="C4582" s="46" t="s">
        <v>2413</v>
      </c>
      <c r="D4582" s="47">
        <v>6222</v>
      </c>
      <c r="E4582" s="46" t="s">
        <v>960</v>
      </c>
      <c r="F4582" s="46" t="s">
        <v>28</v>
      </c>
      <c r="G4582" s="46" t="s">
        <v>2352</v>
      </c>
      <c r="H4582" s="48">
        <v>1424.3320000000008</v>
      </c>
      <c r="I4582" s="48">
        <v>33459802</v>
      </c>
      <c r="J4582" s="49">
        <v>31457012.86794211</v>
      </c>
      <c r="K4582" s="49" t="s">
        <v>2516</v>
      </c>
      <c r="L4582" s="49">
        <v>1709198.4000000008</v>
      </c>
      <c r="M4582" s="49">
        <v>3532343.3600000017</v>
      </c>
      <c r="N4582" s="48" t="s">
        <v>2518</v>
      </c>
    </row>
    <row r="4583" spans="2:14" x14ac:dyDescent="0.15">
      <c r="B4583" s="46" t="s">
        <v>19</v>
      </c>
      <c r="C4583" s="46" t="s">
        <v>2413</v>
      </c>
      <c r="D4583" s="47">
        <v>6222</v>
      </c>
      <c r="E4583" s="46" t="s">
        <v>960</v>
      </c>
      <c r="F4583" s="46" t="s">
        <v>29</v>
      </c>
      <c r="G4583" s="46" t="s">
        <v>2352</v>
      </c>
      <c r="H4583" s="48">
        <v>1012.8979999999998</v>
      </c>
      <c r="I4583" s="48">
        <v>29974555</v>
      </c>
      <c r="J4583" s="49">
        <v>25856585.086614169</v>
      </c>
      <c r="K4583" s="49" t="s">
        <v>2516</v>
      </c>
      <c r="L4583" s="49">
        <v>1114187.7999999998</v>
      </c>
      <c r="M4583" s="49">
        <v>2302654.7866666666</v>
      </c>
      <c r="N4583" s="48" t="s">
        <v>2518</v>
      </c>
    </row>
    <row r="4584" spans="2:14" x14ac:dyDescent="0.15">
      <c r="B4584" s="46" t="s">
        <v>19</v>
      </c>
      <c r="C4584" s="46" t="s">
        <v>2413</v>
      </c>
      <c r="D4584" s="47">
        <v>6222</v>
      </c>
      <c r="E4584" s="46" t="s">
        <v>960</v>
      </c>
      <c r="F4584" s="46" t="s">
        <v>30</v>
      </c>
      <c r="G4584" s="46" t="s">
        <v>2352</v>
      </c>
      <c r="H4584" s="48">
        <v>1961.1339999999993</v>
      </c>
      <c r="I4584" s="48">
        <v>183040794</v>
      </c>
      <c r="J4584" s="49">
        <v>173311224.26103646</v>
      </c>
      <c r="K4584" s="49" t="s">
        <v>2516</v>
      </c>
      <c r="L4584" s="49">
        <v>1568907.1999999995</v>
      </c>
      <c r="M4584" s="49">
        <v>3242408.213333332</v>
      </c>
      <c r="N4584" s="48" t="s">
        <v>2518</v>
      </c>
    </row>
    <row r="4585" spans="2:14" x14ac:dyDescent="0.15">
      <c r="B4585" s="46" t="s">
        <v>19</v>
      </c>
      <c r="C4585" s="46" t="s">
        <v>2413</v>
      </c>
      <c r="D4585" s="47">
        <v>6222</v>
      </c>
      <c r="E4585" s="46" t="s">
        <v>960</v>
      </c>
      <c r="F4585" s="46" t="s">
        <v>31</v>
      </c>
      <c r="G4585" s="46" t="s">
        <v>2352</v>
      </c>
      <c r="H4585" s="48">
        <v>732.66000000000008</v>
      </c>
      <c r="I4585" s="48">
        <v>60801348</v>
      </c>
      <c r="J4585" s="49">
        <v>58937644.219539195</v>
      </c>
      <c r="K4585" s="49" t="s">
        <v>2516</v>
      </c>
      <c r="L4585" s="49">
        <v>732660.00000000012</v>
      </c>
      <c r="M4585" s="49">
        <v>1514164.0000000002</v>
      </c>
      <c r="N4585" s="48" t="s">
        <v>2518</v>
      </c>
    </row>
    <row r="4586" spans="2:14" x14ac:dyDescent="0.15">
      <c r="B4586" s="46" t="s">
        <v>19</v>
      </c>
      <c r="C4586" s="46" t="s">
        <v>2413</v>
      </c>
      <c r="D4586" s="47">
        <v>6222</v>
      </c>
      <c r="E4586" s="46" t="s">
        <v>960</v>
      </c>
      <c r="F4586" s="46" t="s">
        <v>44</v>
      </c>
      <c r="G4586" s="46" t="s">
        <v>2516</v>
      </c>
      <c r="H4586" s="48">
        <v>5131.0239999999994</v>
      </c>
      <c r="I4586" s="48">
        <v>307276499</v>
      </c>
      <c r="J4586" s="49">
        <v>289562466.43513191</v>
      </c>
      <c r="K4586" s="49">
        <v>303073658.31800729</v>
      </c>
      <c r="L4586" s="49">
        <v>5124953.4000000004</v>
      </c>
      <c r="M4586" s="49">
        <v>10591570.359999999</v>
      </c>
      <c r="N4586" s="48" t="s">
        <v>2519</v>
      </c>
    </row>
    <row r="4587" spans="2:14" x14ac:dyDescent="0.15">
      <c r="B4587" s="46" t="s">
        <v>20</v>
      </c>
      <c r="C4587" s="46" t="s">
        <v>2483</v>
      </c>
      <c r="D4587" s="47">
        <v>6224</v>
      </c>
      <c r="E4587" s="46" t="s">
        <v>961</v>
      </c>
      <c r="F4587" s="46" t="s">
        <v>28</v>
      </c>
      <c r="G4587" s="46" t="s">
        <v>2352</v>
      </c>
      <c r="H4587" s="48">
        <v>545.61400000000026</v>
      </c>
      <c r="I4587" s="48">
        <v>18200779</v>
      </c>
      <c r="J4587" s="49">
        <v>19328167.639600005</v>
      </c>
      <c r="K4587" s="49" t="s">
        <v>2516</v>
      </c>
      <c r="L4587" s="49">
        <v>0</v>
      </c>
      <c r="M4587" s="49">
        <v>0</v>
      </c>
      <c r="N4587" s="48" t="s">
        <v>2517</v>
      </c>
    </row>
    <row r="4588" spans="2:14" x14ac:dyDescent="0.15">
      <c r="B4588" s="46" t="s">
        <v>20</v>
      </c>
      <c r="C4588" s="46" t="s">
        <v>2483</v>
      </c>
      <c r="D4588" s="47">
        <v>6224</v>
      </c>
      <c r="E4588" s="46" t="s">
        <v>961</v>
      </c>
      <c r="F4588" s="46" t="s">
        <v>29</v>
      </c>
      <c r="G4588" s="46" t="s">
        <v>2352</v>
      </c>
      <c r="H4588" s="48">
        <v>746.49399999999957</v>
      </c>
      <c r="I4588" s="48">
        <v>26152043</v>
      </c>
      <c r="J4588" s="49">
        <v>24635154.489355497</v>
      </c>
      <c r="K4588" s="49" t="s">
        <v>2516</v>
      </c>
      <c r="L4588" s="49">
        <v>821143.39999999956</v>
      </c>
      <c r="M4588" s="49">
        <v>1697029.6933333324</v>
      </c>
      <c r="N4588" s="48" t="s">
        <v>2518</v>
      </c>
    </row>
    <row r="4589" spans="2:14" x14ac:dyDescent="0.15">
      <c r="B4589" s="46" t="s">
        <v>20</v>
      </c>
      <c r="C4589" s="46" t="s">
        <v>2483</v>
      </c>
      <c r="D4589" s="47">
        <v>6224</v>
      </c>
      <c r="E4589" s="46" t="s">
        <v>961</v>
      </c>
      <c r="F4589" s="46" t="s">
        <v>30</v>
      </c>
      <c r="G4589" s="46" t="s">
        <v>2352</v>
      </c>
      <c r="H4589" s="48">
        <v>1338.9520000000002</v>
      </c>
      <c r="I4589" s="48">
        <v>121778515</v>
      </c>
      <c r="J4589" s="49">
        <v>122161109.66279928</v>
      </c>
      <c r="K4589" s="49" t="s">
        <v>2516</v>
      </c>
      <c r="L4589" s="49">
        <v>0</v>
      </c>
      <c r="M4589" s="49">
        <v>0</v>
      </c>
      <c r="N4589" s="48" t="s">
        <v>2517</v>
      </c>
    </row>
    <row r="4590" spans="2:14" x14ac:dyDescent="0.15">
      <c r="B4590" s="46" t="s">
        <v>20</v>
      </c>
      <c r="C4590" s="46" t="s">
        <v>2483</v>
      </c>
      <c r="D4590" s="47">
        <v>6224</v>
      </c>
      <c r="E4590" s="46" t="s">
        <v>961</v>
      </c>
      <c r="F4590" s="46" t="s">
        <v>31</v>
      </c>
      <c r="G4590" s="46" t="s">
        <v>2352</v>
      </c>
      <c r="H4590" s="48">
        <v>492.0199999999997</v>
      </c>
      <c r="I4590" s="48">
        <v>39506362</v>
      </c>
      <c r="J4590" s="49">
        <v>39325902.93396347</v>
      </c>
      <c r="K4590" s="49" t="s">
        <v>2516</v>
      </c>
      <c r="L4590" s="49">
        <v>492019.99999999971</v>
      </c>
      <c r="M4590" s="49">
        <v>1016841.3333333328</v>
      </c>
      <c r="N4590" s="48" t="s">
        <v>2518</v>
      </c>
    </row>
    <row r="4591" spans="2:14" x14ac:dyDescent="0.15">
      <c r="B4591" s="46" t="s">
        <v>20</v>
      </c>
      <c r="C4591" s="46" t="s">
        <v>2483</v>
      </c>
      <c r="D4591" s="47">
        <v>6224</v>
      </c>
      <c r="E4591" s="46" t="s">
        <v>961</v>
      </c>
      <c r="F4591" s="46" t="s">
        <v>44</v>
      </c>
      <c r="G4591" s="46" t="s">
        <v>2516</v>
      </c>
      <c r="H4591" s="48">
        <v>3123.0799999999995</v>
      </c>
      <c r="I4591" s="48">
        <v>205637699</v>
      </c>
      <c r="J4591" s="49">
        <v>205450334.72571826</v>
      </c>
      <c r="K4591" s="49">
        <v>215109142.82196295</v>
      </c>
      <c r="L4591" s="49">
        <v>1313163.3999999992</v>
      </c>
      <c r="M4591" s="49">
        <v>2713871.026666665</v>
      </c>
      <c r="N4591" s="48" t="s">
        <v>2518</v>
      </c>
    </row>
    <row r="4592" spans="2:14" x14ac:dyDescent="0.15">
      <c r="B4592" s="46" t="s">
        <v>12</v>
      </c>
      <c r="C4592" s="46" t="s">
        <v>2402</v>
      </c>
      <c r="D4592" s="47">
        <v>6225</v>
      </c>
      <c r="E4592" s="46" t="s">
        <v>962</v>
      </c>
      <c r="F4592" s="46" t="s">
        <v>28</v>
      </c>
      <c r="G4592" s="46" t="s">
        <v>2352</v>
      </c>
      <c r="H4592" s="48">
        <v>809.46099999999944</v>
      </c>
      <c r="I4592" s="48">
        <v>20681788</v>
      </c>
      <c r="J4592" s="49">
        <v>24406225.898201589</v>
      </c>
      <c r="K4592" s="49" t="s">
        <v>2516</v>
      </c>
      <c r="L4592" s="49">
        <v>0</v>
      </c>
      <c r="M4592" s="49">
        <v>0</v>
      </c>
      <c r="N4592" s="48" t="s">
        <v>2517</v>
      </c>
    </row>
    <row r="4593" spans="2:14" x14ac:dyDescent="0.15">
      <c r="B4593" s="46" t="s">
        <v>12</v>
      </c>
      <c r="C4593" s="46" t="s">
        <v>2402</v>
      </c>
      <c r="D4593" s="47">
        <v>6225</v>
      </c>
      <c r="E4593" s="46" t="s">
        <v>962</v>
      </c>
      <c r="F4593" s="46" t="s">
        <v>29</v>
      </c>
      <c r="G4593" s="46" t="s">
        <v>2352</v>
      </c>
      <c r="H4593" s="48">
        <v>852.1809999999997</v>
      </c>
      <c r="I4593" s="48">
        <v>23417265</v>
      </c>
      <c r="J4593" s="49">
        <v>24321495.430459213</v>
      </c>
      <c r="K4593" s="49" t="s">
        <v>2516</v>
      </c>
      <c r="L4593" s="49">
        <v>0</v>
      </c>
      <c r="M4593" s="49">
        <v>0</v>
      </c>
      <c r="N4593" s="48" t="s">
        <v>2517</v>
      </c>
    </row>
    <row r="4594" spans="2:14" x14ac:dyDescent="0.15">
      <c r="B4594" s="46" t="s">
        <v>12</v>
      </c>
      <c r="C4594" s="46" t="s">
        <v>2402</v>
      </c>
      <c r="D4594" s="47">
        <v>6225</v>
      </c>
      <c r="E4594" s="46" t="s">
        <v>962</v>
      </c>
      <c r="F4594" s="46" t="s">
        <v>30</v>
      </c>
      <c r="G4594" s="46" t="s">
        <v>2352</v>
      </c>
      <c r="H4594" s="48">
        <v>717.40400000000056</v>
      </c>
      <c r="I4594" s="48">
        <v>59949207</v>
      </c>
      <c r="J4594" s="49">
        <v>66020689.47111617</v>
      </c>
      <c r="K4594" s="49" t="s">
        <v>2516</v>
      </c>
      <c r="L4594" s="49">
        <v>0</v>
      </c>
      <c r="M4594" s="49">
        <v>0</v>
      </c>
      <c r="N4594" s="48" t="s">
        <v>2517</v>
      </c>
    </row>
    <row r="4595" spans="2:14" x14ac:dyDescent="0.15">
      <c r="B4595" s="46" t="s">
        <v>12</v>
      </c>
      <c r="C4595" s="46" t="s">
        <v>2402</v>
      </c>
      <c r="D4595" s="47">
        <v>6225</v>
      </c>
      <c r="E4595" s="46" t="s">
        <v>962</v>
      </c>
      <c r="F4595" s="46" t="s">
        <v>31</v>
      </c>
      <c r="G4595" s="46" t="s">
        <v>2352</v>
      </c>
      <c r="H4595" s="48">
        <v>299.91400000000004</v>
      </c>
      <c r="I4595" s="48">
        <v>22277794</v>
      </c>
      <c r="J4595" s="49">
        <v>23068620.449774001</v>
      </c>
      <c r="K4595" s="49" t="s">
        <v>2516</v>
      </c>
      <c r="L4595" s="49">
        <v>0</v>
      </c>
      <c r="M4595" s="49">
        <v>0</v>
      </c>
      <c r="N4595" s="48" t="s">
        <v>2517</v>
      </c>
    </row>
    <row r="4596" spans="2:14" x14ac:dyDescent="0.15">
      <c r="B4596" s="46" t="s">
        <v>12</v>
      </c>
      <c r="C4596" s="46" t="s">
        <v>2402</v>
      </c>
      <c r="D4596" s="47">
        <v>6225</v>
      </c>
      <c r="E4596" s="46" t="s">
        <v>962</v>
      </c>
      <c r="F4596" s="46" t="s">
        <v>44</v>
      </c>
      <c r="G4596" s="46" t="s">
        <v>2516</v>
      </c>
      <c r="H4596" s="48">
        <v>2678.96</v>
      </c>
      <c r="I4596" s="48">
        <v>126326054</v>
      </c>
      <c r="J4596" s="49">
        <v>137817031.24955097</v>
      </c>
      <c r="K4596" s="49">
        <v>144374991.33706084</v>
      </c>
      <c r="L4596" s="49">
        <v>0</v>
      </c>
      <c r="M4596" s="49">
        <v>0</v>
      </c>
      <c r="N4596" s="48" t="s">
        <v>2517</v>
      </c>
    </row>
    <row r="4597" spans="2:14" x14ac:dyDescent="0.15">
      <c r="B4597" s="46" t="s">
        <v>12</v>
      </c>
      <c r="C4597" s="46" t="s">
        <v>2394</v>
      </c>
      <c r="D4597" s="47">
        <v>6226</v>
      </c>
      <c r="E4597" s="46" t="s">
        <v>963</v>
      </c>
      <c r="F4597" s="46" t="s">
        <v>28</v>
      </c>
      <c r="G4597" s="46" t="s">
        <v>2352</v>
      </c>
      <c r="H4597" s="48">
        <v>1224.636999999997</v>
      </c>
      <c r="I4597" s="48">
        <v>36528053</v>
      </c>
      <c r="J4597" s="49">
        <v>38002390.930523917</v>
      </c>
      <c r="K4597" s="49" t="s">
        <v>2516</v>
      </c>
      <c r="L4597" s="49">
        <v>0</v>
      </c>
      <c r="M4597" s="49">
        <v>0</v>
      </c>
      <c r="N4597" s="48" t="s">
        <v>2517</v>
      </c>
    </row>
    <row r="4598" spans="2:14" x14ac:dyDescent="0.15">
      <c r="B4598" s="46" t="s">
        <v>12</v>
      </c>
      <c r="C4598" s="46" t="s">
        <v>2394</v>
      </c>
      <c r="D4598" s="47">
        <v>6226</v>
      </c>
      <c r="E4598" s="46" t="s">
        <v>963</v>
      </c>
      <c r="F4598" s="46" t="s">
        <v>29</v>
      </c>
      <c r="G4598" s="46" t="s">
        <v>2352</v>
      </c>
      <c r="H4598" s="48">
        <v>940.94200000000023</v>
      </c>
      <c r="I4598" s="48">
        <v>26438261</v>
      </c>
      <c r="J4598" s="49">
        <v>26200674.437217157</v>
      </c>
      <c r="K4598" s="49" t="s">
        <v>2516</v>
      </c>
      <c r="L4598" s="49">
        <v>1035036.2000000003</v>
      </c>
      <c r="M4598" s="49">
        <v>2139074.8133333339</v>
      </c>
      <c r="N4598" s="48" t="s">
        <v>2518</v>
      </c>
    </row>
    <row r="4599" spans="2:14" x14ac:dyDescent="0.15">
      <c r="B4599" s="46" t="s">
        <v>12</v>
      </c>
      <c r="C4599" s="46" t="s">
        <v>2394</v>
      </c>
      <c r="D4599" s="47">
        <v>6226</v>
      </c>
      <c r="E4599" s="46" t="s">
        <v>963</v>
      </c>
      <c r="F4599" s="46" t="s">
        <v>30</v>
      </c>
      <c r="G4599" s="46" t="s">
        <v>2352</v>
      </c>
      <c r="H4599" s="48">
        <v>1072.4649999999997</v>
      </c>
      <c r="I4599" s="48">
        <v>92554729</v>
      </c>
      <c r="J4599" s="49">
        <v>94467260.190966547</v>
      </c>
      <c r="K4599" s="49" t="s">
        <v>2516</v>
      </c>
      <c r="L4599" s="49">
        <v>0</v>
      </c>
      <c r="M4599" s="49">
        <v>0</v>
      </c>
      <c r="N4599" s="48" t="s">
        <v>2517</v>
      </c>
    </row>
    <row r="4600" spans="2:14" x14ac:dyDescent="0.15">
      <c r="B4600" s="50" t="s">
        <v>12</v>
      </c>
      <c r="C4600" s="50" t="s">
        <v>2394</v>
      </c>
      <c r="D4600" s="51">
        <v>6226</v>
      </c>
      <c r="E4600" s="50" t="s">
        <v>963</v>
      </c>
      <c r="F4600" s="50" t="s">
        <v>31</v>
      </c>
      <c r="G4600" s="46" t="s">
        <v>2352</v>
      </c>
      <c r="H4600" s="52">
        <v>386.58199999999977</v>
      </c>
      <c r="I4600" s="52">
        <v>31984429</v>
      </c>
      <c r="J4600" s="52">
        <v>33876126.247362107</v>
      </c>
      <c r="K4600" s="52" t="s">
        <v>2516</v>
      </c>
      <c r="L4600" s="52">
        <v>0</v>
      </c>
      <c r="M4600" s="52">
        <v>0</v>
      </c>
      <c r="N4600" s="52" t="s">
        <v>2517</v>
      </c>
    </row>
    <row r="4601" spans="2:14" x14ac:dyDescent="0.15">
      <c r="B4601" s="46" t="s">
        <v>12</v>
      </c>
      <c r="C4601" s="46" t="s">
        <v>2394</v>
      </c>
      <c r="D4601" s="47">
        <v>6226</v>
      </c>
      <c r="E4601" s="46" t="s">
        <v>963</v>
      </c>
      <c r="F4601" s="46" t="s">
        <v>44</v>
      </c>
      <c r="G4601" s="46" t="s">
        <v>2516</v>
      </c>
      <c r="H4601" s="48">
        <v>3624.6259999999966</v>
      </c>
      <c r="I4601" s="48">
        <v>187505472</v>
      </c>
      <c r="J4601" s="49">
        <v>192546451.80606973</v>
      </c>
      <c r="K4601" s="49">
        <v>201134680.39562052</v>
      </c>
      <c r="L4601" s="49">
        <v>1035036.2000000003</v>
      </c>
      <c r="M4601" s="49">
        <v>2139074.8133333339</v>
      </c>
      <c r="N4601" s="48" t="s">
        <v>2517</v>
      </c>
    </row>
    <row r="4602" spans="2:14" x14ac:dyDescent="0.15">
      <c r="B4602" s="46" t="s">
        <v>16</v>
      </c>
      <c r="C4602" s="46" t="s">
        <v>2433</v>
      </c>
      <c r="D4602" s="47">
        <v>6231</v>
      </c>
      <c r="E4602" s="46" t="s">
        <v>964</v>
      </c>
      <c r="F4602" s="46" t="s">
        <v>28</v>
      </c>
      <c r="G4602" s="46" t="s">
        <v>2352</v>
      </c>
      <c r="H4602" s="48">
        <v>862.54799999999966</v>
      </c>
      <c r="I4602" s="48">
        <v>24695617</v>
      </c>
      <c r="J4602" s="49">
        <v>26156037.041561082</v>
      </c>
      <c r="K4602" s="49" t="s">
        <v>2516</v>
      </c>
      <c r="L4602" s="49">
        <v>0</v>
      </c>
      <c r="M4602" s="49">
        <v>0</v>
      </c>
      <c r="N4602" s="48" t="s">
        <v>2517</v>
      </c>
    </row>
    <row r="4603" spans="2:14" x14ac:dyDescent="0.15">
      <c r="B4603" s="46" t="s">
        <v>16</v>
      </c>
      <c r="C4603" s="46" t="s">
        <v>2433</v>
      </c>
      <c r="D4603" s="47">
        <v>6231</v>
      </c>
      <c r="E4603" s="46" t="s">
        <v>964</v>
      </c>
      <c r="F4603" s="46" t="s">
        <v>29</v>
      </c>
      <c r="G4603" s="46" t="s">
        <v>2352</v>
      </c>
      <c r="H4603" s="48">
        <v>590.07299999999964</v>
      </c>
      <c r="I4603" s="48">
        <v>18818004</v>
      </c>
      <c r="J4603" s="49">
        <v>17469900.768220834</v>
      </c>
      <c r="K4603" s="49" t="s">
        <v>2516</v>
      </c>
      <c r="L4603" s="49">
        <v>649080.29999999958</v>
      </c>
      <c r="M4603" s="49">
        <v>1341432.6199999992</v>
      </c>
      <c r="N4603" s="48" t="s">
        <v>2518</v>
      </c>
    </row>
    <row r="4604" spans="2:14" x14ac:dyDescent="0.15">
      <c r="B4604" s="46" t="s">
        <v>16</v>
      </c>
      <c r="C4604" s="46" t="s">
        <v>2433</v>
      </c>
      <c r="D4604" s="47">
        <v>6231</v>
      </c>
      <c r="E4604" s="46" t="s">
        <v>964</v>
      </c>
      <c r="F4604" s="46" t="s">
        <v>30</v>
      </c>
      <c r="G4604" s="46" t="s">
        <v>2352</v>
      </c>
      <c r="H4604" s="48">
        <v>1040.6010000000008</v>
      </c>
      <c r="I4604" s="48">
        <v>88833689</v>
      </c>
      <c r="J4604" s="49">
        <v>82966790.472794592</v>
      </c>
      <c r="K4604" s="49" t="s">
        <v>2516</v>
      </c>
      <c r="L4604" s="49">
        <v>832480.80000000063</v>
      </c>
      <c r="M4604" s="49">
        <v>1720460.3200000015</v>
      </c>
      <c r="N4604" s="48" t="s">
        <v>2518</v>
      </c>
    </row>
    <row r="4605" spans="2:14" x14ac:dyDescent="0.15">
      <c r="B4605" s="46" t="s">
        <v>16</v>
      </c>
      <c r="C4605" s="46" t="s">
        <v>2433</v>
      </c>
      <c r="D4605" s="47">
        <v>6231</v>
      </c>
      <c r="E4605" s="46" t="s">
        <v>964</v>
      </c>
      <c r="F4605" s="46" t="s">
        <v>31</v>
      </c>
      <c r="G4605" s="46" t="s">
        <v>2352</v>
      </c>
      <c r="H4605" s="48">
        <v>222.77999999999997</v>
      </c>
      <c r="I4605" s="48">
        <v>15316001</v>
      </c>
      <c r="J4605" s="49">
        <v>15525503.424600882</v>
      </c>
      <c r="K4605" s="49" t="s">
        <v>2516</v>
      </c>
      <c r="L4605" s="49">
        <v>0</v>
      </c>
      <c r="M4605" s="49">
        <v>0</v>
      </c>
      <c r="N4605" s="48" t="s">
        <v>2517</v>
      </c>
    </row>
    <row r="4606" spans="2:14" x14ac:dyDescent="0.15">
      <c r="B4606" s="46" t="s">
        <v>16</v>
      </c>
      <c r="C4606" s="46" t="s">
        <v>2433</v>
      </c>
      <c r="D4606" s="47">
        <v>6231</v>
      </c>
      <c r="E4606" s="46" t="s">
        <v>964</v>
      </c>
      <c r="F4606" s="46" t="s">
        <v>44</v>
      </c>
      <c r="G4606" s="46" t="s">
        <v>2516</v>
      </c>
      <c r="H4606" s="48">
        <v>2716.0019999999995</v>
      </c>
      <c r="I4606" s="48">
        <v>147663311</v>
      </c>
      <c r="J4606" s="49">
        <v>142118231.70717737</v>
      </c>
      <c r="K4606" s="49">
        <v>148551634.42116815</v>
      </c>
      <c r="L4606" s="49">
        <v>1481561.1</v>
      </c>
      <c r="M4606" s="49">
        <v>3061892.94</v>
      </c>
      <c r="N4606" s="48" t="s">
        <v>2518</v>
      </c>
    </row>
    <row r="4607" spans="2:14" x14ac:dyDescent="0.15">
      <c r="B4607" s="46" t="s">
        <v>16</v>
      </c>
      <c r="C4607" s="46" t="s">
        <v>2464</v>
      </c>
      <c r="D4607" s="47">
        <v>6232</v>
      </c>
      <c r="E4607" s="46" t="s">
        <v>965</v>
      </c>
      <c r="F4607" s="46" t="s">
        <v>28</v>
      </c>
      <c r="G4607" s="46" t="s">
        <v>2352</v>
      </c>
      <c r="H4607" s="48">
        <v>739.89600000000098</v>
      </c>
      <c r="I4607" s="48">
        <v>25944786</v>
      </c>
      <c r="J4607" s="49">
        <v>24148138.136491872</v>
      </c>
      <c r="K4607" s="49" t="s">
        <v>2516</v>
      </c>
      <c r="L4607" s="49">
        <v>887875.20000000123</v>
      </c>
      <c r="M4607" s="49">
        <v>1834942.0800000024</v>
      </c>
      <c r="N4607" s="48" t="s">
        <v>2518</v>
      </c>
    </row>
    <row r="4608" spans="2:14" x14ac:dyDescent="0.15">
      <c r="B4608" s="46" t="s">
        <v>16</v>
      </c>
      <c r="C4608" s="46" t="s">
        <v>2464</v>
      </c>
      <c r="D4608" s="47">
        <v>6232</v>
      </c>
      <c r="E4608" s="46" t="s">
        <v>965</v>
      </c>
      <c r="F4608" s="46" t="s">
        <v>29</v>
      </c>
      <c r="G4608" s="46" t="s">
        <v>2352</v>
      </c>
      <c r="H4608" s="48">
        <v>560.66200000000015</v>
      </c>
      <c r="I4608" s="48">
        <v>17361739</v>
      </c>
      <c r="J4608" s="49">
        <v>18242191.007029686</v>
      </c>
      <c r="K4608" s="49" t="s">
        <v>2516</v>
      </c>
      <c r="L4608" s="49">
        <v>0</v>
      </c>
      <c r="M4608" s="49">
        <v>0</v>
      </c>
      <c r="N4608" s="48" t="s">
        <v>2517</v>
      </c>
    </row>
    <row r="4609" spans="2:14" x14ac:dyDescent="0.15">
      <c r="B4609" s="46" t="s">
        <v>16</v>
      </c>
      <c r="C4609" s="46" t="s">
        <v>2464</v>
      </c>
      <c r="D4609" s="47">
        <v>6232</v>
      </c>
      <c r="E4609" s="46" t="s">
        <v>965</v>
      </c>
      <c r="F4609" s="46" t="s">
        <v>30</v>
      </c>
      <c r="G4609" s="46" t="s">
        <v>2352</v>
      </c>
      <c r="H4609" s="48">
        <v>811.52999999999975</v>
      </c>
      <c r="I4609" s="48">
        <v>78556016</v>
      </c>
      <c r="J4609" s="49">
        <v>67281431.975431591</v>
      </c>
      <c r="K4609" s="49" t="s">
        <v>2516</v>
      </c>
      <c r="L4609" s="49">
        <v>649223.99999999977</v>
      </c>
      <c r="M4609" s="49">
        <v>1341729.5999999994</v>
      </c>
      <c r="N4609" s="48" t="s">
        <v>2518</v>
      </c>
    </row>
    <row r="4610" spans="2:14" x14ac:dyDescent="0.15">
      <c r="B4610" s="46" t="s">
        <v>16</v>
      </c>
      <c r="C4610" s="46" t="s">
        <v>2464</v>
      </c>
      <c r="D4610" s="47">
        <v>6232</v>
      </c>
      <c r="E4610" s="46" t="s">
        <v>965</v>
      </c>
      <c r="F4610" s="46" t="s">
        <v>31</v>
      </c>
      <c r="G4610" s="46" t="s">
        <v>2352</v>
      </c>
      <c r="H4610" s="48">
        <v>279.91199999999986</v>
      </c>
      <c r="I4610" s="48">
        <v>18223591</v>
      </c>
      <c r="J4610" s="49">
        <v>17947516.633062564</v>
      </c>
      <c r="K4610" s="49" t="s">
        <v>2516</v>
      </c>
      <c r="L4610" s="49">
        <v>279911.99999999988</v>
      </c>
      <c r="M4610" s="49">
        <v>578484.7999999997</v>
      </c>
      <c r="N4610" s="48" t="s">
        <v>2518</v>
      </c>
    </row>
    <row r="4611" spans="2:14" x14ac:dyDescent="0.15">
      <c r="B4611" s="46" t="s">
        <v>16</v>
      </c>
      <c r="C4611" s="46" t="s">
        <v>2464</v>
      </c>
      <c r="D4611" s="47">
        <v>6232</v>
      </c>
      <c r="E4611" s="46" t="s">
        <v>965</v>
      </c>
      <c r="F4611" s="46" t="s">
        <v>44</v>
      </c>
      <c r="G4611" s="46" t="s">
        <v>2516</v>
      </c>
      <c r="H4611" s="48">
        <v>2392.0000000000005</v>
      </c>
      <c r="I4611" s="48">
        <v>140086132</v>
      </c>
      <c r="J4611" s="49">
        <v>127619277.75201571</v>
      </c>
      <c r="K4611" s="49">
        <v>133461522.51424505</v>
      </c>
      <c r="L4611" s="49">
        <v>1817011.2000000011</v>
      </c>
      <c r="M4611" s="49">
        <v>3755156.4800000023</v>
      </c>
      <c r="N4611" s="48" t="s">
        <v>2519</v>
      </c>
    </row>
    <row r="4612" spans="2:14" x14ac:dyDescent="0.15">
      <c r="B4612" s="46" t="s">
        <v>23</v>
      </c>
      <c r="C4612" s="46" t="s">
        <v>2468</v>
      </c>
      <c r="D4612" s="47">
        <v>6233</v>
      </c>
      <c r="E4612" s="46" t="s">
        <v>966</v>
      </c>
      <c r="F4612" s="46" t="s">
        <v>28</v>
      </c>
      <c r="G4612" s="46" t="s">
        <v>2352</v>
      </c>
      <c r="H4612" s="48">
        <v>626.27800000000013</v>
      </c>
      <c r="I4612" s="48">
        <v>20160264</v>
      </c>
      <c r="J4612" s="49">
        <v>19390603.529251404</v>
      </c>
      <c r="K4612" s="49" t="s">
        <v>2516</v>
      </c>
      <c r="L4612" s="49">
        <v>751533.60000000021</v>
      </c>
      <c r="M4612" s="49">
        <v>1553169.4400000004</v>
      </c>
      <c r="N4612" s="48" t="s">
        <v>2518</v>
      </c>
    </row>
    <row r="4613" spans="2:14" x14ac:dyDescent="0.15">
      <c r="B4613" s="46" t="s">
        <v>23</v>
      </c>
      <c r="C4613" s="46" t="s">
        <v>2468</v>
      </c>
      <c r="D4613" s="47">
        <v>6233</v>
      </c>
      <c r="E4613" s="46" t="s">
        <v>966</v>
      </c>
      <c r="F4613" s="46" t="s">
        <v>29</v>
      </c>
      <c r="G4613" s="46" t="s">
        <v>2352</v>
      </c>
      <c r="H4613" s="48">
        <v>897.55899999999974</v>
      </c>
      <c r="I4613" s="48">
        <v>29196522</v>
      </c>
      <c r="J4613" s="49">
        <v>26919126.003963511</v>
      </c>
      <c r="K4613" s="49" t="s">
        <v>2516</v>
      </c>
      <c r="L4613" s="49">
        <v>987314.89999999967</v>
      </c>
      <c r="M4613" s="49">
        <v>2040450.7933333328</v>
      </c>
      <c r="N4613" s="48" t="s">
        <v>2518</v>
      </c>
    </row>
    <row r="4614" spans="2:14" x14ac:dyDescent="0.15">
      <c r="B4614" s="46" t="s">
        <v>23</v>
      </c>
      <c r="C4614" s="46" t="s">
        <v>2468</v>
      </c>
      <c r="D4614" s="47">
        <v>6233</v>
      </c>
      <c r="E4614" s="46" t="s">
        <v>966</v>
      </c>
      <c r="F4614" s="46" t="s">
        <v>30</v>
      </c>
      <c r="G4614" s="46" t="s">
        <v>2352</v>
      </c>
      <c r="H4614" s="48">
        <v>880.82799999999941</v>
      </c>
      <c r="I4614" s="48">
        <v>67969708</v>
      </c>
      <c r="J4614" s="49">
        <v>68477007.833132371</v>
      </c>
      <c r="K4614" s="49" t="s">
        <v>2516</v>
      </c>
      <c r="L4614" s="49">
        <v>0</v>
      </c>
      <c r="M4614" s="49">
        <v>0</v>
      </c>
      <c r="N4614" s="48" t="s">
        <v>2517</v>
      </c>
    </row>
    <row r="4615" spans="2:14" x14ac:dyDescent="0.15">
      <c r="B4615" s="46" t="s">
        <v>23</v>
      </c>
      <c r="C4615" s="46" t="s">
        <v>2468</v>
      </c>
      <c r="D4615" s="47">
        <v>6233</v>
      </c>
      <c r="E4615" s="46" t="s">
        <v>966</v>
      </c>
      <c r="F4615" s="46" t="s">
        <v>31</v>
      </c>
      <c r="G4615" s="46" t="s">
        <v>2352</v>
      </c>
      <c r="H4615" s="48">
        <v>369.59999999999997</v>
      </c>
      <c r="I4615" s="48">
        <v>30709479</v>
      </c>
      <c r="J4615" s="49">
        <v>31094440.063556105</v>
      </c>
      <c r="K4615" s="49" t="s">
        <v>2516</v>
      </c>
      <c r="L4615" s="49">
        <v>0</v>
      </c>
      <c r="M4615" s="49">
        <v>0</v>
      </c>
      <c r="N4615" s="48" t="s">
        <v>2517</v>
      </c>
    </row>
    <row r="4616" spans="2:14" x14ac:dyDescent="0.15">
      <c r="B4616" s="46" t="s">
        <v>23</v>
      </c>
      <c r="C4616" s="46" t="s">
        <v>2468</v>
      </c>
      <c r="D4616" s="47">
        <v>6233</v>
      </c>
      <c r="E4616" s="46" t="s">
        <v>966</v>
      </c>
      <c r="F4616" s="46" t="s">
        <v>44</v>
      </c>
      <c r="G4616" s="46" t="s">
        <v>2516</v>
      </c>
      <c r="H4616" s="48">
        <v>2774.2649999999994</v>
      </c>
      <c r="I4616" s="48">
        <v>148035973</v>
      </c>
      <c r="J4616" s="49">
        <v>145881177.42990339</v>
      </c>
      <c r="K4616" s="49">
        <v>152743036.04500517</v>
      </c>
      <c r="L4616" s="49">
        <v>1738848.5</v>
      </c>
      <c r="M4616" s="49">
        <v>3593620.2333333334</v>
      </c>
      <c r="N4616" s="48" t="s">
        <v>2518</v>
      </c>
    </row>
    <row r="4617" spans="2:14" x14ac:dyDescent="0.15">
      <c r="B4617" s="46" t="s">
        <v>24</v>
      </c>
      <c r="C4617" s="46" t="s">
        <v>2481</v>
      </c>
      <c r="D4617" s="47">
        <v>6234</v>
      </c>
      <c r="E4617" s="46" t="s">
        <v>967</v>
      </c>
      <c r="F4617" s="46" t="s">
        <v>28</v>
      </c>
      <c r="G4617" s="46" t="s">
        <v>2352</v>
      </c>
      <c r="H4617" s="48">
        <v>1292.9999999999982</v>
      </c>
      <c r="I4617" s="48">
        <v>34971750</v>
      </c>
      <c r="J4617" s="49">
        <v>36201956.289301313</v>
      </c>
      <c r="K4617" s="49" t="s">
        <v>2516</v>
      </c>
      <c r="L4617" s="49">
        <v>0</v>
      </c>
      <c r="M4617" s="49">
        <v>0</v>
      </c>
      <c r="N4617" s="48" t="s">
        <v>2517</v>
      </c>
    </row>
    <row r="4618" spans="2:14" x14ac:dyDescent="0.15">
      <c r="B4618" s="46" t="s">
        <v>24</v>
      </c>
      <c r="C4618" s="46" t="s">
        <v>2481</v>
      </c>
      <c r="D4618" s="47">
        <v>6234</v>
      </c>
      <c r="E4618" s="46" t="s">
        <v>967</v>
      </c>
      <c r="F4618" s="46" t="s">
        <v>29</v>
      </c>
      <c r="G4618" s="46" t="s">
        <v>2352</v>
      </c>
      <c r="H4618" s="48">
        <v>2069.5080000000003</v>
      </c>
      <c r="I4618" s="48">
        <v>68457279</v>
      </c>
      <c r="J4618" s="49">
        <v>64494118.244157851</v>
      </c>
      <c r="K4618" s="49" t="s">
        <v>2516</v>
      </c>
      <c r="L4618" s="49">
        <v>2276458.8000000003</v>
      </c>
      <c r="M4618" s="49">
        <v>4704681.5200000005</v>
      </c>
      <c r="N4618" s="48" t="s">
        <v>2518</v>
      </c>
    </row>
    <row r="4619" spans="2:14" x14ac:dyDescent="0.15">
      <c r="B4619" s="46" t="s">
        <v>24</v>
      </c>
      <c r="C4619" s="46" t="s">
        <v>2481</v>
      </c>
      <c r="D4619" s="47">
        <v>6234</v>
      </c>
      <c r="E4619" s="46" t="s">
        <v>967</v>
      </c>
      <c r="F4619" s="46" t="s">
        <v>30</v>
      </c>
      <c r="G4619" s="46" t="s">
        <v>2352</v>
      </c>
      <c r="H4619" s="48">
        <v>1173.4739999999999</v>
      </c>
      <c r="I4619" s="48">
        <v>110649896</v>
      </c>
      <c r="J4619" s="49">
        <v>106054512.50055566</v>
      </c>
      <c r="K4619" s="49" t="s">
        <v>2516</v>
      </c>
      <c r="L4619" s="49">
        <v>938779.2</v>
      </c>
      <c r="M4619" s="49">
        <v>1940143.68</v>
      </c>
      <c r="N4619" s="48" t="s">
        <v>2518</v>
      </c>
    </row>
    <row r="4620" spans="2:14" x14ac:dyDescent="0.15">
      <c r="B4620" s="46" t="s">
        <v>24</v>
      </c>
      <c r="C4620" s="46" t="s">
        <v>2481</v>
      </c>
      <c r="D4620" s="47">
        <v>6234</v>
      </c>
      <c r="E4620" s="46" t="s">
        <v>967</v>
      </c>
      <c r="F4620" s="46" t="s">
        <v>31</v>
      </c>
      <c r="G4620" s="46" t="s">
        <v>2352</v>
      </c>
      <c r="H4620" s="48">
        <v>611.42999999999972</v>
      </c>
      <c r="I4620" s="48">
        <v>56288146</v>
      </c>
      <c r="J4620" s="49">
        <v>58383128.596713416</v>
      </c>
      <c r="K4620" s="49" t="s">
        <v>2516</v>
      </c>
      <c r="L4620" s="49">
        <v>0</v>
      </c>
      <c r="M4620" s="49">
        <v>0</v>
      </c>
      <c r="N4620" s="48" t="s">
        <v>2517</v>
      </c>
    </row>
    <row r="4621" spans="2:14" x14ac:dyDescent="0.15">
      <c r="B4621" s="46" t="s">
        <v>24</v>
      </c>
      <c r="C4621" s="46" t="s">
        <v>2481</v>
      </c>
      <c r="D4621" s="47">
        <v>6234</v>
      </c>
      <c r="E4621" s="46" t="s">
        <v>967</v>
      </c>
      <c r="F4621" s="46" t="s">
        <v>44</v>
      </c>
      <c r="G4621" s="46" t="s">
        <v>2516</v>
      </c>
      <c r="H4621" s="48">
        <v>5147.4119999999975</v>
      </c>
      <c r="I4621" s="48">
        <v>270367071</v>
      </c>
      <c r="J4621" s="49">
        <v>265133715.63072824</v>
      </c>
      <c r="K4621" s="49">
        <v>276878020.96557617</v>
      </c>
      <c r="L4621" s="49">
        <v>3215238</v>
      </c>
      <c r="M4621" s="49">
        <v>6644825.2000000002</v>
      </c>
      <c r="N4621" s="48" t="s">
        <v>2518</v>
      </c>
    </row>
    <row r="4622" spans="2:14" x14ac:dyDescent="0.15">
      <c r="B4622" s="46" t="s">
        <v>24</v>
      </c>
      <c r="C4622" s="46" t="s">
        <v>2481</v>
      </c>
      <c r="D4622" s="47">
        <v>6235</v>
      </c>
      <c r="E4622" s="46" t="s">
        <v>968</v>
      </c>
      <c r="F4622" s="46" t="s">
        <v>28</v>
      </c>
      <c r="G4622" s="46" t="s">
        <v>2352</v>
      </c>
      <c r="H4622" s="48">
        <v>1301.3279999999968</v>
      </c>
      <c r="I4622" s="48">
        <v>35694279</v>
      </c>
      <c r="J4622" s="49">
        <v>34738003.274800725</v>
      </c>
      <c r="K4622" s="49" t="s">
        <v>2516</v>
      </c>
      <c r="L4622" s="49">
        <v>1561593.5999999961</v>
      </c>
      <c r="M4622" s="49">
        <v>3227293.439999992</v>
      </c>
      <c r="N4622" s="48" t="s">
        <v>2518</v>
      </c>
    </row>
    <row r="4623" spans="2:14" x14ac:dyDescent="0.15">
      <c r="B4623" s="46" t="s">
        <v>24</v>
      </c>
      <c r="C4623" s="46" t="s">
        <v>2481</v>
      </c>
      <c r="D4623" s="47">
        <v>6235</v>
      </c>
      <c r="E4623" s="46" t="s">
        <v>968</v>
      </c>
      <c r="F4623" s="46" t="s">
        <v>29</v>
      </c>
      <c r="G4623" s="46" t="s">
        <v>2352</v>
      </c>
      <c r="H4623" s="48">
        <v>2233.7910000000011</v>
      </c>
      <c r="I4623" s="48">
        <v>65892493</v>
      </c>
      <c r="J4623" s="49">
        <v>65170411.583044969</v>
      </c>
      <c r="K4623" s="49" t="s">
        <v>2516</v>
      </c>
      <c r="L4623" s="49">
        <v>2457170.100000001</v>
      </c>
      <c r="M4623" s="49">
        <v>5078151.5400000019</v>
      </c>
      <c r="N4623" s="48" t="s">
        <v>2518</v>
      </c>
    </row>
    <row r="4624" spans="2:14" x14ac:dyDescent="0.15">
      <c r="B4624" s="46" t="s">
        <v>24</v>
      </c>
      <c r="C4624" s="46" t="s">
        <v>2481</v>
      </c>
      <c r="D4624" s="47">
        <v>6235</v>
      </c>
      <c r="E4624" s="46" t="s">
        <v>968</v>
      </c>
      <c r="F4624" s="46" t="s">
        <v>30</v>
      </c>
      <c r="G4624" s="46" t="s">
        <v>2352</v>
      </c>
      <c r="H4624" s="48">
        <v>1293.153</v>
      </c>
      <c r="I4624" s="48">
        <v>128182270</v>
      </c>
      <c r="J4624" s="49">
        <v>129608820.79109664</v>
      </c>
      <c r="K4624" s="49" t="s">
        <v>2516</v>
      </c>
      <c r="L4624" s="49">
        <v>0</v>
      </c>
      <c r="M4624" s="49">
        <v>0</v>
      </c>
      <c r="N4624" s="48" t="s">
        <v>2517</v>
      </c>
    </row>
    <row r="4625" spans="2:14" x14ac:dyDescent="0.15">
      <c r="B4625" s="46" t="s">
        <v>24</v>
      </c>
      <c r="C4625" s="46" t="s">
        <v>2481</v>
      </c>
      <c r="D4625" s="47">
        <v>6235</v>
      </c>
      <c r="E4625" s="46" t="s">
        <v>968</v>
      </c>
      <c r="F4625" s="46" t="s">
        <v>31</v>
      </c>
      <c r="G4625" s="46" t="s">
        <v>2352</v>
      </c>
      <c r="H4625" s="48">
        <v>638.70899999999938</v>
      </c>
      <c r="I4625" s="48">
        <v>61641594</v>
      </c>
      <c r="J4625" s="49">
        <v>63974359.086632565</v>
      </c>
      <c r="K4625" s="49" t="s">
        <v>2516</v>
      </c>
      <c r="L4625" s="49">
        <v>0</v>
      </c>
      <c r="M4625" s="49">
        <v>0</v>
      </c>
      <c r="N4625" s="48" t="s">
        <v>2517</v>
      </c>
    </row>
    <row r="4626" spans="2:14" x14ac:dyDescent="0.15">
      <c r="B4626" s="46" t="s">
        <v>24</v>
      </c>
      <c r="C4626" s="46" t="s">
        <v>2481</v>
      </c>
      <c r="D4626" s="47">
        <v>6235</v>
      </c>
      <c r="E4626" s="46" t="s">
        <v>968</v>
      </c>
      <c r="F4626" s="46" t="s">
        <v>44</v>
      </c>
      <c r="G4626" s="46" t="s">
        <v>2516</v>
      </c>
      <c r="H4626" s="48">
        <v>5466.9809999999979</v>
      </c>
      <c r="I4626" s="48">
        <v>291410636</v>
      </c>
      <c r="J4626" s="49">
        <v>293491594.7355749</v>
      </c>
      <c r="K4626" s="49">
        <v>306558546.44591373</v>
      </c>
      <c r="L4626" s="49">
        <v>4018763.6999999974</v>
      </c>
      <c r="M4626" s="49">
        <v>8305444.9799999949</v>
      </c>
      <c r="N4626" s="48" t="s">
        <v>2517</v>
      </c>
    </row>
    <row r="4627" spans="2:14" x14ac:dyDescent="0.15">
      <c r="B4627" s="46" t="s">
        <v>17</v>
      </c>
      <c r="C4627" s="46" t="s">
        <v>2467</v>
      </c>
      <c r="D4627" s="47">
        <v>6238</v>
      </c>
      <c r="E4627" s="46" t="s">
        <v>969</v>
      </c>
      <c r="F4627" s="46" t="s">
        <v>28</v>
      </c>
      <c r="G4627" s="46" t="s">
        <v>2352</v>
      </c>
      <c r="H4627" s="48">
        <v>2507.5939999999969</v>
      </c>
      <c r="I4627" s="48">
        <v>61870073</v>
      </c>
      <c r="J4627" s="49">
        <v>57428036.515451536</v>
      </c>
      <c r="K4627" s="49" t="s">
        <v>2516</v>
      </c>
      <c r="L4627" s="49">
        <v>3009112.7999999961</v>
      </c>
      <c r="M4627" s="49">
        <v>6218833.1199999917</v>
      </c>
      <c r="N4627" s="48" t="s">
        <v>2518</v>
      </c>
    </row>
    <row r="4628" spans="2:14" x14ac:dyDescent="0.15">
      <c r="B4628" s="50" t="s">
        <v>17</v>
      </c>
      <c r="C4628" s="50" t="s">
        <v>2467</v>
      </c>
      <c r="D4628" s="51">
        <v>6238</v>
      </c>
      <c r="E4628" s="50" t="s">
        <v>969</v>
      </c>
      <c r="F4628" s="50" t="s">
        <v>29</v>
      </c>
      <c r="G4628" s="46" t="s">
        <v>2352</v>
      </c>
      <c r="H4628" s="52">
        <v>2965.7839999999992</v>
      </c>
      <c r="I4628" s="52">
        <v>75808917</v>
      </c>
      <c r="J4628" s="52">
        <v>67359080.435203314</v>
      </c>
      <c r="K4628" s="52" t="s">
        <v>2516</v>
      </c>
      <c r="L4628" s="52">
        <v>3262362.399999999</v>
      </c>
      <c r="M4628" s="52">
        <v>6742215.6266666651</v>
      </c>
      <c r="N4628" s="52" t="s">
        <v>2518</v>
      </c>
    </row>
    <row r="4629" spans="2:14" x14ac:dyDescent="0.15">
      <c r="B4629" s="46" t="s">
        <v>17</v>
      </c>
      <c r="C4629" s="46" t="s">
        <v>2467</v>
      </c>
      <c r="D4629" s="47">
        <v>6238</v>
      </c>
      <c r="E4629" s="46" t="s">
        <v>969</v>
      </c>
      <c r="F4629" s="46" t="s">
        <v>30</v>
      </c>
      <c r="G4629" s="46" t="s">
        <v>2352</v>
      </c>
      <c r="H4629" s="48">
        <v>1906.4040000000005</v>
      </c>
      <c r="I4629" s="48">
        <v>150111417</v>
      </c>
      <c r="J4629" s="49">
        <v>150181836.7656773</v>
      </c>
      <c r="K4629" s="49" t="s">
        <v>2516</v>
      </c>
      <c r="L4629" s="49">
        <v>0</v>
      </c>
      <c r="M4629" s="49">
        <v>0</v>
      </c>
      <c r="N4629" s="48" t="s">
        <v>2517</v>
      </c>
    </row>
    <row r="4630" spans="2:14" x14ac:dyDescent="0.15">
      <c r="B4630" s="50" t="s">
        <v>17</v>
      </c>
      <c r="C4630" s="50" t="s">
        <v>2467</v>
      </c>
      <c r="D4630" s="51">
        <v>6238</v>
      </c>
      <c r="E4630" s="50" t="s">
        <v>969</v>
      </c>
      <c r="F4630" s="50" t="s">
        <v>31</v>
      </c>
      <c r="G4630" s="46" t="s">
        <v>2352</v>
      </c>
      <c r="H4630" s="52">
        <v>370.15199999999987</v>
      </c>
      <c r="I4630" s="52">
        <v>24525470</v>
      </c>
      <c r="J4630" s="52">
        <v>25728154.213029433</v>
      </c>
      <c r="K4630" s="52" t="s">
        <v>2516</v>
      </c>
      <c r="L4630" s="52">
        <v>0</v>
      </c>
      <c r="M4630" s="52">
        <v>0</v>
      </c>
      <c r="N4630" s="52" t="s">
        <v>2517</v>
      </c>
    </row>
    <row r="4631" spans="2:14" x14ac:dyDescent="0.15">
      <c r="B4631" s="46" t="s">
        <v>17</v>
      </c>
      <c r="C4631" s="46" t="s">
        <v>2467</v>
      </c>
      <c r="D4631" s="47">
        <v>6238</v>
      </c>
      <c r="E4631" s="46" t="s">
        <v>969</v>
      </c>
      <c r="F4631" s="46" t="s">
        <v>44</v>
      </c>
      <c r="G4631" s="46" t="s">
        <v>2516</v>
      </c>
      <c r="H4631" s="48">
        <v>7749.9339999999966</v>
      </c>
      <c r="I4631" s="48">
        <v>312315877</v>
      </c>
      <c r="J4631" s="49">
        <v>300697107.92936158</v>
      </c>
      <c r="K4631" s="49">
        <v>314084948.17839545</v>
      </c>
      <c r="L4631" s="49">
        <v>6271475.1999999955</v>
      </c>
      <c r="M4631" s="49">
        <v>12961048.746666659</v>
      </c>
      <c r="N4631" s="48" t="s">
        <v>2518</v>
      </c>
    </row>
    <row r="4632" spans="2:14" x14ac:dyDescent="0.15">
      <c r="B4632" s="46" t="s">
        <v>17</v>
      </c>
      <c r="C4632" s="46" t="s">
        <v>2475</v>
      </c>
      <c r="D4632" s="47">
        <v>6239</v>
      </c>
      <c r="E4632" s="46" t="s">
        <v>970</v>
      </c>
      <c r="F4632" s="46" t="s">
        <v>28</v>
      </c>
      <c r="G4632" s="46" t="s">
        <v>2352</v>
      </c>
      <c r="H4632" s="48">
        <v>3158.110000000001</v>
      </c>
      <c r="I4632" s="48">
        <v>85469968</v>
      </c>
      <c r="J4632" s="49">
        <v>79875925.385152429</v>
      </c>
      <c r="K4632" s="49" t="s">
        <v>2516</v>
      </c>
      <c r="L4632" s="49">
        <v>3789732.0000000014</v>
      </c>
      <c r="M4632" s="49">
        <v>7832112.8000000035</v>
      </c>
      <c r="N4632" s="48" t="s">
        <v>2518</v>
      </c>
    </row>
    <row r="4633" spans="2:14" x14ac:dyDescent="0.15">
      <c r="B4633" s="46" t="s">
        <v>17</v>
      </c>
      <c r="C4633" s="46" t="s">
        <v>2475</v>
      </c>
      <c r="D4633" s="47">
        <v>6239</v>
      </c>
      <c r="E4633" s="46" t="s">
        <v>970</v>
      </c>
      <c r="F4633" s="46" t="s">
        <v>29</v>
      </c>
      <c r="G4633" s="46" t="s">
        <v>2352</v>
      </c>
      <c r="H4633" s="48">
        <v>1999.7810000000002</v>
      </c>
      <c r="I4633" s="48">
        <v>62989645</v>
      </c>
      <c r="J4633" s="49">
        <v>54257438.813141704</v>
      </c>
      <c r="K4633" s="49" t="s">
        <v>2516</v>
      </c>
      <c r="L4633" s="49">
        <v>2199759.1</v>
      </c>
      <c r="M4633" s="49">
        <v>4546168.8066666666</v>
      </c>
      <c r="N4633" s="48" t="s">
        <v>2518</v>
      </c>
    </row>
    <row r="4634" spans="2:14" x14ac:dyDescent="0.15">
      <c r="B4634" s="46" t="s">
        <v>17</v>
      </c>
      <c r="C4634" s="46" t="s">
        <v>2475</v>
      </c>
      <c r="D4634" s="47">
        <v>6239</v>
      </c>
      <c r="E4634" s="46" t="s">
        <v>970</v>
      </c>
      <c r="F4634" s="46" t="s">
        <v>30</v>
      </c>
      <c r="G4634" s="46" t="s">
        <v>2352</v>
      </c>
      <c r="H4634" s="48">
        <v>1860.2359999999994</v>
      </c>
      <c r="I4634" s="48">
        <v>158551207</v>
      </c>
      <c r="J4634" s="49">
        <v>146286805.73401278</v>
      </c>
      <c r="K4634" s="49" t="s">
        <v>2516</v>
      </c>
      <c r="L4634" s="49">
        <v>1488188.7999999996</v>
      </c>
      <c r="M4634" s="49">
        <v>3075590.1866666661</v>
      </c>
      <c r="N4634" s="48" t="s">
        <v>2518</v>
      </c>
    </row>
    <row r="4635" spans="2:14" x14ac:dyDescent="0.15">
      <c r="B4635" s="46" t="s">
        <v>17</v>
      </c>
      <c r="C4635" s="46" t="s">
        <v>2475</v>
      </c>
      <c r="D4635" s="47">
        <v>6239</v>
      </c>
      <c r="E4635" s="46" t="s">
        <v>970</v>
      </c>
      <c r="F4635" s="46" t="s">
        <v>31</v>
      </c>
      <c r="G4635" s="46" t="s">
        <v>2352</v>
      </c>
      <c r="H4635" s="48">
        <v>583.13600000000008</v>
      </c>
      <c r="I4635" s="48">
        <v>48408070</v>
      </c>
      <c r="J4635" s="49">
        <v>43386915.844355181</v>
      </c>
      <c r="K4635" s="49" t="s">
        <v>2516</v>
      </c>
      <c r="L4635" s="49">
        <v>583136.00000000012</v>
      </c>
      <c r="M4635" s="49">
        <v>1205147.7333333336</v>
      </c>
      <c r="N4635" s="48" t="s">
        <v>2518</v>
      </c>
    </row>
    <row r="4636" spans="2:14" x14ac:dyDescent="0.15">
      <c r="B4636" s="50" t="s">
        <v>17</v>
      </c>
      <c r="C4636" s="50" t="s">
        <v>2475</v>
      </c>
      <c r="D4636" s="51">
        <v>6239</v>
      </c>
      <c r="E4636" s="50" t="s">
        <v>970</v>
      </c>
      <c r="F4636" s="50" t="s">
        <v>44</v>
      </c>
      <c r="G4636" s="46" t="s">
        <v>2516</v>
      </c>
      <c r="H4636" s="52">
        <v>7601.2630000000008</v>
      </c>
      <c r="I4636" s="52">
        <v>355418890</v>
      </c>
      <c r="J4636" s="52">
        <v>323807085.77666205</v>
      </c>
      <c r="K4636" s="52">
        <v>338148897.49227589</v>
      </c>
      <c r="L4636" s="52">
        <v>8060815.9000000013</v>
      </c>
      <c r="M4636" s="52">
        <v>16659019.526666671</v>
      </c>
      <c r="N4636" s="52" t="s">
        <v>2519</v>
      </c>
    </row>
    <row r="4637" spans="2:14" x14ac:dyDescent="0.15">
      <c r="B4637" s="46" t="s">
        <v>19</v>
      </c>
      <c r="C4637" s="46" t="s">
        <v>2451</v>
      </c>
      <c r="D4637" s="47">
        <v>6243</v>
      </c>
      <c r="E4637" s="46" t="s">
        <v>971</v>
      </c>
      <c r="F4637" s="46" t="s">
        <v>28</v>
      </c>
      <c r="G4637" s="46" t="s">
        <v>2352</v>
      </c>
      <c r="H4637" s="48">
        <v>2815.4900000000007</v>
      </c>
      <c r="I4637" s="48">
        <v>68978034</v>
      </c>
      <c r="J4637" s="49">
        <v>72042629.038378</v>
      </c>
      <c r="K4637" s="49" t="s">
        <v>2516</v>
      </c>
      <c r="L4637" s="49">
        <v>0</v>
      </c>
      <c r="M4637" s="49">
        <v>0</v>
      </c>
      <c r="N4637" s="48" t="s">
        <v>2517</v>
      </c>
    </row>
    <row r="4638" spans="2:14" x14ac:dyDescent="0.15">
      <c r="B4638" s="50" t="s">
        <v>19</v>
      </c>
      <c r="C4638" s="50" t="s">
        <v>2451</v>
      </c>
      <c r="D4638" s="51">
        <v>6243</v>
      </c>
      <c r="E4638" s="50" t="s">
        <v>971</v>
      </c>
      <c r="F4638" s="50" t="s">
        <v>29</v>
      </c>
      <c r="G4638" s="46" t="s">
        <v>2352</v>
      </c>
      <c r="H4638" s="52">
        <v>2319.9330000000009</v>
      </c>
      <c r="I4638" s="52">
        <v>69322009</v>
      </c>
      <c r="J4638" s="52">
        <v>64170081.905849271</v>
      </c>
      <c r="K4638" s="52" t="s">
        <v>2516</v>
      </c>
      <c r="L4638" s="52">
        <v>2551926.3000000012</v>
      </c>
      <c r="M4638" s="52">
        <v>5273981.0200000023</v>
      </c>
      <c r="N4638" s="52" t="s">
        <v>2518</v>
      </c>
    </row>
    <row r="4639" spans="2:14" x14ac:dyDescent="0.15">
      <c r="B4639" s="46" t="s">
        <v>19</v>
      </c>
      <c r="C4639" s="46" t="s">
        <v>2451</v>
      </c>
      <c r="D4639" s="47">
        <v>6243</v>
      </c>
      <c r="E4639" s="46" t="s">
        <v>971</v>
      </c>
      <c r="F4639" s="46" t="s">
        <v>30</v>
      </c>
      <c r="G4639" s="46" t="s">
        <v>2352</v>
      </c>
      <c r="H4639" s="48">
        <v>2066.2420000000038</v>
      </c>
      <c r="I4639" s="48">
        <v>196165096</v>
      </c>
      <c r="J4639" s="49">
        <v>186856683.64231086</v>
      </c>
      <c r="K4639" s="49" t="s">
        <v>2516</v>
      </c>
      <c r="L4639" s="49">
        <v>1652993.6000000031</v>
      </c>
      <c r="M4639" s="49">
        <v>3416186.7733333395</v>
      </c>
      <c r="N4639" s="48" t="s">
        <v>2518</v>
      </c>
    </row>
    <row r="4640" spans="2:14" x14ac:dyDescent="0.15">
      <c r="B4640" s="46" t="s">
        <v>19</v>
      </c>
      <c r="C4640" s="46" t="s">
        <v>2451</v>
      </c>
      <c r="D4640" s="47">
        <v>6243</v>
      </c>
      <c r="E4640" s="46" t="s">
        <v>971</v>
      </c>
      <c r="F4640" s="46" t="s">
        <v>31</v>
      </c>
      <c r="G4640" s="46" t="s">
        <v>2352</v>
      </c>
      <c r="H4640" s="48">
        <v>936.4719999999993</v>
      </c>
      <c r="I4640" s="48">
        <v>82343802</v>
      </c>
      <c r="J4640" s="49">
        <v>84123502.180260181</v>
      </c>
      <c r="K4640" s="49" t="s">
        <v>2516</v>
      </c>
      <c r="L4640" s="49">
        <v>0</v>
      </c>
      <c r="M4640" s="49">
        <v>0</v>
      </c>
      <c r="N4640" s="48" t="s">
        <v>2517</v>
      </c>
    </row>
    <row r="4641" spans="2:14" x14ac:dyDescent="0.15">
      <c r="B4641" s="46" t="s">
        <v>19</v>
      </c>
      <c r="C4641" s="46" t="s">
        <v>2451</v>
      </c>
      <c r="D4641" s="47">
        <v>6243</v>
      </c>
      <c r="E4641" s="46" t="s">
        <v>971</v>
      </c>
      <c r="F4641" s="46" t="s">
        <v>44</v>
      </c>
      <c r="G4641" s="46" t="s">
        <v>2516</v>
      </c>
      <c r="H4641" s="48">
        <v>8138.1370000000043</v>
      </c>
      <c r="I4641" s="48">
        <v>416808941</v>
      </c>
      <c r="J4641" s="49">
        <v>407192896.76679832</v>
      </c>
      <c r="K4641" s="49">
        <v>424901187.22092426</v>
      </c>
      <c r="L4641" s="49">
        <v>4204919.9000000041</v>
      </c>
      <c r="M4641" s="49">
        <v>8690167.7933333404</v>
      </c>
      <c r="N4641" s="48" t="s">
        <v>2518</v>
      </c>
    </row>
    <row r="4642" spans="2:14" x14ac:dyDescent="0.15">
      <c r="B4642" s="46" t="s">
        <v>14</v>
      </c>
      <c r="C4642" s="46" t="s">
        <v>2408</v>
      </c>
      <c r="D4642" s="47">
        <v>6244</v>
      </c>
      <c r="E4642" s="46" t="s">
        <v>972</v>
      </c>
      <c r="F4642" s="46" t="s">
        <v>28</v>
      </c>
      <c r="G4642" s="46" t="s">
        <v>2352</v>
      </c>
      <c r="H4642" s="48">
        <v>1414.7749999999996</v>
      </c>
      <c r="I4642" s="48">
        <v>32286278</v>
      </c>
      <c r="J4642" s="49">
        <v>31502741.537093252</v>
      </c>
      <c r="K4642" s="49" t="s">
        <v>2516</v>
      </c>
      <c r="L4642" s="49">
        <v>1697729.9999999995</v>
      </c>
      <c r="M4642" s="49">
        <v>3508641.9999999991</v>
      </c>
      <c r="N4642" s="48" t="s">
        <v>2518</v>
      </c>
    </row>
    <row r="4643" spans="2:14" x14ac:dyDescent="0.15">
      <c r="B4643" s="46" t="s">
        <v>14</v>
      </c>
      <c r="C4643" s="46" t="s">
        <v>2408</v>
      </c>
      <c r="D4643" s="47">
        <v>6244</v>
      </c>
      <c r="E4643" s="46" t="s">
        <v>972</v>
      </c>
      <c r="F4643" s="46" t="s">
        <v>29</v>
      </c>
      <c r="G4643" s="46" t="s">
        <v>2352</v>
      </c>
      <c r="H4643" s="48">
        <v>905.71800000000007</v>
      </c>
      <c r="I4643" s="48">
        <v>24885478</v>
      </c>
      <c r="J4643" s="49">
        <v>24097383.696032211</v>
      </c>
      <c r="K4643" s="49" t="s">
        <v>2516</v>
      </c>
      <c r="L4643" s="49">
        <v>996289.8</v>
      </c>
      <c r="M4643" s="49">
        <v>2058998.9200000002</v>
      </c>
      <c r="N4643" s="48" t="s">
        <v>2518</v>
      </c>
    </row>
    <row r="4644" spans="2:14" x14ac:dyDescent="0.15">
      <c r="B4644" s="46" t="s">
        <v>14</v>
      </c>
      <c r="C4644" s="46" t="s">
        <v>2408</v>
      </c>
      <c r="D4644" s="47">
        <v>6244</v>
      </c>
      <c r="E4644" s="46" t="s">
        <v>972</v>
      </c>
      <c r="F4644" s="46" t="s">
        <v>30</v>
      </c>
      <c r="G4644" s="46" t="s">
        <v>2352</v>
      </c>
      <c r="H4644" s="48">
        <v>932.8630000000004</v>
      </c>
      <c r="I4644" s="48">
        <v>78634359</v>
      </c>
      <c r="J4644" s="49">
        <v>78199718.191798344</v>
      </c>
      <c r="K4644" s="49" t="s">
        <v>2516</v>
      </c>
      <c r="L4644" s="49">
        <v>746290.40000000037</v>
      </c>
      <c r="M4644" s="49">
        <v>1542333.4933333341</v>
      </c>
      <c r="N4644" s="48" t="s">
        <v>2518</v>
      </c>
    </row>
    <row r="4645" spans="2:14" x14ac:dyDescent="0.15">
      <c r="B4645" s="46" t="s">
        <v>14</v>
      </c>
      <c r="C4645" s="46" t="s">
        <v>2408</v>
      </c>
      <c r="D4645" s="47">
        <v>6244</v>
      </c>
      <c r="E4645" s="46" t="s">
        <v>972</v>
      </c>
      <c r="F4645" s="46" t="s">
        <v>31</v>
      </c>
      <c r="G4645" s="46" t="s">
        <v>2352</v>
      </c>
      <c r="H4645" s="48">
        <v>371.81999999999982</v>
      </c>
      <c r="I4645" s="48">
        <v>23013233</v>
      </c>
      <c r="J4645" s="49">
        <v>23944440.581483554</v>
      </c>
      <c r="K4645" s="49" t="s">
        <v>2516</v>
      </c>
      <c r="L4645" s="49">
        <v>0</v>
      </c>
      <c r="M4645" s="49">
        <v>0</v>
      </c>
      <c r="N4645" s="48" t="s">
        <v>2517</v>
      </c>
    </row>
    <row r="4646" spans="2:14" x14ac:dyDescent="0.15">
      <c r="B4646" s="46" t="s">
        <v>14</v>
      </c>
      <c r="C4646" s="46" t="s">
        <v>2408</v>
      </c>
      <c r="D4646" s="47">
        <v>6244</v>
      </c>
      <c r="E4646" s="46" t="s">
        <v>972</v>
      </c>
      <c r="F4646" s="46" t="s">
        <v>44</v>
      </c>
      <c r="G4646" s="46" t="s">
        <v>2516</v>
      </c>
      <c r="H4646" s="48">
        <v>3625.1759999999995</v>
      </c>
      <c r="I4646" s="48">
        <v>158819348</v>
      </c>
      <c r="J4646" s="49">
        <v>157744284.00640735</v>
      </c>
      <c r="K4646" s="49">
        <v>165269927.47256207</v>
      </c>
      <c r="L4646" s="49">
        <v>3440310.2</v>
      </c>
      <c r="M4646" s="49">
        <v>7109974.4133333331</v>
      </c>
      <c r="N4646" s="48" t="s">
        <v>2518</v>
      </c>
    </row>
    <row r="4647" spans="2:14" x14ac:dyDescent="0.15">
      <c r="B4647" s="46" t="s">
        <v>11</v>
      </c>
      <c r="C4647" s="46" t="s">
        <v>2387</v>
      </c>
      <c r="D4647" s="47">
        <v>6245</v>
      </c>
      <c r="E4647" s="46" t="s">
        <v>973</v>
      </c>
      <c r="F4647" s="46" t="s">
        <v>28</v>
      </c>
      <c r="G4647" s="46" t="s">
        <v>2352</v>
      </c>
      <c r="H4647" s="48">
        <v>2378.247999999996</v>
      </c>
      <c r="I4647" s="48">
        <v>65523438</v>
      </c>
      <c r="J4647" s="49">
        <v>65638679.411865555</v>
      </c>
      <c r="K4647" s="49" t="s">
        <v>2516</v>
      </c>
      <c r="L4647" s="49">
        <v>0</v>
      </c>
      <c r="M4647" s="49">
        <v>0</v>
      </c>
      <c r="N4647" s="48" t="s">
        <v>2517</v>
      </c>
    </row>
    <row r="4648" spans="2:14" x14ac:dyDescent="0.15">
      <c r="B4648" s="46" t="s">
        <v>11</v>
      </c>
      <c r="C4648" s="46" t="s">
        <v>2387</v>
      </c>
      <c r="D4648" s="47">
        <v>6245</v>
      </c>
      <c r="E4648" s="46" t="s">
        <v>973</v>
      </c>
      <c r="F4648" s="46" t="s">
        <v>29</v>
      </c>
      <c r="G4648" s="46" t="s">
        <v>2352</v>
      </c>
      <c r="H4648" s="48">
        <v>1853.6309999999987</v>
      </c>
      <c r="I4648" s="48">
        <v>54516077</v>
      </c>
      <c r="J4648" s="49">
        <v>48248970.595547877</v>
      </c>
      <c r="K4648" s="49" t="s">
        <v>2516</v>
      </c>
      <c r="L4648" s="49">
        <v>2038994.0999999987</v>
      </c>
      <c r="M4648" s="49">
        <v>4213921.1399999978</v>
      </c>
      <c r="N4648" s="48" t="s">
        <v>2518</v>
      </c>
    </row>
    <row r="4649" spans="2:14" x14ac:dyDescent="0.15">
      <c r="B4649" s="46" t="s">
        <v>11</v>
      </c>
      <c r="C4649" s="46" t="s">
        <v>2387</v>
      </c>
      <c r="D4649" s="47">
        <v>6245</v>
      </c>
      <c r="E4649" s="46" t="s">
        <v>973</v>
      </c>
      <c r="F4649" s="46" t="s">
        <v>30</v>
      </c>
      <c r="G4649" s="46" t="s">
        <v>2352</v>
      </c>
      <c r="H4649" s="48">
        <v>1080.347999999999</v>
      </c>
      <c r="I4649" s="48">
        <v>102614963</v>
      </c>
      <c r="J4649" s="49">
        <v>95218650.310827658</v>
      </c>
      <c r="K4649" s="49" t="s">
        <v>2516</v>
      </c>
      <c r="L4649" s="49">
        <v>864278.39999999921</v>
      </c>
      <c r="M4649" s="49">
        <v>1786175.3599999982</v>
      </c>
      <c r="N4649" s="48" t="s">
        <v>2518</v>
      </c>
    </row>
    <row r="4650" spans="2:14" x14ac:dyDescent="0.15">
      <c r="B4650" s="46" t="s">
        <v>11</v>
      </c>
      <c r="C4650" s="46" t="s">
        <v>2387</v>
      </c>
      <c r="D4650" s="47">
        <v>6245</v>
      </c>
      <c r="E4650" s="46" t="s">
        <v>973</v>
      </c>
      <c r="F4650" s="46" t="s">
        <v>31</v>
      </c>
      <c r="G4650" s="46" t="s">
        <v>2352</v>
      </c>
      <c r="H4650" s="48">
        <v>443.31599999999969</v>
      </c>
      <c r="I4650" s="48">
        <v>40869646</v>
      </c>
      <c r="J4650" s="49">
        <v>38887954.742721178</v>
      </c>
      <c r="K4650" s="49" t="s">
        <v>2516</v>
      </c>
      <c r="L4650" s="49">
        <v>443315.99999999971</v>
      </c>
      <c r="M4650" s="49">
        <v>916186.39999999932</v>
      </c>
      <c r="N4650" s="48" t="s">
        <v>2518</v>
      </c>
    </row>
    <row r="4651" spans="2:14" x14ac:dyDescent="0.15">
      <c r="B4651" s="46" t="s">
        <v>11</v>
      </c>
      <c r="C4651" s="46" t="s">
        <v>2387</v>
      </c>
      <c r="D4651" s="47">
        <v>6245</v>
      </c>
      <c r="E4651" s="46" t="s">
        <v>973</v>
      </c>
      <c r="F4651" s="46" t="s">
        <v>44</v>
      </c>
      <c r="G4651" s="46" t="s">
        <v>2516</v>
      </c>
      <c r="H4651" s="48">
        <v>5755.5429999999933</v>
      </c>
      <c r="I4651" s="48">
        <v>263524124</v>
      </c>
      <c r="J4651" s="49">
        <v>247994255.06096226</v>
      </c>
      <c r="K4651" s="49">
        <v>259216345.12825322</v>
      </c>
      <c r="L4651" s="49">
        <v>3346588.4999999977</v>
      </c>
      <c r="M4651" s="49">
        <v>6916282.8999999957</v>
      </c>
      <c r="N4651" s="48" t="s">
        <v>2519</v>
      </c>
    </row>
    <row r="4652" spans="2:14" x14ac:dyDescent="0.15">
      <c r="B4652" s="46" t="s">
        <v>17</v>
      </c>
      <c r="C4652" s="46" t="s">
        <v>2466</v>
      </c>
      <c r="D4652" s="47">
        <v>6247</v>
      </c>
      <c r="E4652" s="46" t="s">
        <v>974</v>
      </c>
      <c r="F4652" s="46" t="s">
        <v>28</v>
      </c>
      <c r="G4652" s="46" t="s">
        <v>2352</v>
      </c>
      <c r="H4652" s="48">
        <v>792.59500000000082</v>
      </c>
      <c r="I4652" s="48">
        <v>18751110</v>
      </c>
      <c r="J4652" s="49">
        <v>21867347.739500012</v>
      </c>
      <c r="K4652" s="49" t="s">
        <v>2516</v>
      </c>
      <c r="L4652" s="49">
        <v>0</v>
      </c>
      <c r="M4652" s="49">
        <v>0</v>
      </c>
      <c r="N4652" s="48" t="s">
        <v>2517</v>
      </c>
    </row>
    <row r="4653" spans="2:14" x14ac:dyDescent="0.15">
      <c r="B4653" s="50" t="s">
        <v>17</v>
      </c>
      <c r="C4653" s="50" t="s">
        <v>2466</v>
      </c>
      <c r="D4653" s="51">
        <v>6247</v>
      </c>
      <c r="E4653" s="50" t="s">
        <v>974</v>
      </c>
      <c r="F4653" s="50" t="s">
        <v>29</v>
      </c>
      <c r="G4653" s="46" t="s">
        <v>2352</v>
      </c>
      <c r="H4653" s="52">
        <v>866.28800000000001</v>
      </c>
      <c r="I4653" s="52">
        <v>20832036</v>
      </c>
      <c r="J4653" s="52">
        <v>21993085.930514898</v>
      </c>
      <c r="K4653" s="52" t="s">
        <v>2516</v>
      </c>
      <c r="L4653" s="52">
        <v>0</v>
      </c>
      <c r="M4653" s="52">
        <v>0</v>
      </c>
      <c r="N4653" s="52" t="s">
        <v>2517</v>
      </c>
    </row>
    <row r="4654" spans="2:14" x14ac:dyDescent="0.15">
      <c r="B4654" s="50" t="s">
        <v>17</v>
      </c>
      <c r="C4654" s="50" t="s">
        <v>2466</v>
      </c>
      <c r="D4654" s="51">
        <v>6247</v>
      </c>
      <c r="E4654" s="50" t="s">
        <v>974</v>
      </c>
      <c r="F4654" s="46" t="s">
        <v>30</v>
      </c>
      <c r="G4654" s="46" t="s">
        <v>2352</v>
      </c>
      <c r="H4654" s="52">
        <v>777.57599999999945</v>
      </c>
      <c r="I4654" s="52">
        <v>64487936</v>
      </c>
      <c r="J4654" s="52">
        <v>71655442.811763972</v>
      </c>
      <c r="K4654" s="52" t="s">
        <v>2516</v>
      </c>
      <c r="L4654" s="52">
        <v>0</v>
      </c>
      <c r="M4654" s="52">
        <v>0</v>
      </c>
      <c r="N4654" s="52" t="s">
        <v>2517</v>
      </c>
    </row>
    <row r="4655" spans="2:14" x14ac:dyDescent="0.15">
      <c r="B4655" s="46" t="s">
        <v>17</v>
      </c>
      <c r="C4655" s="46" t="s">
        <v>2466</v>
      </c>
      <c r="D4655" s="47">
        <v>6247</v>
      </c>
      <c r="E4655" s="46" t="s">
        <v>974</v>
      </c>
      <c r="F4655" s="46" t="s">
        <v>31</v>
      </c>
      <c r="G4655" s="46" t="s">
        <v>2352</v>
      </c>
      <c r="H4655" s="48">
        <v>151.33999999999995</v>
      </c>
      <c r="I4655" s="48">
        <v>9426844</v>
      </c>
      <c r="J4655" s="49">
        <v>13203233.92589681</v>
      </c>
      <c r="K4655" s="49" t="s">
        <v>2516</v>
      </c>
      <c r="L4655" s="49">
        <v>0</v>
      </c>
      <c r="M4655" s="49">
        <v>0</v>
      </c>
      <c r="N4655" s="48" t="s">
        <v>2517</v>
      </c>
    </row>
    <row r="4656" spans="2:14" x14ac:dyDescent="0.15">
      <c r="B4656" s="46" t="s">
        <v>17</v>
      </c>
      <c r="C4656" s="46" t="s">
        <v>2466</v>
      </c>
      <c r="D4656" s="47">
        <v>6247</v>
      </c>
      <c r="E4656" s="46" t="s">
        <v>974</v>
      </c>
      <c r="F4656" s="46" t="s">
        <v>44</v>
      </c>
      <c r="G4656" s="46" t="s">
        <v>2516</v>
      </c>
      <c r="H4656" s="48">
        <v>2587.7990000000004</v>
      </c>
      <c r="I4656" s="48">
        <v>113497926</v>
      </c>
      <c r="J4656" s="49">
        <v>128719110.4076757</v>
      </c>
      <c r="K4656" s="49">
        <v>134824721.00926745</v>
      </c>
      <c r="L4656" s="49">
        <v>0</v>
      </c>
      <c r="M4656" s="49">
        <v>0</v>
      </c>
      <c r="N4656" s="48" t="s">
        <v>2517</v>
      </c>
    </row>
    <row r="4657" spans="2:16" x14ac:dyDescent="0.15">
      <c r="B4657" s="46" t="s">
        <v>24</v>
      </c>
      <c r="C4657" s="46" t="s">
        <v>2484</v>
      </c>
      <c r="D4657" s="47">
        <v>6250</v>
      </c>
      <c r="E4657" s="46" t="s">
        <v>975</v>
      </c>
      <c r="F4657" s="46" t="s">
        <v>28</v>
      </c>
      <c r="G4657" s="46" t="s">
        <v>2352</v>
      </c>
      <c r="H4657" s="48">
        <v>938.91599999999971</v>
      </c>
      <c r="I4657" s="48">
        <v>28798346</v>
      </c>
      <c r="J4657" s="49">
        <v>29017409.448046885</v>
      </c>
      <c r="K4657" s="49" t="s">
        <v>2516</v>
      </c>
      <c r="L4657" s="49">
        <v>0</v>
      </c>
      <c r="M4657" s="49">
        <v>0</v>
      </c>
      <c r="N4657" s="48" t="s">
        <v>2517</v>
      </c>
    </row>
    <row r="4658" spans="2:16" x14ac:dyDescent="0.15">
      <c r="B4658" s="46" t="s">
        <v>24</v>
      </c>
      <c r="C4658" s="46" t="s">
        <v>2484</v>
      </c>
      <c r="D4658" s="47">
        <v>6250</v>
      </c>
      <c r="E4658" s="46" t="s">
        <v>975</v>
      </c>
      <c r="F4658" s="46" t="s">
        <v>29</v>
      </c>
      <c r="G4658" s="46" t="s">
        <v>2352</v>
      </c>
      <c r="H4658" s="48">
        <v>1862.0780000000007</v>
      </c>
      <c r="I4658" s="48">
        <v>63237835</v>
      </c>
      <c r="J4658" s="49">
        <v>58388387.091261417</v>
      </c>
      <c r="K4658" s="49" t="s">
        <v>2516</v>
      </c>
      <c r="L4658" s="49">
        <v>2048285.8000000007</v>
      </c>
      <c r="M4658" s="49">
        <v>4233123.9866666682</v>
      </c>
      <c r="N4658" s="48" t="s">
        <v>2518</v>
      </c>
    </row>
    <row r="4659" spans="2:16" x14ac:dyDescent="0.15">
      <c r="B4659" s="46" t="s">
        <v>24</v>
      </c>
      <c r="C4659" s="46" t="s">
        <v>2484</v>
      </c>
      <c r="D4659" s="47">
        <v>6250</v>
      </c>
      <c r="E4659" s="46" t="s">
        <v>975</v>
      </c>
      <c r="F4659" s="46" t="s">
        <v>30</v>
      </c>
      <c r="G4659" s="46" t="s">
        <v>2352</v>
      </c>
      <c r="H4659" s="48">
        <v>1437.9980000000007</v>
      </c>
      <c r="I4659" s="48">
        <v>137334251</v>
      </c>
      <c r="J4659" s="49">
        <v>139158960.94954914</v>
      </c>
      <c r="K4659" s="49" t="s">
        <v>2516</v>
      </c>
      <c r="L4659" s="49">
        <v>0</v>
      </c>
      <c r="M4659" s="49">
        <v>0</v>
      </c>
      <c r="N4659" s="48" t="s">
        <v>2517</v>
      </c>
    </row>
    <row r="4660" spans="2:16" x14ac:dyDescent="0.15">
      <c r="B4660" s="46" t="s">
        <v>24</v>
      </c>
      <c r="C4660" s="46" t="s">
        <v>2484</v>
      </c>
      <c r="D4660" s="47">
        <v>6250</v>
      </c>
      <c r="E4660" s="46" t="s">
        <v>975</v>
      </c>
      <c r="F4660" s="46" t="s">
        <v>31</v>
      </c>
      <c r="G4660" s="46" t="s">
        <v>2352</v>
      </c>
      <c r="H4660" s="48">
        <v>692.5920000000001</v>
      </c>
      <c r="I4660" s="48">
        <v>60563238</v>
      </c>
      <c r="J4660" s="49">
        <v>60260717.259646729</v>
      </c>
      <c r="K4660" s="49" t="s">
        <v>2516</v>
      </c>
      <c r="L4660" s="49">
        <v>692592.00000000012</v>
      </c>
      <c r="M4660" s="49">
        <v>1431356.8000000003</v>
      </c>
      <c r="N4660" s="48" t="s">
        <v>2518</v>
      </c>
    </row>
    <row r="4661" spans="2:16" x14ac:dyDescent="0.15">
      <c r="B4661" s="46" t="s">
        <v>24</v>
      </c>
      <c r="C4661" s="46" t="s">
        <v>2484</v>
      </c>
      <c r="D4661" s="47">
        <v>6250</v>
      </c>
      <c r="E4661" s="46" t="s">
        <v>975</v>
      </c>
      <c r="F4661" s="46" t="s">
        <v>44</v>
      </c>
      <c r="G4661" s="46" t="s">
        <v>2516</v>
      </c>
      <c r="H4661" s="48">
        <v>4931.5840000000007</v>
      </c>
      <c r="I4661" s="48">
        <v>289933670</v>
      </c>
      <c r="J4661" s="49">
        <v>286825474.74850416</v>
      </c>
      <c r="K4661" s="49">
        <v>299355623.77618361</v>
      </c>
      <c r="L4661" s="49">
        <v>2740877.8000000007</v>
      </c>
      <c r="M4661" s="49">
        <v>5664480.786666668</v>
      </c>
      <c r="N4661" s="48" t="s">
        <v>2518</v>
      </c>
    </row>
    <row r="4662" spans="2:16" x14ac:dyDescent="0.15">
      <c r="B4662" s="46" t="s">
        <v>24</v>
      </c>
      <c r="C4662" s="46" t="s">
        <v>2484</v>
      </c>
      <c r="D4662" s="47">
        <v>6251</v>
      </c>
      <c r="E4662" s="46" t="s">
        <v>976</v>
      </c>
      <c r="F4662" s="46" t="s">
        <v>28</v>
      </c>
      <c r="G4662" s="46" t="s">
        <v>2352</v>
      </c>
      <c r="H4662" s="48">
        <v>1005.693</v>
      </c>
      <c r="I4662" s="48">
        <v>28405382</v>
      </c>
      <c r="J4662" s="49">
        <v>24405797.291292794</v>
      </c>
      <c r="K4662" s="49" t="s">
        <v>2516</v>
      </c>
      <c r="L4662" s="49">
        <v>1206831.6000000001</v>
      </c>
      <c r="M4662" s="49">
        <v>2494118.64</v>
      </c>
      <c r="N4662" s="48" t="s">
        <v>2518</v>
      </c>
    </row>
    <row r="4663" spans="2:16" x14ac:dyDescent="0.15">
      <c r="B4663" s="46" t="s">
        <v>24</v>
      </c>
      <c r="C4663" s="46" t="s">
        <v>2484</v>
      </c>
      <c r="D4663" s="47">
        <v>6251</v>
      </c>
      <c r="E4663" s="46" t="s">
        <v>976</v>
      </c>
      <c r="F4663" s="46" t="s">
        <v>29</v>
      </c>
      <c r="G4663" s="46" t="s">
        <v>2352</v>
      </c>
      <c r="H4663" s="48">
        <v>1446.1950000000006</v>
      </c>
      <c r="I4663" s="48">
        <v>47866830</v>
      </c>
      <c r="J4663" s="49">
        <v>41281413.134429932</v>
      </c>
      <c r="K4663" s="49" t="s">
        <v>2516</v>
      </c>
      <c r="L4663" s="49">
        <v>1590814.5000000007</v>
      </c>
      <c r="M4663" s="49">
        <v>3287683.3000000017</v>
      </c>
      <c r="N4663" s="48" t="s">
        <v>2518</v>
      </c>
    </row>
    <row r="4664" spans="2:16" x14ac:dyDescent="0.15">
      <c r="B4664" s="50" t="s">
        <v>24</v>
      </c>
      <c r="C4664" s="50" t="s">
        <v>2484</v>
      </c>
      <c r="D4664" s="51">
        <v>6251</v>
      </c>
      <c r="E4664" s="50" t="s">
        <v>976</v>
      </c>
      <c r="F4664" s="50" t="s">
        <v>30</v>
      </c>
      <c r="G4664" s="46" t="s">
        <v>2352</v>
      </c>
      <c r="H4664" s="52">
        <v>1417.9630000000013</v>
      </c>
      <c r="I4664" s="52">
        <v>131690056</v>
      </c>
      <c r="J4664" s="52">
        <v>122933089.57622957</v>
      </c>
      <c r="K4664" s="52" t="s">
        <v>2516</v>
      </c>
      <c r="L4664" s="52">
        <v>1134370.4000000011</v>
      </c>
      <c r="M4664" s="52">
        <v>2344365.4933333355</v>
      </c>
      <c r="N4664" s="52" t="s">
        <v>2518</v>
      </c>
    </row>
    <row r="4665" spans="2:16" x14ac:dyDescent="0.15">
      <c r="B4665" s="46" t="s">
        <v>24</v>
      </c>
      <c r="C4665" s="46" t="s">
        <v>2484</v>
      </c>
      <c r="D4665" s="47">
        <v>6251</v>
      </c>
      <c r="E4665" s="46" t="s">
        <v>976</v>
      </c>
      <c r="F4665" s="46" t="s">
        <v>31</v>
      </c>
      <c r="G4665" s="46" t="s">
        <v>2352</v>
      </c>
      <c r="H4665" s="48">
        <v>712.27000000000021</v>
      </c>
      <c r="I4665" s="48">
        <v>62208620</v>
      </c>
      <c r="J4665" s="49">
        <v>60497029.84073554</v>
      </c>
      <c r="K4665" s="49" t="s">
        <v>2516</v>
      </c>
      <c r="L4665" s="49">
        <v>712270.00000000023</v>
      </c>
      <c r="M4665" s="49">
        <v>1472024.666666667</v>
      </c>
      <c r="N4665" s="48" t="s">
        <v>2518</v>
      </c>
    </row>
    <row r="4666" spans="2:16" x14ac:dyDescent="0.15">
      <c r="B4666" s="46" t="s">
        <v>24</v>
      </c>
      <c r="C4666" s="46" t="s">
        <v>2484</v>
      </c>
      <c r="D4666" s="47">
        <v>6251</v>
      </c>
      <c r="E4666" s="46" t="s">
        <v>976</v>
      </c>
      <c r="F4666" s="46" t="s">
        <v>44</v>
      </c>
      <c r="G4666" s="46" t="s">
        <v>2516</v>
      </c>
      <c r="H4666" s="48">
        <v>4582.1210000000028</v>
      </c>
      <c r="I4666" s="48">
        <v>270170888</v>
      </c>
      <c r="J4666" s="49">
        <v>249117329.84268785</v>
      </c>
      <c r="K4666" s="49">
        <v>260533315.42923149</v>
      </c>
      <c r="L4666" s="49">
        <v>4644286.5000000019</v>
      </c>
      <c r="M4666" s="49">
        <v>9598192.1000000052</v>
      </c>
      <c r="N4666" s="48" t="s">
        <v>2519</v>
      </c>
    </row>
    <row r="4667" spans="2:16" x14ac:dyDescent="0.15">
      <c r="B4667" s="46" t="s">
        <v>24</v>
      </c>
      <c r="C4667" s="46" t="s">
        <v>2485</v>
      </c>
      <c r="D4667" s="47">
        <v>6253</v>
      </c>
      <c r="E4667" s="46" t="s">
        <v>977</v>
      </c>
      <c r="F4667" s="46" t="s">
        <v>28</v>
      </c>
      <c r="G4667" s="46" t="s">
        <v>2352</v>
      </c>
      <c r="H4667" s="48">
        <v>2673.3190000000013</v>
      </c>
      <c r="I4667" s="48">
        <v>74312145</v>
      </c>
      <c r="J4667" s="49">
        <v>74026140.294086277</v>
      </c>
      <c r="K4667" s="49" t="s">
        <v>2516</v>
      </c>
      <c r="L4667" s="49">
        <v>3207982.8000000017</v>
      </c>
      <c r="M4667" s="49">
        <v>6629831.1200000029</v>
      </c>
      <c r="N4667" s="48" t="s">
        <v>2518</v>
      </c>
    </row>
    <row r="4668" spans="2:16" x14ac:dyDescent="0.15">
      <c r="B4668" s="46" t="s">
        <v>24</v>
      </c>
      <c r="C4668" s="46" t="s">
        <v>2485</v>
      </c>
      <c r="D4668" s="47">
        <v>6253</v>
      </c>
      <c r="E4668" s="46" t="s">
        <v>977</v>
      </c>
      <c r="F4668" s="46" t="s">
        <v>29</v>
      </c>
      <c r="G4668" s="46" t="s">
        <v>2352</v>
      </c>
      <c r="H4668" s="48">
        <v>1887.8170000000016</v>
      </c>
      <c r="I4668" s="48">
        <v>74891741</v>
      </c>
      <c r="J4668" s="49">
        <v>62602222.526987702</v>
      </c>
      <c r="K4668" s="49" t="s">
        <v>2516</v>
      </c>
      <c r="L4668" s="49">
        <v>2076598.7000000018</v>
      </c>
      <c r="M4668" s="49">
        <v>4291637.3133333372</v>
      </c>
      <c r="N4668" s="48" t="s">
        <v>2518</v>
      </c>
    </row>
    <row r="4669" spans="2:16" x14ac:dyDescent="0.15">
      <c r="B4669" s="50" t="s">
        <v>24</v>
      </c>
      <c r="C4669" s="50" t="s">
        <v>2485</v>
      </c>
      <c r="D4669" s="51">
        <v>6253</v>
      </c>
      <c r="E4669" s="50" t="s">
        <v>977</v>
      </c>
      <c r="F4669" s="50" t="s">
        <v>30</v>
      </c>
      <c r="G4669" s="46" t="s">
        <v>2360</v>
      </c>
      <c r="H4669" s="52">
        <v>2593.2620799999982</v>
      </c>
      <c r="I4669" s="52">
        <v>252300028</v>
      </c>
      <c r="J4669" s="52">
        <v>246520373.63466424</v>
      </c>
      <c r="K4669" s="52">
        <v>256873622.34513333</v>
      </c>
      <c r="L4669" s="52">
        <v>577965.43653357623</v>
      </c>
      <c r="M4669" s="52">
        <v>1194461.9021693908</v>
      </c>
      <c r="N4669" s="52" t="s">
        <v>2518</v>
      </c>
      <c r="O4669" s="56">
        <f>I4669-J4669</f>
        <v>5779654.3653357625</v>
      </c>
      <c r="P4669" s="56">
        <f>K4669-J4669</f>
        <v>10353248.710469097</v>
      </c>
    </row>
    <row r="4670" spans="2:16" x14ac:dyDescent="0.15">
      <c r="B4670" s="46" t="s">
        <v>24</v>
      </c>
      <c r="C4670" s="46" t="s">
        <v>2485</v>
      </c>
      <c r="D4670" s="47">
        <v>6253</v>
      </c>
      <c r="E4670" s="46" t="s">
        <v>977</v>
      </c>
      <c r="F4670" s="46" t="s">
        <v>31</v>
      </c>
      <c r="G4670" s="46" t="s">
        <v>2360</v>
      </c>
      <c r="H4670" s="48">
        <v>1278.6319999999994</v>
      </c>
      <c r="I4670" s="48">
        <v>108745304</v>
      </c>
      <c r="J4670" s="49">
        <v>109081283.80261463</v>
      </c>
      <c r="K4670" s="49">
        <v>113765703.36005028</v>
      </c>
      <c r="L4670" s="49">
        <v>0</v>
      </c>
      <c r="M4670" s="49">
        <v>0</v>
      </c>
      <c r="N4670" s="48" t="s">
        <v>2517</v>
      </c>
      <c r="O4670" s="56">
        <f t="shared" ref="O4670:O4733" si="0">I4670-J4670</f>
        <v>-335979.80261462927</v>
      </c>
      <c r="P4670" s="56">
        <f t="shared" ref="P4670:P4733" si="1">K4670-J4670</f>
        <v>4684419.5574356467</v>
      </c>
    </row>
    <row r="4671" spans="2:16" x14ac:dyDescent="0.15">
      <c r="B4671" s="46" t="s">
        <v>24</v>
      </c>
      <c r="C4671" s="46" t="s">
        <v>2485</v>
      </c>
      <c r="D4671" s="47">
        <v>6253</v>
      </c>
      <c r="E4671" s="46" t="s">
        <v>977</v>
      </c>
      <c r="F4671" s="46" t="s">
        <v>44</v>
      </c>
      <c r="G4671" s="46" t="s">
        <v>2516</v>
      </c>
      <c r="H4671" s="48">
        <v>8433.0300800000005</v>
      </c>
      <c r="I4671" s="48">
        <v>510249218</v>
      </c>
      <c r="J4671" s="49">
        <v>492230020.25835282</v>
      </c>
      <c r="K4671" s="49">
        <v>513400875.54103756</v>
      </c>
      <c r="L4671" s="49">
        <v>5862546.9365335796</v>
      </c>
      <c r="M4671" s="49">
        <v>12115930.335502733</v>
      </c>
      <c r="N4671" s="48" t="s">
        <v>2518</v>
      </c>
      <c r="O4671" s="56">
        <f t="shared" si="0"/>
        <v>18019197.741647184</v>
      </c>
      <c r="P4671" s="56">
        <f t="shared" si="1"/>
        <v>21170855.282684743</v>
      </c>
    </row>
    <row r="4672" spans="2:16" x14ac:dyDescent="0.15">
      <c r="B4672" s="46" t="s">
        <v>17</v>
      </c>
      <c r="C4672" s="46" t="s">
        <v>2475</v>
      </c>
      <c r="D4672" s="47">
        <v>6254</v>
      </c>
      <c r="E4672" s="46" t="s">
        <v>978</v>
      </c>
      <c r="F4672" s="46" t="s">
        <v>28</v>
      </c>
      <c r="G4672" s="46" t="s">
        <v>2352</v>
      </c>
      <c r="H4672" s="48">
        <v>1374.9079999999976</v>
      </c>
      <c r="I4672" s="48">
        <v>39359872</v>
      </c>
      <c r="J4672" s="49">
        <v>40473572.196363151</v>
      </c>
      <c r="K4672" s="49" t="s">
        <v>2516</v>
      </c>
      <c r="L4672" s="49">
        <v>0</v>
      </c>
      <c r="M4672" s="49">
        <v>0</v>
      </c>
      <c r="N4672" s="48" t="s">
        <v>2517</v>
      </c>
      <c r="O4672" s="56">
        <f t="shared" si="0"/>
        <v>-1113700.1963631511</v>
      </c>
      <c r="P4672" s="56" t="e">
        <f t="shared" si="1"/>
        <v>#VALUE!</v>
      </c>
    </row>
    <row r="4673" spans="2:16" x14ac:dyDescent="0.15">
      <c r="B4673" s="46" t="s">
        <v>17</v>
      </c>
      <c r="C4673" s="46" t="s">
        <v>2475</v>
      </c>
      <c r="D4673" s="47">
        <v>6254</v>
      </c>
      <c r="E4673" s="46" t="s">
        <v>978</v>
      </c>
      <c r="F4673" s="46" t="s">
        <v>29</v>
      </c>
      <c r="G4673" s="46" t="s">
        <v>2352</v>
      </c>
      <c r="H4673" s="48">
        <v>1619.8100000000002</v>
      </c>
      <c r="I4673" s="48">
        <v>41002115</v>
      </c>
      <c r="J4673" s="49">
        <v>38095760.634852797</v>
      </c>
      <c r="K4673" s="49" t="s">
        <v>2516</v>
      </c>
      <c r="L4673" s="49">
        <v>1781791.0000000002</v>
      </c>
      <c r="M4673" s="49">
        <v>3682368.0666666669</v>
      </c>
      <c r="N4673" s="48" t="s">
        <v>2518</v>
      </c>
      <c r="O4673" s="56">
        <f t="shared" si="0"/>
        <v>2906354.3651472032</v>
      </c>
      <c r="P4673" s="56" t="e">
        <f t="shared" si="1"/>
        <v>#VALUE!</v>
      </c>
    </row>
    <row r="4674" spans="2:16" x14ac:dyDescent="0.15">
      <c r="B4674" s="46" t="s">
        <v>17</v>
      </c>
      <c r="C4674" s="46" t="s">
        <v>2475</v>
      </c>
      <c r="D4674" s="47">
        <v>6254</v>
      </c>
      <c r="E4674" s="46" t="s">
        <v>978</v>
      </c>
      <c r="F4674" s="46" t="s">
        <v>30</v>
      </c>
      <c r="G4674" s="46" t="s">
        <v>2352</v>
      </c>
      <c r="H4674" s="48">
        <v>1637.4230000000014</v>
      </c>
      <c r="I4674" s="48">
        <v>137943581</v>
      </c>
      <c r="J4674" s="49">
        <v>137190389.10742292</v>
      </c>
      <c r="K4674" s="49" t="s">
        <v>2516</v>
      </c>
      <c r="L4674" s="49">
        <v>1309938.4000000011</v>
      </c>
      <c r="M4674" s="49">
        <v>2707206.0266666692</v>
      </c>
      <c r="N4674" s="48" t="s">
        <v>2518</v>
      </c>
      <c r="O4674" s="56">
        <f t="shared" si="0"/>
        <v>753191.89257708192</v>
      </c>
      <c r="P4674" s="56" t="e">
        <f t="shared" si="1"/>
        <v>#VALUE!</v>
      </c>
    </row>
    <row r="4675" spans="2:16" x14ac:dyDescent="0.15">
      <c r="B4675" s="46" t="s">
        <v>17</v>
      </c>
      <c r="C4675" s="46" t="s">
        <v>2475</v>
      </c>
      <c r="D4675" s="47">
        <v>6254</v>
      </c>
      <c r="E4675" s="46" t="s">
        <v>978</v>
      </c>
      <c r="F4675" s="46" t="s">
        <v>31</v>
      </c>
      <c r="G4675" s="46" t="s">
        <v>2352</v>
      </c>
      <c r="H4675" s="48">
        <v>204.33399999999995</v>
      </c>
      <c r="I4675" s="48">
        <v>15721434</v>
      </c>
      <c r="J4675" s="49">
        <v>16171401.6024538</v>
      </c>
      <c r="K4675" s="49" t="s">
        <v>2516</v>
      </c>
      <c r="L4675" s="49">
        <v>0</v>
      </c>
      <c r="M4675" s="49">
        <v>0</v>
      </c>
      <c r="N4675" s="48" t="s">
        <v>2517</v>
      </c>
      <c r="O4675" s="56">
        <f t="shared" si="0"/>
        <v>-449967.60245379992</v>
      </c>
      <c r="P4675" s="56" t="e">
        <f t="shared" si="1"/>
        <v>#VALUE!</v>
      </c>
    </row>
    <row r="4676" spans="2:16" x14ac:dyDescent="0.15">
      <c r="B4676" s="46" t="s">
        <v>17</v>
      </c>
      <c r="C4676" s="46" t="s">
        <v>2475</v>
      </c>
      <c r="D4676" s="47">
        <v>6254</v>
      </c>
      <c r="E4676" s="46" t="s">
        <v>978</v>
      </c>
      <c r="F4676" s="46" t="s">
        <v>44</v>
      </c>
      <c r="G4676" s="46" t="s">
        <v>2516</v>
      </c>
      <c r="H4676" s="48">
        <v>4836.4749999999995</v>
      </c>
      <c r="I4676" s="48">
        <v>234027002</v>
      </c>
      <c r="J4676" s="49">
        <v>231931123.54109266</v>
      </c>
      <c r="K4676" s="49">
        <v>242440184.17794842</v>
      </c>
      <c r="L4676" s="49">
        <v>3091729.4000000013</v>
      </c>
      <c r="M4676" s="49">
        <v>6389574.0933333365</v>
      </c>
      <c r="N4676" s="48" t="s">
        <v>2518</v>
      </c>
      <c r="O4676" s="56">
        <f t="shared" si="0"/>
        <v>2095878.458907336</v>
      </c>
      <c r="P4676" s="56">
        <f t="shared" si="1"/>
        <v>10509060.636855751</v>
      </c>
    </row>
    <row r="4677" spans="2:16" x14ac:dyDescent="0.15">
      <c r="B4677" s="46" t="s">
        <v>21</v>
      </c>
      <c r="C4677" s="46" t="s">
        <v>2424</v>
      </c>
      <c r="D4677" s="47">
        <v>6256</v>
      </c>
      <c r="E4677" s="46" t="s">
        <v>979</v>
      </c>
      <c r="F4677" s="46" t="s">
        <v>28</v>
      </c>
      <c r="G4677" s="46" t="s">
        <v>2352</v>
      </c>
      <c r="H4677" s="48">
        <v>980.28799999999819</v>
      </c>
      <c r="I4677" s="48">
        <v>28456144</v>
      </c>
      <c r="J4677" s="49">
        <v>28817486.615606919</v>
      </c>
      <c r="K4677" s="49" t="s">
        <v>2516</v>
      </c>
      <c r="L4677" s="49">
        <v>0</v>
      </c>
      <c r="M4677" s="49">
        <v>0</v>
      </c>
      <c r="N4677" s="48" t="s">
        <v>2517</v>
      </c>
      <c r="O4677" s="56">
        <f t="shared" si="0"/>
        <v>-361342.61560691893</v>
      </c>
      <c r="P4677" s="56" t="e">
        <f t="shared" si="1"/>
        <v>#VALUE!</v>
      </c>
    </row>
    <row r="4678" spans="2:16" x14ac:dyDescent="0.15">
      <c r="B4678" s="46" t="s">
        <v>21</v>
      </c>
      <c r="C4678" s="46" t="s">
        <v>2424</v>
      </c>
      <c r="D4678" s="47">
        <v>6256</v>
      </c>
      <c r="E4678" s="46" t="s">
        <v>979</v>
      </c>
      <c r="F4678" s="46" t="s">
        <v>29</v>
      </c>
      <c r="G4678" s="46" t="s">
        <v>2352</v>
      </c>
      <c r="H4678" s="48">
        <v>995.15600000000052</v>
      </c>
      <c r="I4678" s="48">
        <v>31893849</v>
      </c>
      <c r="J4678" s="49">
        <v>32303964.350327559</v>
      </c>
      <c r="K4678" s="49" t="s">
        <v>2516</v>
      </c>
      <c r="L4678" s="49">
        <v>0</v>
      </c>
      <c r="M4678" s="49">
        <v>0</v>
      </c>
      <c r="N4678" s="48" t="s">
        <v>2517</v>
      </c>
      <c r="O4678" s="56">
        <f t="shared" si="0"/>
        <v>-410115.35032755882</v>
      </c>
      <c r="P4678" s="56" t="e">
        <f t="shared" si="1"/>
        <v>#VALUE!</v>
      </c>
    </row>
    <row r="4679" spans="2:16" x14ac:dyDescent="0.15">
      <c r="B4679" s="46" t="s">
        <v>21</v>
      </c>
      <c r="C4679" s="46" t="s">
        <v>2424</v>
      </c>
      <c r="D4679" s="47">
        <v>6256</v>
      </c>
      <c r="E4679" s="46" t="s">
        <v>979</v>
      </c>
      <c r="F4679" s="46" t="s">
        <v>30</v>
      </c>
      <c r="G4679" s="46" t="s">
        <v>2352</v>
      </c>
      <c r="H4679" s="48">
        <v>810.26399999999967</v>
      </c>
      <c r="I4679" s="48">
        <v>78642598</v>
      </c>
      <c r="J4679" s="49">
        <v>75100941.094632849</v>
      </c>
      <c r="K4679" s="49" t="s">
        <v>2516</v>
      </c>
      <c r="L4679" s="49">
        <v>648211.19999999972</v>
      </c>
      <c r="M4679" s="49">
        <v>1339636.4799999993</v>
      </c>
      <c r="N4679" s="48" t="s">
        <v>2518</v>
      </c>
      <c r="O4679" s="56">
        <f t="shared" si="0"/>
        <v>3541656.9053671509</v>
      </c>
      <c r="P4679" s="56" t="e">
        <f t="shared" si="1"/>
        <v>#VALUE!</v>
      </c>
    </row>
    <row r="4680" spans="2:16" x14ac:dyDescent="0.15">
      <c r="B4680" s="46" t="s">
        <v>21</v>
      </c>
      <c r="C4680" s="46" t="s">
        <v>2424</v>
      </c>
      <c r="D4680" s="47">
        <v>6256</v>
      </c>
      <c r="E4680" s="46" t="s">
        <v>979</v>
      </c>
      <c r="F4680" s="46" t="s">
        <v>31</v>
      </c>
      <c r="G4680" s="46" t="s">
        <v>2352</v>
      </c>
      <c r="H4680" s="48">
        <v>325.64799999999985</v>
      </c>
      <c r="I4680" s="48">
        <v>31062468</v>
      </c>
      <c r="J4680" s="49">
        <v>30527395.770853642</v>
      </c>
      <c r="K4680" s="49" t="s">
        <v>2516</v>
      </c>
      <c r="L4680" s="49">
        <v>325647.99999999983</v>
      </c>
      <c r="M4680" s="49">
        <v>673005.86666666623</v>
      </c>
      <c r="N4680" s="48" t="s">
        <v>2518</v>
      </c>
      <c r="O4680" s="56">
        <f t="shared" si="0"/>
        <v>535072.22914635763</v>
      </c>
      <c r="P4680" s="56" t="e">
        <f t="shared" si="1"/>
        <v>#VALUE!</v>
      </c>
    </row>
    <row r="4681" spans="2:16" x14ac:dyDescent="0.15">
      <c r="B4681" s="46" t="s">
        <v>21</v>
      </c>
      <c r="C4681" s="46" t="s">
        <v>2424</v>
      </c>
      <c r="D4681" s="47">
        <v>6256</v>
      </c>
      <c r="E4681" s="46" t="s">
        <v>979</v>
      </c>
      <c r="F4681" s="46" t="s">
        <v>44</v>
      </c>
      <c r="G4681" s="46" t="s">
        <v>2516</v>
      </c>
      <c r="H4681" s="48">
        <v>3111.3559999999979</v>
      </c>
      <c r="I4681" s="48">
        <v>170055059</v>
      </c>
      <c r="J4681" s="49">
        <v>166749787.83142096</v>
      </c>
      <c r="K4681" s="49">
        <v>174340659.5179837</v>
      </c>
      <c r="L4681" s="49">
        <v>973859.19999999949</v>
      </c>
      <c r="M4681" s="49">
        <v>2012642.3466666657</v>
      </c>
      <c r="N4681" s="48" t="s">
        <v>2518</v>
      </c>
      <c r="O4681" s="56">
        <f t="shared" si="0"/>
        <v>3305271.168579042</v>
      </c>
      <c r="P4681" s="56">
        <f t="shared" si="1"/>
        <v>7590871.6865627468</v>
      </c>
    </row>
    <row r="4682" spans="2:16" x14ac:dyDescent="0.15">
      <c r="B4682" s="46" t="s">
        <v>21</v>
      </c>
      <c r="C4682" s="46" t="s">
        <v>2424</v>
      </c>
      <c r="D4682" s="47">
        <v>6257</v>
      </c>
      <c r="E4682" s="46" t="s">
        <v>980</v>
      </c>
      <c r="F4682" s="46" t="s">
        <v>28</v>
      </c>
      <c r="G4682" s="46" t="s">
        <v>2352</v>
      </c>
      <c r="H4682" s="48">
        <v>1207.575999999998</v>
      </c>
      <c r="I4682" s="48">
        <v>33370030</v>
      </c>
      <c r="J4682" s="49">
        <v>30725135.889424931</v>
      </c>
      <c r="K4682" s="49" t="s">
        <v>2516</v>
      </c>
      <c r="L4682" s="49">
        <v>1449091.1999999976</v>
      </c>
      <c r="M4682" s="49">
        <v>2994788.4799999949</v>
      </c>
      <c r="N4682" s="48" t="s">
        <v>2518</v>
      </c>
      <c r="O4682" s="56">
        <f t="shared" si="0"/>
        <v>2644894.1105750687</v>
      </c>
      <c r="P4682" s="56" t="e">
        <f t="shared" si="1"/>
        <v>#VALUE!</v>
      </c>
    </row>
    <row r="4683" spans="2:16" x14ac:dyDescent="0.15">
      <c r="B4683" s="46" t="s">
        <v>21</v>
      </c>
      <c r="C4683" s="46" t="s">
        <v>2424</v>
      </c>
      <c r="D4683" s="47">
        <v>6257</v>
      </c>
      <c r="E4683" s="46" t="s">
        <v>980</v>
      </c>
      <c r="F4683" s="46" t="s">
        <v>29</v>
      </c>
      <c r="G4683" s="46" t="s">
        <v>2352</v>
      </c>
      <c r="H4683" s="48">
        <v>961.27100000000064</v>
      </c>
      <c r="I4683" s="48">
        <v>29158056</v>
      </c>
      <c r="J4683" s="49">
        <v>28307647.866149224</v>
      </c>
      <c r="K4683" s="49" t="s">
        <v>2516</v>
      </c>
      <c r="L4683" s="49">
        <v>1057398.1000000008</v>
      </c>
      <c r="M4683" s="49">
        <v>2185289.4066666686</v>
      </c>
      <c r="N4683" s="48" t="s">
        <v>2518</v>
      </c>
      <c r="O4683" s="56">
        <f t="shared" si="0"/>
        <v>850408.13385077566</v>
      </c>
      <c r="P4683" s="56" t="e">
        <f t="shared" si="1"/>
        <v>#VALUE!</v>
      </c>
    </row>
    <row r="4684" spans="2:16" x14ac:dyDescent="0.15">
      <c r="B4684" s="46" t="s">
        <v>21</v>
      </c>
      <c r="C4684" s="46" t="s">
        <v>2424</v>
      </c>
      <c r="D4684" s="47">
        <v>6257</v>
      </c>
      <c r="E4684" s="46" t="s">
        <v>980</v>
      </c>
      <c r="F4684" s="46" t="s">
        <v>30</v>
      </c>
      <c r="G4684" s="46" t="s">
        <v>2352</v>
      </c>
      <c r="H4684" s="48">
        <v>963.12199999999962</v>
      </c>
      <c r="I4684" s="48">
        <v>90184967</v>
      </c>
      <c r="J4684" s="49">
        <v>88824257.937205911</v>
      </c>
      <c r="K4684" s="49" t="s">
        <v>2516</v>
      </c>
      <c r="L4684" s="49">
        <v>770497.59999999974</v>
      </c>
      <c r="M4684" s="49">
        <v>1592361.7066666661</v>
      </c>
      <c r="N4684" s="48" t="s">
        <v>2518</v>
      </c>
      <c r="O4684" s="56">
        <f t="shared" si="0"/>
        <v>1360709.0627940893</v>
      </c>
      <c r="P4684" s="56" t="e">
        <f t="shared" si="1"/>
        <v>#VALUE!</v>
      </c>
    </row>
    <row r="4685" spans="2:16" x14ac:dyDescent="0.15">
      <c r="B4685" s="46" t="s">
        <v>21</v>
      </c>
      <c r="C4685" s="46" t="s">
        <v>2424</v>
      </c>
      <c r="D4685" s="47">
        <v>6257</v>
      </c>
      <c r="E4685" s="46" t="s">
        <v>980</v>
      </c>
      <c r="F4685" s="46" t="s">
        <v>31</v>
      </c>
      <c r="G4685" s="46" t="s">
        <v>2352</v>
      </c>
      <c r="H4685" s="48">
        <v>405.18999999999949</v>
      </c>
      <c r="I4685" s="48">
        <v>36570441</v>
      </c>
      <c r="J4685" s="49">
        <v>35802265.333672337</v>
      </c>
      <c r="K4685" s="49" t="s">
        <v>2516</v>
      </c>
      <c r="L4685" s="49">
        <v>405189.99999999948</v>
      </c>
      <c r="M4685" s="49">
        <v>837392.66666666558</v>
      </c>
      <c r="N4685" s="48" t="s">
        <v>2518</v>
      </c>
      <c r="O4685" s="56">
        <f t="shared" si="0"/>
        <v>768175.66632766277</v>
      </c>
      <c r="P4685" s="56" t="e">
        <f t="shared" si="1"/>
        <v>#VALUE!</v>
      </c>
    </row>
    <row r="4686" spans="2:16" x14ac:dyDescent="0.15">
      <c r="B4686" s="46" t="s">
        <v>21</v>
      </c>
      <c r="C4686" s="46" t="s">
        <v>2424</v>
      </c>
      <c r="D4686" s="47">
        <v>6257</v>
      </c>
      <c r="E4686" s="46" t="s">
        <v>980</v>
      </c>
      <c r="F4686" s="46" t="s">
        <v>44</v>
      </c>
      <c r="G4686" s="46" t="s">
        <v>2516</v>
      </c>
      <c r="H4686" s="48">
        <v>3537.1589999999978</v>
      </c>
      <c r="I4686" s="48">
        <v>189283494</v>
      </c>
      <c r="J4686" s="49">
        <v>183659307.02645242</v>
      </c>
      <c r="K4686" s="49">
        <v>192013253.79143643</v>
      </c>
      <c r="L4686" s="49">
        <v>3682176.8999999976</v>
      </c>
      <c r="M4686" s="49">
        <v>7609832.2599999951</v>
      </c>
      <c r="N4686" s="48" t="s">
        <v>2518</v>
      </c>
      <c r="O4686" s="56">
        <f t="shared" si="0"/>
        <v>5624186.9735475779</v>
      </c>
      <c r="P4686" s="56">
        <f t="shared" si="1"/>
        <v>8353946.7649840117</v>
      </c>
    </row>
    <row r="4687" spans="2:16" x14ac:dyDescent="0.15">
      <c r="B4687" s="46" t="s">
        <v>16</v>
      </c>
      <c r="C4687" s="46" t="s">
        <v>2433</v>
      </c>
      <c r="D4687" s="47">
        <v>6258</v>
      </c>
      <c r="E4687" s="46" t="s">
        <v>981</v>
      </c>
      <c r="F4687" s="46" t="s">
        <v>28</v>
      </c>
      <c r="G4687" s="46" t="s">
        <v>2352</v>
      </c>
      <c r="H4687" s="48">
        <v>1092.2009999999987</v>
      </c>
      <c r="I4687" s="48">
        <v>26109257</v>
      </c>
      <c r="J4687" s="49">
        <v>24769182.376600076</v>
      </c>
      <c r="K4687" s="49" t="s">
        <v>2516</v>
      </c>
      <c r="L4687" s="49">
        <v>1310641.1999999983</v>
      </c>
      <c r="M4687" s="49">
        <v>2708658.4799999963</v>
      </c>
      <c r="N4687" s="48" t="s">
        <v>2518</v>
      </c>
      <c r="O4687" s="56">
        <f t="shared" si="0"/>
        <v>1340074.6233999245</v>
      </c>
      <c r="P4687" s="56" t="e">
        <f t="shared" si="1"/>
        <v>#VALUE!</v>
      </c>
    </row>
    <row r="4688" spans="2:16" x14ac:dyDescent="0.15">
      <c r="B4688" s="46" t="s">
        <v>16</v>
      </c>
      <c r="C4688" s="46" t="s">
        <v>2433</v>
      </c>
      <c r="D4688" s="47">
        <v>6258</v>
      </c>
      <c r="E4688" s="46" t="s">
        <v>981</v>
      </c>
      <c r="F4688" s="46" t="s">
        <v>29</v>
      </c>
      <c r="G4688" s="46" t="s">
        <v>2352</v>
      </c>
      <c r="H4688" s="48">
        <v>513.43899999999974</v>
      </c>
      <c r="I4688" s="48">
        <v>16107063</v>
      </c>
      <c r="J4688" s="49">
        <v>17901736.002975006</v>
      </c>
      <c r="K4688" s="49" t="s">
        <v>2516</v>
      </c>
      <c r="L4688" s="49">
        <v>0</v>
      </c>
      <c r="M4688" s="49">
        <v>0</v>
      </c>
      <c r="N4688" s="48" t="s">
        <v>2517</v>
      </c>
      <c r="O4688" s="56">
        <f t="shared" si="0"/>
        <v>-1794673.0029750057</v>
      </c>
      <c r="P4688" s="56" t="e">
        <f t="shared" si="1"/>
        <v>#VALUE!</v>
      </c>
    </row>
    <row r="4689" spans="2:16" x14ac:dyDescent="0.15">
      <c r="B4689" s="46" t="s">
        <v>16</v>
      </c>
      <c r="C4689" s="46" t="s">
        <v>2433</v>
      </c>
      <c r="D4689" s="47">
        <v>6258</v>
      </c>
      <c r="E4689" s="46" t="s">
        <v>981</v>
      </c>
      <c r="F4689" s="46" t="s">
        <v>30</v>
      </c>
      <c r="G4689" s="46" t="s">
        <v>2352</v>
      </c>
      <c r="H4689" s="48">
        <v>1352.2289999999998</v>
      </c>
      <c r="I4689" s="48">
        <v>120245018</v>
      </c>
      <c r="J4689" s="49">
        <v>115184181.36812088</v>
      </c>
      <c r="K4689" s="49" t="s">
        <v>2516</v>
      </c>
      <c r="L4689" s="49">
        <v>1081783.2</v>
      </c>
      <c r="M4689" s="49">
        <v>2235685.2799999998</v>
      </c>
      <c r="N4689" s="48" t="s">
        <v>2518</v>
      </c>
      <c r="O4689" s="56">
        <f t="shared" si="0"/>
        <v>5060836.6318791211</v>
      </c>
      <c r="P4689" s="56" t="e">
        <f t="shared" si="1"/>
        <v>#VALUE!</v>
      </c>
    </row>
    <row r="4690" spans="2:16" x14ac:dyDescent="0.15">
      <c r="B4690" s="46" t="s">
        <v>16</v>
      </c>
      <c r="C4690" s="46" t="s">
        <v>2433</v>
      </c>
      <c r="D4690" s="47">
        <v>6258</v>
      </c>
      <c r="E4690" s="46" t="s">
        <v>981</v>
      </c>
      <c r="F4690" s="46" t="s">
        <v>31</v>
      </c>
      <c r="G4690" s="46" t="s">
        <v>2352</v>
      </c>
      <c r="H4690" s="48">
        <v>239.92399999999992</v>
      </c>
      <c r="I4690" s="48">
        <v>16819233</v>
      </c>
      <c r="J4690" s="49">
        <v>17273144.519879688</v>
      </c>
      <c r="K4690" s="49" t="s">
        <v>2516</v>
      </c>
      <c r="L4690" s="49">
        <v>0</v>
      </c>
      <c r="M4690" s="49">
        <v>0</v>
      </c>
      <c r="N4690" s="48" t="s">
        <v>2517</v>
      </c>
      <c r="O4690" s="56">
        <f t="shared" si="0"/>
        <v>-453911.51987968758</v>
      </c>
      <c r="P4690" s="56" t="e">
        <f t="shared" si="1"/>
        <v>#VALUE!</v>
      </c>
    </row>
    <row r="4691" spans="2:16" x14ac:dyDescent="0.15">
      <c r="B4691" s="46" t="s">
        <v>16</v>
      </c>
      <c r="C4691" s="46" t="s">
        <v>2433</v>
      </c>
      <c r="D4691" s="47">
        <v>6258</v>
      </c>
      <c r="E4691" s="46" t="s">
        <v>981</v>
      </c>
      <c r="F4691" s="46" t="s">
        <v>44</v>
      </c>
      <c r="G4691" s="46" t="s">
        <v>2516</v>
      </c>
      <c r="H4691" s="48">
        <v>3197.7929999999983</v>
      </c>
      <c r="I4691" s="48">
        <v>179280571</v>
      </c>
      <c r="J4691" s="49">
        <v>175128244.26757565</v>
      </c>
      <c r="K4691" s="49">
        <v>183020804.35559791</v>
      </c>
      <c r="L4691" s="49">
        <v>2392424.3999999985</v>
      </c>
      <c r="M4691" s="49">
        <v>4944343.759999997</v>
      </c>
      <c r="N4691" s="48" t="s">
        <v>2518</v>
      </c>
      <c r="O4691" s="56">
        <f t="shared" si="0"/>
        <v>4152326.7324243486</v>
      </c>
      <c r="P4691" s="56">
        <f t="shared" si="1"/>
        <v>7892560.0880222619</v>
      </c>
    </row>
    <row r="4692" spans="2:16" x14ac:dyDescent="0.15">
      <c r="B4692" s="46" t="s">
        <v>19</v>
      </c>
      <c r="C4692" s="46" t="s">
        <v>2420</v>
      </c>
      <c r="D4692" s="47">
        <v>6259</v>
      </c>
      <c r="E4692" s="46" t="s">
        <v>982</v>
      </c>
      <c r="F4692" s="46" t="s">
        <v>28</v>
      </c>
      <c r="G4692" s="46" t="s">
        <v>2352</v>
      </c>
      <c r="H4692" s="48">
        <v>1972.3819999999996</v>
      </c>
      <c r="I4692" s="48">
        <v>45174262</v>
      </c>
      <c r="J4692" s="49">
        <v>43259820.98292692</v>
      </c>
      <c r="K4692" s="49" t="s">
        <v>2516</v>
      </c>
      <c r="L4692" s="49">
        <v>2366858.3999999994</v>
      </c>
      <c r="M4692" s="49">
        <v>4891507.3599999994</v>
      </c>
      <c r="N4692" s="48" t="s">
        <v>2518</v>
      </c>
      <c r="O4692" s="56">
        <f t="shared" si="0"/>
        <v>1914441.0170730799</v>
      </c>
      <c r="P4692" s="56" t="e">
        <f t="shared" si="1"/>
        <v>#VALUE!</v>
      </c>
    </row>
    <row r="4693" spans="2:16" x14ac:dyDescent="0.15">
      <c r="B4693" s="50" t="s">
        <v>19</v>
      </c>
      <c r="C4693" s="50" t="s">
        <v>2420</v>
      </c>
      <c r="D4693" s="51">
        <v>6259</v>
      </c>
      <c r="E4693" s="50" t="s">
        <v>982</v>
      </c>
      <c r="F4693" s="50" t="s">
        <v>29</v>
      </c>
      <c r="G4693" s="46" t="s">
        <v>2352</v>
      </c>
      <c r="H4693" s="52">
        <v>1461.8260000000009</v>
      </c>
      <c r="I4693" s="52">
        <v>45640640</v>
      </c>
      <c r="J4693" s="52">
        <v>50792011.005069852</v>
      </c>
      <c r="K4693" s="52" t="s">
        <v>2516</v>
      </c>
      <c r="L4693" s="52">
        <v>0</v>
      </c>
      <c r="M4693" s="52">
        <v>0</v>
      </c>
      <c r="N4693" s="52" t="s">
        <v>2517</v>
      </c>
      <c r="O4693" s="56">
        <f t="shared" si="0"/>
        <v>-5151371.0050698519</v>
      </c>
      <c r="P4693" s="56" t="e">
        <f t="shared" si="1"/>
        <v>#VALUE!</v>
      </c>
    </row>
    <row r="4694" spans="2:16" x14ac:dyDescent="0.15">
      <c r="B4694" s="46" t="s">
        <v>19</v>
      </c>
      <c r="C4694" s="46" t="s">
        <v>2420</v>
      </c>
      <c r="D4694" s="47">
        <v>6259</v>
      </c>
      <c r="E4694" s="46" t="s">
        <v>982</v>
      </c>
      <c r="F4694" s="46" t="s">
        <v>30</v>
      </c>
      <c r="G4694" s="46" t="s">
        <v>2352</v>
      </c>
      <c r="H4694" s="48">
        <v>1642.6020000000019</v>
      </c>
      <c r="I4694" s="48">
        <v>150002108</v>
      </c>
      <c r="J4694" s="49">
        <v>169220392.25326872</v>
      </c>
      <c r="K4694" s="49" t="s">
        <v>2516</v>
      </c>
      <c r="L4694" s="49">
        <v>0</v>
      </c>
      <c r="M4694" s="49">
        <v>0</v>
      </c>
      <c r="N4694" s="48" t="s">
        <v>2517</v>
      </c>
      <c r="O4694" s="56">
        <f t="shared" si="0"/>
        <v>-19218284.253268719</v>
      </c>
      <c r="P4694" s="56" t="e">
        <f t="shared" si="1"/>
        <v>#VALUE!</v>
      </c>
    </row>
    <row r="4695" spans="2:16" x14ac:dyDescent="0.15">
      <c r="B4695" s="46" t="s">
        <v>19</v>
      </c>
      <c r="C4695" s="46" t="s">
        <v>2420</v>
      </c>
      <c r="D4695" s="47">
        <v>6259</v>
      </c>
      <c r="E4695" s="46" t="s">
        <v>982</v>
      </c>
      <c r="F4695" s="46" t="s">
        <v>31</v>
      </c>
      <c r="G4695" s="46" t="s">
        <v>2352</v>
      </c>
      <c r="H4695" s="48">
        <v>659.01000000000033</v>
      </c>
      <c r="I4695" s="48">
        <v>57429044</v>
      </c>
      <c r="J4695" s="49">
        <v>58581873.62112084</v>
      </c>
      <c r="K4695" s="49" t="s">
        <v>2516</v>
      </c>
      <c r="L4695" s="49">
        <v>0</v>
      </c>
      <c r="M4695" s="49">
        <v>0</v>
      </c>
      <c r="N4695" s="48" t="s">
        <v>2517</v>
      </c>
      <c r="O4695" s="56">
        <f t="shared" si="0"/>
        <v>-1152829.6211208403</v>
      </c>
      <c r="P4695" s="56" t="e">
        <f t="shared" si="1"/>
        <v>#VALUE!</v>
      </c>
    </row>
    <row r="4696" spans="2:16" x14ac:dyDescent="0.15">
      <c r="B4696" s="46" t="s">
        <v>19</v>
      </c>
      <c r="C4696" s="46" t="s">
        <v>2420</v>
      </c>
      <c r="D4696" s="47">
        <v>6259</v>
      </c>
      <c r="E4696" s="46" t="s">
        <v>982</v>
      </c>
      <c r="F4696" s="46" t="s">
        <v>44</v>
      </c>
      <c r="G4696" s="46" t="s">
        <v>2516</v>
      </c>
      <c r="H4696" s="48">
        <v>5735.8200000000024</v>
      </c>
      <c r="I4696" s="48">
        <v>298246054</v>
      </c>
      <c r="J4696" s="49">
        <v>321854097.86238635</v>
      </c>
      <c r="K4696" s="49">
        <v>336075942.0494743</v>
      </c>
      <c r="L4696" s="49">
        <v>2366858.3999999994</v>
      </c>
      <c r="M4696" s="49">
        <v>4891507.3599999994</v>
      </c>
      <c r="N4696" s="48" t="s">
        <v>2517</v>
      </c>
      <c r="O4696" s="56">
        <f t="shared" si="0"/>
        <v>-23608043.862386346</v>
      </c>
      <c r="P4696" s="56">
        <f t="shared" si="1"/>
        <v>14221844.187087953</v>
      </c>
    </row>
    <row r="4697" spans="2:16" x14ac:dyDescent="0.15">
      <c r="B4697" s="46" t="s">
        <v>14</v>
      </c>
      <c r="C4697" s="46" t="s">
        <v>2408</v>
      </c>
      <c r="D4697" s="47">
        <v>6260</v>
      </c>
      <c r="E4697" s="46" t="s">
        <v>983</v>
      </c>
      <c r="F4697" s="46" t="s">
        <v>28</v>
      </c>
      <c r="G4697" s="46" t="s">
        <v>2352</v>
      </c>
      <c r="H4697" s="48">
        <v>620.25399999999979</v>
      </c>
      <c r="I4697" s="48">
        <v>11102924</v>
      </c>
      <c r="J4697" s="49">
        <v>15960460.683721263</v>
      </c>
      <c r="K4697" s="49" t="s">
        <v>2516</v>
      </c>
      <c r="L4697" s="49">
        <v>0</v>
      </c>
      <c r="M4697" s="49">
        <v>0</v>
      </c>
      <c r="N4697" s="48" t="s">
        <v>2517</v>
      </c>
      <c r="O4697" s="56">
        <f t="shared" si="0"/>
        <v>-4857536.683721263</v>
      </c>
      <c r="P4697" s="56" t="e">
        <f t="shared" si="1"/>
        <v>#VALUE!</v>
      </c>
    </row>
    <row r="4698" spans="2:16" x14ac:dyDescent="0.15">
      <c r="B4698" s="46" t="s">
        <v>14</v>
      </c>
      <c r="C4698" s="46" t="s">
        <v>2408</v>
      </c>
      <c r="D4698" s="47">
        <v>6260</v>
      </c>
      <c r="E4698" s="46" t="s">
        <v>983</v>
      </c>
      <c r="F4698" s="46" t="s">
        <v>29</v>
      </c>
      <c r="G4698" s="46" t="s">
        <v>2352</v>
      </c>
      <c r="H4698" s="48">
        <v>325.42400000000004</v>
      </c>
      <c r="I4698" s="48">
        <v>6811974</v>
      </c>
      <c r="J4698" s="49">
        <v>10282111.764924668</v>
      </c>
      <c r="K4698" s="49" t="s">
        <v>2516</v>
      </c>
      <c r="L4698" s="49">
        <v>0</v>
      </c>
      <c r="M4698" s="49">
        <v>0</v>
      </c>
      <c r="N4698" s="48" t="s">
        <v>2517</v>
      </c>
      <c r="O4698" s="56">
        <f t="shared" si="0"/>
        <v>-3470137.7649246678</v>
      </c>
      <c r="P4698" s="56" t="e">
        <f t="shared" si="1"/>
        <v>#VALUE!</v>
      </c>
    </row>
    <row r="4699" spans="2:16" x14ac:dyDescent="0.15">
      <c r="B4699" s="46" t="s">
        <v>14</v>
      </c>
      <c r="C4699" s="46" t="s">
        <v>2408</v>
      </c>
      <c r="D4699" s="47">
        <v>6260</v>
      </c>
      <c r="E4699" s="46" t="s">
        <v>983</v>
      </c>
      <c r="F4699" s="46" t="s">
        <v>30</v>
      </c>
      <c r="G4699" s="46" t="s">
        <v>2352</v>
      </c>
      <c r="H4699" s="48">
        <v>526.98200000000008</v>
      </c>
      <c r="I4699" s="48">
        <v>35056580</v>
      </c>
      <c r="J4699" s="49">
        <v>40388673.633292899</v>
      </c>
      <c r="K4699" s="49" t="s">
        <v>2516</v>
      </c>
      <c r="L4699" s="49">
        <v>0</v>
      </c>
      <c r="M4699" s="49">
        <v>0</v>
      </c>
      <c r="N4699" s="48" t="s">
        <v>2517</v>
      </c>
      <c r="O4699" s="56">
        <f t="shared" si="0"/>
        <v>-5332093.6332928985</v>
      </c>
      <c r="P4699" s="56" t="e">
        <f t="shared" si="1"/>
        <v>#VALUE!</v>
      </c>
    </row>
    <row r="4700" spans="2:16" x14ac:dyDescent="0.15">
      <c r="B4700" s="46" t="s">
        <v>14</v>
      </c>
      <c r="C4700" s="46" t="s">
        <v>2408</v>
      </c>
      <c r="D4700" s="47">
        <v>6260</v>
      </c>
      <c r="E4700" s="46" t="s">
        <v>983</v>
      </c>
      <c r="F4700" s="46" t="s">
        <v>31</v>
      </c>
      <c r="G4700" s="46" t="s">
        <v>2352</v>
      </c>
      <c r="H4700" s="48">
        <v>276.00800000000015</v>
      </c>
      <c r="I4700" s="48">
        <v>17672416</v>
      </c>
      <c r="J4700" s="49">
        <v>17349321.772442915</v>
      </c>
      <c r="K4700" s="49" t="s">
        <v>2516</v>
      </c>
      <c r="L4700" s="49">
        <v>276008.00000000017</v>
      </c>
      <c r="M4700" s="49">
        <v>570416.53333333367</v>
      </c>
      <c r="N4700" s="48" t="s">
        <v>2518</v>
      </c>
      <c r="O4700" s="56">
        <f t="shared" si="0"/>
        <v>323094.22755708545</v>
      </c>
      <c r="P4700" s="56" t="e">
        <f t="shared" si="1"/>
        <v>#VALUE!</v>
      </c>
    </row>
    <row r="4701" spans="2:16" x14ac:dyDescent="0.15">
      <c r="B4701" s="46" t="s">
        <v>14</v>
      </c>
      <c r="C4701" s="46" t="s">
        <v>2408</v>
      </c>
      <c r="D4701" s="47">
        <v>6260</v>
      </c>
      <c r="E4701" s="46" t="s">
        <v>983</v>
      </c>
      <c r="F4701" s="46" t="s">
        <v>44</v>
      </c>
      <c r="G4701" s="46" t="s">
        <v>2516</v>
      </c>
      <c r="H4701" s="48">
        <v>1748.6680000000001</v>
      </c>
      <c r="I4701" s="48">
        <v>70643894</v>
      </c>
      <c r="J4701" s="49">
        <v>83980567.85438174</v>
      </c>
      <c r="K4701" s="49">
        <v>87916191.853840232</v>
      </c>
      <c r="L4701" s="49">
        <v>276008.00000000017</v>
      </c>
      <c r="M4701" s="49">
        <v>570416.53333333367</v>
      </c>
      <c r="N4701" s="48" t="s">
        <v>2517</v>
      </c>
      <c r="O4701" s="56">
        <f t="shared" si="0"/>
        <v>-13336673.85438174</v>
      </c>
      <c r="P4701" s="56">
        <f t="shared" si="1"/>
        <v>3935623.9994584918</v>
      </c>
    </row>
    <row r="4702" spans="2:16" x14ac:dyDescent="0.15">
      <c r="B4702" s="46" t="s">
        <v>23</v>
      </c>
      <c r="C4702" s="46" t="s">
        <v>2477</v>
      </c>
      <c r="D4702" s="47">
        <v>6262</v>
      </c>
      <c r="E4702" s="46" t="s">
        <v>984</v>
      </c>
      <c r="F4702" s="46" t="s">
        <v>28</v>
      </c>
      <c r="G4702" s="46" t="s">
        <v>2352</v>
      </c>
      <c r="H4702" s="48">
        <v>4735.5500000000102</v>
      </c>
      <c r="I4702" s="48">
        <v>129426817</v>
      </c>
      <c r="J4702" s="49">
        <v>121570969.09185734</v>
      </c>
      <c r="K4702" s="49" t="s">
        <v>2516</v>
      </c>
      <c r="L4702" s="49">
        <v>5682660.0000000121</v>
      </c>
      <c r="M4702" s="49">
        <v>11744164.000000026</v>
      </c>
      <c r="N4702" s="48" t="s">
        <v>2518</v>
      </c>
      <c r="O4702" s="56">
        <f t="shared" si="0"/>
        <v>7855847.9081426561</v>
      </c>
      <c r="P4702" s="56" t="e">
        <f t="shared" si="1"/>
        <v>#VALUE!</v>
      </c>
    </row>
    <row r="4703" spans="2:16" x14ac:dyDescent="0.15">
      <c r="B4703" s="46" t="s">
        <v>23</v>
      </c>
      <c r="C4703" s="46" t="s">
        <v>2477</v>
      </c>
      <c r="D4703" s="47">
        <v>6262</v>
      </c>
      <c r="E4703" s="46" t="s">
        <v>984</v>
      </c>
      <c r="F4703" s="46" t="s">
        <v>29</v>
      </c>
      <c r="G4703" s="46" t="s">
        <v>2352</v>
      </c>
      <c r="H4703" s="48">
        <v>3620.7760000000003</v>
      </c>
      <c r="I4703" s="48">
        <v>106682485</v>
      </c>
      <c r="J4703" s="49">
        <v>101529679.76840504</v>
      </c>
      <c r="K4703" s="49" t="s">
        <v>2516</v>
      </c>
      <c r="L4703" s="49">
        <v>3982853.6</v>
      </c>
      <c r="M4703" s="49">
        <v>8231230.7733333344</v>
      </c>
      <c r="N4703" s="48" t="s">
        <v>2518</v>
      </c>
      <c r="O4703" s="56">
        <f t="shared" si="0"/>
        <v>5152805.2315949649</v>
      </c>
      <c r="P4703" s="56" t="e">
        <f t="shared" si="1"/>
        <v>#VALUE!</v>
      </c>
    </row>
    <row r="4704" spans="2:16" x14ac:dyDescent="0.15">
      <c r="B4704" s="46" t="s">
        <v>23</v>
      </c>
      <c r="C4704" s="46" t="s">
        <v>2477</v>
      </c>
      <c r="D4704" s="47">
        <v>6262</v>
      </c>
      <c r="E4704" s="46" t="s">
        <v>984</v>
      </c>
      <c r="F4704" s="46" t="s">
        <v>30</v>
      </c>
      <c r="G4704" s="46" t="s">
        <v>2352</v>
      </c>
      <c r="H4704" s="48">
        <v>2377.3900000000008</v>
      </c>
      <c r="I4704" s="48">
        <v>242150839</v>
      </c>
      <c r="J4704" s="49">
        <v>231746340.30629</v>
      </c>
      <c r="K4704" s="49" t="s">
        <v>2516</v>
      </c>
      <c r="L4704" s="49">
        <v>1901912.0000000007</v>
      </c>
      <c r="M4704" s="49">
        <v>3930618.1333333347</v>
      </c>
      <c r="N4704" s="48" t="s">
        <v>2518</v>
      </c>
      <c r="O4704" s="56">
        <f t="shared" si="0"/>
        <v>10404498.693709999</v>
      </c>
      <c r="P4704" s="56" t="e">
        <f t="shared" si="1"/>
        <v>#VALUE!</v>
      </c>
    </row>
    <row r="4705" spans="2:16" x14ac:dyDescent="0.15">
      <c r="B4705" s="46" t="s">
        <v>23</v>
      </c>
      <c r="C4705" s="46" t="s">
        <v>2477</v>
      </c>
      <c r="D4705" s="47">
        <v>6262</v>
      </c>
      <c r="E4705" s="46" t="s">
        <v>984</v>
      </c>
      <c r="F4705" s="46" t="s">
        <v>31</v>
      </c>
      <c r="G4705" s="46" t="s">
        <v>2352</v>
      </c>
      <c r="H4705" s="48">
        <v>960.7720000000005</v>
      </c>
      <c r="I4705" s="48">
        <v>91458075</v>
      </c>
      <c r="J4705" s="49">
        <v>87593212.239219874</v>
      </c>
      <c r="K4705" s="49" t="s">
        <v>2516</v>
      </c>
      <c r="L4705" s="49">
        <v>960772.00000000047</v>
      </c>
      <c r="M4705" s="49">
        <v>1985595.4666666675</v>
      </c>
      <c r="N4705" s="48" t="s">
        <v>2518</v>
      </c>
      <c r="O4705" s="56">
        <f t="shared" si="0"/>
        <v>3864862.7607801259</v>
      </c>
      <c r="P4705" s="56" t="e">
        <f t="shared" si="1"/>
        <v>#VALUE!</v>
      </c>
    </row>
    <row r="4706" spans="2:16" x14ac:dyDescent="0.15">
      <c r="B4706" s="46" t="s">
        <v>23</v>
      </c>
      <c r="C4706" s="46" t="s">
        <v>2477</v>
      </c>
      <c r="D4706" s="47">
        <v>6262</v>
      </c>
      <c r="E4706" s="46" t="s">
        <v>984</v>
      </c>
      <c r="F4706" s="46" t="s">
        <v>44</v>
      </c>
      <c r="G4706" s="46" t="s">
        <v>2516</v>
      </c>
      <c r="H4706" s="48">
        <v>11694.488000000012</v>
      </c>
      <c r="I4706" s="48">
        <v>569718216</v>
      </c>
      <c r="J4706" s="49">
        <v>542440201.40577233</v>
      </c>
      <c r="K4706" s="49">
        <v>566202820.69648707</v>
      </c>
      <c r="L4706" s="49">
        <v>12528197.600000013</v>
      </c>
      <c r="M4706" s="49">
        <v>25891608.373333357</v>
      </c>
      <c r="N4706" s="48" t="s">
        <v>2519</v>
      </c>
      <c r="O4706" s="56">
        <f t="shared" si="0"/>
        <v>27278014.594227672</v>
      </c>
      <c r="P4706" s="56">
        <f t="shared" si="1"/>
        <v>23762619.290714741</v>
      </c>
    </row>
    <row r="4707" spans="2:16" x14ac:dyDescent="0.15">
      <c r="B4707" s="46" t="s">
        <v>24</v>
      </c>
      <c r="C4707" s="46" t="s">
        <v>2482</v>
      </c>
      <c r="D4707" s="47">
        <v>6263</v>
      </c>
      <c r="E4707" s="46" t="s">
        <v>985</v>
      </c>
      <c r="F4707" s="46" t="s">
        <v>28</v>
      </c>
      <c r="G4707" s="46" t="s">
        <v>2352</v>
      </c>
      <c r="H4707" s="48">
        <v>1134.0339999999985</v>
      </c>
      <c r="I4707" s="48">
        <v>28904365</v>
      </c>
      <c r="J4707" s="49">
        <v>26510512.837999251</v>
      </c>
      <c r="K4707" s="49" t="s">
        <v>2516</v>
      </c>
      <c r="L4707" s="49">
        <v>1360840.7999999982</v>
      </c>
      <c r="M4707" s="49">
        <v>2812404.3199999966</v>
      </c>
      <c r="N4707" s="48" t="s">
        <v>2518</v>
      </c>
      <c r="O4707" s="56">
        <f t="shared" si="0"/>
        <v>2393852.1620007493</v>
      </c>
      <c r="P4707" s="56" t="e">
        <f t="shared" si="1"/>
        <v>#VALUE!</v>
      </c>
    </row>
    <row r="4708" spans="2:16" x14ac:dyDescent="0.15">
      <c r="B4708" s="50" t="s">
        <v>24</v>
      </c>
      <c r="C4708" s="50" t="s">
        <v>2482</v>
      </c>
      <c r="D4708" s="51">
        <v>6263</v>
      </c>
      <c r="E4708" s="50" t="s">
        <v>985</v>
      </c>
      <c r="F4708" s="50" t="s">
        <v>29</v>
      </c>
      <c r="G4708" s="46" t="s">
        <v>2352</v>
      </c>
      <c r="H4708" s="52">
        <v>1361.2420000000004</v>
      </c>
      <c r="I4708" s="52">
        <v>44979629</v>
      </c>
      <c r="J4708" s="52">
        <v>37300934.845800906</v>
      </c>
      <c r="K4708" s="52" t="s">
        <v>2516</v>
      </c>
      <c r="L4708" s="52">
        <v>1497366.2000000004</v>
      </c>
      <c r="M4708" s="52">
        <v>3094556.8133333339</v>
      </c>
      <c r="N4708" s="52" t="s">
        <v>2518</v>
      </c>
      <c r="O4708" s="56">
        <f t="shared" si="0"/>
        <v>7678694.1541990936</v>
      </c>
      <c r="P4708" s="56" t="e">
        <f t="shared" si="1"/>
        <v>#VALUE!</v>
      </c>
    </row>
    <row r="4709" spans="2:16" x14ac:dyDescent="0.15">
      <c r="B4709" s="46" t="s">
        <v>24</v>
      </c>
      <c r="C4709" s="46" t="s">
        <v>2482</v>
      </c>
      <c r="D4709" s="47">
        <v>6263</v>
      </c>
      <c r="E4709" s="46" t="s">
        <v>985</v>
      </c>
      <c r="F4709" s="46" t="s">
        <v>30</v>
      </c>
      <c r="G4709" s="46" t="s">
        <v>2352</v>
      </c>
      <c r="H4709" s="48">
        <v>1134.399000000001</v>
      </c>
      <c r="I4709" s="48">
        <v>98202779</v>
      </c>
      <c r="J4709" s="49">
        <v>98533208.340376437</v>
      </c>
      <c r="K4709" s="49" t="s">
        <v>2516</v>
      </c>
      <c r="L4709" s="49">
        <v>0</v>
      </c>
      <c r="M4709" s="49">
        <v>0</v>
      </c>
      <c r="N4709" s="48" t="s">
        <v>2517</v>
      </c>
      <c r="O4709" s="56">
        <f t="shared" si="0"/>
        <v>-330429.34037643671</v>
      </c>
      <c r="P4709" s="56" t="e">
        <f t="shared" si="1"/>
        <v>#VALUE!</v>
      </c>
    </row>
    <row r="4710" spans="2:16" x14ac:dyDescent="0.15">
      <c r="B4710" s="46" t="s">
        <v>24</v>
      </c>
      <c r="C4710" s="46" t="s">
        <v>2482</v>
      </c>
      <c r="D4710" s="47">
        <v>6263</v>
      </c>
      <c r="E4710" s="46" t="s">
        <v>985</v>
      </c>
      <c r="F4710" s="46" t="s">
        <v>31</v>
      </c>
      <c r="G4710" s="46" t="s">
        <v>2352</v>
      </c>
      <c r="H4710" s="48">
        <v>485.79599999999982</v>
      </c>
      <c r="I4710" s="48">
        <v>37868977</v>
      </c>
      <c r="J4710" s="49">
        <v>41494433.715863518</v>
      </c>
      <c r="K4710" s="49" t="s">
        <v>2516</v>
      </c>
      <c r="L4710" s="49">
        <v>0</v>
      </c>
      <c r="M4710" s="49">
        <v>0</v>
      </c>
      <c r="N4710" s="48" t="s">
        <v>2517</v>
      </c>
      <c r="O4710" s="56">
        <f t="shared" si="0"/>
        <v>-3625456.7158635184</v>
      </c>
      <c r="P4710" s="56" t="e">
        <f t="shared" si="1"/>
        <v>#VALUE!</v>
      </c>
    </row>
    <row r="4711" spans="2:16" x14ac:dyDescent="0.15">
      <c r="B4711" s="50" t="s">
        <v>24</v>
      </c>
      <c r="C4711" s="50" t="s">
        <v>2482</v>
      </c>
      <c r="D4711" s="51">
        <v>6263</v>
      </c>
      <c r="E4711" s="50" t="s">
        <v>985</v>
      </c>
      <c r="F4711" s="50" t="s">
        <v>44</v>
      </c>
      <c r="G4711" s="46" t="s">
        <v>2516</v>
      </c>
      <c r="H4711" s="52">
        <v>4115.4709999999995</v>
      </c>
      <c r="I4711" s="52">
        <v>209955750</v>
      </c>
      <c r="J4711" s="52">
        <v>203839089.74004012</v>
      </c>
      <c r="K4711" s="52">
        <v>213179563.2772319</v>
      </c>
      <c r="L4711" s="52">
        <v>2858206.9999999986</v>
      </c>
      <c r="M4711" s="52">
        <v>5906961.133333331</v>
      </c>
      <c r="N4711" s="52" t="s">
        <v>2518</v>
      </c>
      <c r="O4711" s="56">
        <f t="shared" si="0"/>
        <v>6116660.2599598765</v>
      </c>
      <c r="P4711" s="56">
        <f t="shared" si="1"/>
        <v>9340473.5371917784</v>
      </c>
    </row>
    <row r="4712" spans="2:16" x14ac:dyDescent="0.15">
      <c r="B4712" s="46" t="s">
        <v>17</v>
      </c>
      <c r="C4712" s="46" t="s">
        <v>2486</v>
      </c>
      <c r="D4712" s="47">
        <v>6264</v>
      </c>
      <c r="E4712" s="46" t="s">
        <v>986</v>
      </c>
      <c r="F4712" s="46" t="s">
        <v>28</v>
      </c>
      <c r="G4712" s="46" t="s">
        <v>2352</v>
      </c>
      <c r="H4712" s="48">
        <v>2220.9189999999985</v>
      </c>
      <c r="I4712" s="48">
        <v>50865700</v>
      </c>
      <c r="J4712" s="49">
        <v>50113919.399308771</v>
      </c>
      <c r="K4712" s="49" t="s">
        <v>2516</v>
      </c>
      <c r="L4712" s="49">
        <v>2665102.7999999984</v>
      </c>
      <c r="M4712" s="49">
        <v>5507879.1199999973</v>
      </c>
      <c r="N4712" s="48" t="s">
        <v>2518</v>
      </c>
      <c r="O4712" s="56">
        <f t="shared" si="0"/>
        <v>751780.6006912291</v>
      </c>
      <c r="P4712" s="56" t="e">
        <f t="shared" si="1"/>
        <v>#VALUE!</v>
      </c>
    </row>
    <row r="4713" spans="2:16" x14ac:dyDescent="0.15">
      <c r="B4713" s="46" t="s">
        <v>17</v>
      </c>
      <c r="C4713" s="46" t="s">
        <v>2486</v>
      </c>
      <c r="D4713" s="47">
        <v>6264</v>
      </c>
      <c r="E4713" s="46" t="s">
        <v>986</v>
      </c>
      <c r="F4713" s="46" t="s">
        <v>29</v>
      </c>
      <c r="G4713" s="46" t="s">
        <v>2352</v>
      </c>
      <c r="H4713" s="48">
        <v>1936.9710000000009</v>
      </c>
      <c r="I4713" s="48">
        <v>43080174</v>
      </c>
      <c r="J4713" s="49">
        <v>42860965.542576663</v>
      </c>
      <c r="K4713" s="49" t="s">
        <v>2516</v>
      </c>
      <c r="L4713" s="49">
        <v>2130668.100000001</v>
      </c>
      <c r="M4713" s="49">
        <v>4403380.7400000021</v>
      </c>
      <c r="N4713" s="48" t="s">
        <v>2518</v>
      </c>
      <c r="O4713" s="56">
        <f t="shared" si="0"/>
        <v>219208.4574233368</v>
      </c>
      <c r="P4713" s="56" t="e">
        <f t="shared" si="1"/>
        <v>#VALUE!</v>
      </c>
    </row>
    <row r="4714" spans="2:16" x14ac:dyDescent="0.15">
      <c r="B4714" s="46" t="s">
        <v>17</v>
      </c>
      <c r="C4714" s="46" t="s">
        <v>2486</v>
      </c>
      <c r="D4714" s="47">
        <v>6264</v>
      </c>
      <c r="E4714" s="46" t="s">
        <v>986</v>
      </c>
      <c r="F4714" s="46" t="s">
        <v>30</v>
      </c>
      <c r="G4714" s="46" t="s">
        <v>2352</v>
      </c>
      <c r="H4714" s="48">
        <v>1179.7359999999999</v>
      </c>
      <c r="I4714" s="48">
        <v>102799499</v>
      </c>
      <c r="J4714" s="49">
        <v>109803239.80319014</v>
      </c>
      <c r="K4714" s="49" t="s">
        <v>2516</v>
      </c>
      <c r="L4714" s="49">
        <v>0</v>
      </c>
      <c r="M4714" s="49">
        <v>0</v>
      </c>
      <c r="N4714" s="48" t="s">
        <v>2517</v>
      </c>
      <c r="O4714" s="56">
        <f t="shared" si="0"/>
        <v>-7003740.8031901419</v>
      </c>
      <c r="P4714" s="56" t="e">
        <f t="shared" si="1"/>
        <v>#VALUE!</v>
      </c>
    </row>
    <row r="4715" spans="2:16" x14ac:dyDescent="0.15">
      <c r="B4715" s="46" t="s">
        <v>17</v>
      </c>
      <c r="C4715" s="46" t="s">
        <v>2486</v>
      </c>
      <c r="D4715" s="47">
        <v>6264</v>
      </c>
      <c r="E4715" s="46" t="s">
        <v>986</v>
      </c>
      <c r="F4715" s="46" t="s">
        <v>31</v>
      </c>
      <c r="G4715" s="46" t="s">
        <v>2352</v>
      </c>
      <c r="H4715" s="48">
        <v>312.64999999999986</v>
      </c>
      <c r="I4715" s="48">
        <v>20418854</v>
      </c>
      <c r="J4715" s="49">
        <v>20606482.825193379</v>
      </c>
      <c r="K4715" s="49" t="s">
        <v>2516</v>
      </c>
      <c r="L4715" s="49">
        <v>0</v>
      </c>
      <c r="M4715" s="49">
        <v>0</v>
      </c>
      <c r="N4715" s="48" t="s">
        <v>2517</v>
      </c>
      <c r="O4715" s="56">
        <f t="shared" si="0"/>
        <v>-187628.82519337907</v>
      </c>
      <c r="P4715" s="56" t="e">
        <f t="shared" si="1"/>
        <v>#VALUE!</v>
      </c>
    </row>
    <row r="4716" spans="2:16" x14ac:dyDescent="0.15">
      <c r="B4716" s="50" t="s">
        <v>17</v>
      </c>
      <c r="C4716" s="50" t="s">
        <v>2486</v>
      </c>
      <c r="D4716" s="51">
        <v>6264</v>
      </c>
      <c r="E4716" s="50" t="s">
        <v>986</v>
      </c>
      <c r="F4716" s="50" t="s">
        <v>44</v>
      </c>
      <c r="G4716" s="46" t="s">
        <v>2516</v>
      </c>
      <c r="H4716" s="52">
        <v>5650.2759999999989</v>
      </c>
      <c r="I4716" s="52">
        <v>217164227</v>
      </c>
      <c r="J4716" s="52">
        <v>223384607.57026896</v>
      </c>
      <c r="K4716" s="52">
        <v>233499195.62581187</v>
      </c>
      <c r="L4716" s="52">
        <v>4795770.8999999994</v>
      </c>
      <c r="M4716" s="52">
        <v>9911259.8599999975</v>
      </c>
      <c r="N4716" s="52" t="s">
        <v>2517</v>
      </c>
      <c r="O4716" s="56">
        <f t="shared" si="0"/>
        <v>-6220380.5702689588</v>
      </c>
      <c r="P4716" s="56">
        <f t="shared" si="1"/>
        <v>10114588.055542916</v>
      </c>
    </row>
    <row r="4717" spans="2:16" x14ac:dyDescent="0.15">
      <c r="B4717" s="46" t="s">
        <v>24</v>
      </c>
      <c r="C4717" s="46" t="s">
        <v>2482</v>
      </c>
      <c r="D4717" s="47">
        <v>6265</v>
      </c>
      <c r="E4717" s="46" t="s">
        <v>987</v>
      </c>
      <c r="F4717" s="46" t="s">
        <v>28</v>
      </c>
      <c r="G4717" s="46" t="s">
        <v>2352</v>
      </c>
      <c r="H4717" s="48">
        <v>2292.4870000000019</v>
      </c>
      <c r="I4717" s="48">
        <v>63831574</v>
      </c>
      <c r="J4717" s="49">
        <v>61709285.424457058</v>
      </c>
      <c r="K4717" s="49" t="s">
        <v>2516</v>
      </c>
      <c r="L4717" s="49">
        <v>2750984.4000000022</v>
      </c>
      <c r="M4717" s="49">
        <v>5685367.7600000044</v>
      </c>
      <c r="N4717" s="48" t="s">
        <v>2518</v>
      </c>
      <c r="O4717" s="56">
        <f t="shared" si="0"/>
        <v>2122288.5755429417</v>
      </c>
      <c r="P4717" s="56" t="e">
        <f t="shared" si="1"/>
        <v>#VALUE!</v>
      </c>
    </row>
    <row r="4718" spans="2:16" x14ac:dyDescent="0.15">
      <c r="B4718" s="50" t="s">
        <v>24</v>
      </c>
      <c r="C4718" s="50" t="s">
        <v>2482</v>
      </c>
      <c r="D4718" s="51">
        <v>6265</v>
      </c>
      <c r="E4718" s="50" t="s">
        <v>987</v>
      </c>
      <c r="F4718" s="50" t="s">
        <v>29</v>
      </c>
      <c r="G4718" s="46" t="s">
        <v>2352</v>
      </c>
      <c r="H4718" s="52">
        <v>2044.4499999999998</v>
      </c>
      <c r="I4718" s="52">
        <v>57146324</v>
      </c>
      <c r="J4718" s="52">
        <v>55229383.383965164</v>
      </c>
      <c r="K4718" s="52" t="s">
        <v>2516</v>
      </c>
      <c r="L4718" s="52">
        <v>2248895</v>
      </c>
      <c r="M4718" s="52">
        <v>4647716.333333334</v>
      </c>
      <c r="N4718" s="52" t="s">
        <v>2518</v>
      </c>
      <c r="O4718" s="56">
        <f t="shared" si="0"/>
        <v>1916940.6160348356</v>
      </c>
      <c r="P4718" s="56" t="e">
        <f t="shared" si="1"/>
        <v>#VALUE!</v>
      </c>
    </row>
    <row r="4719" spans="2:16" x14ac:dyDescent="0.15">
      <c r="B4719" s="46" t="s">
        <v>24</v>
      </c>
      <c r="C4719" s="46" t="s">
        <v>2482</v>
      </c>
      <c r="D4719" s="47">
        <v>6265</v>
      </c>
      <c r="E4719" s="46" t="s">
        <v>987</v>
      </c>
      <c r="F4719" s="46" t="s">
        <v>30</v>
      </c>
      <c r="G4719" s="46" t="s">
        <v>2352</v>
      </c>
      <c r="H4719" s="48">
        <v>1583.2300000000016</v>
      </c>
      <c r="I4719" s="48">
        <v>160072201</v>
      </c>
      <c r="J4719" s="49">
        <v>155464639.43680441</v>
      </c>
      <c r="K4719" s="49" t="s">
        <v>2516</v>
      </c>
      <c r="L4719" s="49">
        <v>1266584.0000000014</v>
      </c>
      <c r="M4719" s="49">
        <v>2617606.9333333359</v>
      </c>
      <c r="N4719" s="48" t="s">
        <v>2518</v>
      </c>
      <c r="O4719" s="56">
        <f t="shared" si="0"/>
        <v>4607561.5631955862</v>
      </c>
      <c r="P4719" s="56" t="e">
        <f t="shared" si="1"/>
        <v>#VALUE!</v>
      </c>
    </row>
    <row r="4720" spans="2:16" x14ac:dyDescent="0.15">
      <c r="B4720" s="46" t="s">
        <v>24</v>
      </c>
      <c r="C4720" s="46" t="s">
        <v>2482</v>
      </c>
      <c r="D4720" s="47">
        <v>6265</v>
      </c>
      <c r="E4720" s="46" t="s">
        <v>987</v>
      </c>
      <c r="F4720" s="46" t="s">
        <v>31</v>
      </c>
      <c r="G4720" s="46" t="s">
        <v>2352</v>
      </c>
      <c r="H4720" s="48">
        <v>618.89599999999996</v>
      </c>
      <c r="I4720" s="48">
        <v>57758107</v>
      </c>
      <c r="J4720" s="49">
        <v>57346030.979598165</v>
      </c>
      <c r="K4720" s="49" t="s">
        <v>2516</v>
      </c>
      <c r="L4720" s="49">
        <v>618896</v>
      </c>
      <c r="M4720" s="49">
        <v>1279051.7333333332</v>
      </c>
      <c r="N4720" s="48" t="s">
        <v>2518</v>
      </c>
      <c r="O4720" s="56">
        <f t="shared" si="0"/>
        <v>412076.02040183544</v>
      </c>
      <c r="P4720" s="56" t="e">
        <f t="shared" si="1"/>
        <v>#VALUE!</v>
      </c>
    </row>
    <row r="4721" spans="2:16" x14ac:dyDescent="0.15">
      <c r="B4721" s="46" t="s">
        <v>24</v>
      </c>
      <c r="C4721" s="46" t="s">
        <v>2482</v>
      </c>
      <c r="D4721" s="47">
        <v>6265</v>
      </c>
      <c r="E4721" s="46" t="s">
        <v>987</v>
      </c>
      <c r="F4721" s="46" t="s">
        <v>44</v>
      </c>
      <c r="G4721" s="46" t="s">
        <v>2516</v>
      </c>
      <c r="H4721" s="48">
        <v>6539.0630000000028</v>
      </c>
      <c r="I4721" s="48">
        <v>338808206</v>
      </c>
      <c r="J4721" s="49">
        <v>329749339.22482479</v>
      </c>
      <c r="K4721" s="49">
        <v>343961680.75294143</v>
      </c>
      <c r="L4721" s="49">
        <v>6885359.4000000041</v>
      </c>
      <c r="M4721" s="49">
        <v>14229742.760000007</v>
      </c>
      <c r="N4721" s="48" t="s">
        <v>2518</v>
      </c>
      <c r="O4721" s="56">
        <f t="shared" si="0"/>
        <v>9058866.7751752138</v>
      </c>
      <c r="P4721" s="56">
        <f t="shared" si="1"/>
        <v>14212341.528116643</v>
      </c>
    </row>
    <row r="4722" spans="2:16" x14ac:dyDescent="0.15">
      <c r="B4722" s="46" t="s">
        <v>14</v>
      </c>
      <c r="C4722" s="46" t="s">
        <v>2422</v>
      </c>
      <c r="D4722" s="47">
        <v>6267</v>
      </c>
      <c r="E4722" s="46" t="s">
        <v>988</v>
      </c>
      <c r="F4722" s="46" t="s">
        <v>28</v>
      </c>
      <c r="G4722" s="46" t="s">
        <v>2352</v>
      </c>
      <c r="H4722" s="48">
        <v>826.82999999999947</v>
      </c>
      <c r="I4722" s="48">
        <v>21074061</v>
      </c>
      <c r="J4722" s="49">
        <v>21746034.846551232</v>
      </c>
      <c r="K4722" s="49" t="s">
        <v>2516</v>
      </c>
      <c r="L4722" s="49">
        <v>0</v>
      </c>
      <c r="M4722" s="49">
        <v>0</v>
      </c>
      <c r="N4722" s="48" t="s">
        <v>2517</v>
      </c>
      <c r="O4722" s="56">
        <f t="shared" si="0"/>
        <v>-671973.84655123204</v>
      </c>
      <c r="P4722" s="56" t="e">
        <f t="shared" si="1"/>
        <v>#VALUE!</v>
      </c>
    </row>
    <row r="4723" spans="2:16" x14ac:dyDescent="0.15">
      <c r="B4723" s="46" t="s">
        <v>14</v>
      </c>
      <c r="C4723" s="46" t="s">
        <v>2422</v>
      </c>
      <c r="D4723" s="47">
        <v>6267</v>
      </c>
      <c r="E4723" s="46" t="s">
        <v>988</v>
      </c>
      <c r="F4723" s="46" t="s">
        <v>29</v>
      </c>
      <c r="G4723" s="46" t="s">
        <v>2352</v>
      </c>
      <c r="H4723" s="48">
        <v>421.14899999999972</v>
      </c>
      <c r="I4723" s="48">
        <v>13541367</v>
      </c>
      <c r="J4723" s="49">
        <v>15753930.693215856</v>
      </c>
      <c r="K4723" s="49" t="s">
        <v>2516</v>
      </c>
      <c r="L4723" s="49">
        <v>0</v>
      </c>
      <c r="M4723" s="49">
        <v>0</v>
      </c>
      <c r="N4723" s="48" t="s">
        <v>2517</v>
      </c>
      <c r="O4723" s="56">
        <f t="shared" si="0"/>
        <v>-2212563.6932158563</v>
      </c>
      <c r="P4723" s="56" t="e">
        <f t="shared" si="1"/>
        <v>#VALUE!</v>
      </c>
    </row>
    <row r="4724" spans="2:16" x14ac:dyDescent="0.15">
      <c r="B4724" s="46" t="s">
        <v>14</v>
      </c>
      <c r="C4724" s="46" t="s">
        <v>2422</v>
      </c>
      <c r="D4724" s="47">
        <v>6267</v>
      </c>
      <c r="E4724" s="46" t="s">
        <v>988</v>
      </c>
      <c r="F4724" s="46" t="s">
        <v>30</v>
      </c>
      <c r="G4724" s="46" t="s">
        <v>2352</v>
      </c>
      <c r="H4724" s="48">
        <v>767.23799999999983</v>
      </c>
      <c r="I4724" s="48">
        <v>60258833</v>
      </c>
      <c r="J4724" s="49">
        <v>60126550.843678027</v>
      </c>
      <c r="K4724" s="49" t="s">
        <v>2516</v>
      </c>
      <c r="L4724" s="49">
        <v>613790.39999999991</v>
      </c>
      <c r="M4724" s="49">
        <v>1268500.1599999997</v>
      </c>
      <c r="N4724" s="48" t="s">
        <v>2518</v>
      </c>
      <c r="O4724" s="56">
        <f t="shared" si="0"/>
        <v>132282.15632197261</v>
      </c>
      <c r="P4724" s="56" t="e">
        <f t="shared" si="1"/>
        <v>#VALUE!</v>
      </c>
    </row>
    <row r="4725" spans="2:16" x14ac:dyDescent="0.15">
      <c r="B4725" s="46" t="s">
        <v>14</v>
      </c>
      <c r="C4725" s="46" t="s">
        <v>2422</v>
      </c>
      <c r="D4725" s="47">
        <v>6267</v>
      </c>
      <c r="E4725" s="46" t="s">
        <v>988</v>
      </c>
      <c r="F4725" s="46" t="s">
        <v>31</v>
      </c>
      <c r="G4725" s="46" t="s">
        <v>2352</v>
      </c>
      <c r="H4725" s="48">
        <v>265.12800000000004</v>
      </c>
      <c r="I4725" s="48">
        <v>17412762</v>
      </c>
      <c r="J4725" s="49">
        <v>17295599.011987455</v>
      </c>
      <c r="K4725" s="49" t="s">
        <v>2516</v>
      </c>
      <c r="L4725" s="49">
        <v>265128.00000000006</v>
      </c>
      <c r="M4725" s="49">
        <v>547931.20000000019</v>
      </c>
      <c r="N4725" s="48" t="s">
        <v>2518</v>
      </c>
      <c r="O4725" s="56">
        <f t="shared" si="0"/>
        <v>117162.98801254481</v>
      </c>
      <c r="P4725" s="56" t="e">
        <f t="shared" si="1"/>
        <v>#VALUE!</v>
      </c>
    </row>
    <row r="4726" spans="2:16" x14ac:dyDescent="0.15">
      <c r="B4726" s="46" t="s">
        <v>14</v>
      </c>
      <c r="C4726" s="46" t="s">
        <v>2422</v>
      </c>
      <c r="D4726" s="47">
        <v>6267</v>
      </c>
      <c r="E4726" s="46" t="s">
        <v>988</v>
      </c>
      <c r="F4726" s="46" t="s">
        <v>44</v>
      </c>
      <c r="G4726" s="46" t="s">
        <v>2516</v>
      </c>
      <c r="H4726" s="48">
        <v>2280.3449999999989</v>
      </c>
      <c r="I4726" s="48">
        <v>112287023</v>
      </c>
      <c r="J4726" s="49">
        <v>114922115.39543256</v>
      </c>
      <c r="K4726" s="49">
        <v>120329915.05100596</v>
      </c>
      <c r="L4726" s="49">
        <v>878918.39999999991</v>
      </c>
      <c r="M4726" s="49">
        <v>1816431.3599999996</v>
      </c>
      <c r="N4726" s="48" t="s">
        <v>2517</v>
      </c>
      <c r="O4726" s="56">
        <f t="shared" si="0"/>
        <v>-2635092.3954325616</v>
      </c>
      <c r="P4726" s="56">
        <f t="shared" si="1"/>
        <v>5407799.6555733979</v>
      </c>
    </row>
    <row r="4727" spans="2:16" x14ac:dyDescent="0.15">
      <c r="B4727" s="46" t="s">
        <v>23</v>
      </c>
      <c r="C4727" s="46" t="s">
        <v>2472</v>
      </c>
      <c r="D4727" s="47">
        <v>6268</v>
      </c>
      <c r="E4727" s="46" t="s">
        <v>989</v>
      </c>
      <c r="F4727" s="46" t="s">
        <v>28</v>
      </c>
      <c r="G4727" s="46" t="s">
        <v>2352</v>
      </c>
      <c r="H4727" s="48">
        <v>796.35300000000007</v>
      </c>
      <c r="I4727" s="48">
        <v>20079055</v>
      </c>
      <c r="J4727" s="49">
        <v>22064548.38535618</v>
      </c>
      <c r="K4727" s="49" t="s">
        <v>2516</v>
      </c>
      <c r="L4727" s="49">
        <v>0</v>
      </c>
      <c r="M4727" s="49">
        <v>0</v>
      </c>
      <c r="N4727" s="48" t="s">
        <v>2517</v>
      </c>
      <c r="O4727" s="56">
        <f t="shared" si="0"/>
        <v>-1985493.3853561804</v>
      </c>
      <c r="P4727" s="56" t="e">
        <f t="shared" si="1"/>
        <v>#VALUE!</v>
      </c>
    </row>
    <row r="4728" spans="2:16" x14ac:dyDescent="0.15">
      <c r="B4728" s="46" t="s">
        <v>23</v>
      </c>
      <c r="C4728" s="46" t="s">
        <v>2472</v>
      </c>
      <c r="D4728" s="47">
        <v>6268</v>
      </c>
      <c r="E4728" s="46" t="s">
        <v>989</v>
      </c>
      <c r="F4728" s="46" t="s">
        <v>29</v>
      </c>
      <c r="G4728" s="46" t="s">
        <v>2352</v>
      </c>
      <c r="H4728" s="48">
        <v>914.05999999999972</v>
      </c>
      <c r="I4728" s="48">
        <v>25317428</v>
      </c>
      <c r="J4728" s="49">
        <v>22695489.647926349</v>
      </c>
      <c r="K4728" s="49" t="s">
        <v>2516</v>
      </c>
      <c r="L4728" s="49">
        <v>1005465.9999999997</v>
      </c>
      <c r="M4728" s="49">
        <v>2077963.0666666657</v>
      </c>
      <c r="N4728" s="48" t="s">
        <v>2518</v>
      </c>
      <c r="O4728" s="56">
        <f t="shared" si="0"/>
        <v>2621938.3520736508</v>
      </c>
      <c r="P4728" s="56" t="e">
        <f t="shared" si="1"/>
        <v>#VALUE!</v>
      </c>
    </row>
    <row r="4729" spans="2:16" x14ac:dyDescent="0.15">
      <c r="B4729" s="46" t="s">
        <v>23</v>
      </c>
      <c r="C4729" s="46" t="s">
        <v>2472</v>
      </c>
      <c r="D4729" s="47">
        <v>6268</v>
      </c>
      <c r="E4729" s="46" t="s">
        <v>989</v>
      </c>
      <c r="F4729" s="46" t="s">
        <v>30</v>
      </c>
      <c r="G4729" s="46" t="s">
        <v>2352</v>
      </c>
      <c r="H4729" s="48">
        <v>970.85500000000025</v>
      </c>
      <c r="I4729" s="48">
        <v>89617993</v>
      </c>
      <c r="J4729" s="49">
        <v>87512900.155316874</v>
      </c>
      <c r="K4729" s="49" t="s">
        <v>2516</v>
      </c>
      <c r="L4729" s="49">
        <v>776684.00000000023</v>
      </c>
      <c r="M4729" s="49">
        <v>1605146.9333333338</v>
      </c>
      <c r="N4729" s="48" t="s">
        <v>2518</v>
      </c>
      <c r="O4729" s="56">
        <f t="shared" si="0"/>
        <v>2105092.8446831256</v>
      </c>
      <c r="P4729" s="56" t="e">
        <f t="shared" si="1"/>
        <v>#VALUE!</v>
      </c>
    </row>
    <row r="4730" spans="2:16" x14ac:dyDescent="0.15">
      <c r="B4730" s="50" t="s">
        <v>23</v>
      </c>
      <c r="C4730" s="50" t="s">
        <v>2472</v>
      </c>
      <c r="D4730" s="51">
        <v>6268</v>
      </c>
      <c r="E4730" s="50" t="s">
        <v>989</v>
      </c>
      <c r="F4730" s="46" t="s">
        <v>31</v>
      </c>
      <c r="G4730" s="46" t="s">
        <v>2352</v>
      </c>
      <c r="H4730" s="52">
        <v>244.88699999999992</v>
      </c>
      <c r="I4730" s="52">
        <v>19536145</v>
      </c>
      <c r="J4730" s="52">
        <v>22913528.07107608</v>
      </c>
      <c r="K4730" s="52" t="s">
        <v>2516</v>
      </c>
      <c r="L4730" s="52">
        <v>0</v>
      </c>
      <c r="M4730" s="52">
        <v>0</v>
      </c>
      <c r="N4730" s="52" t="s">
        <v>2517</v>
      </c>
      <c r="O4730" s="56">
        <f t="shared" si="0"/>
        <v>-3377383.0710760802</v>
      </c>
      <c r="P4730" s="56" t="e">
        <f t="shared" si="1"/>
        <v>#VALUE!</v>
      </c>
    </row>
    <row r="4731" spans="2:16" x14ac:dyDescent="0.15">
      <c r="B4731" s="46" t="s">
        <v>23</v>
      </c>
      <c r="C4731" s="46" t="s">
        <v>2472</v>
      </c>
      <c r="D4731" s="47">
        <v>6268</v>
      </c>
      <c r="E4731" s="46" t="s">
        <v>989</v>
      </c>
      <c r="F4731" s="46" t="s">
        <v>44</v>
      </c>
      <c r="G4731" s="46" t="s">
        <v>2516</v>
      </c>
      <c r="H4731" s="48">
        <v>2926.1549999999997</v>
      </c>
      <c r="I4731" s="48">
        <v>154550621</v>
      </c>
      <c r="J4731" s="49">
        <v>155186466.2596755</v>
      </c>
      <c r="K4731" s="49">
        <v>162900947.24978361</v>
      </c>
      <c r="L4731" s="49">
        <v>1782150</v>
      </c>
      <c r="M4731" s="49">
        <v>3683110</v>
      </c>
      <c r="N4731" s="48" t="s">
        <v>2517</v>
      </c>
      <c r="O4731" s="56">
        <f t="shared" si="0"/>
        <v>-635845.25967550278</v>
      </c>
      <c r="P4731" s="56">
        <f t="shared" si="1"/>
        <v>7714480.9901081026</v>
      </c>
    </row>
    <row r="4732" spans="2:16" x14ac:dyDescent="0.15">
      <c r="B4732" s="46" t="s">
        <v>23</v>
      </c>
      <c r="C4732" s="46" t="s">
        <v>2472</v>
      </c>
      <c r="D4732" s="47">
        <v>6269</v>
      </c>
      <c r="E4732" s="46" t="s">
        <v>990</v>
      </c>
      <c r="F4732" s="46" t="s">
        <v>28</v>
      </c>
      <c r="G4732" s="46" t="s">
        <v>2352</v>
      </c>
      <c r="H4732" s="48">
        <v>1010.5580000000001</v>
      </c>
      <c r="I4732" s="48">
        <v>29155462</v>
      </c>
      <c r="J4732" s="49">
        <v>29839370.823908657</v>
      </c>
      <c r="K4732" s="49" t="s">
        <v>2516</v>
      </c>
      <c r="L4732" s="49">
        <v>0</v>
      </c>
      <c r="M4732" s="49">
        <v>0</v>
      </c>
      <c r="N4732" s="48" t="s">
        <v>2517</v>
      </c>
      <c r="O4732" s="56">
        <f t="shared" si="0"/>
        <v>-683908.82390865684</v>
      </c>
      <c r="P4732" s="56" t="e">
        <f t="shared" si="1"/>
        <v>#VALUE!</v>
      </c>
    </row>
    <row r="4733" spans="2:16" x14ac:dyDescent="0.15">
      <c r="B4733" s="46" t="s">
        <v>23</v>
      </c>
      <c r="C4733" s="46" t="s">
        <v>2472</v>
      </c>
      <c r="D4733" s="47">
        <v>6269</v>
      </c>
      <c r="E4733" s="46" t="s">
        <v>990</v>
      </c>
      <c r="F4733" s="46" t="s">
        <v>29</v>
      </c>
      <c r="G4733" s="46" t="s">
        <v>2352</v>
      </c>
      <c r="H4733" s="48">
        <v>1034.8510000000006</v>
      </c>
      <c r="I4733" s="48">
        <v>36505679</v>
      </c>
      <c r="J4733" s="49">
        <v>30120554.036690675</v>
      </c>
      <c r="K4733" s="49" t="s">
        <v>2516</v>
      </c>
      <c r="L4733" s="49">
        <v>1138336.1000000006</v>
      </c>
      <c r="M4733" s="49">
        <v>2352561.2733333348</v>
      </c>
      <c r="N4733" s="48" t="s">
        <v>2518</v>
      </c>
      <c r="O4733" s="56">
        <f t="shared" si="0"/>
        <v>6385124.9633093253</v>
      </c>
      <c r="P4733" s="56" t="e">
        <f t="shared" si="1"/>
        <v>#VALUE!</v>
      </c>
    </row>
    <row r="4734" spans="2:16" x14ac:dyDescent="0.15">
      <c r="B4734" s="46" t="s">
        <v>23</v>
      </c>
      <c r="C4734" s="46" t="s">
        <v>2472</v>
      </c>
      <c r="D4734" s="47">
        <v>6269</v>
      </c>
      <c r="E4734" s="46" t="s">
        <v>990</v>
      </c>
      <c r="F4734" s="46" t="s">
        <v>30</v>
      </c>
      <c r="G4734" s="46" t="s">
        <v>2352</v>
      </c>
      <c r="H4734" s="48">
        <v>1231.9449999999995</v>
      </c>
      <c r="I4734" s="48">
        <v>101456453</v>
      </c>
      <c r="J4734" s="49">
        <v>102353905.71685453</v>
      </c>
      <c r="K4734" s="49" t="s">
        <v>2516</v>
      </c>
      <c r="L4734" s="49">
        <v>0</v>
      </c>
      <c r="M4734" s="49">
        <v>0</v>
      </c>
      <c r="N4734" s="48" t="s">
        <v>2517</v>
      </c>
      <c r="O4734" s="56">
        <f t="shared" ref="O4734:O4797" si="2">I4734-J4734</f>
        <v>-897452.71685452759</v>
      </c>
      <c r="P4734" s="56" t="e">
        <f t="shared" ref="P4734:P4797" si="3">K4734-J4734</f>
        <v>#VALUE!</v>
      </c>
    </row>
    <row r="4735" spans="2:16" x14ac:dyDescent="0.15">
      <c r="B4735" s="46" t="s">
        <v>23</v>
      </c>
      <c r="C4735" s="46" t="s">
        <v>2472</v>
      </c>
      <c r="D4735" s="47">
        <v>6269</v>
      </c>
      <c r="E4735" s="46" t="s">
        <v>990</v>
      </c>
      <c r="F4735" s="46" t="s">
        <v>31</v>
      </c>
      <c r="G4735" s="46" t="s">
        <v>2352</v>
      </c>
      <c r="H4735" s="48">
        <v>398.86599999999976</v>
      </c>
      <c r="I4735" s="48">
        <v>36645629</v>
      </c>
      <c r="J4735" s="49">
        <v>38316266.242171608</v>
      </c>
      <c r="K4735" s="49" t="s">
        <v>2516</v>
      </c>
      <c r="L4735" s="49">
        <v>0</v>
      </c>
      <c r="M4735" s="49">
        <v>0</v>
      </c>
      <c r="N4735" s="48" t="s">
        <v>2517</v>
      </c>
      <c r="O4735" s="56">
        <f t="shared" si="2"/>
        <v>-1670637.2421716079</v>
      </c>
      <c r="P4735" s="56" t="e">
        <f t="shared" si="3"/>
        <v>#VALUE!</v>
      </c>
    </row>
    <row r="4736" spans="2:16" x14ac:dyDescent="0.15">
      <c r="B4736" s="46" t="s">
        <v>23</v>
      </c>
      <c r="C4736" s="46" t="s">
        <v>2472</v>
      </c>
      <c r="D4736" s="47">
        <v>6269</v>
      </c>
      <c r="E4736" s="46" t="s">
        <v>990</v>
      </c>
      <c r="F4736" s="46" t="s">
        <v>44</v>
      </c>
      <c r="G4736" s="46" t="s">
        <v>2516</v>
      </c>
      <c r="H4736" s="48">
        <v>3676.2200000000003</v>
      </c>
      <c r="I4736" s="48">
        <v>203763223</v>
      </c>
      <c r="J4736" s="49">
        <v>200630096.81962547</v>
      </c>
      <c r="K4736" s="49">
        <v>210062528.28662002</v>
      </c>
      <c r="L4736" s="49">
        <v>1138336.1000000006</v>
      </c>
      <c r="M4736" s="49">
        <v>2352561.2733333348</v>
      </c>
      <c r="N4736" s="48" t="s">
        <v>2518</v>
      </c>
      <c r="O4736" s="56">
        <f t="shared" si="2"/>
        <v>3133126.1803745329</v>
      </c>
      <c r="P4736" s="56">
        <f t="shared" si="3"/>
        <v>9432431.4669945538</v>
      </c>
    </row>
    <row r="4737" spans="2:16" x14ac:dyDescent="0.15">
      <c r="B4737" s="46" t="s">
        <v>8</v>
      </c>
      <c r="C4737" s="46" t="s">
        <v>2359</v>
      </c>
      <c r="D4737" s="47">
        <v>6272</v>
      </c>
      <c r="E4737" s="46" t="s">
        <v>991</v>
      </c>
      <c r="F4737" s="46" t="s">
        <v>28</v>
      </c>
      <c r="G4737" s="46" t="s">
        <v>2352</v>
      </c>
      <c r="H4737" s="48">
        <v>2065.0490000000004</v>
      </c>
      <c r="I4737" s="48">
        <v>58941172</v>
      </c>
      <c r="J4737" s="49">
        <v>57009537.612077639</v>
      </c>
      <c r="K4737" s="49" t="s">
        <v>2516</v>
      </c>
      <c r="L4737" s="49">
        <v>2478058.8000000007</v>
      </c>
      <c r="M4737" s="49">
        <v>5121321.5200000014</v>
      </c>
      <c r="N4737" s="48" t="s">
        <v>2518</v>
      </c>
      <c r="O4737" s="56">
        <f t="shared" si="2"/>
        <v>1931634.3879223615</v>
      </c>
      <c r="P4737" s="56" t="e">
        <f t="shared" si="3"/>
        <v>#VALUE!</v>
      </c>
    </row>
    <row r="4738" spans="2:16" x14ac:dyDescent="0.15">
      <c r="B4738" s="46" t="s">
        <v>8</v>
      </c>
      <c r="C4738" s="46" t="s">
        <v>2359</v>
      </c>
      <c r="D4738" s="47">
        <v>6272</v>
      </c>
      <c r="E4738" s="46" t="s">
        <v>991</v>
      </c>
      <c r="F4738" s="46" t="s">
        <v>29</v>
      </c>
      <c r="G4738" s="46" t="s">
        <v>2352</v>
      </c>
      <c r="H4738" s="48">
        <v>1424.6759999999997</v>
      </c>
      <c r="I4738" s="48">
        <v>39477715</v>
      </c>
      <c r="J4738" s="49">
        <v>36328209.625660449</v>
      </c>
      <c r="K4738" s="49" t="s">
        <v>2516</v>
      </c>
      <c r="L4738" s="49">
        <v>1567143.5999999996</v>
      </c>
      <c r="M4738" s="49">
        <v>3238763.4399999995</v>
      </c>
      <c r="N4738" s="48" t="s">
        <v>2518</v>
      </c>
      <c r="O4738" s="56">
        <f t="shared" si="2"/>
        <v>3149505.3743395507</v>
      </c>
      <c r="P4738" s="56" t="e">
        <f t="shared" si="3"/>
        <v>#VALUE!</v>
      </c>
    </row>
    <row r="4739" spans="2:16" x14ac:dyDescent="0.15">
      <c r="B4739" s="46" t="s">
        <v>8</v>
      </c>
      <c r="C4739" s="46" t="s">
        <v>2359</v>
      </c>
      <c r="D4739" s="47">
        <v>6272</v>
      </c>
      <c r="E4739" s="46" t="s">
        <v>991</v>
      </c>
      <c r="F4739" s="46" t="s">
        <v>30</v>
      </c>
      <c r="G4739" s="46" t="s">
        <v>2360</v>
      </c>
      <c r="H4739" s="48">
        <v>2549.3300000000004</v>
      </c>
      <c r="I4739" s="48">
        <v>239489541</v>
      </c>
      <c r="J4739" s="49">
        <v>242540516.11502156</v>
      </c>
      <c r="K4739" s="49">
        <v>253046453.28865966</v>
      </c>
      <c r="L4739" s="49">
        <v>0</v>
      </c>
      <c r="M4739" s="49">
        <v>0</v>
      </c>
      <c r="N4739" s="48" t="s">
        <v>2517</v>
      </c>
      <c r="O4739" s="56">
        <f t="shared" si="2"/>
        <v>-3050975.1150215566</v>
      </c>
      <c r="P4739" s="56">
        <f t="shared" si="3"/>
        <v>10505937.173638105</v>
      </c>
    </row>
    <row r="4740" spans="2:16" x14ac:dyDescent="0.15">
      <c r="B4740" s="50" t="s">
        <v>8</v>
      </c>
      <c r="C4740" s="50" t="s">
        <v>2359</v>
      </c>
      <c r="D4740" s="51">
        <v>6272</v>
      </c>
      <c r="E4740" s="50" t="s">
        <v>991</v>
      </c>
      <c r="F4740" s="50" t="s">
        <v>31</v>
      </c>
      <c r="G4740" s="46" t="s">
        <v>2360</v>
      </c>
      <c r="H4740" s="52">
        <v>923.48199999999997</v>
      </c>
      <c r="I4740" s="52">
        <v>72393070</v>
      </c>
      <c r="J4740" s="52">
        <v>77001506.767716855</v>
      </c>
      <c r="K4740" s="52">
        <v>80349398.366313249</v>
      </c>
      <c r="L4740" s="52">
        <v>0</v>
      </c>
      <c r="M4740" s="52">
        <v>0</v>
      </c>
      <c r="N4740" s="52" t="s">
        <v>2517</v>
      </c>
      <c r="O4740" s="56">
        <f t="shared" si="2"/>
        <v>-4608436.7677168548</v>
      </c>
      <c r="P4740" s="56">
        <f t="shared" si="3"/>
        <v>3347891.5985963941</v>
      </c>
    </row>
    <row r="4741" spans="2:16" x14ac:dyDescent="0.15">
      <c r="B4741" s="46" t="s">
        <v>8</v>
      </c>
      <c r="C4741" s="46" t="s">
        <v>2359</v>
      </c>
      <c r="D4741" s="47">
        <v>6272</v>
      </c>
      <c r="E4741" s="46" t="s">
        <v>991</v>
      </c>
      <c r="F4741" s="46" t="s">
        <v>44</v>
      </c>
      <c r="G4741" s="46" t="s">
        <v>2516</v>
      </c>
      <c r="H4741" s="48">
        <v>6962.5370000000003</v>
      </c>
      <c r="I4741" s="48">
        <v>410301498</v>
      </c>
      <c r="J4741" s="49">
        <v>412879770.12047648</v>
      </c>
      <c r="K4741" s="49">
        <v>430834039.27580214</v>
      </c>
      <c r="L4741" s="49">
        <v>4045202.4000000004</v>
      </c>
      <c r="M4741" s="49">
        <v>8360084.9600000009</v>
      </c>
      <c r="N4741" s="48" t="s">
        <v>2517</v>
      </c>
      <c r="O4741" s="56">
        <f t="shared" si="2"/>
        <v>-2578272.1204764843</v>
      </c>
      <c r="P4741" s="56">
        <f t="shared" si="3"/>
        <v>17954269.155325651</v>
      </c>
    </row>
    <row r="4742" spans="2:16" x14ac:dyDescent="0.15">
      <c r="B4742" s="46" t="s">
        <v>23</v>
      </c>
      <c r="C4742" s="46" t="s">
        <v>2474</v>
      </c>
      <c r="D4742" s="47">
        <v>6274</v>
      </c>
      <c r="E4742" s="46" t="s">
        <v>992</v>
      </c>
      <c r="F4742" s="46" t="s">
        <v>28</v>
      </c>
      <c r="G4742" s="46" t="s">
        <v>2352</v>
      </c>
      <c r="H4742" s="48">
        <v>1581.4659999999983</v>
      </c>
      <c r="I4742" s="48">
        <v>31529830</v>
      </c>
      <c r="J4742" s="49">
        <v>38931068.381000057</v>
      </c>
      <c r="K4742" s="49" t="s">
        <v>2516</v>
      </c>
      <c r="L4742" s="49">
        <v>0</v>
      </c>
      <c r="M4742" s="49">
        <v>0</v>
      </c>
      <c r="N4742" s="48" t="s">
        <v>2517</v>
      </c>
      <c r="O4742" s="56">
        <f t="shared" si="2"/>
        <v>-7401238.3810000569</v>
      </c>
      <c r="P4742" s="56" t="e">
        <f t="shared" si="3"/>
        <v>#VALUE!</v>
      </c>
    </row>
    <row r="4743" spans="2:16" x14ac:dyDescent="0.15">
      <c r="B4743" s="46" t="s">
        <v>23</v>
      </c>
      <c r="C4743" s="46" t="s">
        <v>2474</v>
      </c>
      <c r="D4743" s="47">
        <v>6274</v>
      </c>
      <c r="E4743" s="46" t="s">
        <v>992</v>
      </c>
      <c r="F4743" s="46" t="s">
        <v>29</v>
      </c>
      <c r="G4743" s="46" t="s">
        <v>2352</v>
      </c>
      <c r="H4743" s="48">
        <v>936.00399999999991</v>
      </c>
      <c r="I4743" s="48">
        <v>29409175</v>
      </c>
      <c r="J4743" s="49">
        <v>29504607.012790211</v>
      </c>
      <c r="K4743" s="49" t="s">
        <v>2516</v>
      </c>
      <c r="L4743" s="49">
        <v>0</v>
      </c>
      <c r="M4743" s="49">
        <v>0</v>
      </c>
      <c r="N4743" s="48" t="s">
        <v>2517</v>
      </c>
      <c r="O4743" s="56">
        <f t="shared" si="2"/>
        <v>-95432.012790210545</v>
      </c>
      <c r="P4743" s="56" t="e">
        <f t="shared" si="3"/>
        <v>#VALUE!</v>
      </c>
    </row>
    <row r="4744" spans="2:16" x14ac:dyDescent="0.15">
      <c r="B4744" s="46" t="s">
        <v>23</v>
      </c>
      <c r="C4744" s="46" t="s">
        <v>2474</v>
      </c>
      <c r="D4744" s="47">
        <v>6274</v>
      </c>
      <c r="E4744" s="46" t="s">
        <v>992</v>
      </c>
      <c r="F4744" s="46" t="s">
        <v>30</v>
      </c>
      <c r="G4744" s="46" t="s">
        <v>2352</v>
      </c>
      <c r="H4744" s="48">
        <v>2241.7500000000023</v>
      </c>
      <c r="I4744" s="48">
        <v>151195643</v>
      </c>
      <c r="J4744" s="49">
        <v>152548891.19591278</v>
      </c>
      <c r="K4744" s="49" t="s">
        <v>2516</v>
      </c>
      <c r="L4744" s="49">
        <v>0</v>
      </c>
      <c r="M4744" s="49">
        <v>0</v>
      </c>
      <c r="N4744" s="48" t="s">
        <v>2517</v>
      </c>
      <c r="O4744" s="56">
        <f t="shared" si="2"/>
        <v>-1353248.1959127784</v>
      </c>
      <c r="P4744" s="56" t="e">
        <f t="shared" si="3"/>
        <v>#VALUE!</v>
      </c>
    </row>
    <row r="4745" spans="2:16" x14ac:dyDescent="0.15">
      <c r="B4745" s="50" t="s">
        <v>23</v>
      </c>
      <c r="C4745" s="50" t="s">
        <v>2474</v>
      </c>
      <c r="D4745" s="51">
        <v>6274</v>
      </c>
      <c r="E4745" s="50" t="s">
        <v>992</v>
      </c>
      <c r="F4745" s="46" t="s">
        <v>31</v>
      </c>
      <c r="G4745" s="46" t="s">
        <v>2352</v>
      </c>
      <c r="H4745" s="52">
        <v>344.69400000000019</v>
      </c>
      <c r="I4745" s="52">
        <v>24251627</v>
      </c>
      <c r="J4745" s="52">
        <v>26873968.166447494</v>
      </c>
      <c r="K4745" s="52" t="s">
        <v>2516</v>
      </c>
      <c r="L4745" s="52">
        <v>0</v>
      </c>
      <c r="M4745" s="52">
        <v>0</v>
      </c>
      <c r="N4745" s="52" t="s">
        <v>2517</v>
      </c>
      <c r="O4745" s="56">
        <f t="shared" si="2"/>
        <v>-2622341.1664474942</v>
      </c>
      <c r="P4745" s="56" t="e">
        <f t="shared" si="3"/>
        <v>#VALUE!</v>
      </c>
    </row>
    <row r="4746" spans="2:16" x14ac:dyDescent="0.15">
      <c r="B4746" s="46" t="s">
        <v>23</v>
      </c>
      <c r="C4746" s="46" t="s">
        <v>2474</v>
      </c>
      <c r="D4746" s="47">
        <v>6274</v>
      </c>
      <c r="E4746" s="46" t="s">
        <v>992</v>
      </c>
      <c r="F4746" s="46" t="s">
        <v>44</v>
      </c>
      <c r="G4746" s="46" t="s">
        <v>2516</v>
      </c>
      <c r="H4746" s="48">
        <v>5103.9140000000016</v>
      </c>
      <c r="I4746" s="48">
        <v>236386275</v>
      </c>
      <c r="J4746" s="49">
        <v>247858534.75615054</v>
      </c>
      <c r="K4746" s="49">
        <v>259847812.69219309</v>
      </c>
      <c r="L4746" s="49">
        <v>0</v>
      </c>
      <c r="M4746" s="49">
        <v>0</v>
      </c>
      <c r="N4746" s="48" t="s">
        <v>2517</v>
      </c>
      <c r="O4746" s="56">
        <f t="shared" si="2"/>
        <v>-11472259.756150544</v>
      </c>
      <c r="P4746" s="56">
        <f t="shared" si="3"/>
        <v>11989277.936042547</v>
      </c>
    </row>
    <row r="4747" spans="2:16" x14ac:dyDescent="0.15">
      <c r="B4747" s="46" t="s">
        <v>17</v>
      </c>
      <c r="C4747" s="46" t="s">
        <v>2487</v>
      </c>
      <c r="D4747" s="47">
        <v>6277</v>
      </c>
      <c r="E4747" s="46" t="s">
        <v>993</v>
      </c>
      <c r="F4747" s="46" t="s">
        <v>28</v>
      </c>
      <c r="G4747" s="46" t="s">
        <v>2352</v>
      </c>
      <c r="H4747" s="48">
        <v>2675.8099999999977</v>
      </c>
      <c r="I4747" s="48">
        <v>65743052</v>
      </c>
      <c r="J4747" s="49">
        <v>60924335.6958507</v>
      </c>
      <c r="K4747" s="49" t="s">
        <v>2516</v>
      </c>
      <c r="L4747" s="49">
        <v>3210971.9999999972</v>
      </c>
      <c r="M4747" s="49">
        <v>6636008.7999999942</v>
      </c>
      <c r="N4747" s="48" t="s">
        <v>2518</v>
      </c>
      <c r="O4747" s="56">
        <f t="shared" si="2"/>
        <v>4818716.3041492999</v>
      </c>
      <c r="P4747" s="56" t="e">
        <f t="shared" si="3"/>
        <v>#VALUE!</v>
      </c>
    </row>
    <row r="4748" spans="2:16" x14ac:dyDescent="0.15">
      <c r="B4748" s="46" t="s">
        <v>17</v>
      </c>
      <c r="C4748" s="46" t="s">
        <v>2487</v>
      </c>
      <c r="D4748" s="47">
        <v>6277</v>
      </c>
      <c r="E4748" s="46" t="s">
        <v>993</v>
      </c>
      <c r="F4748" s="46" t="s">
        <v>29</v>
      </c>
      <c r="G4748" s="46" t="s">
        <v>2352</v>
      </c>
      <c r="H4748" s="48">
        <v>2017.2460000000012</v>
      </c>
      <c r="I4748" s="48">
        <v>41357601</v>
      </c>
      <c r="J4748" s="49">
        <v>43957110.975125737</v>
      </c>
      <c r="K4748" s="49" t="s">
        <v>2516</v>
      </c>
      <c r="L4748" s="49">
        <v>0</v>
      </c>
      <c r="M4748" s="49">
        <v>0</v>
      </c>
      <c r="N4748" s="48" t="s">
        <v>2517</v>
      </c>
      <c r="O4748" s="56">
        <f t="shared" si="2"/>
        <v>-2599509.9751257375</v>
      </c>
      <c r="P4748" s="56" t="e">
        <f t="shared" si="3"/>
        <v>#VALUE!</v>
      </c>
    </row>
    <row r="4749" spans="2:16" x14ac:dyDescent="0.15">
      <c r="B4749" s="46" t="s">
        <v>17</v>
      </c>
      <c r="C4749" s="46" t="s">
        <v>2487</v>
      </c>
      <c r="D4749" s="47">
        <v>6277</v>
      </c>
      <c r="E4749" s="46" t="s">
        <v>993</v>
      </c>
      <c r="F4749" s="46" t="s">
        <v>30</v>
      </c>
      <c r="G4749" s="46" t="s">
        <v>2352</v>
      </c>
      <c r="H4749" s="48">
        <v>1752.4850000000017</v>
      </c>
      <c r="I4749" s="48">
        <v>145535487</v>
      </c>
      <c r="J4749" s="49">
        <v>155913979.76037467</v>
      </c>
      <c r="K4749" s="49" t="s">
        <v>2516</v>
      </c>
      <c r="L4749" s="49">
        <v>0</v>
      </c>
      <c r="M4749" s="49">
        <v>0</v>
      </c>
      <c r="N4749" s="48" t="s">
        <v>2517</v>
      </c>
      <c r="O4749" s="56">
        <f t="shared" si="2"/>
        <v>-10378492.760374665</v>
      </c>
      <c r="P4749" s="56" t="e">
        <f t="shared" si="3"/>
        <v>#VALUE!</v>
      </c>
    </row>
    <row r="4750" spans="2:16" x14ac:dyDescent="0.15">
      <c r="B4750" s="46" t="s">
        <v>17</v>
      </c>
      <c r="C4750" s="46" t="s">
        <v>2487</v>
      </c>
      <c r="D4750" s="47">
        <v>6277</v>
      </c>
      <c r="E4750" s="46" t="s">
        <v>993</v>
      </c>
      <c r="F4750" s="46" t="s">
        <v>31</v>
      </c>
      <c r="G4750" s="46" t="s">
        <v>2352</v>
      </c>
      <c r="H4750" s="48">
        <v>486.34999999999991</v>
      </c>
      <c r="I4750" s="48">
        <v>32483107</v>
      </c>
      <c r="J4750" s="49">
        <v>32410090.96294399</v>
      </c>
      <c r="K4750" s="49" t="s">
        <v>2516</v>
      </c>
      <c r="L4750" s="49">
        <v>486349.99999999988</v>
      </c>
      <c r="M4750" s="49">
        <v>1005123.333333333</v>
      </c>
      <c r="N4750" s="48" t="s">
        <v>2518</v>
      </c>
      <c r="O4750" s="56">
        <f t="shared" si="2"/>
        <v>73016.037056010216</v>
      </c>
      <c r="P4750" s="56" t="e">
        <f t="shared" si="3"/>
        <v>#VALUE!</v>
      </c>
    </row>
    <row r="4751" spans="2:16" x14ac:dyDescent="0.15">
      <c r="B4751" s="46" t="s">
        <v>17</v>
      </c>
      <c r="C4751" s="46" t="s">
        <v>2487</v>
      </c>
      <c r="D4751" s="47">
        <v>6277</v>
      </c>
      <c r="E4751" s="46" t="s">
        <v>993</v>
      </c>
      <c r="F4751" s="46" t="s">
        <v>44</v>
      </c>
      <c r="G4751" s="46" t="s">
        <v>2516</v>
      </c>
      <c r="H4751" s="48">
        <v>6931.8909999999996</v>
      </c>
      <c r="I4751" s="48">
        <v>285119247</v>
      </c>
      <c r="J4751" s="49">
        <v>293205517.3942951</v>
      </c>
      <c r="K4751" s="49">
        <v>306501077.94007009</v>
      </c>
      <c r="L4751" s="49">
        <v>3697321.9999999972</v>
      </c>
      <c r="M4751" s="49">
        <v>7641132.1333333282</v>
      </c>
      <c r="N4751" s="48" t="s">
        <v>2517</v>
      </c>
      <c r="O4751" s="56">
        <f t="shared" si="2"/>
        <v>-8086270.3942950964</v>
      </c>
      <c r="P4751" s="56">
        <f t="shared" si="3"/>
        <v>13295560.545774996</v>
      </c>
    </row>
    <row r="4752" spans="2:16" x14ac:dyDescent="0.15">
      <c r="B4752" s="46" t="s">
        <v>10</v>
      </c>
      <c r="C4752" s="46" t="s">
        <v>2377</v>
      </c>
      <c r="D4752" s="47">
        <v>6278</v>
      </c>
      <c r="E4752" s="46" t="s">
        <v>994</v>
      </c>
      <c r="F4752" s="46" t="s">
        <v>28</v>
      </c>
      <c r="G4752" s="46" t="s">
        <v>2352</v>
      </c>
      <c r="H4752" s="48">
        <v>1941.927000000002</v>
      </c>
      <c r="I4752" s="48">
        <v>49047884</v>
      </c>
      <c r="J4752" s="49">
        <v>44880775.791267395</v>
      </c>
      <c r="K4752" s="49" t="s">
        <v>2516</v>
      </c>
      <c r="L4752" s="49">
        <v>2330312.4000000022</v>
      </c>
      <c r="M4752" s="49">
        <v>4815978.9600000046</v>
      </c>
      <c r="N4752" s="48" t="s">
        <v>2518</v>
      </c>
      <c r="O4752" s="56">
        <f t="shared" si="2"/>
        <v>4167108.208732605</v>
      </c>
      <c r="P4752" s="56" t="e">
        <f t="shared" si="3"/>
        <v>#VALUE!</v>
      </c>
    </row>
    <row r="4753" spans="2:16" x14ac:dyDescent="0.15">
      <c r="B4753" s="46" t="s">
        <v>10</v>
      </c>
      <c r="C4753" s="46" t="s">
        <v>2377</v>
      </c>
      <c r="D4753" s="47">
        <v>6278</v>
      </c>
      <c r="E4753" s="46" t="s">
        <v>994</v>
      </c>
      <c r="F4753" s="46" t="s">
        <v>29</v>
      </c>
      <c r="G4753" s="46" t="s">
        <v>2352</v>
      </c>
      <c r="H4753" s="48">
        <v>2408.4010000000012</v>
      </c>
      <c r="I4753" s="48">
        <v>58396878</v>
      </c>
      <c r="J4753" s="49">
        <v>50612325.183402948</v>
      </c>
      <c r="K4753" s="49" t="s">
        <v>2516</v>
      </c>
      <c r="L4753" s="49">
        <v>2649241.1000000015</v>
      </c>
      <c r="M4753" s="49">
        <v>5475098.2733333362</v>
      </c>
      <c r="N4753" s="48" t="s">
        <v>2518</v>
      </c>
      <c r="O4753" s="56">
        <f t="shared" si="2"/>
        <v>7784552.8165970519</v>
      </c>
      <c r="P4753" s="56" t="e">
        <f t="shared" si="3"/>
        <v>#VALUE!</v>
      </c>
    </row>
    <row r="4754" spans="2:16" x14ac:dyDescent="0.15">
      <c r="B4754" s="46" t="s">
        <v>10</v>
      </c>
      <c r="C4754" s="46" t="s">
        <v>2377</v>
      </c>
      <c r="D4754" s="47">
        <v>6278</v>
      </c>
      <c r="E4754" s="46" t="s">
        <v>994</v>
      </c>
      <c r="F4754" s="46" t="s">
        <v>30</v>
      </c>
      <c r="G4754" s="46" t="s">
        <v>2352</v>
      </c>
      <c r="H4754" s="48">
        <v>1699.0510000000004</v>
      </c>
      <c r="I4754" s="48">
        <v>150613129</v>
      </c>
      <c r="J4754" s="49">
        <v>145220438.22351006</v>
      </c>
      <c r="K4754" s="49" t="s">
        <v>2516</v>
      </c>
      <c r="L4754" s="49">
        <v>1359240.8000000003</v>
      </c>
      <c r="M4754" s="49">
        <v>2809097.6533333343</v>
      </c>
      <c r="N4754" s="48" t="s">
        <v>2518</v>
      </c>
      <c r="O4754" s="56">
        <f t="shared" si="2"/>
        <v>5392690.7764899433</v>
      </c>
      <c r="P4754" s="56" t="e">
        <f t="shared" si="3"/>
        <v>#VALUE!</v>
      </c>
    </row>
    <row r="4755" spans="2:16" x14ac:dyDescent="0.15">
      <c r="B4755" s="46" t="s">
        <v>10</v>
      </c>
      <c r="C4755" s="46" t="s">
        <v>2377</v>
      </c>
      <c r="D4755" s="47">
        <v>6278</v>
      </c>
      <c r="E4755" s="46" t="s">
        <v>994</v>
      </c>
      <c r="F4755" s="46" t="s">
        <v>31</v>
      </c>
      <c r="G4755" s="46" t="s">
        <v>2352</v>
      </c>
      <c r="H4755" s="48">
        <v>832.92200000000037</v>
      </c>
      <c r="I4755" s="48">
        <v>65260275</v>
      </c>
      <c r="J4755" s="49">
        <v>69099286.668599293</v>
      </c>
      <c r="K4755" s="49" t="s">
        <v>2516</v>
      </c>
      <c r="L4755" s="49">
        <v>0</v>
      </c>
      <c r="M4755" s="49">
        <v>0</v>
      </c>
      <c r="N4755" s="48" t="s">
        <v>2517</v>
      </c>
      <c r="O4755" s="56">
        <f t="shared" si="2"/>
        <v>-3839011.6685992926</v>
      </c>
      <c r="P4755" s="56" t="e">
        <f t="shared" si="3"/>
        <v>#VALUE!</v>
      </c>
    </row>
    <row r="4756" spans="2:16" x14ac:dyDescent="0.15">
      <c r="B4756" s="46" t="s">
        <v>10</v>
      </c>
      <c r="C4756" s="46" t="s">
        <v>2377</v>
      </c>
      <c r="D4756" s="47">
        <v>6278</v>
      </c>
      <c r="E4756" s="46" t="s">
        <v>994</v>
      </c>
      <c r="F4756" s="46" t="s">
        <v>44</v>
      </c>
      <c r="G4756" s="46" t="s">
        <v>2516</v>
      </c>
      <c r="H4756" s="48">
        <v>6882.301000000004</v>
      </c>
      <c r="I4756" s="48">
        <v>323318166</v>
      </c>
      <c r="J4756" s="49">
        <v>309812825.86677969</v>
      </c>
      <c r="K4756" s="49">
        <v>323728058.37526894</v>
      </c>
      <c r="L4756" s="49">
        <v>6338794.3000000045</v>
      </c>
      <c r="M4756" s="49">
        <v>13100174.886666676</v>
      </c>
      <c r="N4756" s="48" t="s">
        <v>2518</v>
      </c>
      <c r="O4756" s="56">
        <f t="shared" si="2"/>
        <v>13505340.133220315</v>
      </c>
      <c r="P4756" s="56">
        <f t="shared" si="3"/>
        <v>13915232.508489251</v>
      </c>
    </row>
    <row r="4757" spans="2:16" x14ac:dyDescent="0.15">
      <c r="B4757" s="46" t="s">
        <v>14</v>
      </c>
      <c r="C4757" s="46" t="s">
        <v>2418</v>
      </c>
      <c r="D4757" s="47">
        <v>6279</v>
      </c>
      <c r="E4757" s="46" t="s">
        <v>995</v>
      </c>
      <c r="F4757" s="46" t="s">
        <v>28</v>
      </c>
      <c r="G4757" s="46" t="s">
        <v>2352</v>
      </c>
      <c r="H4757" s="48">
        <v>1207.5609999999992</v>
      </c>
      <c r="I4757" s="48">
        <v>31841494</v>
      </c>
      <c r="J4757" s="49">
        <v>31415547.46460747</v>
      </c>
      <c r="K4757" s="49" t="s">
        <v>2516</v>
      </c>
      <c r="L4757" s="49">
        <v>1449073.199999999</v>
      </c>
      <c r="M4757" s="49">
        <v>2994751.2799999979</v>
      </c>
      <c r="N4757" s="48" t="s">
        <v>2518</v>
      </c>
      <c r="O4757" s="56">
        <f t="shared" si="2"/>
        <v>425946.53539253026</v>
      </c>
      <c r="P4757" s="56" t="e">
        <f t="shared" si="3"/>
        <v>#VALUE!</v>
      </c>
    </row>
    <row r="4758" spans="2:16" x14ac:dyDescent="0.15">
      <c r="B4758" s="46" t="s">
        <v>14</v>
      </c>
      <c r="C4758" s="46" t="s">
        <v>2418</v>
      </c>
      <c r="D4758" s="47">
        <v>6279</v>
      </c>
      <c r="E4758" s="46" t="s">
        <v>995</v>
      </c>
      <c r="F4758" s="46" t="s">
        <v>29</v>
      </c>
      <c r="G4758" s="46" t="s">
        <v>2352</v>
      </c>
      <c r="H4758" s="48">
        <v>675.46600000000035</v>
      </c>
      <c r="I4758" s="48">
        <v>20855963</v>
      </c>
      <c r="J4758" s="49">
        <v>19752067.622499187</v>
      </c>
      <c r="K4758" s="49" t="s">
        <v>2516</v>
      </c>
      <c r="L4758" s="49">
        <v>743012.60000000033</v>
      </c>
      <c r="M4758" s="49">
        <v>1535559.373333334</v>
      </c>
      <c r="N4758" s="48" t="s">
        <v>2518</v>
      </c>
      <c r="O4758" s="56">
        <f t="shared" si="2"/>
        <v>1103895.3775008135</v>
      </c>
      <c r="P4758" s="56" t="e">
        <f t="shared" si="3"/>
        <v>#VALUE!</v>
      </c>
    </row>
    <row r="4759" spans="2:16" x14ac:dyDescent="0.15">
      <c r="B4759" s="46" t="s">
        <v>14</v>
      </c>
      <c r="C4759" s="46" t="s">
        <v>2418</v>
      </c>
      <c r="D4759" s="47">
        <v>6279</v>
      </c>
      <c r="E4759" s="46" t="s">
        <v>995</v>
      </c>
      <c r="F4759" s="46" t="s">
        <v>30</v>
      </c>
      <c r="G4759" s="46" t="s">
        <v>2352</v>
      </c>
      <c r="H4759" s="48">
        <v>880.43599999999992</v>
      </c>
      <c r="I4759" s="48">
        <v>86104504</v>
      </c>
      <c r="J4759" s="49">
        <v>85736456.505549222</v>
      </c>
      <c r="K4759" s="49" t="s">
        <v>2516</v>
      </c>
      <c r="L4759" s="49">
        <v>704348.79999999993</v>
      </c>
      <c r="M4759" s="49">
        <v>1455654.1866666665</v>
      </c>
      <c r="N4759" s="48" t="s">
        <v>2518</v>
      </c>
      <c r="O4759" s="56">
        <f t="shared" si="2"/>
        <v>368047.49445077777</v>
      </c>
      <c r="P4759" s="56" t="e">
        <f t="shared" si="3"/>
        <v>#VALUE!</v>
      </c>
    </row>
    <row r="4760" spans="2:16" x14ac:dyDescent="0.15">
      <c r="B4760" s="46" t="s">
        <v>14</v>
      </c>
      <c r="C4760" s="46" t="s">
        <v>2418</v>
      </c>
      <c r="D4760" s="47">
        <v>6279</v>
      </c>
      <c r="E4760" s="46" t="s">
        <v>995</v>
      </c>
      <c r="F4760" s="46" t="s">
        <v>31</v>
      </c>
      <c r="G4760" s="46" t="s">
        <v>2352</v>
      </c>
      <c r="H4760" s="48">
        <v>397.66799999999967</v>
      </c>
      <c r="I4760" s="48">
        <v>33984397</v>
      </c>
      <c r="J4760" s="49">
        <v>29512223.036894936</v>
      </c>
      <c r="K4760" s="49" t="s">
        <v>2516</v>
      </c>
      <c r="L4760" s="49">
        <v>397667.99999999965</v>
      </c>
      <c r="M4760" s="49">
        <v>821847.19999999925</v>
      </c>
      <c r="N4760" s="48" t="s">
        <v>2518</v>
      </c>
      <c r="O4760" s="56">
        <f t="shared" si="2"/>
        <v>4472173.9631050639</v>
      </c>
      <c r="P4760" s="56" t="e">
        <f t="shared" si="3"/>
        <v>#VALUE!</v>
      </c>
    </row>
    <row r="4761" spans="2:16" x14ac:dyDescent="0.15">
      <c r="B4761" s="46" t="s">
        <v>14</v>
      </c>
      <c r="C4761" s="46" t="s">
        <v>2418</v>
      </c>
      <c r="D4761" s="47">
        <v>6279</v>
      </c>
      <c r="E4761" s="46" t="s">
        <v>995</v>
      </c>
      <c r="F4761" s="46" t="s">
        <v>44</v>
      </c>
      <c r="G4761" s="46" t="s">
        <v>2516</v>
      </c>
      <c r="H4761" s="48">
        <v>3161.1309999999994</v>
      </c>
      <c r="I4761" s="48">
        <v>172786358</v>
      </c>
      <c r="J4761" s="49">
        <v>166416294.62955084</v>
      </c>
      <c r="K4761" s="49">
        <v>173971283.41180652</v>
      </c>
      <c r="L4761" s="49">
        <v>3294102.5999999987</v>
      </c>
      <c r="M4761" s="49">
        <v>6807812.0399999972</v>
      </c>
      <c r="N4761" s="48" t="s">
        <v>2518</v>
      </c>
      <c r="O4761" s="56">
        <f t="shared" si="2"/>
        <v>6370063.3704491556</v>
      </c>
      <c r="P4761" s="56">
        <f t="shared" si="3"/>
        <v>7554988.7822556794</v>
      </c>
    </row>
    <row r="4762" spans="2:16" x14ac:dyDescent="0.15">
      <c r="B4762" s="46" t="s">
        <v>16</v>
      </c>
      <c r="C4762" s="46" t="s">
        <v>2463</v>
      </c>
      <c r="D4762" s="47">
        <v>6281</v>
      </c>
      <c r="E4762" s="46" t="s">
        <v>996</v>
      </c>
      <c r="F4762" s="46" t="s">
        <v>28</v>
      </c>
      <c r="G4762" s="46" t="s">
        <v>2352</v>
      </c>
      <c r="H4762" s="48">
        <v>1747.4449999999968</v>
      </c>
      <c r="I4762" s="48">
        <v>48414133</v>
      </c>
      <c r="J4762" s="49">
        <v>44576039.919714004</v>
      </c>
      <c r="K4762" s="49" t="s">
        <v>2516</v>
      </c>
      <c r="L4762" s="49">
        <v>2096933.999999996</v>
      </c>
      <c r="M4762" s="49">
        <v>4333663.5999999922</v>
      </c>
      <c r="N4762" s="48" t="s">
        <v>2518</v>
      </c>
      <c r="O4762" s="56">
        <f t="shared" si="2"/>
        <v>3838093.0802859962</v>
      </c>
      <c r="P4762" s="56" t="e">
        <f t="shared" si="3"/>
        <v>#VALUE!</v>
      </c>
    </row>
    <row r="4763" spans="2:16" x14ac:dyDescent="0.15">
      <c r="B4763" s="46" t="s">
        <v>16</v>
      </c>
      <c r="C4763" s="46" t="s">
        <v>2463</v>
      </c>
      <c r="D4763" s="47">
        <v>6281</v>
      </c>
      <c r="E4763" s="46" t="s">
        <v>996</v>
      </c>
      <c r="F4763" s="46" t="s">
        <v>29</v>
      </c>
      <c r="G4763" s="46" t="s">
        <v>2352</v>
      </c>
      <c r="H4763" s="48">
        <v>1041.4089999999994</v>
      </c>
      <c r="I4763" s="48">
        <v>32479524</v>
      </c>
      <c r="J4763" s="49">
        <v>27446543.551260579</v>
      </c>
      <c r="K4763" s="49" t="s">
        <v>2516</v>
      </c>
      <c r="L4763" s="49">
        <v>1145549.8999999994</v>
      </c>
      <c r="M4763" s="49">
        <v>2367469.7933333325</v>
      </c>
      <c r="N4763" s="48" t="s">
        <v>2518</v>
      </c>
      <c r="O4763" s="56">
        <f t="shared" si="2"/>
        <v>5032980.4487394206</v>
      </c>
      <c r="P4763" s="56" t="e">
        <f t="shared" si="3"/>
        <v>#VALUE!</v>
      </c>
    </row>
    <row r="4764" spans="2:16" x14ac:dyDescent="0.15">
      <c r="B4764" s="46" t="s">
        <v>16</v>
      </c>
      <c r="C4764" s="46" t="s">
        <v>2463</v>
      </c>
      <c r="D4764" s="47">
        <v>6281</v>
      </c>
      <c r="E4764" s="46" t="s">
        <v>996</v>
      </c>
      <c r="F4764" s="46" t="s">
        <v>30</v>
      </c>
      <c r="G4764" s="46" t="s">
        <v>2352</v>
      </c>
      <c r="H4764" s="48">
        <v>1795.3149999999998</v>
      </c>
      <c r="I4764" s="48">
        <v>149765440</v>
      </c>
      <c r="J4764" s="49">
        <v>134700251.7695384</v>
      </c>
      <c r="K4764" s="49" t="s">
        <v>2516</v>
      </c>
      <c r="L4764" s="49">
        <v>1436251.9999999998</v>
      </c>
      <c r="M4764" s="49">
        <v>2968254.1333333328</v>
      </c>
      <c r="N4764" s="48" t="s">
        <v>2518</v>
      </c>
      <c r="O4764" s="56">
        <f t="shared" si="2"/>
        <v>15065188.230461597</v>
      </c>
      <c r="P4764" s="56" t="e">
        <f t="shared" si="3"/>
        <v>#VALUE!</v>
      </c>
    </row>
    <row r="4765" spans="2:16" x14ac:dyDescent="0.15">
      <c r="B4765" s="46" t="s">
        <v>16</v>
      </c>
      <c r="C4765" s="46" t="s">
        <v>2463</v>
      </c>
      <c r="D4765" s="47">
        <v>6281</v>
      </c>
      <c r="E4765" s="46" t="s">
        <v>996</v>
      </c>
      <c r="F4765" s="46" t="s">
        <v>31</v>
      </c>
      <c r="G4765" s="46" t="s">
        <v>2352</v>
      </c>
      <c r="H4765" s="48">
        <v>339.6880000000001</v>
      </c>
      <c r="I4765" s="48">
        <v>23347068</v>
      </c>
      <c r="J4765" s="49">
        <v>23169480.316258479</v>
      </c>
      <c r="K4765" s="49" t="s">
        <v>2516</v>
      </c>
      <c r="L4765" s="49">
        <v>339688.00000000012</v>
      </c>
      <c r="M4765" s="49">
        <v>702021.86666666693</v>
      </c>
      <c r="N4765" s="48" t="s">
        <v>2518</v>
      </c>
      <c r="O4765" s="56">
        <f t="shared" si="2"/>
        <v>177587.68374152109</v>
      </c>
      <c r="P4765" s="56" t="e">
        <f t="shared" si="3"/>
        <v>#VALUE!</v>
      </c>
    </row>
    <row r="4766" spans="2:16" x14ac:dyDescent="0.15">
      <c r="B4766" s="46" t="s">
        <v>16</v>
      </c>
      <c r="C4766" s="46" t="s">
        <v>2463</v>
      </c>
      <c r="D4766" s="47">
        <v>6281</v>
      </c>
      <c r="E4766" s="46" t="s">
        <v>996</v>
      </c>
      <c r="F4766" s="46" t="s">
        <v>44</v>
      </c>
      <c r="G4766" s="46" t="s">
        <v>2516</v>
      </c>
      <c r="H4766" s="48">
        <v>4923.8569999999963</v>
      </c>
      <c r="I4766" s="48">
        <v>254006165</v>
      </c>
      <c r="J4766" s="49">
        <v>229892315.55677146</v>
      </c>
      <c r="K4766" s="49">
        <v>240051803.02866524</v>
      </c>
      <c r="L4766" s="49">
        <v>5018423.8999999957</v>
      </c>
      <c r="M4766" s="49">
        <v>10371409.393333323</v>
      </c>
      <c r="N4766" s="48" t="s">
        <v>2519</v>
      </c>
      <c r="O4766" s="56">
        <f t="shared" si="2"/>
        <v>24113849.443228543</v>
      </c>
      <c r="P4766" s="56">
        <f t="shared" si="3"/>
        <v>10159487.471893787</v>
      </c>
    </row>
    <row r="4767" spans="2:16" x14ac:dyDescent="0.15">
      <c r="B4767" s="46" t="s">
        <v>16</v>
      </c>
      <c r="C4767" s="46" t="s">
        <v>2463</v>
      </c>
      <c r="D4767" s="47">
        <v>6282</v>
      </c>
      <c r="E4767" s="46" t="s">
        <v>997</v>
      </c>
      <c r="F4767" s="46" t="s">
        <v>28</v>
      </c>
      <c r="G4767" s="46" t="s">
        <v>2352</v>
      </c>
      <c r="H4767" s="48">
        <v>1551.9229999999986</v>
      </c>
      <c r="I4767" s="48">
        <v>38286858</v>
      </c>
      <c r="J4767" s="49">
        <v>37905595.216611251</v>
      </c>
      <c r="K4767" s="49" t="s">
        <v>2516</v>
      </c>
      <c r="L4767" s="49">
        <v>1862307.5999999985</v>
      </c>
      <c r="M4767" s="49">
        <v>3848769.0399999968</v>
      </c>
      <c r="N4767" s="48" t="s">
        <v>2518</v>
      </c>
      <c r="O4767" s="56">
        <f t="shared" si="2"/>
        <v>381262.78338874876</v>
      </c>
      <c r="P4767" s="56" t="e">
        <f t="shared" si="3"/>
        <v>#VALUE!</v>
      </c>
    </row>
    <row r="4768" spans="2:16" x14ac:dyDescent="0.15">
      <c r="B4768" s="46" t="s">
        <v>16</v>
      </c>
      <c r="C4768" s="46" t="s">
        <v>2463</v>
      </c>
      <c r="D4768" s="47">
        <v>6282</v>
      </c>
      <c r="E4768" s="46" t="s">
        <v>997</v>
      </c>
      <c r="F4768" s="46" t="s">
        <v>29</v>
      </c>
      <c r="G4768" s="46" t="s">
        <v>2352</v>
      </c>
      <c r="H4768" s="48">
        <v>1490.5850000000009</v>
      </c>
      <c r="I4768" s="48">
        <v>30306538</v>
      </c>
      <c r="J4768" s="49">
        <v>31306436.212732267</v>
      </c>
      <c r="K4768" s="49" t="s">
        <v>2516</v>
      </c>
      <c r="L4768" s="49">
        <v>0</v>
      </c>
      <c r="M4768" s="49">
        <v>0</v>
      </c>
      <c r="N4768" s="48" t="s">
        <v>2517</v>
      </c>
      <c r="O4768" s="56">
        <f t="shared" si="2"/>
        <v>-999898.21273226663</v>
      </c>
      <c r="P4768" s="56" t="e">
        <f t="shared" si="3"/>
        <v>#VALUE!</v>
      </c>
    </row>
    <row r="4769" spans="2:16" x14ac:dyDescent="0.15">
      <c r="B4769" s="46" t="s">
        <v>16</v>
      </c>
      <c r="C4769" s="46" t="s">
        <v>2463</v>
      </c>
      <c r="D4769" s="47">
        <v>6282</v>
      </c>
      <c r="E4769" s="46" t="s">
        <v>997</v>
      </c>
      <c r="F4769" s="46" t="s">
        <v>30</v>
      </c>
      <c r="G4769" s="46" t="s">
        <v>2352</v>
      </c>
      <c r="H4769" s="48">
        <v>870.4180000000008</v>
      </c>
      <c r="I4769" s="48">
        <v>77147540</v>
      </c>
      <c r="J4769" s="49">
        <v>70703851.566754833</v>
      </c>
      <c r="K4769" s="49" t="s">
        <v>2516</v>
      </c>
      <c r="L4769" s="49">
        <v>696334.40000000061</v>
      </c>
      <c r="M4769" s="49">
        <v>1439091.0933333344</v>
      </c>
      <c r="N4769" s="48" t="s">
        <v>2518</v>
      </c>
      <c r="O4769" s="56">
        <f t="shared" si="2"/>
        <v>6443688.4332451671</v>
      </c>
      <c r="P4769" s="56" t="e">
        <f t="shared" si="3"/>
        <v>#VALUE!</v>
      </c>
    </row>
    <row r="4770" spans="2:16" x14ac:dyDescent="0.15">
      <c r="B4770" s="46" t="s">
        <v>16</v>
      </c>
      <c r="C4770" s="46" t="s">
        <v>2463</v>
      </c>
      <c r="D4770" s="47">
        <v>6282</v>
      </c>
      <c r="E4770" s="46" t="s">
        <v>997</v>
      </c>
      <c r="F4770" s="46" t="s">
        <v>31</v>
      </c>
      <c r="G4770" s="46" t="s">
        <v>2352</v>
      </c>
      <c r="H4770" s="48">
        <v>251.03399999999991</v>
      </c>
      <c r="I4770" s="48">
        <v>17363331</v>
      </c>
      <c r="J4770" s="49">
        <v>17444682.881423995</v>
      </c>
      <c r="K4770" s="49" t="s">
        <v>2516</v>
      </c>
      <c r="L4770" s="49">
        <v>0</v>
      </c>
      <c r="M4770" s="49">
        <v>0</v>
      </c>
      <c r="N4770" s="48" t="s">
        <v>2517</v>
      </c>
      <c r="O4770" s="56">
        <f t="shared" si="2"/>
        <v>-81351.881423994899</v>
      </c>
      <c r="P4770" s="56" t="e">
        <f t="shared" si="3"/>
        <v>#VALUE!</v>
      </c>
    </row>
    <row r="4771" spans="2:16" x14ac:dyDescent="0.15">
      <c r="B4771" s="46" t="s">
        <v>16</v>
      </c>
      <c r="C4771" s="46" t="s">
        <v>2463</v>
      </c>
      <c r="D4771" s="47">
        <v>6282</v>
      </c>
      <c r="E4771" s="46" t="s">
        <v>997</v>
      </c>
      <c r="F4771" s="46" t="s">
        <v>44</v>
      </c>
      <c r="G4771" s="46" t="s">
        <v>2516</v>
      </c>
      <c r="H4771" s="48">
        <v>4163.96</v>
      </c>
      <c r="I4771" s="48">
        <v>163104267</v>
      </c>
      <c r="J4771" s="49">
        <v>157360565.87752235</v>
      </c>
      <c r="K4771" s="49">
        <v>164540555.78000611</v>
      </c>
      <c r="L4771" s="49">
        <v>2558641.9999999991</v>
      </c>
      <c r="M4771" s="49">
        <v>5287860.1333333319</v>
      </c>
      <c r="N4771" s="48" t="s">
        <v>2518</v>
      </c>
      <c r="O4771" s="56">
        <f t="shared" si="2"/>
        <v>5743701.1224776506</v>
      </c>
      <c r="P4771" s="56">
        <f t="shared" si="3"/>
        <v>7179989.9024837613</v>
      </c>
    </row>
    <row r="4772" spans="2:16" x14ac:dyDescent="0.15">
      <c r="B4772" s="46" t="s">
        <v>12</v>
      </c>
      <c r="C4772" s="46" t="s">
        <v>2444</v>
      </c>
      <c r="D4772" s="47">
        <v>6283</v>
      </c>
      <c r="E4772" s="46" t="s">
        <v>998</v>
      </c>
      <c r="F4772" s="46" t="s">
        <v>28</v>
      </c>
      <c r="G4772" s="46" t="s">
        <v>2352</v>
      </c>
      <c r="H4772" s="48">
        <v>2156.9879999999998</v>
      </c>
      <c r="I4772" s="48">
        <v>64649585</v>
      </c>
      <c r="J4772" s="49">
        <v>63850775.87651784</v>
      </c>
      <c r="K4772" s="49" t="s">
        <v>2516</v>
      </c>
      <c r="L4772" s="49">
        <v>2588385.5999999996</v>
      </c>
      <c r="M4772" s="49">
        <v>5349330.2399999993</v>
      </c>
      <c r="N4772" s="48" t="s">
        <v>2518</v>
      </c>
      <c r="O4772" s="56">
        <f t="shared" si="2"/>
        <v>798809.12348216027</v>
      </c>
      <c r="P4772" s="56" t="e">
        <f t="shared" si="3"/>
        <v>#VALUE!</v>
      </c>
    </row>
    <row r="4773" spans="2:16" x14ac:dyDescent="0.15">
      <c r="B4773" s="46" t="s">
        <v>12</v>
      </c>
      <c r="C4773" s="46" t="s">
        <v>2444</v>
      </c>
      <c r="D4773" s="47">
        <v>6283</v>
      </c>
      <c r="E4773" s="46" t="s">
        <v>998</v>
      </c>
      <c r="F4773" s="46" t="s">
        <v>29</v>
      </c>
      <c r="G4773" s="46" t="s">
        <v>2352</v>
      </c>
      <c r="H4773" s="48">
        <v>1583.2170000000012</v>
      </c>
      <c r="I4773" s="48">
        <v>57191145</v>
      </c>
      <c r="J4773" s="49">
        <v>56177611.869572967</v>
      </c>
      <c r="K4773" s="49" t="s">
        <v>2516</v>
      </c>
      <c r="L4773" s="49">
        <v>1741538.7000000014</v>
      </c>
      <c r="M4773" s="49">
        <v>3599179.9800000028</v>
      </c>
      <c r="N4773" s="48" t="s">
        <v>2518</v>
      </c>
      <c r="O4773" s="56">
        <f t="shared" si="2"/>
        <v>1013533.1304270327</v>
      </c>
      <c r="P4773" s="56" t="e">
        <f t="shared" si="3"/>
        <v>#VALUE!</v>
      </c>
    </row>
    <row r="4774" spans="2:16" x14ac:dyDescent="0.15">
      <c r="B4774" s="46" t="s">
        <v>12</v>
      </c>
      <c r="C4774" s="46" t="s">
        <v>2444</v>
      </c>
      <c r="D4774" s="47">
        <v>6283</v>
      </c>
      <c r="E4774" s="46" t="s">
        <v>998</v>
      </c>
      <c r="F4774" s="46" t="s">
        <v>30</v>
      </c>
      <c r="G4774" s="46" t="s">
        <v>2352</v>
      </c>
      <c r="H4774" s="48">
        <v>2020.0920000000008</v>
      </c>
      <c r="I4774" s="48">
        <v>170909692</v>
      </c>
      <c r="J4774" s="49">
        <v>176020259.2959024</v>
      </c>
      <c r="K4774" s="49" t="s">
        <v>2516</v>
      </c>
      <c r="L4774" s="49">
        <v>0</v>
      </c>
      <c r="M4774" s="49">
        <v>0</v>
      </c>
      <c r="N4774" s="48" t="s">
        <v>2517</v>
      </c>
      <c r="O4774" s="56">
        <f t="shared" si="2"/>
        <v>-5110567.2959024012</v>
      </c>
      <c r="P4774" s="56" t="e">
        <f t="shared" si="3"/>
        <v>#VALUE!</v>
      </c>
    </row>
    <row r="4775" spans="2:16" x14ac:dyDescent="0.15">
      <c r="B4775" s="46" t="s">
        <v>12</v>
      </c>
      <c r="C4775" s="46" t="s">
        <v>2444</v>
      </c>
      <c r="D4775" s="47">
        <v>6283</v>
      </c>
      <c r="E4775" s="46" t="s">
        <v>998</v>
      </c>
      <c r="F4775" s="46" t="s">
        <v>31</v>
      </c>
      <c r="G4775" s="46" t="s">
        <v>2352</v>
      </c>
      <c r="H4775" s="48">
        <v>780.29200000000003</v>
      </c>
      <c r="I4775" s="48">
        <v>59987062</v>
      </c>
      <c r="J4775" s="49">
        <v>59161387.867075697</v>
      </c>
      <c r="K4775" s="49" t="s">
        <v>2516</v>
      </c>
      <c r="L4775" s="49">
        <v>780292</v>
      </c>
      <c r="M4775" s="49">
        <v>1612603.4666666668</v>
      </c>
      <c r="N4775" s="48" t="s">
        <v>2518</v>
      </c>
      <c r="O4775" s="56">
        <f t="shared" si="2"/>
        <v>825674.13292430341</v>
      </c>
      <c r="P4775" s="56" t="e">
        <f t="shared" si="3"/>
        <v>#VALUE!</v>
      </c>
    </row>
    <row r="4776" spans="2:16" x14ac:dyDescent="0.15">
      <c r="B4776" s="46" t="s">
        <v>12</v>
      </c>
      <c r="C4776" s="46" t="s">
        <v>2444</v>
      </c>
      <c r="D4776" s="47">
        <v>6283</v>
      </c>
      <c r="E4776" s="46" t="s">
        <v>998</v>
      </c>
      <c r="F4776" s="46" t="s">
        <v>44</v>
      </c>
      <c r="G4776" s="46" t="s">
        <v>2516</v>
      </c>
      <c r="H4776" s="48">
        <v>6540.5890000000018</v>
      </c>
      <c r="I4776" s="48">
        <v>352737484</v>
      </c>
      <c r="J4776" s="49">
        <v>355210034.90906888</v>
      </c>
      <c r="K4776" s="49">
        <v>370890044.66270053</v>
      </c>
      <c r="L4776" s="49">
        <v>5110216.3000000007</v>
      </c>
      <c r="M4776" s="49">
        <v>10561113.686666669</v>
      </c>
      <c r="N4776" s="48" t="s">
        <v>2517</v>
      </c>
      <c r="O4776" s="56">
        <f t="shared" si="2"/>
        <v>-2472550.9090688825</v>
      </c>
      <c r="P4776" s="56">
        <f t="shared" si="3"/>
        <v>15680009.753631651</v>
      </c>
    </row>
    <row r="4777" spans="2:16" x14ac:dyDescent="0.15">
      <c r="B4777" s="46" t="s">
        <v>19</v>
      </c>
      <c r="C4777" s="46" t="s">
        <v>2451</v>
      </c>
      <c r="D4777" s="47">
        <v>6286</v>
      </c>
      <c r="E4777" s="46" t="s">
        <v>999</v>
      </c>
      <c r="F4777" s="46" t="s">
        <v>28</v>
      </c>
      <c r="G4777" s="46" t="s">
        <v>2352</v>
      </c>
      <c r="H4777" s="48">
        <v>1752.3809999999992</v>
      </c>
      <c r="I4777" s="48">
        <v>48349798</v>
      </c>
      <c r="J4777" s="49">
        <v>47276976.730762169</v>
      </c>
      <c r="K4777" s="49" t="s">
        <v>2516</v>
      </c>
      <c r="L4777" s="49">
        <v>2102857.1999999988</v>
      </c>
      <c r="M4777" s="49">
        <v>4345904.879999998</v>
      </c>
      <c r="N4777" s="48" t="s">
        <v>2518</v>
      </c>
      <c r="O4777" s="56">
        <f t="shared" si="2"/>
        <v>1072821.2692378312</v>
      </c>
      <c r="P4777" s="56" t="e">
        <f t="shared" si="3"/>
        <v>#VALUE!</v>
      </c>
    </row>
    <row r="4778" spans="2:16" x14ac:dyDescent="0.15">
      <c r="B4778" s="46" t="s">
        <v>19</v>
      </c>
      <c r="C4778" s="46" t="s">
        <v>2451</v>
      </c>
      <c r="D4778" s="47">
        <v>6286</v>
      </c>
      <c r="E4778" s="46" t="s">
        <v>999</v>
      </c>
      <c r="F4778" s="46" t="s">
        <v>29</v>
      </c>
      <c r="G4778" s="46" t="s">
        <v>2352</v>
      </c>
      <c r="H4778" s="48">
        <v>1342.0650000000007</v>
      </c>
      <c r="I4778" s="48">
        <v>46500061</v>
      </c>
      <c r="J4778" s="49">
        <v>51209985.075813435</v>
      </c>
      <c r="K4778" s="49" t="s">
        <v>2516</v>
      </c>
      <c r="L4778" s="49">
        <v>0</v>
      </c>
      <c r="M4778" s="49">
        <v>0</v>
      </c>
      <c r="N4778" s="48" t="s">
        <v>2517</v>
      </c>
      <c r="O4778" s="56">
        <f t="shared" si="2"/>
        <v>-4709924.075813435</v>
      </c>
      <c r="P4778" s="56" t="e">
        <f t="shared" si="3"/>
        <v>#VALUE!</v>
      </c>
    </row>
    <row r="4779" spans="2:16" x14ac:dyDescent="0.15">
      <c r="B4779" s="46" t="s">
        <v>19</v>
      </c>
      <c r="C4779" s="46" t="s">
        <v>2451</v>
      </c>
      <c r="D4779" s="47">
        <v>6286</v>
      </c>
      <c r="E4779" s="46" t="s">
        <v>999</v>
      </c>
      <c r="F4779" s="46" t="s">
        <v>30</v>
      </c>
      <c r="G4779" s="46" t="s">
        <v>2352</v>
      </c>
      <c r="H4779" s="48">
        <v>1257.3070000000009</v>
      </c>
      <c r="I4779" s="48">
        <v>117875374</v>
      </c>
      <c r="J4779" s="49">
        <v>121190117.78694518</v>
      </c>
      <c r="K4779" s="49" t="s">
        <v>2516</v>
      </c>
      <c r="L4779" s="49">
        <v>0</v>
      </c>
      <c r="M4779" s="49">
        <v>0</v>
      </c>
      <c r="N4779" s="48" t="s">
        <v>2517</v>
      </c>
      <c r="O4779" s="56">
        <f t="shared" si="2"/>
        <v>-3314743.7869451791</v>
      </c>
      <c r="P4779" s="56" t="e">
        <f t="shared" si="3"/>
        <v>#VALUE!</v>
      </c>
    </row>
    <row r="4780" spans="2:16" x14ac:dyDescent="0.15">
      <c r="B4780" s="46" t="s">
        <v>19</v>
      </c>
      <c r="C4780" s="46" t="s">
        <v>2451</v>
      </c>
      <c r="D4780" s="47">
        <v>6286</v>
      </c>
      <c r="E4780" s="46" t="s">
        <v>999</v>
      </c>
      <c r="F4780" s="46" t="s">
        <v>31</v>
      </c>
      <c r="G4780" s="46" t="s">
        <v>2352</v>
      </c>
      <c r="H4780" s="48">
        <v>578.57300000000009</v>
      </c>
      <c r="I4780" s="48">
        <v>53093867</v>
      </c>
      <c r="J4780" s="49">
        <v>52098095.764798865</v>
      </c>
      <c r="K4780" s="49" t="s">
        <v>2516</v>
      </c>
      <c r="L4780" s="49">
        <v>578573.00000000012</v>
      </c>
      <c r="M4780" s="49">
        <v>1195717.5333333334</v>
      </c>
      <c r="N4780" s="48" t="s">
        <v>2518</v>
      </c>
      <c r="O4780" s="56">
        <f t="shared" si="2"/>
        <v>995771.23520113528</v>
      </c>
      <c r="P4780" s="56" t="e">
        <f t="shared" si="3"/>
        <v>#VALUE!</v>
      </c>
    </row>
    <row r="4781" spans="2:16" x14ac:dyDescent="0.15">
      <c r="B4781" s="46" t="s">
        <v>19</v>
      </c>
      <c r="C4781" s="46" t="s">
        <v>2451</v>
      </c>
      <c r="D4781" s="47">
        <v>6286</v>
      </c>
      <c r="E4781" s="46" t="s">
        <v>999</v>
      </c>
      <c r="F4781" s="46" t="s">
        <v>44</v>
      </c>
      <c r="G4781" s="46" t="s">
        <v>2516</v>
      </c>
      <c r="H4781" s="48">
        <v>4930.3260000000009</v>
      </c>
      <c r="I4781" s="48">
        <v>265819100</v>
      </c>
      <c r="J4781" s="49">
        <v>271775175.35831964</v>
      </c>
      <c r="K4781" s="49">
        <v>284093146.16358078</v>
      </c>
      <c r="L4781" s="49">
        <v>2681430.1999999988</v>
      </c>
      <c r="M4781" s="49">
        <v>5541622.4133333303</v>
      </c>
      <c r="N4781" s="48" t="s">
        <v>2517</v>
      </c>
      <c r="O4781" s="56">
        <f t="shared" si="2"/>
        <v>-5956075.3583196402</v>
      </c>
      <c r="P4781" s="56">
        <f t="shared" si="3"/>
        <v>12317970.805261135</v>
      </c>
    </row>
    <row r="4782" spans="2:16" x14ac:dyDescent="0.15">
      <c r="B4782" s="46" t="s">
        <v>24</v>
      </c>
      <c r="C4782" s="46" t="s">
        <v>2482</v>
      </c>
      <c r="D4782" s="47">
        <v>6287</v>
      </c>
      <c r="E4782" s="46" t="s">
        <v>1000</v>
      </c>
      <c r="F4782" s="46" t="s">
        <v>28</v>
      </c>
      <c r="G4782" s="46" t="s">
        <v>2352</v>
      </c>
      <c r="H4782" s="48">
        <v>1178.7299999999966</v>
      </c>
      <c r="I4782" s="48">
        <v>32627289</v>
      </c>
      <c r="J4782" s="49">
        <v>33068075.079006009</v>
      </c>
      <c r="K4782" s="49" t="s">
        <v>2516</v>
      </c>
      <c r="L4782" s="49">
        <v>0</v>
      </c>
      <c r="M4782" s="49">
        <v>0</v>
      </c>
      <c r="N4782" s="48" t="s">
        <v>2517</v>
      </c>
      <c r="O4782" s="56">
        <f t="shared" si="2"/>
        <v>-440786.0790060088</v>
      </c>
      <c r="P4782" s="56" t="e">
        <f t="shared" si="3"/>
        <v>#VALUE!</v>
      </c>
    </row>
    <row r="4783" spans="2:16" x14ac:dyDescent="0.15">
      <c r="B4783" s="46" t="s">
        <v>24</v>
      </c>
      <c r="C4783" s="46" t="s">
        <v>2482</v>
      </c>
      <c r="D4783" s="47">
        <v>6287</v>
      </c>
      <c r="E4783" s="46" t="s">
        <v>1000</v>
      </c>
      <c r="F4783" s="46" t="s">
        <v>29</v>
      </c>
      <c r="G4783" s="46" t="s">
        <v>2352</v>
      </c>
      <c r="H4783" s="48">
        <v>1593.8450000000003</v>
      </c>
      <c r="I4783" s="48">
        <v>49536092</v>
      </c>
      <c r="J4783" s="49">
        <v>49143544.757850409</v>
      </c>
      <c r="K4783" s="49" t="s">
        <v>2516</v>
      </c>
      <c r="L4783" s="49">
        <v>1753229.5000000002</v>
      </c>
      <c r="M4783" s="49">
        <v>3623340.9666666673</v>
      </c>
      <c r="N4783" s="48" t="s">
        <v>2518</v>
      </c>
      <c r="O4783" s="56">
        <f t="shared" si="2"/>
        <v>392547.24214959145</v>
      </c>
      <c r="P4783" s="56" t="e">
        <f t="shared" si="3"/>
        <v>#VALUE!</v>
      </c>
    </row>
    <row r="4784" spans="2:16" x14ac:dyDescent="0.15">
      <c r="B4784" s="50" t="s">
        <v>24</v>
      </c>
      <c r="C4784" s="50" t="s">
        <v>2482</v>
      </c>
      <c r="D4784" s="51">
        <v>6287</v>
      </c>
      <c r="E4784" s="50" t="s">
        <v>1000</v>
      </c>
      <c r="F4784" s="46" t="s">
        <v>30</v>
      </c>
      <c r="G4784" s="46" t="s">
        <v>2352</v>
      </c>
      <c r="H4784" s="52">
        <v>1130.1280000000006</v>
      </c>
      <c r="I4784" s="52">
        <v>113087926</v>
      </c>
      <c r="J4784" s="52">
        <v>110173624.98571037</v>
      </c>
      <c r="K4784" s="52" t="s">
        <v>2516</v>
      </c>
      <c r="L4784" s="52">
        <v>904102.40000000049</v>
      </c>
      <c r="M4784" s="52">
        <v>1868478.2933333344</v>
      </c>
      <c r="N4784" s="52" t="s">
        <v>2518</v>
      </c>
      <c r="O4784" s="56">
        <f t="shared" si="2"/>
        <v>2914301.0142896324</v>
      </c>
      <c r="P4784" s="56" t="e">
        <f t="shared" si="3"/>
        <v>#VALUE!</v>
      </c>
    </row>
    <row r="4785" spans="2:16" x14ac:dyDescent="0.15">
      <c r="B4785" s="50" t="s">
        <v>24</v>
      </c>
      <c r="C4785" s="50" t="s">
        <v>2482</v>
      </c>
      <c r="D4785" s="51">
        <v>6287</v>
      </c>
      <c r="E4785" s="50" t="s">
        <v>1000</v>
      </c>
      <c r="F4785" s="50" t="s">
        <v>31</v>
      </c>
      <c r="G4785" s="46" t="s">
        <v>2352</v>
      </c>
      <c r="H4785" s="52">
        <v>599.64200000000096</v>
      </c>
      <c r="I4785" s="52">
        <v>52181009</v>
      </c>
      <c r="J4785" s="52">
        <v>56981429.003780857</v>
      </c>
      <c r="K4785" s="52" t="s">
        <v>2516</v>
      </c>
      <c r="L4785" s="52">
        <v>0</v>
      </c>
      <c r="M4785" s="52">
        <v>0</v>
      </c>
      <c r="N4785" s="52" t="s">
        <v>2517</v>
      </c>
      <c r="O4785" s="56">
        <f t="shared" si="2"/>
        <v>-4800420.0037808567</v>
      </c>
      <c r="P4785" s="56" t="e">
        <f t="shared" si="3"/>
        <v>#VALUE!</v>
      </c>
    </row>
    <row r="4786" spans="2:16" x14ac:dyDescent="0.15">
      <c r="B4786" s="50" t="s">
        <v>24</v>
      </c>
      <c r="C4786" s="50" t="s">
        <v>2482</v>
      </c>
      <c r="D4786" s="51">
        <v>6287</v>
      </c>
      <c r="E4786" s="50" t="s">
        <v>1000</v>
      </c>
      <c r="F4786" s="50" t="s">
        <v>44</v>
      </c>
      <c r="G4786" s="46" t="s">
        <v>2516</v>
      </c>
      <c r="H4786" s="52">
        <v>4502.3449999999984</v>
      </c>
      <c r="I4786" s="52">
        <v>247432316</v>
      </c>
      <c r="J4786" s="52">
        <v>249366673.82634765</v>
      </c>
      <c r="K4786" s="52">
        <v>260137410.11183599</v>
      </c>
      <c r="L4786" s="52">
        <v>2657331.9000000008</v>
      </c>
      <c r="M4786" s="52">
        <v>5491819.2600000016</v>
      </c>
      <c r="N4786" s="52" t="s">
        <v>2517</v>
      </c>
      <c r="O4786" s="56">
        <f t="shared" si="2"/>
        <v>-1934357.8263476491</v>
      </c>
      <c r="P4786" s="56">
        <f t="shared" si="3"/>
        <v>10770736.285488337</v>
      </c>
    </row>
    <row r="4787" spans="2:16" x14ac:dyDescent="0.15">
      <c r="B4787" s="46" t="s">
        <v>19</v>
      </c>
      <c r="C4787" s="46" t="s">
        <v>2415</v>
      </c>
      <c r="D4787" s="47">
        <v>6288</v>
      </c>
      <c r="E4787" s="46" t="s">
        <v>1001</v>
      </c>
      <c r="F4787" s="46" t="s">
        <v>28</v>
      </c>
      <c r="G4787" s="46" t="s">
        <v>2352</v>
      </c>
      <c r="H4787" s="48">
        <v>737.84799999999836</v>
      </c>
      <c r="I4787" s="48">
        <v>16354382</v>
      </c>
      <c r="J4787" s="49">
        <v>18597760.445677049</v>
      </c>
      <c r="K4787" s="49" t="s">
        <v>2516</v>
      </c>
      <c r="L4787" s="49">
        <v>0</v>
      </c>
      <c r="M4787" s="49">
        <v>0</v>
      </c>
      <c r="N4787" s="48" t="s">
        <v>2517</v>
      </c>
      <c r="O4787" s="56">
        <f t="shared" si="2"/>
        <v>-2243378.4456770495</v>
      </c>
      <c r="P4787" s="56" t="e">
        <f t="shared" si="3"/>
        <v>#VALUE!</v>
      </c>
    </row>
    <row r="4788" spans="2:16" x14ac:dyDescent="0.15">
      <c r="B4788" s="46" t="s">
        <v>19</v>
      </c>
      <c r="C4788" s="46" t="s">
        <v>2415</v>
      </c>
      <c r="D4788" s="47">
        <v>6288</v>
      </c>
      <c r="E4788" s="46" t="s">
        <v>1001</v>
      </c>
      <c r="F4788" s="46" t="s">
        <v>29</v>
      </c>
      <c r="G4788" s="46" t="s">
        <v>2352</v>
      </c>
      <c r="H4788" s="48">
        <v>705.77599999999973</v>
      </c>
      <c r="I4788" s="48">
        <v>23806943</v>
      </c>
      <c r="J4788" s="49">
        <v>26712250.933222473</v>
      </c>
      <c r="K4788" s="49" t="s">
        <v>2516</v>
      </c>
      <c r="L4788" s="49">
        <v>0</v>
      </c>
      <c r="M4788" s="49">
        <v>0</v>
      </c>
      <c r="N4788" s="48" t="s">
        <v>2517</v>
      </c>
      <c r="O4788" s="56">
        <f t="shared" si="2"/>
        <v>-2905307.9332224727</v>
      </c>
      <c r="P4788" s="56" t="e">
        <f t="shared" si="3"/>
        <v>#VALUE!</v>
      </c>
    </row>
    <row r="4789" spans="2:16" x14ac:dyDescent="0.15">
      <c r="B4789" s="46" t="s">
        <v>19</v>
      </c>
      <c r="C4789" s="46" t="s">
        <v>2415</v>
      </c>
      <c r="D4789" s="47">
        <v>6288</v>
      </c>
      <c r="E4789" s="46" t="s">
        <v>1001</v>
      </c>
      <c r="F4789" s="46" t="s">
        <v>30</v>
      </c>
      <c r="G4789" s="46" t="s">
        <v>2352</v>
      </c>
      <c r="H4789" s="48">
        <v>826.79899999999986</v>
      </c>
      <c r="I4789" s="48">
        <v>71877156</v>
      </c>
      <c r="J4789" s="49">
        <v>80833445.463580132</v>
      </c>
      <c r="K4789" s="49" t="s">
        <v>2516</v>
      </c>
      <c r="L4789" s="49">
        <v>0</v>
      </c>
      <c r="M4789" s="49">
        <v>0</v>
      </c>
      <c r="N4789" s="48" t="s">
        <v>2517</v>
      </c>
      <c r="O4789" s="56">
        <f t="shared" si="2"/>
        <v>-8956289.4635801315</v>
      </c>
      <c r="P4789" s="56" t="e">
        <f t="shared" si="3"/>
        <v>#VALUE!</v>
      </c>
    </row>
    <row r="4790" spans="2:16" x14ac:dyDescent="0.15">
      <c r="B4790" s="46" t="s">
        <v>19</v>
      </c>
      <c r="C4790" s="46" t="s">
        <v>2415</v>
      </c>
      <c r="D4790" s="47">
        <v>6288</v>
      </c>
      <c r="E4790" s="46" t="s">
        <v>1001</v>
      </c>
      <c r="F4790" s="46" t="s">
        <v>31</v>
      </c>
      <c r="G4790" s="46" t="s">
        <v>2352</v>
      </c>
      <c r="H4790" s="48">
        <v>299.22800000000001</v>
      </c>
      <c r="I4790" s="48">
        <v>22981848</v>
      </c>
      <c r="J4790" s="49">
        <v>23882926.148801308</v>
      </c>
      <c r="K4790" s="49" t="s">
        <v>2516</v>
      </c>
      <c r="L4790" s="49">
        <v>0</v>
      </c>
      <c r="M4790" s="49">
        <v>0</v>
      </c>
      <c r="N4790" s="48" t="s">
        <v>2517</v>
      </c>
      <c r="O4790" s="56">
        <f t="shared" si="2"/>
        <v>-901078.14880130813</v>
      </c>
      <c r="P4790" s="56" t="e">
        <f t="shared" si="3"/>
        <v>#VALUE!</v>
      </c>
    </row>
    <row r="4791" spans="2:16" x14ac:dyDescent="0.15">
      <c r="B4791" s="46" t="s">
        <v>19</v>
      </c>
      <c r="C4791" s="46" t="s">
        <v>2415</v>
      </c>
      <c r="D4791" s="47">
        <v>6288</v>
      </c>
      <c r="E4791" s="46" t="s">
        <v>1001</v>
      </c>
      <c r="F4791" s="46" t="s">
        <v>44</v>
      </c>
      <c r="G4791" s="46" t="s">
        <v>2516</v>
      </c>
      <c r="H4791" s="48">
        <v>2569.650999999998</v>
      </c>
      <c r="I4791" s="48">
        <v>135020329</v>
      </c>
      <c r="J4791" s="49">
        <v>150026382.99128094</v>
      </c>
      <c r="K4791" s="49">
        <v>157527702.140845</v>
      </c>
      <c r="L4791" s="49">
        <v>0</v>
      </c>
      <c r="M4791" s="49">
        <v>0</v>
      </c>
      <c r="N4791" s="48" t="s">
        <v>2517</v>
      </c>
      <c r="O4791" s="56">
        <f t="shared" si="2"/>
        <v>-15006053.991280943</v>
      </c>
      <c r="P4791" s="56">
        <f t="shared" si="3"/>
        <v>7501319.1495640576</v>
      </c>
    </row>
    <row r="4792" spans="2:16" x14ac:dyDescent="0.15">
      <c r="B4792" s="46" t="s">
        <v>19</v>
      </c>
      <c r="C4792" s="46" t="s">
        <v>2413</v>
      </c>
      <c r="D4792" s="47">
        <v>6289</v>
      </c>
      <c r="E4792" s="46" t="s">
        <v>1002</v>
      </c>
      <c r="F4792" s="46" t="s">
        <v>28</v>
      </c>
      <c r="G4792" s="46" t="s">
        <v>2352</v>
      </c>
      <c r="H4792" s="48">
        <v>760.33500000000072</v>
      </c>
      <c r="I4792" s="48">
        <v>17078701</v>
      </c>
      <c r="J4792" s="49">
        <v>19764174.190492027</v>
      </c>
      <c r="K4792" s="49" t="s">
        <v>2516</v>
      </c>
      <c r="L4792" s="49">
        <v>0</v>
      </c>
      <c r="M4792" s="49">
        <v>0</v>
      </c>
      <c r="N4792" s="48" t="s">
        <v>2517</v>
      </c>
      <c r="O4792" s="56">
        <f t="shared" si="2"/>
        <v>-2685473.1904920265</v>
      </c>
      <c r="P4792" s="56" t="e">
        <f t="shared" si="3"/>
        <v>#VALUE!</v>
      </c>
    </row>
    <row r="4793" spans="2:16" x14ac:dyDescent="0.15">
      <c r="B4793" s="46" t="s">
        <v>19</v>
      </c>
      <c r="C4793" s="46" t="s">
        <v>2413</v>
      </c>
      <c r="D4793" s="47">
        <v>6289</v>
      </c>
      <c r="E4793" s="46" t="s">
        <v>1002</v>
      </c>
      <c r="F4793" s="46" t="s">
        <v>29</v>
      </c>
      <c r="G4793" s="46" t="s">
        <v>2352</v>
      </c>
      <c r="H4793" s="48">
        <v>779.05499999999995</v>
      </c>
      <c r="I4793" s="48">
        <v>24497533</v>
      </c>
      <c r="J4793" s="49">
        <v>21530093.867759783</v>
      </c>
      <c r="K4793" s="49" t="s">
        <v>2516</v>
      </c>
      <c r="L4793" s="49">
        <v>856960.5</v>
      </c>
      <c r="M4793" s="49">
        <v>1771051.7</v>
      </c>
      <c r="N4793" s="48" t="s">
        <v>2518</v>
      </c>
      <c r="O4793" s="56">
        <f t="shared" si="2"/>
        <v>2967439.1322402172</v>
      </c>
      <c r="P4793" s="56" t="e">
        <f t="shared" si="3"/>
        <v>#VALUE!</v>
      </c>
    </row>
    <row r="4794" spans="2:16" x14ac:dyDescent="0.15">
      <c r="B4794" s="46" t="s">
        <v>19</v>
      </c>
      <c r="C4794" s="46" t="s">
        <v>2413</v>
      </c>
      <c r="D4794" s="47">
        <v>6289</v>
      </c>
      <c r="E4794" s="46" t="s">
        <v>1002</v>
      </c>
      <c r="F4794" s="46" t="s">
        <v>30</v>
      </c>
      <c r="G4794" s="46" t="s">
        <v>2352</v>
      </c>
      <c r="H4794" s="48">
        <v>777.65000000000043</v>
      </c>
      <c r="I4794" s="48">
        <v>73574774</v>
      </c>
      <c r="J4794" s="49">
        <v>69460214.186135396</v>
      </c>
      <c r="K4794" s="49" t="s">
        <v>2516</v>
      </c>
      <c r="L4794" s="49">
        <v>622120.00000000035</v>
      </c>
      <c r="M4794" s="49">
        <v>1285714.6666666674</v>
      </c>
      <c r="N4794" s="48" t="s">
        <v>2518</v>
      </c>
      <c r="O4794" s="56">
        <f t="shared" si="2"/>
        <v>4114559.8138646036</v>
      </c>
      <c r="P4794" s="56" t="e">
        <f t="shared" si="3"/>
        <v>#VALUE!</v>
      </c>
    </row>
    <row r="4795" spans="2:16" x14ac:dyDescent="0.15">
      <c r="B4795" s="46" t="s">
        <v>19</v>
      </c>
      <c r="C4795" s="46" t="s">
        <v>2413</v>
      </c>
      <c r="D4795" s="47">
        <v>6289</v>
      </c>
      <c r="E4795" s="46" t="s">
        <v>1002</v>
      </c>
      <c r="F4795" s="46" t="s">
        <v>31</v>
      </c>
      <c r="G4795" s="46" t="s">
        <v>2352</v>
      </c>
      <c r="H4795" s="48">
        <v>378.31199999999973</v>
      </c>
      <c r="I4795" s="48">
        <v>30981185</v>
      </c>
      <c r="J4795" s="49">
        <v>33325577.986630633</v>
      </c>
      <c r="K4795" s="49" t="s">
        <v>2516</v>
      </c>
      <c r="L4795" s="49">
        <v>0</v>
      </c>
      <c r="M4795" s="49">
        <v>0</v>
      </c>
      <c r="N4795" s="48" t="s">
        <v>2517</v>
      </c>
      <c r="O4795" s="56">
        <f t="shared" si="2"/>
        <v>-2344392.9866306335</v>
      </c>
      <c r="P4795" s="56" t="e">
        <f t="shared" si="3"/>
        <v>#VALUE!</v>
      </c>
    </row>
    <row r="4796" spans="2:16" x14ac:dyDescent="0.15">
      <c r="B4796" s="46" t="s">
        <v>19</v>
      </c>
      <c r="C4796" s="46" t="s">
        <v>2413</v>
      </c>
      <c r="D4796" s="47">
        <v>6289</v>
      </c>
      <c r="E4796" s="46" t="s">
        <v>1002</v>
      </c>
      <c r="F4796" s="46" t="s">
        <v>44</v>
      </c>
      <c r="G4796" s="46" t="s">
        <v>2516</v>
      </c>
      <c r="H4796" s="48">
        <v>2695.3520000000012</v>
      </c>
      <c r="I4796" s="48">
        <v>146132193</v>
      </c>
      <c r="J4796" s="49">
        <v>144080060.23101783</v>
      </c>
      <c r="K4796" s="49">
        <v>150893164.79890785</v>
      </c>
      <c r="L4796" s="49">
        <v>1479080.5000000005</v>
      </c>
      <c r="M4796" s="49">
        <v>3056766.3666666676</v>
      </c>
      <c r="N4796" s="48" t="s">
        <v>2518</v>
      </c>
      <c r="O4796" s="56">
        <f t="shared" si="2"/>
        <v>2052132.768982172</v>
      </c>
      <c r="P4796" s="56">
        <f t="shared" si="3"/>
        <v>6813104.5678900182</v>
      </c>
    </row>
    <row r="4797" spans="2:16" x14ac:dyDescent="0.15">
      <c r="B4797" s="46" t="s">
        <v>7</v>
      </c>
      <c r="C4797" s="46" t="s">
        <v>2385</v>
      </c>
      <c r="D4797" s="47">
        <v>6290</v>
      </c>
      <c r="E4797" s="46" t="s">
        <v>1003</v>
      </c>
      <c r="F4797" s="46" t="s">
        <v>28</v>
      </c>
      <c r="G4797" s="46" t="s">
        <v>2352</v>
      </c>
      <c r="H4797" s="48">
        <v>2835.7000000000044</v>
      </c>
      <c r="I4797" s="48">
        <v>79764346</v>
      </c>
      <c r="J4797" s="49">
        <v>83100922.104563028</v>
      </c>
      <c r="K4797" s="49" t="s">
        <v>2516</v>
      </c>
      <c r="L4797" s="49">
        <v>0</v>
      </c>
      <c r="M4797" s="49">
        <v>0</v>
      </c>
      <c r="N4797" s="48" t="s">
        <v>2517</v>
      </c>
      <c r="O4797" s="56">
        <f t="shared" si="2"/>
        <v>-3336576.1045630276</v>
      </c>
      <c r="P4797" s="56" t="e">
        <f t="shared" si="3"/>
        <v>#VALUE!</v>
      </c>
    </row>
    <row r="4798" spans="2:16" x14ac:dyDescent="0.15">
      <c r="B4798" s="46" t="s">
        <v>7</v>
      </c>
      <c r="C4798" s="46" t="s">
        <v>2385</v>
      </c>
      <c r="D4798" s="47">
        <v>6290</v>
      </c>
      <c r="E4798" s="46" t="s">
        <v>1003</v>
      </c>
      <c r="F4798" s="46" t="s">
        <v>29</v>
      </c>
      <c r="G4798" s="46" t="s">
        <v>2352</v>
      </c>
      <c r="H4798" s="48">
        <v>2107.2320000000009</v>
      </c>
      <c r="I4798" s="48">
        <v>54727223</v>
      </c>
      <c r="J4798" s="49">
        <v>48988969.012371615</v>
      </c>
      <c r="K4798" s="49" t="s">
        <v>2516</v>
      </c>
      <c r="L4798" s="49">
        <v>2317955.2000000011</v>
      </c>
      <c r="M4798" s="49">
        <v>4790440.7466666689</v>
      </c>
      <c r="N4798" s="48" t="s">
        <v>2518</v>
      </c>
      <c r="O4798" s="56">
        <f t="shared" ref="O4798:O4861" si="4">I4798-J4798</f>
        <v>5738253.9876283854</v>
      </c>
      <c r="P4798" s="56" t="e">
        <f t="shared" ref="P4798:P4861" si="5">K4798-J4798</f>
        <v>#VALUE!</v>
      </c>
    </row>
    <row r="4799" spans="2:16" x14ac:dyDescent="0.15">
      <c r="B4799" s="46" t="s">
        <v>7</v>
      </c>
      <c r="C4799" s="46" t="s">
        <v>2385</v>
      </c>
      <c r="D4799" s="47">
        <v>6290</v>
      </c>
      <c r="E4799" s="46" t="s">
        <v>1003</v>
      </c>
      <c r="F4799" s="46" t="s">
        <v>30</v>
      </c>
      <c r="G4799" s="46" t="s">
        <v>2352</v>
      </c>
      <c r="H4799" s="48">
        <v>1091.537</v>
      </c>
      <c r="I4799" s="48">
        <v>99148006</v>
      </c>
      <c r="J4799" s="49">
        <v>102323492.28569339</v>
      </c>
      <c r="K4799" s="49" t="s">
        <v>2516</v>
      </c>
      <c r="L4799" s="49">
        <v>0</v>
      </c>
      <c r="M4799" s="49">
        <v>0</v>
      </c>
      <c r="N4799" s="48" t="s">
        <v>2517</v>
      </c>
      <c r="O4799" s="56">
        <f t="shared" si="4"/>
        <v>-3175486.2856933922</v>
      </c>
      <c r="P4799" s="56" t="e">
        <f t="shared" si="5"/>
        <v>#VALUE!</v>
      </c>
    </row>
    <row r="4800" spans="2:16" x14ac:dyDescent="0.15">
      <c r="B4800" s="46" t="s">
        <v>7</v>
      </c>
      <c r="C4800" s="46" t="s">
        <v>2385</v>
      </c>
      <c r="D4800" s="47">
        <v>6290</v>
      </c>
      <c r="E4800" s="46" t="s">
        <v>1003</v>
      </c>
      <c r="F4800" s="46" t="s">
        <v>31</v>
      </c>
      <c r="G4800" s="46" t="s">
        <v>2352</v>
      </c>
      <c r="H4800" s="48">
        <v>382.73600000000005</v>
      </c>
      <c r="I4800" s="48">
        <v>32876952</v>
      </c>
      <c r="J4800" s="49">
        <v>35557979.020569995</v>
      </c>
      <c r="K4800" s="49" t="s">
        <v>2516</v>
      </c>
      <c r="L4800" s="49">
        <v>0</v>
      </c>
      <c r="M4800" s="49">
        <v>0</v>
      </c>
      <c r="N4800" s="48" t="s">
        <v>2517</v>
      </c>
      <c r="O4800" s="56">
        <f t="shared" si="4"/>
        <v>-2681027.020569995</v>
      </c>
      <c r="P4800" s="56" t="e">
        <f t="shared" si="5"/>
        <v>#VALUE!</v>
      </c>
    </row>
    <row r="4801" spans="2:16" x14ac:dyDescent="0.15">
      <c r="B4801" s="46" t="s">
        <v>7</v>
      </c>
      <c r="C4801" s="46" t="s">
        <v>2385</v>
      </c>
      <c r="D4801" s="47">
        <v>6290</v>
      </c>
      <c r="E4801" s="46" t="s">
        <v>1003</v>
      </c>
      <c r="F4801" s="46" t="s">
        <v>44</v>
      </c>
      <c r="G4801" s="46" t="s">
        <v>2516</v>
      </c>
      <c r="H4801" s="48">
        <v>6417.2050000000054</v>
      </c>
      <c r="I4801" s="48">
        <v>266516527</v>
      </c>
      <c r="J4801" s="49">
        <v>269971362.42319804</v>
      </c>
      <c r="K4801" s="49">
        <v>281761986.44037479</v>
      </c>
      <c r="L4801" s="49">
        <v>2317955.2000000011</v>
      </c>
      <c r="M4801" s="49">
        <v>4790440.7466666689</v>
      </c>
      <c r="N4801" s="48" t="s">
        <v>2517</v>
      </c>
      <c r="O4801" s="56">
        <f t="shared" si="4"/>
        <v>-3454835.4231980443</v>
      </c>
      <c r="P4801" s="56">
        <f t="shared" si="5"/>
        <v>11790624.017176747</v>
      </c>
    </row>
    <row r="4802" spans="2:16" x14ac:dyDescent="0.15">
      <c r="B4802" s="46" t="s">
        <v>20</v>
      </c>
      <c r="C4802" s="46" t="s">
        <v>2479</v>
      </c>
      <c r="D4802" s="47">
        <v>6291</v>
      </c>
      <c r="E4802" s="46" t="s">
        <v>1004</v>
      </c>
      <c r="F4802" s="46" t="s">
        <v>28</v>
      </c>
      <c r="G4802" s="46" t="s">
        <v>2352</v>
      </c>
      <c r="H4802" s="48">
        <v>2860.4620000000023</v>
      </c>
      <c r="I4802" s="48">
        <v>75960065</v>
      </c>
      <c r="J4802" s="49">
        <v>74464922.304857388</v>
      </c>
      <c r="K4802" s="49" t="s">
        <v>2516</v>
      </c>
      <c r="L4802" s="49">
        <v>3432554.4000000027</v>
      </c>
      <c r="M4802" s="49">
        <v>7093945.7600000054</v>
      </c>
      <c r="N4802" s="48" t="s">
        <v>2518</v>
      </c>
      <c r="O4802" s="56">
        <f t="shared" si="4"/>
        <v>1495142.6951426119</v>
      </c>
      <c r="P4802" s="56" t="e">
        <f t="shared" si="5"/>
        <v>#VALUE!</v>
      </c>
    </row>
    <row r="4803" spans="2:16" x14ac:dyDescent="0.15">
      <c r="B4803" s="46" t="s">
        <v>20</v>
      </c>
      <c r="C4803" s="46" t="s">
        <v>2479</v>
      </c>
      <c r="D4803" s="47">
        <v>6291</v>
      </c>
      <c r="E4803" s="46" t="s">
        <v>1004</v>
      </c>
      <c r="F4803" s="46" t="s">
        <v>29</v>
      </c>
      <c r="G4803" s="46" t="s">
        <v>2352</v>
      </c>
      <c r="H4803" s="48">
        <v>1393.5959999999998</v>
      </c>
      <c r="I4803" s="48">
        <v>54455229</v>
      </c>
      <c r="J4803" s="49">
        <v>53256300.073284864</v>
      </c>
      <c r="K4803" s="49" t="s">
        <v>2516</v>
      </c>
      <c r="L4803" s="49">
        <v>1532955.5999999999</v>
      </c>
      <c r="M4803" s="49">
        <v>3168108.2399999998</v>
      </c>
      <c r="N4803" s="48" t="s">
        <v>2518</v>
      </c>
      <c r="O4803" s="56">
        <f t="shared" si="4"/>
        <v>1198928.9267151356</v>
      </c>
      <c r="P4803" s="56" t="e">
        <f t="shared" si="5"/>
        <v>#VALUE!</v>
      </c>
    </row>
    <row r="4804" spans="2:16" x14ac:dyDescent="0.15">
      <c r="B4804" s="46" t="s">
        <v>20</v>
      </c>
      <c r="C4804" s="46" t="s">
        <v>2479</v>
      </c>
      <c r="D4804" s="47">
        <v>6291</v>
      </c>
      <c r="E4804" s="46" t="s">
        <v>1004</v>
      </c>
      <c r="F4804" s="46" t="s">
        <v>30</v>
      </c>
      <c r="G4804" s="46" t="s">
        <v>2360</v>
      </c>
      <c r="H4804" s="48">
        <v>2692.8289999999993</v>
      </c>
      <c r="I4804" s="48">
        <v>246361587</v>
      </c>
      <c r="J4804" s="49">
        <v>254726853.87094259</v>
      </c>
      <c r="K4804" s="49">
        <v>265997953.59974536</v>
      </c>
      <c r="L4804" s="49">
        <v>0</v>
      </c>
      <c r="M4804" s="49">
        <v>0</v>
      </c>
      <c r="N4804" s="48" t="s">
        <v>2517</v>
      </c>
      <c r="O4804" s="56">
        <f t="shared" si="4"/>
        <v>-8365266.8709425926</v>
      </c>
      <c r="P4804" s="56">
        <f t="shared" si="5"/>
        <v>11271099.72880277</v>
      </c>
    </row>
    <row r="4805" spans="2:16" x14ac:dyDescent="0.15">
      <c r="B4805" s="46" t="s">
        <v>20</v>
      </c>
      <c r="C4805" s="46" t="s">
        <v>2479</v>
      </c>
      <c r="D4805" s="47">
        <v>6291</v>
      </c>
      <c r="E4805" s="46" t="s">
        <v>1004</v>
      </c>
      <c r="F4805" s="46" t="s">
        <v>31</v>
      </c>
      <c r="G4805" s="46" t="s">
        <v>2360</v>
      </c>
      <c r="H4805" s="48">
        <v>1054.6120000000005</v>
      </c>
      <c r="I4805" s="48">
        <v>84578098</v>
      </c>
      <c r="J4805" s="49">
        <v>87363180.612228513</v>
      </c>
      <c r="K4805" s="49">
        <v>91134965.117516458</v>
      </c>
      <c r="L4805" s="49">
        <v>0</v>
      </c>
      <c r="M4805" s="49">
        <v>0</v>
      </c>
      <c r="N4805" s="48" t="s">
        <v>2517</v>
      </c>
      <c r="O4805" s="56">
        <f t="shared" si="4"/>
        <v>-2785082.6122285128</v>
      </c>
      <c r="P4805" s="56">
        <f t="shared" si="5"/>
        <v>3771784.5052879453</v>
      </c>
    </row>
    <row r="4806" spans="2:16" x14ac:dyDescent="0.15">
      <c r="B4806" s="46" t="s">
        <v>20</v>
      </c>
      <c r="C4806" s="46" t="s">
        <v>2479</v>
      </c>
      <c r="D4806" s="47">
        <v>6291</v>
      </c>
      <c r="E4806" s="46" t="s">
        <v>1004</v>
      </c>
      <c r="F4806" s="46" t="s">
        <v>44</v>
      </c>
      <c r="G4806" s="46" t="s">
        <v>2516</v>
      </c>
      <c r="H4806" s="48">
        <v>8001.4990000000016</v>
      </c>
      <c r="I4806" s="48">
        <v>461354979</v>
      </c>
      <c r="J4806" s="49">
        <v>469811256.86131334</v>
      </c>
      <c r="K4806" s="49">
        <v>490410822.75599819</v>
      </c>
      <c r="L4806" s="49">
        <v>4965510.0000000028</v>
      </c>
      <c r="M4806" s="49">
        <v>10262054.000000006</v>
      </c>
      <c r="N4806" s="48" t="s">
        <v>2517</v>
      </c>
      <c r="O4806" s="56">
        <f t="shared" si="4"/>
        <v>-8456277.861313343</v>
      </c>
      <c r="P4806" s="56">
        <f t="shared" si="5"/>
        <v>20599565.894684851</v>
      </c>
    </row>
    <row r="4807" spans="2:16" x14ac:dyDescent="0.15">
      <c r="B4807" s="46" t="s">
        <v>23</v>
      </c>
      <c r="C4807" s="46" t="s">
        <v>2471</v>
      </c>
      <c r="D4807" s="47">
        <v>6292</v>
      </c>
      <c r="E4807" s="46" t="s">
        <v>1005</v>
      </c>
      <c r="F4807" s="46" t="s">
        <v>28</v>
      </c>
      <c r="G4807" s="46" t="s">
        <v>2352</v>
      </c>
      <c r="H4807" s="48">
        <v>1506.6800000000021</v>
      </c>
      <c r="I4807" s="48">
        <v>42625594</v>
      </c>
      <c r="J4807" s="49">
        <v>42847720.3952723</v>
      </c>
      <c r="K4807" s="49" t="s">
        <v>2516</v>
      </c>
      <c r="L4807" s="49">
        <v>0</v>
      </c>
      <c r="M4807" s="49">
        <v>0</v>
      </c>
      <c r="N4807" s="48" t="s">
        <v>2517</v>
      </c>
      <c r="O4807" s="56">
        <f t="shared" si="4"/>
        <v>-222126.39527229965</v>
      </c>
      <c r="P4807" s="56" t="e">
        <f t="shared" si="5"/>
        <v>#VALUE!</v>
      </c>
    </row>
    <row r="4808" spans="2:16" x14ac:dyDescent="0.15">
      <c r="B4808" s="46" t="s">
        <v>23</v>
      </c>
      <c r="C4808" s="46" t="s">
        <v>2471</v>
      </c>
      <c r="D4808" s="47">
        <v>6292</v>
      </c>
      <c r="E4808" s="46" t="s">
        <v>1005</v>
      </c>
      <c r="F4808" s="46" t="s">
        <v>29</v>
      </c>
      <c r="G4808" s="46" t="s">
        <v>2352</v>
      </c>
      <c r="H4808" s="48">
        <v>1224.1980000000008</v>
      </c>
      <c r="I4808" s="48">
        <v>36673371</v>
      </c>
      <c r="J4808" s="49">
        <v>34975700.281576239</v>
      </c>
      <c r="K4808" s="49" t="s">
        <v>2516</v>
      </c>
      <c r="L4808" s="49">
        <v>1346617.8000000007</v>
      </c>
      <c r="M4808" s="49">
        <v>2783010.1200000015</v>
      </c>
      <c r="N4808" s="48" t="s">
        <v>2518</v>
      </c>
      <c r="O4808" s="56">
        <f t="shared" si="4"/>
        <v>1697670.7184237614</v>
      </c>
      <c r="P4808" s="56" t="e">
        <f t="shared" si="5"/>
        <v>#VALUE!</v>
      </c>
    </row>
    <row r="4809" spans="2:16" x14ac:dyDescent="0.15">
      <c r="B4809" s="46" t="s">
        <v>23</v>
      </c>
      <c r="C4809" s="46" t="s">
        <v>2471</v>
      </c>
      <c r="D4809" s="47">
        <v>6292</v>
      </c>
      <c r="E4809" s="46" t="s">
        <v>1005</v>
      </c>
      <c r="F4809" s="46" t="s">
        <v>30</v>
      </c>
      <c r="G4809" s="46" t="s">
        <v>2352</v>
      </c>
      <c r="H4809" s="48">
        <v>2066.8530000000001</v>
      </c>
      <c r="I4809" s="48">
        <v>167736221</v>
      </c>
      <c r="J4809" s="49">
        <v>170386839.38243306</v>
      </c>
      <c r="K4809" s="49" t="s">
        <v>2516</v>
      </c>
      <c r="L4809" s="49">
        <v>0</v>
      </c>
      <c r="M4809" s="49">
        <v>0</v>
      </c>
      <c r="N4809" s="48" t="s">
        <v>2517</v>
      </c>
      <c r="O4809" s="56">
        <f t="shared" si="4"/>
        <v>-2650618.3824330568</v>
      </c>
      <c r="P4809" s="56" t="e">
        <f t="shared" si="5"/>
        <v>#VALUE!</v>
      </c>
    </row>
    <row r="4810" spans="2:16" x14ac:dyDescent="0.15">
      <c r="B4810" s="46" t="s">
        <v>23</v>
      </c>
      <c r="C4810" s="46" t="s">
        <v>2471</v>
      </c>
      <c r="D4810" s="47">
        <v>6292</v>
      </c>
      <c r="E4810" s="46" t="s">
        <v>1005</v>
      </c>
      <c r="F4810" s="46" t="s">
        <v>31</v>
      </c>
      <c r="G4810" s="46" t="s">
        <v>2352</v>
      </c>
      <c r="H4810" s="48">
        <v>347.32600000000019</v>
      </c>
      <c r="I4810" s="48">
        <v>27255042</v>
      </c>
      <c r="J4810" s="49">
        <v>27837184.802448023</v>
      </c>
      <c r="K4810" s="49" t="s">
        <v>2516</v>
      </c>
      <c r="L4810" s="49">
        <v>0</v>
      </c>
      <c r="M4810" s="49">
        <v>0</v>
      </c>
      <c r="N4810" s="48" t="s">
        <v>2517</v>
      </c>
      <c r="O4810" s="56">
        <f t="shared" si="4"/>
        <v>-582142.80244802311</v>
      </c>
      <c r="P4810" s="56" t="e">
        <f t="shared" si="5"/>
        <v>#VALUE!</v>
      </c>
    </row>
    <row r="4811" spans="2:16" x14ac:dyDescent="0.15">
      <c r="B4811" s="46" t="s">
        <v>23</v>
      </c>
      <c r="C4811" s="46" t="s">
        <v>2471</v>
      </c>
      <c r="D4811" s="47">
        <v>6292</v>
      </c>
      <c r="E4811" s="46" t="s">
        <v>1005</v>
      </c>
      <c r="F4811" s="46" t="s">
        <v>44</v>
      </c>
      <c r="G4811" s="46" t="s">
        <v>2516</v>
      </c>
      <c r="H4811" s="48">
        <v>5145.0570000000034</v>
      </c>
      <c r="I4811" s="48">
        <v>274290228</v>
      </c>
      <c r="J4811" s="49">
        <v>276047444.86172962</v>
      </c>
      <c r="K4811" s="49">
        <v>288916083.32756549</v>
      </c>
      <c r="L4811" s="49">
        <v>1346617.8000000007</v>
      </c>
      <c r="M4811" s="49">
        <v>2783010.1200000015</v>
      </c>
      <c r="N4811" s="48" t="s">
        <v>2517</v>
      </c>
      <c r="O4811" s="56">
        <f t="shared" si="4"/>
        <v>-1757216.8617296219</v>
      </c>
      <c r="P4811" s="56">
        <f t="shared" si="5"/>
        <v>12868638.465835869</v>
      </c>
    </row>
    <row r="4812" spans="2:16" x14ac:dyDescent="0.15">
      <c r="B4812" s="46" t="s">
        <v>16</v>
      </c>
      <c r="C4812" s="46" t="s">
        <v>2464</v>
      </c>
      <c r="D4812" s="47">
        <v>6294</v>
      </c>
      <c r="E4812" s="46" t="s">
        <v>1006</v>
      </c>
      <c r="F4812" s="46" t="s">
        <v>28</v>
      </c>
      <c r="G4812" s="46" t="s">
        <v>2352</v>
      </c>
      <c r="H4812" s="48">
        <v>656.16399999999976</v>
      </c>
      <c r="I4812" s="48">
        <v>20352777</v>
      </c>
      <c r="J4812" s="49">
        <v>24031519.780520141</v>
      </c>
      <c r="K4812" s="49" t="s">
        <v>2516</v>
      </c>
      <c r="L4812" s="49">
        <v>0</v>
      </c>
      <c r="M4812" s="49">
        <v>0</v>
      </c>
      <c r="N4812" s="48" t="s">
        <v>2517</v>
      </c>
      <c r="O4812" s="56">
        <f t="shared" si="4"/>
        <v>-3678742.7805201411</v>
      </c>
      <c r="P4812" s="56" t="e">
        <f t="shared" si="5"/>
        <v>#VALUE!</v>
      </c>
    </row>
    <row r="4813" spans="2:16" x14ac:dyDescent="0.15">
      <c r="B4813" s="50" t="s">
        <v>16</v>
      </c>
      <c r="C4813" s="50" t="s">
        <v>2464</v>
      </c>
      <c r="D4813" s="51">
        <v>6294</v>
      </c>
      <c r="E4813" s="50" t="s">
        <v>1006</v>
      </c>
      <c r="F4813" s="50" t="s">
        <v>29</v>
      </c>
      <c r="G4813" s="46" t="s">
        <v>2352</v>
      </c>
      <c r="H4813" s="52">
        <v>527.65499999999997</v>
      </c>
      <c r="I4813" s="52">
        <v>20203227</v>
      </c>
      <c r="J4813" s="52">
        <v>21827367.624943655</v>
      </c>
      <c r="K4813" s="52" t="s">
        <v>2516</v>
      </c>
      <c r="L4813" s="52">
        <v>0</v>
      </c>
      <c r="M4813" s="52">
        <v>0</v>
      </c>
      <c r="N4813" s="52" t="s">
        <v>2517</v>
      </c>
      <c r="O4813" s="56">
        <f t="shared" si="4"/>
        <v>-1624140.624943655</v>
      </c>
      <c r="P4813" s="56" t="e">
        <f t="shared" si="5"/>
        <v>#VALUE!</v>
      </c>
    </row>
    <row r="4814" spans="2:16" x14ac:dyDescent="0.15">
      <c r="B4814" s="46" t="s">
        <v>16</v>
      </c>
      <c r="C4814" s="46" t="s">
        <v>2464</v>
      </c>
      <c r="D4814" s="47">
        <v>6294</v>
      </c>
      <c r="E4814" s="46" t="s">
        <v>1006</v>
      </c>
      <c r="F4814" s="46" t="s">
        <v>30</v>
      </c>
      <c r="G4814" s="46" t="s">
        <v>2352</v>
      </c>
      <c r="H4814" s="48">
        <v>919.41199999999981</v>
      </c>
      <c r="I4814" s="48">
        <v>82068103</v>
      </c>
      <c r="J4814" s="49">
        <v>68490066.254688963</v>
      </c>
      <c r="K4814" s="49" t="s">
        <v>2516</v>
      </c>
      <c r="L4814" s="49">
        <v>735529.59999999986</v>
      </c>
      <c r="M4814" s="49">
        <v>1520094.5066666664</v>
      </c>
      <c r="N4814" s="48" t="s">
        <v>2518</v>
      </c>
      <c r="O4814" s="56">
        <f t="shared" si="4"/>
        <v>13578036.745311037</v>
      </c>
      <c r="P4814" s="56" t="e">
        <f t="shared" si="5"/>
        <v>#VALUE!</v>
      </c>
    </row>
    <row r="4815" spans="2:16" x14ac:dyDescent="0.15">
      <c r="B4815" s="46" t="s">
        <v>16</v>
      </c>
      <c r="C4815" s="46" t="s">
        <v>2464</v>
      </c>
      <c r="D4815" s="47">
        <v>6294</v>
      </c>
      <c r="E4815" s="46" t="s">
        <v>1006</v>
      </c>
      <c r="F4815" s="46" t="s">
        <v>31</v>
      </c>
      <c r="G4815" s="46" t="s">
        <v>2352</v>
      </c>
      <c r="H4815" s="48">
        <v>217.46</v>
      </c>
      <c r="I4815" s="48">
        <v>12370098</v>
      </c>
      <c r="J4815" s="49">
        <v>13958389.488983843</v>
      </c>
      <c r="K4815" s="49" t="s">
        <v>2516</v>
      </c>
      <c r="L4815" s="49">
        <v>0</v>
      </c>
      <c r="M4815" s="49">
        <v>0</v>
      </c>
      <c r="N4815" s="48" t="s">
        <v>2517</v>
      </c>
      <c r="O4815" s="56">
        <f t="shared" si="4"/>
        <v>-1588291.4889838435</v>
      </c>
      <c r="P4815" s="56" t="e">
        <f t="shared" si="5"/>
        <v>#VALUE!</v>
      </c>
    </row>
    <row r="4816" spans="2:16" x14ac:dyDescent="0.15">
      <c r="B4816" s="46" t="s">
        <v>16</v>
      </c>
      <c r="C4816" s="46" t="s">
        <v>2464</v>
      </c>
      <c r="D4816" s="47">
        <v>6294</v>
      </c>
      <c r="E4816" s="46" t="s">
        <v>1006</v>
      </c>
      <c r="F4816" s="46" t="s">
        <v>44</v>
      </c>
      <c r="G4816" s="46" t="s">
        <v>2516</v>
      </c>
      <c r="H4816" s="48">
        <v>2320.6909999999998</v>
      </c>
      <c r="I4816" s="48">
        <v>134994205</v>
      </c>
      <c r="J4816" s="49">
        <v>128307343.1491366</v>
      </c>
      <c r="K4816" s="49">
        <v>134157654.09524524</v>
      </c>
      <c r="L4816" s="49">
        <v>735529.59999999986</v>
      </c>
      <c r="M4816" s="49">
        <v>1520094.5066666664</v>
      </c>
      <c r="N4816" s="48" t="s">
        <v>2519</v>
      </c>
      <c r="O4816" s="56">
        <f t="shared" si="4"/>
        <v>6686861.8508633971</v>
      </c>
      <c r="P4816" s="56">
        <f t="shared" si="5"/>
        <v>5850310.9461086392</v>
      </c>
    </row>
    <row r="4817" spans="2:16" x14ac:dyDescent="0.15">
      <c r="B4817" s="46" t="s">
        <v>21</v>
      </c>
      <c r="C4817" s="46" t="s">
        <v>2456</v>
      </c>
      <c r="D4817" s="47">
        <v>6295</v>
      </c>
      <c r="E4817" s="46" t="s">
        <v>1007</v>
      </c>
      <c r="F4817" s="46" t="s">
        <v>28</v>
      </c>
      <c r="G4817" s="46" t="s">
        <v>2352</v>
      </c>
      <c r="H4817" s="48">
        <v>1112.3319999999974</v>
      </c>
      <c r="I4817" s="48">
        <v>30118113</v>
      </c>
      <c r="J4817" s="49">
        <v>29664918.221455321</v>
      </c>
      <c r="K4817" s="49" t="s">
        <v>2516</v>
      </c>
      <c r="L4817" s="49">
        <v>1334798.3999999969</v>
      </c>
      <c r="M4817" s="49">
        <v>2758583.3599999938</v>
      </c>
      <c r="N4817" s="48" t="s">
        <v>2518</v>
      </c>
      <c r="O4817" s="56">
        <f t="shared" si="4"/>
        <v>453194.77854467928</v>
      </c>
      <c r="P4817" s="56" t="e">
        <f t="shared" si="5"/>
        <v>#VALUE!</v>
      </c>
    </row>
    <row r="4818" spans="2:16" x14ac:dyDescent="0.15">
      <c r="B4818" s="46" t="s">
        <v>21</v>
      </c>
      <c r="C4818" s="46" t="s">
        <v>2456</v>
      </c>
      <c r="D4818" s="47">
        <v>6295</v>
      </c>
      <c r="E4818" s="46" t="s">
        <v>1007</v>
      </c>
      <c r="F4818" s="46" t="s">
        <v>29</v>
      </c>
      <c r="G4818" s="46" t="s">
        <v>2352</v>
      </c>
      <c r="H4818" s="48">
        <v>1333.0799999999997</v>
      </c>
      <c r="I4818" s="48">
        <v>39397157</v>
      </c>
      <c r="J4818" s="49">
        <v>36478914.143164247</v>
      </c>
      <c r="K4818" s="49" t="s">
        <v>2516</v>
      </c>
      <c r="L4818" s="49">
        <v>1466387.9999999998</v>
      </c>
      <c r="M4818" s="49">
        <v>3030535.1999999993</v>
      </c>
      <c r="N4818" s="48" t="s">
        <v>2518</v>
      </c>
      <c r="O4818" s="56">
        <f t="shared" si="4"/>
        <v>2918242.8568357527</v>
      </c>
      <c r="P4818" s="56" t="e">
        <f t="shared" si="5"/>
        <v>#VALUE!</v>
      </c>
    </row>
    <row r="4819" spans="2:16" x14ac:dyDescent="0.15">
      <c r="B4819" s="46" t="s">
        <v>21</v>
      </c>
      <c r="C4819" s="46" t="s">
        <v>2456</v>
      </c>
      <c r="D4819" s="47">
        <v>6295</v>
      </c>
      <c r="E4819" s="46" t="s">
        <v>1007</v>
      </c>
      <c r="F4819" s="46" t="s">
        <v>30</v>
      </c>
      <c r="G4819" s="46" t="s">
        <v>2352</v>
      </c>
      <c r="H4819" s="48">
        <v>919.77400000000057</v>
      </c>
      <c r="I4819" s="48">
        <v>86429792</v>
      </c>
      <c r="J4819" s="49">
        <v>81473418.391817138</v>
      </c>
      <c r="K4819" s="49" t="s">
        <v>2516</v>
      </c>
      <c r="L4819" s="49">
        <v>735819.20000000042</v>
      </c>
      <c r="M4819" s="49">
        <v>1520693.0133333344</v>
      </c>
      <c r="N4819" s="48" t="s">
        <v>2518</v>
      </c>
      <c r="O4819" s="56">
        <f t="shared" si="4"/>
        <v>4956373.6081828624</v>
      </c>
      <c r="P4819" s="56" t="e">
        <f t="shared" si="5"/>
        <v>#VALUE!</v>
      </c>
    </row>
    <row r="4820" spans="2:16" x14ac:dyDescent="0.15">
      <c r="B4820" s="46" t="s">
        <v>21</v>
      </c>
      <c r="C4820" s="46" t="s">
        <v>2456</v>
      </c>
      <c r="D4820" s="47">
        <v>6295</v>
      </c>
      <c r="E4820" s="46" t="s">
        <v>1007</v>
      </c>
      <c r="F4820" s="46" t="s">
        <v>31</v>
      </c>
      <c r="G4820" s="46" t="s">
        <v>2352</v>
      </c>
      <c r="H4820" s="48">
        <v>387.23399999999998</v>
      </c>
      <c r="I4820" s="48">
        <v>34422831</v>
      </c>
      <c r="J4820" s="49">
        <v>35534162.75938914</v>
      </c>
      <c r="K4820" s="49" t="s">
        <v>2516</v>
      </c>
      <c r="L4820" s="49">
        <v>0</v>
      </c>
      <c r="M4820" s="49">
        <v>0</v>
      </c>
      <c r="N4820" s="48" t="s">
        <v>2517</v>
      </c>
      <c r="O4820" s="56">
        <f t="shared" si="4"/>
        <v>-1111331.7593891397</v>
      </c>
      <c r="P4820" s="56" t="e">
        <f t="shared" si="5"/>
        <v>#VALUE!</v>
      </c>
    </row>
    <row r="4821" spans="2:16" x14ac:dyDescent="0.15">
      <c r="B4821" s="46" t="s">
        <v>21</v>
      </c>
      <c r="C4821" s="46" t="s">
        <v>2456</v>
      </c>
      <c r="D4821" s="47">
        <v>6295</v>
      </c>
      <c r="E4821" s="46" t="s">
        <v>1007</v>
      </c>
      <c r="F4821" s="46" t="s">
        <v>44</v>
      </c>
      <c r="G4821" s="46" t="s">
        <v>2516</v>
      </c>
      <c r="H4821" s="48">
        <v>3752.4199999999978</v>
      </c>
      <c r="I4821" s="48">
        <v>190367893</v>
      </c>
      <c r="J4821" s="49">
        <v>183151413.51582584</v>
      </c>
      <c r="K4821" s="49">
        <v>191350407.17967045</v>
      </c>
      <c r="L4821" s="49">
        <v>3537005.5999999968</v>
      </c>
      <c r="M4821" s="49">
        <v>7309811.5733333267</v>
      </c>
      <c r="N4821" s="48" t="s">
        <v>2518</v>
      </c>
      <c r="O4821" s="56">
        <f t="shared" si="4"/>
        <v>7216479.4841741621</v>
      </c>
      <c r="P4821" s="56">
        <f t="shared" si="5"/>
        <v>8198993.6638446152</v>
      </c>
    </row>
    <row r="4822" spans="2:16" x14ac:dyDescent="0.15">
      <c r="B4822" s="46" t="s">
        <v>21</v>
      </c>
      <c r="C4822" s="46" t="s">
        <v>2456</v>
      </c>
      <c r="D4822" s="47">
        <v>6296</v>
      </c>
      <c r="E4822" s="46" t="s">
        <v>1008</v>
      </c>
      <c r="F4822" s="46" t="s">
        <v>28</v>
      </c>
      <c r="G4822" s="46" t="s">
        <v>2352</v>
      </c>
      <c r="H4822" s="48">
        <v>858.8709999999985</v>
      </c>
      <c r="I4822" s="48">
        <v>21734820</v>
      </c>
      <c r="J4822" s="49">
        <v>23484578.957650058</v>
      </c>
      <c r="K4822" s="49" t="s">
        <v>2516</v>
      </c>
      <c r="L4822" s="49">
        <v>0</v>
      </c>
      <c r="M4822" s="49">
        <v>0</v>
      </c>
      <c r="N4822" s="48" t="s">
        <v>2517</v>
      </c>
      <c r="O4822" s="56">
        <f t="shared" si="4"/>
        <v>-1749758.957650058</v>
      </c>
      <c r="P4822" s="56" t="e">
        <f t="shared" si="5"/>
        <v>#VALUE!</v>
      </c>
    </row>
    <row r="4823" spans="2:16" x14ac:dyDescent="0.15">
      <c r="B4823" s="46" t="s">
        <v>21</v>
      </c>
      <c r="C4823" s="46" t="s">
        <v>2456</v>
      </c>
      <c r="D4823" s="47">
        <v>6296</v>
      </c>
      <c r="E4823" s="46" t="s">
        <v>1008</v>
      </c>
      <c r="F4823" s="46" t="s">
        <v>29</v>
      </c>
      <c r="G4823" s="46" t="s">
        <v>2352</v>
      </c>
      <c r="H4823" s="48">
        <v>819.45200000000023</v>
      </c>
      <c r="I4823" s="48">
        <v>23221929</v>
      </c>
      <c r="J4823" s="49">
        <v>23504904.111921329</v>
      </c>
      <c r="K4823" s="49" t="s">
        <v>2516</v>
      </c>
      <c r="L4823" s="49">
        <v>0</v>
      </c>
      <c r="M4823" s="49">
        <v>0</v>
      </c>
      <c r="N4823" s="48" t="s">
        <v>2517</v>
      </c>
      <c r="O4823" s="56">
        <f t="shared" si="4"/>
        <v>-282975.11192132905</v>
      </c>
      <c r="P4823" s="56" t="e">
        <f t="shared" si="5"/>
        <v>#VALUE!</v>
      </c>
    </row>
    <row r="4824" spans="2:16" x14ac:dyDescent="0.15">
      <c r="B4824" s="46" t="s">
        <v>21</v>
      </c>
      <c r="C4824" s="46" t="s">
        <v>2456</v>
      </c>
      <c r="D4824" s="47">
        <v>6296</v>
      </c>
      <c r="E4824" s="46" t="s">
        <v>1008</v>
      </c>
      <c r="F4824" s="46" t="s">
        <v>30</v>
      </c>
      <c r="G4824" s="46" t="s">
        <v>2352</v>
      </c>
      <c r="H4824" s="48">
        <v>789.09500000000025</v>
      </c>
      <c r="I4824" s="48">
        <v>66398274</v>
      </c>
      <c r="J4824" s="49">
        <v>68400627.873492241</v>
      </c>
      <c r="K4824" s="49" t="s">
        <v>2516</v>
      </c>
      <c r="L4824" s="49">
        <v>0</v>
      </c>
      <c r="M4824" s="49">
        <v>0</v>
      </c>
      <c r="N4824" s="48" t="s">
        <v>2517</v>
      </c>
      <c r="O4824" s="56">
        <f t="shared" si="4"/>
        <v>-2002353.8734922409</v>
      </c>
      <c r="P4824" s="56" t="e">
        <f t="shared" si="5"/>
        <v>#VALUE!</v>
      </c>
    </row>
    <row r="4825" spans="2:16" x14ac:dyDescent="0.15">
      <c r="B4825" s="46" t="s">
        <v>21</v>
      </c>
      <c r="C4825" s="46" t="s">
        <v>2456</v>
      </c>
      <c r="D4825" s="47">
        <v>6296</v>
      </c>
      <c r="E4825" s="46" t="s">
        <v>1008</v>
      </c>
      <c r="F4825" s="46" t="s">
        <v>31</v>
      </c>
      <c r="G4825" s="46" t="s">
        <v>2352</v>
      </c>
      <c r="H4825" s="48">
        <v>291.08200000000028</v>
      </c>
      <c r="I4825" s="48">
        <v>18937505</v>
      </c>
      <c r="J4825" s="49">
        <v>23141393.181573041</v>
      </c>
      <c r="K4825" s="49" t="s">
        <v>2516</v>
      </c>
      <c r="L4825" s="49">
        <v>0</v>
      </c>
      <c r="M4825" s="49">
        <v>0</v>
      </c>
      <c r="N4825" s="48" t="s">
        <v>2517</v>
      </c>
      <c r="O4825" s="56">
        <f t="shared" si="4"/>
        <v>-4203888.1815730408</v>
      </c>
      <c r="P4825" s="56" t="e">
        <f t="shared" si="5"/>
        <v>#VALUE!</v>
      </c>
    </row>
    <row r="4826" spans="2:16" x14ac:dyDescent="0.15">
      <c r="B4826" s="46" t="s">
        <v>21</v>
      </c>
      <c r="C4826" s="46" t="s">
        <v>2456</v>
      </c>
      <c r="D4826" s="47">
        <v>6296</v>
      </c>
      <c r="E4826" s="46" t="s">
        <v>1008</v>
      </c>
      <c r="F4826" s="46" t="s">
        <v>44</v>
      </c>
      <c r="G4826" s="46" t="s">
        <v>2516</v>
      </c>
      <c r="H4826" s="48">
        <v>2758.4999999999991</v>
      </c>
      <c r="I4826" s="48">
        <v>130292528</v>
      </c>
      <c r="J4826" s="49">
        <v>138531504.12463668</v>
      </c>
      <c r="K4826" s="49">
        <v>145334553.81015867</v>
      </c>
      <c r="L4826" s="49">
        <v>0</v>
      </c>
      <c r="M4826" s="49">
        <v>0</v>
      </c>
      <c r="N4826" s="48" t="s">
        <v>2517</v>
      </c>
      <c r="O4826" s="56">
        <f t="shared" si="4"/>
        <v>-8238976.1246366799</v>
      </c>
      <c r="P4826" s="56">
        <f t="shared" si="5"/>
        <v>6803049.6855219901</v>
      </c>
    </row>
    <row r="4827" spans="2:16" x14ac:dyDescent="0.15">
      <c r="B4827" s="50" t="s">
        <v>19</v>
      </c>
      <c r="C4827" s="50" t="s">
        <v>2443</v>
      </c>
      <c r="D4827" s="51">
        <v>6297</v>
      </c>
      <c r="E4827" s="50" t="s">
        <v>1009</v>
      </c>
      <c r="F4827" s="50" t="s">
        <v>28</v>
      </c>
      <c r="G4827" s="46" t="s">
        <v>2352</v>
      </c>
      <c r="H4827" s="52">
        <v>1419.5850000000028</v>
      </c>
      <c r="I4827" s="52">
        <v>35808180</v>
      </c>
      <c r="J4827" s="52">
        <v>37845712.842454664</v>
      </c>
      <c r="K4827" s="52" t="s">
        <v>2516</v>
      </c>
      <c r="L4827" s="52">
        <v>0</v>
      </c>
      <c r="M4827" s="52">
        <v>0</v>
      </c>
      <c r="N4827" s="52" t="s">
        <v>2517</v>
      </c>
      <c r="O4827" s="56">
        <f t="shared" si="4"/>
        <v>-2037532.8424546644</v>
      </c>
      <c r="P4827" s="56" t="e">
        <f t="shared" si="5"/>
        <v>#VALUE!</v>
      </c>
    </row>
    <row r="4828" spans="2:16" x14ac:dyDescent="0.15">
      <c r="B4828" s="46" t="s">
        <v>19</v>
      </c>
      <c r="C4828" s="46" t="s">
        <v>2443</v>
      </c>
      <c r="D4828" s="47">
        <v>6297</v>
      </c>
      <c r="E4828" s="46" t="s">
        <v>1009</v>
      </c>
      <c r="F4828" s="46" t="s">
        <v>29</v>
      </c>
      <c r="G4828" s="46" t="s">
        <v>2352</v>
      </c>
      <c r="H4828" s="48">
        <v>879.84399999999982</v>
      </c>
      <c r="I4828" s="48">
        <v>32124598</v>
      </c>
      <c r="J4828" s="49">
        <v>32538389.784404919</v>
      </c>
      <c r="K4828" s="49" t="s">
        <v>2516</v>
      </c>
      <c r="L4828" s="49">
        <v>0</v>
      </c>
      <c r="M4828" s="49">
        <v>0</v>
      </c>
      <c r="N4828" s="48" t="s">
        <v>2517</v>
      </c>
      <c r="O4828" s="56">
        <f t="shared" si="4"/>
        <v>-413791.78440491855</v>
      </c>
      <c r="P4828" s="56" t="e">
        <f t="shared" si="5"/>
        <v>#VALUE!</v>
      </c>
    </row>
    <row r="4829" spans="2:16" x14ac:dyDescent="0.15">
      <c r="B4829" s="46" t="s">
        <v>19</v>
      </c>
      <c r="C4829" s="46" t="s">
        <v>2443</v>
      </c>
      <c r="D4829" s="47">
        <v>6297</v>
      </c>
      <c r="E4829" s="46" t="s">
        <v>1009</v>
      </c>
      <c r="F4829" s="46" t="s">
        <v>30</v>
      </c>
      <c r="G4829" s="46" t="s">
        <v>2352</v>
      </c>
      <c r="H4829" s="48">
        <v>1353.0610000000006</v>
      </c>
      <c r="I4829" s="48">
        <v>129123314</v>
      </c>
      <c r="J4829" s="49">
        <v>128993769.09167509</v>
      </c>
      <c r="K4829" s="49" t="s">
        <v>2516</v>
      </c>
      <c r="L4829" s="49">
        <v>1082448.8000000005</v>
      </c>
      <c r="M4829" s="49">
        <v>2237060.8533333344</v>
      </c>
      <c r="N4829" s="48" t="s">
        <v>2518</v>
      </c>
      <c r="O4829" s="56">
        <f t="shared" si="4"/>
        <v>129544.90832491219</v>
      </c>
      <c r="P4829" s="56" t="e">
        <f t="shared" si="5"/>
        <v>#VALUE!</v>
      </c>
    </row>
    <row r="4830" spans="2:16" x14ac:dyDescent="0.15">
      <c r="B4830" s="46" t="s">
        <v>19</v>
      </c>
      <c r="C4830" s="46" t="s">
        <v>2443</v>
      </c>
      <c r="D4830" s="47">
        <v>6297</v>
      </c>
      <c r="E4830" s="46" t="s">
        <v>1009</v>
      </c>
      <c r="F4830" s="46" t="s">
        <v>31</v>
      </c>
      <c r="G4830" s="46" t="s">
        <v>2352</v>
      </c>
      <c r="H4830" s="48">
        <v>365.8420000000001</v>
      </c>
      <c r="I4830" s="48">
        <v>31284046</v>
      </c>
      <c r="J4830" s="49">
        <v>32025373.245538242</v>
      </c>
      <c r="K4830" s="49" t="s">
        <v>2516</v>
      </c>
      <c r="L4830" s="49">
        <v>0</v>
      </c>
      <c r="M4830" s="49">
        <v>0</v>
      </c>
      <c r="N4830" s="48" t="s">
        <v>2517</v>
      </c>
      <c r="O4830" s="56">
        <f t="shared" si="4"/>
        <v>-741327.24553824216</v>
      </c>
      <c r="P4830" s="56" t="e">
        <f t="shared" si="5"/>
        <v>#VALUE!</v>
      </c>
    </row>
    <row r="4831" spans="2:16" x14ac:dyDescent="0.15">
      <c r="B4831" s="46" t="s">
        <v>19</v>
      </c>
      <c r="C4831" s="46" t="s">
        <v>2443</v>
      </c>
      <c r="D4831" s="47">
        <v>6297</v>
      </c>
      <c r="E4831" s="46" t="s">
        <v>1009</v>
      </c>
      <c r="F4831" s="46" t="s">
        <v>44</v>
      </c>
      <c r="G4831" s="46" t="s">
        <v>2516</v>
      </c>
      <c r="H4831" s="48">
        <v>4018.3320000000035</v>
      </c>
      <c r="I4831" s="48">
        <v>228340138</v>
      </c>
      <c r="J4831" s="49">
        <v>231403244.96407288</v>
      </c>
      <c r="K4831" s="49">
        <v>241811165.05831307</v>
      </c>
      <c r="L4831" s="49">
        <v>1082448.8000000005</v>
      </c>
      <c r="M4831" s="49">
        <v>2237060.8533333344</v>
      </c>
      <c r="N4831" s="48" t="s">
        <v>2517</v>
      </c>
      <c r="O4831" s="56">
        <f t="shared" si="4"/>
        <v>-3063106.9640728831</v>
      </c>
      <c r="P4831" s="56">
        <f t="shared" si="5"/>
        <v>10407920.094240189</v>
      </c>
    </row>
    <row r="4832" spans="2:16" x14ac:dyDescent="0.15">
      <c r="B4832" s="46" t="s">
        <v>15</v>
      </c>
      <c r="C4832" s="46" t="s">
        <v>2436</v>
      </c>
      <c r="D4832" s="47">
        <v>6304</v>
      </c>
      <c r="E4832" s="46" t="s">
        <v>1010</v>
      </c>
      <c r="F4832" s="46" t="s">
        <v>28</v>
      </c>
      <c r="G4832" s="46" t="s">
        <v>2352</v>
      </c>
      <c r="H4832" s="48">
        <v>662.91399999999965</v>
      </c>
      <c r="I4832" s="48">
        <v>18388195</v>
      </c>
      <c r="J4832" s="49">
        <v>19296766.450437956</v>
      </c>
      <c r="K4832" s="49" t="s">
        <v>2516</v>
      </c>
      <c r="L4832" s="49">
        <v>0</v>
      </c>
      <c r="M4832" s="49">
        <v>0</v>
      </c>
      <c r="N4832" s="48" t="s">
        <v>2517</v>
      </c>
      <c r="O4832" s="56">
        <f t="shared" si="4"/>
        <v>-908571.45043795556</v>
      </c>
      <c r="P4832" s="56" t="e">
        <f t="shared" si="5"/>
        <v>#VALUE!</v>
      </c>
    </row>
    <row r="4833" spans="2:16" x14ac:dyDescent="0.15">
      <c r="B4833" s="46" t="s">
        <v>15</v>
      </c>
      <c r="C4833" s="46" t="s">
        <v>2436</v>
      </c>
      <c r="D4833" s="47">
        <v>6304</v>
      </c>
      <c r="E4833" s="46" t="s">
        <v>1010</v>
      </c>
      <c r="F4833" s="46" t="s">
        <v>29</v>
      </c>
      <c r="G4833" s="46" t="s">
        <v>2352</v>
      </c>
      <c r="H4833" s="48">
        <v>569.76699999999994</v>
      </c>
      <c r="I4833" s="48">
        <v>17639033</v>
      </c>
      <c r="J4833" s="49">
        <v>18669490.20162696</v>
      </c>
      <c r="K4833" s="49" t="s">
        <v>2516</v>
      </c>
      <c r="L4833" s="49">
        <v>0</v>
      </c>
      <c r="M4833" s="49">
        <v>0</v>
      </c>
      <c r="N4833" s="48" t="s">
        <v>2517</v>
      </c>
      <c r="O4833" s="56">
        <f t="shared" si="4"/>
        <v>-1030457.2016269602</v>
      </c>
      <c r="P4833" s="56" t="e">
        <f t="shared" si="5"/>
        <v>#VALUE!</v>
      </c>
    </row>
    <row r="4834" spans="2:16" x14ac:dyDescent="0.15">
      <c r="B4834" s="46" t="s">
        <v>15</v>
      </c>
      <c r="C4834" s="46" t="s">
        <v>2436</v>
      </c>
      <c r="D4834" s="47">
        <v>6304</v>
      </c>
      <c r="E4834" s="46" t="s">
        <v>1010</v>
      </c>
      <c r="F4834" s="46" t="s">
        <v>30</v>
      </c>
      <c r="G4834" s="46" t="s">
        <v>2352</v>
      </c>
      <c r="H4834" s="48">
        <v>1152.9870000000012</v>
      </c>
      <c r="I4834" s="48">
        <v>96325583</v>
      </c>
      <c r="J4834" s="49">
        <v>90655461.581127763</v>
      </c>
      <c r="K4834" s="49" t="s">
        <v>2516</v>
      </c>
      <c r="L4834" s="49">
        <v>922389.60000000102</v>
      </c>
      <c r="M4834" s="49">
        <v>1906271.8400000019</v>
      </c>
      <c r="N4834" s="48" t="s">
        <v>2518</v>
      </c>
      <c r="O4834" s="56">
        <f t="shared" si="4"/>
        <v>5670121.4188722372</v>
      </c>
      <c r="P4834" s="56" t="e">
        <f t="shared" si="5"/>
        <v>#VALUE!</v>
      </c>
    </row>
    <row r="4835" spans="2:16" x14ac:dyDescent="0.15">
      <c r="B4835" s="46" t="s">
        <v>15</v>
      </c>
      <c r="C4835" s="46" t="s">
        <v>2436</v>
      </c>
      <c r="D4835" s="47">
        <v>6304</v>
      </c>
      <c r="E4835" s="46" t="s">
        <v>1010</v>
      </c>
      <c r="F4835" s="46" t="s">
        <v>31</v>
      </c>
      <c r="G4835" s="46" t="s">
        <v>2352</v>
      </c>
      <c r="H4835" s="48">
        <v>470.14600000000007</v>
      </c>
      <c r="I4835" s="48">
        <v>36322301</v>
      </c>
      <c r="J4835" s="49">
        <v>35759103.026587486</v>
      </c>
      <c r="K4835" s="49" t="s">
        <v>2516</v>
      </c>
      <c r="L4835" s="49">
        <v>470146.00000000006</v>
      </c>
      <c r="M4835" s="49">
        <v>971635.06666666677</v>
      </c>
      <c r="N4835" s="48" t="s">
        <v>2518</v>
      </c>
      <c r="O4835" s="56">
        <f t="shared" si="4"/>
        <v>563197.97341251373</v>
      </c>
      <c r="P4835" s="56" t="e">
        <f t="shared" si="5"/>
        <v>#VALUE!</v>
      </c>
    </row>
    <row r="4836" spans="2:16" x14ac:dyDescent="0.15">
      <c r="B4836" s="50" t="s">
        <v>15</v>
      </c>
      <c r="C4836" s="50" t="s">
        <v>2436</v>
      </c>
      <c r="D4836" s="51">
        <v>6304</v>
      </c>
      <c r="E4836" s="50" t="s">
        <v>1010</v>
      </c>
      <c r="F4836" s="50" t="s">
        <v>44</v>
      </c>
      <c r="G4836" s="46" t="s">
        <v>2516</v>
      </c>
      <c r="H4836" s="52">
        <v>2855.8140000000008</v>
      </c>
      <c r="I4836" s="52">
        <v>168675112</v>
      </c>
      <c r="J4836" s="52">
        <v>164380821.25978017</v>
      </c>
      <c r="K4836" s="52">
        <v>171936581.29024601</v>
      </c>
      <c r="L4836" s="52">
        <v>1392535.600000001</v>
      </c>
      <c r="M4836" s="52">
        <v>2877906.9066666691</v>
      </c>
      <c r="N4836" s="52" t="s">
        <v>2518</v>
      </c>
      <c r="O4836" s="56">
        <f t="shared" si="4"/>
        <v>4294290.7402198315</v>
      </c>
      <c r="P4836" s="56">
        <f t="shared" si="5"/>
        <v>7555760.0304658413</v>
      </c>
    </row>
    <row r="4837" spans="2:16" x14ac:dyDescent="0.15">
      <c r="B4837" s="46" t="s">
        <v>7</v>
      </c>
      <c r="C4837" s="46" t="s">
        <v>2383</v>
      </c>
      <c r="D4837" s="47">
        <v>6306</v>
      </c>
      <c r="E4837" s="46" t="s">
        <v>1011</v>
      </c>
      <c r="F4837" s="46" t="s">
        <v>28</v>
      </c>
      <c r="G4837" s="46" t="s">
        <v>2352</v>
      </c>
      <c r="H4837" s="48">
        <v>2809.554000000001</v>
      </c>
      <c r="I4837" s="48">
        <v>81278371</v>
      </c>
      <c r="J4837" s="49">
        <v>78888148.836781487</v>
      </c>
      <c r="K4837" s="49" t="s">
        <v>2516</v>
      </c>
      <c r="L4837" s="49">
        <v>3371464.8000000012</v>
      </c>
      <c r="M4837" s="49">
        <v>6967693.9200000027</v>
      </c>
      <c r="N4837" s="48" t="s">
        <v>2518</v>
      </c>
      <c r="O4837" s="56">
        <f t="shared" si="4"/>
        <v>2390222.1632185131</v>
      </c>
      <c r="P4837" s="56" t="e">
        <f t="shared" si="5"/>
        <v>#VALUE!</v>
      </c>
    </row>
    <row r="4838" spans="2:16" x14ac:dyDescent="0.15">
      <c r="B4838" s="46" t="s">
        <v>7</v>
      </c>
      <c r="C4838" s="46" t="s">
        <v>2383</v>
      </c>
      <c r="D4838" s="47">
        <v>6306</v>
      </c>
      <c r="E4838" s="46" t="s">
        <v>1011</v>
      </c>
      <c r="F4838" s="46" t="s">
        <v>29</v>
      </c>
      <c r="G4838" s="46" t="s">
        <v>2352</v>
      </c>
      <c r="H4838" s="48">
        <v>2109.6150000000016</v>
      </c>
      <c r="I4838" s="48">
        <v>53161904</v>
      </c>
      <c r="J4838" s="49">
        <v>50330786.142534375</v>
      </c>
      <c r="K4838" s="49" t="s">
        <v>2516</v>
      </c>
      <c r="L4838" s="49">
        <v>2320576.5000000019</v>
      </c>
      <c r="M4838" s="49">
        <v>4795858.1000000034</v>
      </c>
      <c r="N4838" s="48" t="s">
        <v>2518</v>
      </c>
      <c r="O4838" s="56">
        <f t="shared" si="4"/>
        <v>2831117.8574656248</v>
      </c>
      <c r="P4838" s="56" t="e">
        <f t="shared" si="5"/>
        <v>#VALUE!</v>
      </c>
    </row>
    <row r="4839" spans="2:16" x14ac:dyDescent="0.15">
      <c r="B4839" s="46" t="s">
        <v>7</v>
      </c>
      <c r="C4839" s="46" t="s">
        <v>2383</v>
      </c>
      <c r="D4839" s="47">
        <v>6306</v>
      </c>
      <c r="E4839" s="46" t="s">
        <v>1011</v>
      </c>
      <c r="F4839" s="46" t="s">
        <v>30</v>
      </c>
      <c r="G4839" s="46" t="s">
        <v>2352</v>
      </c>
      <c r="H4839" s="48">
        <v>1148.6749999999981</v>
      </c>
      <c r="I4839" s="48">
        <v>105189776</v>
      </c>
      <c r="J4839" s="49">
        <v>102126132.66588454</v>
      </c>
      <c r="K4839" s="49" t="s">
        <v>2516</v>
      </c>
      <c r="L4839" s="49">
        <v>918939.99999999849</v>
      </c>
      <c r="M4839" s="49">
        <v>1899142.6666666635</v>
      </c>
      <c r="N4839" s="48" t="s">
        <v>2518</v>
      </c>
      <c r="O4839" s="56">
        <f t="shared" si="4"/>
        <v>3063643.3341154605</v>
      </c>
      <c r="P4839" s="56" t="e">
        <f t="shared" si="5"/>
        <v>#VALUE!</v>
      </c>
    </row>
    <row r="4840" spans="2:16" x14ac:dyDescent="0.15">
      <c r="B4840" s="46" t="s">
        <v>7</v>
      </c>
      <c r="C4840" s="46" t="s">
        <v>2383</v>
      </c>
      <c r="D4840" s="47">
        <v>6306</v>
      </c>
      <c r="E4840" s="46" t="s">
        <v>1011</v>
      </c>
      <c r="F4840" s="46" t="s">
        <v>31</v>
      </c>
      <c r="G4840" s="46" t="s">
        <v>2352</v>
      </c>
      <c r="H4840" s="48">
        <v>456.38399999999973</v>
      </c>
      <c r="I4840" s="48">
        <v>38199548</v>
      </c>
      <c r="J4840" s="49">
        <v>39038188.600257419</v>
      </c>
      <c r="K4840" s="49" t="s">
        <v>2516</v>
      </c>
      <c r="L4840" s="49">
        <v>0</v>
      </c>
      <c r="M4840" s="49">
        <v>0</v>
      </c>
      <c r="N4840" s="48" t="s">
        <v>2517</v>
      </c>
      <c r="O4840" s="56">
        <f t="shared" si="4"/>
        <v>-838640.60025741905</v>
      </c>
      <c r="P4840" s="56" t="e">
        <f t="shared" si="5"/>
        <v>#VALUE!</v>
      </c>
    </row>
    <row r="4841" spans="2:16" x14ac:dyDescent="0.15">
      <c r="B4841" s="46" t="s">
        <v>7</v>
      </c>
      <c r="C4841" s="46" t="s">
        <v>2383</v>
      </c>
      <c r="D4841" s="47">
        <v>6306</v>
      </c>
      <c r="E4841" s="46" t="s">
        <v>1011</v>
      </c>
      <c r="F4841" s="46" t="s">
        <v>44</v>
      </c>
      <c r="G4841" s="46" t="s">
        <v>2516</v>
      </c>
      <c r="H4841" s="48">
        <v>6524.228000000001</v>
      </c>
      <c r="I4841" s="48">
        <v>277829599</v>
      </c>
      <c r="J4841" s="49">
        <v>270383256.24545783</v>
      </c>
      <c r="K4841" s="49">
        <v>282179229.58489656</v>
      </c>
      <c r="L4841" s="49">
        <v>6610981.3000000007</v>
      </c>
      <c r="M4841" s="49">
        <v>13662694.686666669</v>
      </c>
      <c r="N4841" s="48" t="s">
        <v>2518</v>
      </c>
      <c r="O4841" s="56">
        <f t="shared" si="4"/>
        <v>7446342.754542172</v>
      </c>
      <c r="P4841" s="56">
        <f t="shared" si="5"/>
        <v>11795973.339438736</v>
      </c>
    </row>
    <row r="4842" spans="2:16" x14ac:dyDescent="0.15">
      <c r="B4842" s="46" t="s">
        <v>12</v>
      </c>
      <c r="C4842" s="46" t="s">
        <v>2391</v>
      </c>
      <c r="D4842" s="47">
        <v>6307</v>
      </c>
      <c r="E4842" s="46" t="s">
        <v>1012</v>
      </c>
      <c r="F4842" s="46" t="s">
        <v>28</v>
      </c>
      <c r="G4842" s="46" t="s">
        <v>2352</v>
      </c>
      <c r="H4842" s="48">
        <v>2963.477000000004</v>
      </c>
      <c r="I4842" s="48">
        <v>85500493</v>
      </c>
      <c r="J4842" s="49">
        <v>85165751.301290572</v>
      </c>
      <c r="K4842" s="49" t="s">
        <v>2516</v>
      </c>
      <c r="L4842" s="49">
        <v>3556172.4000000046</v>
      </c>
      <c r="M4842" s="49">
        <v>7349422.9600000093</v>
      </c>
      <c r="N4842" s="48" t="s">
        <v>2518</v>
      </c>
      <c r="O4842" s="56">
        <f t="shared" si="4"/>
        <v>334741.69870942831</v>
      </c>
      <c r="P4842" s="56" t="e">
        <f t="shared" si="5"/>
        <v>#VALUE!</v>
      </c>
    </row>
    <row r="4843" spans="2:16" x14ac:dyDescent="0.15">
      <c r="B4843" s="46" t="s">
        <v>12</v>
      </c>
      <c r="C4843" s="46" t="s">
        <v>2391</v>
      </c>
      <c r="D4843" s="47">
        <v>6307</v>
      </c>
      <c r="E4843" s="46" t="s">
        <v>1012</v>
      </c>
      <c r="F4843" s="46" t="s">
        <v>29</v>
      </c>
      <c r="G4843" s="46" t="s">
        <v>2352</v>
      </c>
      <c r="H4843" s="48">
        <v>2647.8609999999999</v>
      </c>
      <c r="I4843" s="48">
        <v>69099736</v>
      </c>
      <c r="J4843" s="49">
        <v>72038746.099432096</v>
      </c>
      <c r="K4843" s="49" t="s">
        <v>2516</v>
      </c>
      <c r="L4843" s="49">
        <v>0</v>
      </c>
      <c r="M4843" s="49">
        <v>0</v>
      </c>
      <c r="N4843" s="48" t="s">
        <v>2517</v>
      </c>
      <c r="O4843" s="56">
        <f t="shared" si="4"/>
        <v>-2939010.0994320959</v>
      </c>
      <c r="P4843" s="56" t="e">
        <f t="shared" si="5"/>
        <v>#VALUE!</v>
      </c>
    </row>
    <row r="4844" spans="2:16" x14ac:dyDescent="0.15">
      <c r="B4844" s="46" t="s">
        <v>12</v>
      </c>
      <c r="C4844" s="46" t="s">
        <v>2391</v>
      </c>
      <c r="D4844" s="47">
        <v>6307</v>
      </c>
      <c r="E4844" s="46" t="s">
        <v>1012</v>
      </c>
      <c r="F4844" s="46" t="s">
        <v>30</v>
      </c>
      <c r="G4844" s="46" t="s">
        <v>2352</v>
      </c>
      <c r="H4844" s="48">
        <v>2031.9640000000006</v>
      </c>
      <c r="I4844" s="48">
        <v>196283112</v>
      </c>
      <c r="J4844" s="49">
        <v>193864074.0385167</v>
      </c>
      <c r="K4844" s="49" t="s">
        <v>2516</v>
      </c>
      <c r="L4844" s="49">
        <v>1625571.2000000004</v>
      </c>
      <c r="M4844" s="49">
        <v>3359513.8133333339</v>
      </c>
      <c r="N4844" s="48" t="s">
        <v>2518</v>
      </c>
      <c r="O4844" s="56">
        <f t="shared" si="4"/>
        <v>2419037.9614832997</v>
      </c>
      <c r="P4844" s="56" t="e">
        <f t="shared" si="5"/>
        <v>#VALUE!</v>
      </c>
    </row>
    <row r="4845" spans="2:16" x14ac:dyDescent="0.15">
      <c r="B4845" s="46" t="s">
        <v>12</v>
      </c>
      <c r="C4845" s="46" t="s">
        <v>2391</v>
      </c>
      <c r="D4845" s="47">
        <v>6307</v>
      </c>
      <c r="E4845" s="46" t="s">
        <v>1012</v>
      </c>
      <c r="F4845" s="46" t="s">
        <v>31</v>
      </c>
      <c r="G4845" s="46" t="s">
        <v>2352</v>
      </c>
      <c r="H4845" s="48">
        <v>664.05400000000009</v>
      </c>
      <c r="I4845" s="48">
        <v>60667336</v>
      </c>
      <c r="J4845" s="49">
        <v>63344652.755821548</v>
      </c>
      <c r="K4845" s="49" t="s">
        <v>2516</v>
      </c>
      <c r="L4845" s="49">
        <v>0</v>
      </c>
      <c r="M4845" s="49">
        <v>0</v>
      </c>
      <c r="N4845" s="48" t="s">
        <v>2517</v>
      </c>
      <c r="O4845" s="56">
        <f t="shared" si="4"/>
        <v>-2677316.7558215484</v>
      </c>
      <c r="P4845" s="56" t="e">
        <f t="shared" si="5"/>
        <v>#VALUE!</v>
      </c>
    </row>
    <row r="4846" spans="2:16" x14ac:dyDescent="0.15">
      <c r="B4846" s="46" t="s">
        <v>12</v>
      </c>
      <c r="C4846" s="46" t="s">
        <v>2391</v>
      </c>
      <c r="D4846" s="47">
        <v>6307</v>
      </c>
      <c r="E4846" s="46" t="s">
        <v>1012</v>
      </c>
      <c r="F4846" s="46" t="s">
        <v>44</v>
      </c>
      <c r="G4846" s="46" t="s">
        <v>2516</v>
      </c>
      <c r="H4846" s="48">
        <v>8307.3560000000034</v>
      </c>
      <c r="I4846" s="48">
        <v>411550677</v>
      </c>
      <c r="J4846" s="49">
        <v>414413224.19506091</v>
      </c>
      <c r="K4846" s="49">
        <v>432254043.77919543</v>
      </c>
      <c r="L4846" s="49">
        <v>5181743.6000000052</v>
      </c>
      <c r="M4846" s="49">
        <v>10708936.773333343</v>
      </c>
      <c r="N4846" s="48" t="s">
        <v>2517</v>
      </c>
      <c r="O4846" s="56">
        <f t="shared" si="4"/>
        <v>-2862547.1950609088</v>
      </c>
      <c r="P4846" s="56">
        <f t="shared" si="5"/>
        <v>17840819.584134519</v>
      </c>
    </row>
    <row r="4847" spans="2:16" x14ac:dyDescent="0.15">
      <c r="B4847" s="46" t="s">
        <v>17</v>
      </c>
      <c r="C4847" s="46" t="s">
        <v>2452</v>
      </c>
      <c r="D4847" s="47">
        <v>6308</v>
      </c>
      <c r="E4847" s="46" t="s">
        <v>1013</v>
      </c>
      <c r="F4847" s="46" t="s">
        <v>28</v>
      </c>
      <c r="G4847" s="46" t="s">
        <v>2352</v>
      </c>
      <c r="H4847" s="48">
        <v>1337.7539999999983</v>
      </c>
      <c r="I4847" s="48">
        <v>39209877</v>
      </c>
      <c r="J4847" s="49">
        <v>36138182.476643257</v>
      </c>
      <c r="K4847" s="49" t="s">
        <v>2516</v>
      </c>
      <c r="L4847" s="49">
        <v>1605304.799999998</v>
      </c>
      <c r="M4847" s="49">
        <v>3317629.9199999957</v>
      </c>
      <c r="N4847" s="48" t="s">
        <v>2518</v>
      </c>
      <c r="O4847" s="56">
        <f t="shared" si="4"/>
        <v>3071694.5233567432</v>
      </c>
      <c r="P4847" s="56" t="e">
        <f t="shared" si="5"/>
        <v>#VALUE!</v>
      </c>
    </row>
    <row r="4848" spans="2:16" x14ac:dyDescent="0.15">
      <c r="B4848" s="46" t="s">
        <v>17</v>
      </c>
      <c r="C4848" s="46" t="s">
        <v>2452</v>
      </c>
      <c r="D4848" s="47">
        <v>6308</v>
      </c>
      <c r="E4848" s="46" t="s">
        <v>1013</v>
      </c>
      <c r="F4848" s="46" t="s">
        <v>29</v>
      </c>
      <c r="G4848" s="46" t="s">
        <v>2352</v>
      </c>
      <c r="H4848" s="48">
        <v>1190.2270000000001</v>
      </c>
      <c r="I4848" s="48">
        <v>34373855</v>
      </c>
      <c r="J4848" s="49">
        <v>35267341.238527328</v>
      </c>
      <c r="K4848" s="49" t="s">
        <v>2516</v>
      </c>
      <c r="L4848" s="49">
        <v>0</v>
      </c>
      <c r="M4848" s="49">
        <v>0</v>
      </c>
      <c r="N4848" s="48" t="s">
        <v>2517</v>
      </c>
      <c r="O4848" s="56">
        <f t="shared" si="4"/>
        <v>-893486.23852732778</v>
      </c>
      <c r="P4848" s="56" t="e">
        <f t="shared" si="5"/>
        <v>#VALUE!</v>
      </c>
    </row>
    <row r="4849" spans="2:16" x14ac:dyDescent="0.15">
      <c r="B4849" s="46" t="s">
        <v>17</v>
      </c>
      <c r="C4849" s="46" t="s">
        <v>2452</v>
      </c>
      <c r="D4849" s="47">
        <v>6308</v>
      </c>
      <c r="E4849" s="46" t="s">
        <v>1013</v>
      </c>
      <c r="F4849" s="46" t="s">
        <v>30</v>
      </c>
      <c r="G4849" s="46" t="s">
        <v>2352</v>
      </c>
      <c r="H4849" s="48">
        <v>1386.2459999999996</v>
      </c>
      <c r="I4849" s="48">
        <v>119270742</v>
      </c>
      <c r="J4849" s="49">
        <v>116855242.44401579</v>
      </c>
      <c r="K4849" s="49" t="s">
        <v>2516</v>
      </c>
      <c r="L4849" s="49">
        <v>1108996.7999999998</v>
      </c>
      <c r="M4849" s="49">
        <v>2291926.7199999993</v>
      </c>
      <c r="N4849" s="48" t="s">
        <v>2518</v>
      </c>
      <c r="O4849" s="56">
        <f t="shared" si="4"/>
        <v>2415499.5559842139</v>
      </c>
      <c r="P4849" s="56" t="e">
        <f t="shared" si="5"/>
        <v>#VALUE!</v>
      </c>
    </row>
    <row r="4850" spans="2:16" x14ac:dyDescent="0.15">
      <c r="B4850" s="46" t="s">
        <v>17</v>
      </c>
      <c r="C4850" s="46" t="s">
        <v>2452</v>
      </c>
      <c r="D4850" s="47">
        <v>6308</v>
      </c>
      <c r="E4850" s="46" t="s">
        <v>1013</v>
      </c>
      <c r="F4850" s="46" t="s">
        <v>31</v>
      </c>
      <c r="G4850" s="46" t="s">
        <v>2352</v>
      </c>
      <c r="H4850" s="48">
        <v>287.05999999999995</v>
      </c>
      <c r="I4850" s="48">
        <v>24817651</v>
      </c>
      <c r="J4850" s="49">
        <v>25755662.604889173</v>
      </c>
      <c r="K4850" s="49" t="s">
        <v>2516</v>
      </c>
      <c r="L4850" s="49">
        <v>0</v>
      </c>
      <c r="M4850" s="49">
        <v>0</v>
      </c>
      <c r="N4850" s="48" t="s">
        <v>2517</v>
      </c>
      <c r="O4850" s="56">
        <f t="shared" si="4"/>
        <v>-938011.60488917306</v>
      </c>
      <c r="P4850" s="56" t="e">
        <f t="shared" si="5"/>
        <v>#VALUE!</v>
      </c>
    </row>
    <row r="4851" spans="2:16" x14ac:dyDescent="0.15">
      <c r="B4851" s="46" t="s">
        <v>17</v>
      </c>
      <c r="C4851" s="46" t="s">
        <v>2452</v>
      </c>
      <c r="D4851" s="47">
        <v>6308</v>
      </c>
      <c r="E4851" s="46" t="s">
        <v>1013</v>
      </c>
      <c r="F4851" s="46" t="s">
        <v>44</v>
      </c>
      <c r="G4851" s="46" t="s">
        <v>2516</v>
      </c>
      <c r="H4851" s="48">
        <v>4201.2869999999984</v>
      </c>
      <c r="I4851" s="48">
        <v>217672125</v>
      </c>
      <c r="J4851" s="49">
        <v>214016428.76407555</v>
      </c>
      <c r="K4851" s="49">
        <v>223296702.87473753</v>
      </c>
      <c r="L4851" s="49">
        <v>2714301.5999999978</v>
      </c>
      <c r="M4851" s="49">
        <v>5609556.6399999959</v>
      </c>
      <c r="N4851" s="48" t="s">
        <v>2518</v>
      </c>
      <c r="O4851" s="56">
        <f t="shared" si="4"/>
        <v>3655696.2359244525</v>
      </c>
      <c r="P4851" s="56">
        <f t="shared" si="5"/>
        <v>9280274.1106619835</v>
      </c>
    </row>
    <row r="4852" spans="2:16" x14ac:dyDescent="0.15">
      <c r="B4852" s="46" t="s">
        <v>21</v>
      </c>
      <c r="C4852" s="46" t="s">
        <v>2430</v>
      </c>
      <c r="D4852" s="47">
        <v>6309</v>
      </c>
      <c r="E4852" s="46" t="s">
        <v>1014</v>
      </c>
      <c r="F4852" s="46" t="s">
        <v>28</v>
      </c>
      <c r="G4852" s="46" t="s">
        <v>2352</v>
      </c>
      <c r="H4852" s="48">
        <v>977.30799999999817</v>
      </c>
      <c r="I4852" s="48">
        <v>29760950</v>
      </c>
      <c r="J4852" s="49">
        <v>28238546.971047007</v>
      </c>
      <c r="K4852" s="49" t="s">
        <v>2516</v>
      </c>
      <c r="L4852" s="49">
        <v>1172769.5999999978</v>
      </c>
      <c r="M4852" s="49">
        <v>2423723.8399999957</v>
      </c>
      <c r="N4852" s="48" t="s">
        <v>2518</v>
      </c>
      <c r="O4852" s="56">
        <f t="shared" si="4"/>
        <v>1522403.0289529935</v>
      </c>
      <c r="P4852" s="56" t="e">
        <f t="shared" si="5"/>
        <v>#VALUE!</v>
      </c>
    </row>
    <row r="4853" spans="2:16" x14ac:dyDescent="0.15">
      <c r="B4853" s="46" t="s">
        <v>21</v>
      </c>
      <c r="C4853" s="46" t="s">
        <v>2430</v>
      </c>
      <c r="D4853" s="47">
        <v>6309</v>
      </c>
      <c r="E4853" s="46" t="s">
        <v>1014</v>
      </c>
      <c r="F4853" s="46" t="s">
        <v>29</v>
      </c>
      <c r="G4853" s="46" t="s">
        <v>2352</v>
      </c>
      <c r="H4853" s="48">
        <v>1020.3309999999998</v>
      </c>
      <c r="I4853" s="48">
        <v>32139884</v>
      </c>
      <c r="J4853" s="49">
        <v>30787006.249063171</v>
      </c>
      <c r="K4853" s="49" t="s">
        <v>2516</v>
      </c>
      <c r="L4853" s="49">
        <v>1122364.0999999999</v>
      </c>
      <c r="M4853" s="49">
        <v>2319552.4733333332</v>
      </c>
      <c r="N4853" s="48" t="s">
        <v>2518</v>
      </c>
      <c r="O4853" s="56">
        <f t="shared" si="4"/>
        <v>1352877.7509368286</v>
      </c>
      <c r="P4853" s="56" t="e">
        <f t="shared" si="5"/>
        <v>#VALUE!</v>
      </c>
    </row>
    <row r="4854" spans="2:16" x14ac:dyDescent="0.15">
      <c r="B4854" s="46" t="s">
        <v>21</v>
      </c>
      <c r="C4854" s="46" t="s">
        <v>2430</v>
      </c>
      <c r="D4854" s="47">
        <v>6309</v>
      </c>
      <c r="E4854" s="46" t="s">
        <v>1014</v>
      </c>
      <c r="F4854" s="46" t="s">
        <v>30</v>
      </c>
      <c r="G4854" s="46" t="s">
        <v>2352</v>
      </c>
      <c r="H4854" s="48">
        <v>816.25099999999952</v>
      </c>
      <c r="I4854" s="48">
        <v>79233349</v>
      </c>
      <c r="J4854" s="49">
        <v>84924291.270367429</v>
      </c>
      <c r="K4854" s="49" t="s">
        <v>2516</v>
      </c>
      <c r="L4854" s="49">
        <v>0</v>
      </c>
      <c r="M4854" s="49">
        <v>0</v>
      </c>
      <c r="N4854" s="48" t="s">
        <v>2517</v>
      </c>
      <c r="O4854" s="56">
        <f t="shared" si="4"/>
        <v>-5690942.2703674287</v>
      </c>
      <c r="P4854" s="56" t="e">
        <f t="shared" si="5"/>
        <v>#VALUE!</v>
      </c>
    </row>
    <row r="4855" spans="2:16" x14ac:dyDescent="0.15">
      <c r="B4855" s="46" t="s">
        <v>21</v>
      </c>
      <c r="C4855" s="46" t="s">
        <v>2430</v>
      </c>
      <c r="D4855" s="47">
        <v>6309</v>
      </c>
      <c r="E4855" s="46" t="s">
        <v>1014</v>
      </c>
      <c r="F4855" s="46" t="s">
        <v>31</v>
      </c>
      <c r="G4855" s="46" t="s">
        <v>2352</v>
      </c>
      <c r="H4855" s="48">
        <v>372.41200000000003</v>
      </c>
      <c r="I4855" s="48">
        <v>33222835</v>
      </c>
      <c r="J4855" s="49">
        <v>33909549.374261774</v>
      </c>
      <c r="K4855" s="49" t="s">
        <v>2516</v>
      </c>
      <c r="L4855" s="49">
        <v>0</v>
      </c>
      <c r="M4855" s="49">
        <v>0</v>
      </c>
      <c r="N4855" s="48" t="s">
        <v>2517</v>
      </c>
      <c r="O4855" s="56">
        <f t="shared" si="4"/>
        <v>-686714.37426177412</v>
      </c>
      <c r="P4855" s="56" t="e">
        <f t="shared" si="5"/>
        <v>#VALUE!</v>
      </c>
    </row>
    <row r="4856" spans="2:16" x14ac:dyDescent="0.15">
      <c r="B4856" s="46" t="s">
        <v>21</v>
      </c>
      <c r="C4856" s="46" t="s">
        <v>2430</v>
      </c>
      <c r="D4856" s="47">
        <v>6309</v>
      </c>
      <c r="E4856" s="46" t="s">
        <v>1014</v>
      </c>
      <c r="F4856" s="46" t="s">
        <v>44</v>
      </c>
      <c r="G4856" s="46" t="s">
        <v>2516</v>
      </c>
      <c r="H4856" s="48">
        <v>3186.3019999999979</v>
      </c>
      <c r="I4856" s="48">
        <v>174357018</v>
      </c>
      <c r="J4856" s="49">
        <v>177859393.86473939</v>
      </c>
      <c r="K4856" s="49">
        <v>185932442.46951765</v>
      </c>
      <c r="L4856" s="49">
        <v>2295133.6999999974</v>
      </c>
      <c r="M4856" s="49">
        <v>4743276.3133333279</v>
      </c>
      <c r="N4856" s="48" t="s">
        <v>2517</v>
      </c>
      <c r="O4856" s="56">
        <f t="shared" si="4"/>
        <v>-3502375.8647393882</v>
      </c>
      <c r="P4856" s="56">
        <f t="shared" si="5"/>
        <v>8073048.60477826</v>
      </c>
    </row>
    <row r="4857" spans="2:16" x14ac:dyDescent="0.15">
      <c r="B4857" s="46" t="s">
        <v>17</v>
      </c>
      <c r="C4857" s="46" t="s">
        <v>2467</v>
      </c>
      <c r="D4857" s="47">
        <v>6310</v>
      </c>
      <c r="E4857" s="46" t="s">
        <v>1015</v>
      </c>
      <c r="F4857" s="46" t="s">
        <v>28</v>
      </c>
      <c r="G4857" s="46" t="s">
        <v>2352</v>
      </c>
      <c r="H4857" s="48">
        <v>1112.8779999999992</v>
      </c>
      <c r="I4857" s="48">
        <v>30050948</v>
      </c>
      <c r="J4857" s="49">
        <v>31683812.569934458</v>
      </c>
      <c r="K4857" s="49" t="s">
        <v>2516</v>
      </c>
      <c r="L4857" s="49">
        <v>0</v>
      </c>
      <c r="M4857" s="49">
        <v>0</v>
      </c>
      <c r="N4857" s="48" t="s">
        <v>2517</v>
      </c>
      <c r="O4857" s="56">
        <f t="shared" si="4"/>
        <v>-1632864.5699344575</v>
      </c>
      <c r="P4857" s="56" t="e">
        <f t="shared" si="5"/>
        <v>#VALUE!</v>
      </c>
    </row>
    <row r="4858" spans="2:16" x14ac:dyDescent="0.15">
      <c r="B4858" s="46" t="s">
        <v>17</v>
      </c>
      <c r="C4858" s="46" t="s">
        <v>2467</v>
      </c>
      <c r="D4858" s="47">
        <v>6310</v>
      </c>
      <c r="E4858" s="46" t="s">
        <v>1015</v>
      </c>
      <c r="F4858" s="46" t="s">
        <v>29</v>
      </c>
      <c r="G4858" s="46" t="s">
        <v>2352</v>
      </c>
      <c r="H4858" s="48">
        <v>1403.027</v>
      </c>
      <c r="I4858" s="48">
        <v>38632971</v>
      </c>
      <c r="J4858" s="49">
        <v>36239024.442996435</v>
      </c>
      <c r="K4858" s="49" t="s">
        <v>2516</v>
      </c>
      <c r="L4858" s="49">
        <v>1543329.7</v>
      </c>
      <c r="M4858" s="49">
        <v>3189548.0466666669</v>
      </c>
      <c r="N4858" s="48" t="s">
        <v>2518</v>
      </c>
      <c r="O4858" s="56">
        <f t="shared" si="4"/>
        <v>2393946.5570035651</v>
      </c>
      <c r="P4858" s="56" t="e">
        <f t="shared" si="5"/>
        <v>#VALUE!</v>
      </c>
    </row>
    <row r="4859" spans="2:16" x14ac:dyDescent="0.15">
      <c r="B4859" s="46" t="s">
        <v>17</v>
      </c>
      <c r="C4859" s="46" t="s">
        <v>2467</v>
      </c>
      <c r="D4859" s="47">
        <v>6310</v>
      </c>
      <c r="E4859" s="46" t="s">
        <v>1015</v>
      </c>
      <c r="F4859" s="46" t="s">
        <v>30</v>
      </c>
      <c r="G4859" s="46" t="s">
        <v>2352</v>
      </c>
      <c r="H4859" s="48">
        <v>1565.1200000000013</v>
      </c>
      <c r="I4859" s="48">
        <v>118134066</v>
      </c>
      <c r="J4859" s="49">
        <v>123289099.95532665</v>
      </c>
      <c r="K4859" s="49" t="s">
        <v>2516</v>
      </c>
      <c r="L4859" s="49">
        <v>0</v>
      </c>
      <c r="M4859" s="49">
        <v>0</v>
      </c>
      <c r="N4859" s="48" t="s">
        <v>2517</v>
      </c>
      <c r="O4859" s="56">
        <f t="shared" si="4"/>
        <v>-5155033.9553266466</v>
      </c>
      <c r="P4859" s="56" t="e">
        <f t="shared" si="5"/>
        <v>#VALUE!</v>
      </c>
    </row>
    <row r="4860" spans="2:16" x14ac:dyDescent="0.15">
      <c r="B4860" s="46" t="s">
        <v>17</v>
      </c>
      <c r="C4860" s="46" t="s">
        <v>2467</v>
      </c>
      <c r="D4860" s="47">
        <v>6310</v>
      </c>
      <c r="E4860" s="46" t="s">
        <v>1015</v>
      </c>
      <c r="F4860" s="46" t="s">
        <v>31</v>
      </c>
      <c r="G4860" s="46" t="s">
        <v>2352</v>
      </c>
      <c r="H4860" s="48">
        <v>174.41399999999996</v>
      </c>
      <c r="I4860" s="48">
        <v>12099942</v>
      </c>
      <c r="J4860" s="49">
        <v>13309593.120899495</v>
      </c>
      <c r="K4860" s="49" t="s">
        <v>2516</v>
      </c>
      <c r="L4860" s="49">
        <v>0</v>
      </c>
      <c r="M4860" s="49">
        <v>0</v>
      </c>
      <c r="N4860" s="48" t="s">
        <v>2517</v>
      </c>
      <c r="O4860" s="56">
        <f t="shared" si="4"/>
        <v>-1209651.1208994947</v>
      </c>
      <c r="P4860" s="56" t="e">
        <f t="shared" si="5"/>
        <v>#VALUE!</v>
      </c>
    </row>
    <row r="4861" spans="2:16" x14ac:dyDescent="0.15">
      <c r="B4861" s="46" t="s">
        <v>17</v>
      </c>
      <c r="C4861" s="46" t="s">
        <v>2467</v>
      </c>
      <c r="D4861" s="47">
        <v>6310</v>
      </c>
      <c r="E4861" s="46" t="s">
        <v>1015</v>
      </c>
      <c r="F4861" s="46" t="s">
        <v>44</v>
      </c>
      <c r="G4861" s="46" t="s">
        <v>2516</v>
      </c>
      <c r="H4861" s="48">
        <v>4255.4390000000003</v>
      </c>
      <c r="I4861" s="48">
        <v>198917927</v>
      </c>
      <c r="J4861" s="49">
        <v>204521530.08915704</v>
      </c>
      <c r="K4861" s="49">
        <v>213622757.16122675</v>
      </c>
      <c r="L4861" s="49">
        <v>1543329.7</v>
      </c>
      <c r="M4861" s="49">
        <v>3189548.0466666669</v>
      </c>
      <c r="N4861" s="48" t="s">
        <v>2517</v>
      </c>
      <c r="O4861" s="56">
        <f t="shared" si="4"/>
        <v>-5603603.0891570449</v>
      </c>
      <c r="P4861" s="56">
        <f t="shared" si="5"/>
        <v>9101227.0720697045</v>
      </c>
    </row>
    <row r="4862" spans="2:16" x14ac:dyDescent="0.15">
      <c r="B4862" s="46" t="s">
        <v>17</v>
      </c>
      <c r="C4862" s="46" t="s">
        <v>2475</v>
      </c>
      <c r="D4862" s="47">
        <v>6311</v>
      </c>
      <c r="E4862" s="46" t="s">
        <v>1016</v>
      </c>
      <c r="F4862" s="46" t="s">
        <v>28</v>
      </c>
      <c r="G4862" s="46" t="s">
        <v>2352</v>
      </c>
      <c r="H4862" s="48">
        <v>1314.7109999999989</v>
      </c>
      <c r="I4862" s="48">
        <v>35612428</v>
      </c>
      <c r="J4862" s="49">
        <v>33786457.456940599</v>
      </c>
      <c r="K4862" s="49" t="s">
        <v>2516</v>
      </c>
      <c r="L4862" s="49">
        <v>1577653.1999999986</v>
      </c>
      <c r="M4862" s="49">
        <v>3260483.279999997</v>
      </c>
      <c r="N4862" s="48" t="s">
        <v>2518</v>
      </c>
      <c r="O4862" s="56">
        <f t="shared" ref="O4862:O4925" si="6">I4862-J4862</f>
        <v>1825970.5430594012</v>
      </c>
      <c r="P4862" s="56" t="e">
        <f t="shared" ref="P4862:P4925" si="7">K4862-J4862</f>
        <v>#VALUE!</v>
      </c>
    </row>
    <row r="4863" spans="2:16" x14ac:dyDescent="0.15">
      <c r="B4863" s="46" t="s">
        <v>17</v>
      </c>
      <c r="C4863" s="46" t="s">
        <v>2475</v>
      </c>
      <c r="D4863" s="47">
        <v>6311</v>
      </c>
      <c r="E4863" s="46" t="s">
        <v>1016</v>
      </c>
      <c r="F4863" s="46" t="s">
        <v>29</v>
      </c>
      <c r="G4863" s="46" t="s">
        <v>2352</v>
      </c>
      <c r="H4863" s="48">
        <v>1185.7299999999998</v>
      </c>
      <c r="I4863" s="48">
        <v>33449914</v>
      </c>
      <c r="J4863" s="49">
        <v>28877787.986972779</v>
      </c>
      <c r="K4863" s="49" t="s">
        <v>2516</v>
      </c>
      <c r="L4863" s="49">
        <v>1304302.9999999998</v>
      </c>
      <c r="M4863" s="49">
        <v>2695559.5333333327</v>
      </c>
      <c r="N4863" s="48" t="s">
        <v>2518</v>
      </c>
      <c r="O4863" s="56">
        <f t="shared" si="6"/>
        <v>4572126.013027221</v>
      </c>
      <c r="P4863" s="56" t="e">
        <f t="shared" si="7"/>
        <v>#VALUE!</v>
      </c>
    </row>
    <row r="4864" spans="2:16" x14ac:dyDescent="0.15">
      <c r="B4864" s="46" t="s">
        <v>17</v>
      </c>
      <c r="C4864" s="46" t="s">
        <v>2475</v>
      </c>
      <c r="D4864" s="47">
        <v>6311</v>
      </c>
      <c r="E4864" s="46" t="s">
        <v>1016</v>
      </c>
      <c r="F4864" s="46" t="s">
        <v>30</v>
      </c>
      <c r="G4864" s="46" t="s">
        <v>2352</v>
      </c>
      <c r="H4864" s="48">
        <v>990.70300000000111</v>
      </c>
      <c r="I4864" s="48">
        <v>85654316</v>
      </c>
      <c r="J4864" s="49">
        <v>82252303.367999569</v>
      </c>
      <c r="K4864" s="49" t="s">
        <v>2516</v>
      </c>
      <c r="L4864" s="49">
        <v>792562.40000000084</v>
      </c>
      <c r="M4864" s="49">
        <v>1637962.2933333351</v>
      </c>
      <c r="N4864" s="48" t="s">
        <v>2518</v>
      </c>
      <c r="O4864" s="56">
        <f t="shared" si="6"/>
        <v>3402012.6320004314</v>
      </c>
      <c r="P4864" s="56" t="e">
        <f t="shared" si="7"/>
        <v>#VALUE!</v>
      </c>
    </row>
    <row r="4865" spans="2:16" x14ac:dyDescent="0.15">
      <c r="B4865" s="46" t="s">
        <v>17</v>
      </c>
      <c r="C4865" s="46" t="s">
        <v>2475</v>
      </c>
      <c r="D4865" s="47">
        <v>6311</v>
      </c>
      <c r="E4865" s="46" t="s">
        <v>1016</v>
      </c>
      <c r="F4865" s="46" t="s">
        <v>31</v>
      </c>
      <c r="G4865" s="46" t="s">
        <v>2352</v>
      </c>
      <c r="H4865" s="48">
        <v>198.02200000000011</v>
      </c>
      <c r="I4865" s="48">
        <v>13064351</v>
      </c>
      <c r="J4865" s="49">
        <v>15625047.384129198</v>
      </c>
      <c r="K4865" s="49" t="s">
        <v>2516</v>
      </c>
      <c r="L4865" s="49">
        <v>0</v>
      </c>
      <c r="M4865" s="49">
        <v>0</v>
      </c>
      <c r="N4865" s="48" t="s">
        <v>2517</v>
      </c>
      <c r="O4865" s="56">
        <f t="shared" si="6"/>
        <v>-2560696.3841291983</v>
      </c>
      <c r="P4865" s="56" t="e">
        <f t="shared" si="7"/>
        <v>#VALUE!</v>
      </c>
    </row>
    <row r="4866" spans="2:16" x14ac:dyDescent="0.15">
      <c r="B4866" s="46" t="s">
        <v>17</v>
      </c>
      <c r="C4866" s="46" t="s">
        <v>2475</v>
      </c>
      <c r="D4866" s="47">
        <v>6311</v>
      </c>
      <c r="E4866" s="46" t="s">
        <v>1016</v>
      </c>
      <c r="F4866" s="46" t="s">
        <v>44</v>
      </c>
      <c r="G4866" s="46" t="s">
        <v>2516</v>
      </c>
      <c r="H4866" s="48">
        <v>3689.1660000000002</v>
      </c>
      <c r="I4866" s="48">
        <v>167781009</v>
      </c>
      <c r="J4866" s="49">
        <v>160541596.19604215</v>
      </c>
      <c r="K4866" s="49">
        <v>168120155.66111559</v>
      </c>
      <c r="L4866" s="49">
        <v>3674518.5999999992</v>
      </c>
      <c r="M4866" s="49">
        <v>7594005.1066666655</v>
      </c>
      <c r="N4866" s="48" t="s">
        <v>2518</v>
      </c>
      <c r="O4866" s="56">
        <f t="shared" si="6"/>
        <v>7239412.8039578497</v>
      </c>
      <c r="P4866" s="56">
        <f t="shared" si="7"/>
        <v>7578559.4650734365</v>
      </c>
    </row>
    <row r="4867" spans="2:16" x14ac:dyDescent="0.15">
      <c r="B4867" s="50" t="s">
        <v>23</v>
      </c>
      <c r="C4867" s="50" t="s">
        <v>2470</v>
      </c>
      <c r="D4867" s="51">
        <v>6312</v>
      </c>
      <c r="E4867" s="50" t="s">
        <v>1017</v>
      </c>
      <c r="F4867" s="50" t="s">
        <v>28</v>
      </c>
      <c r="G4867" s="46" t="s">
        <v>2352</v>
      </c>
      <c r="H4867" s="52">
        <v>1208.367999999999</v>
      </c>
      <c r="I4867" s="52">
        <v>32281691</v>
      </c>
      <c r="J4867" s="52">
        <v>30459564.022000104</v>
      </c>
      <c r="K4867" s="52" t="s">
        <v>2516</v>
      </c>
      <c r="L4867" s="52">
        <v>1450041.5999999989</v>
      </c>
      <c r="M4867" s="52">
        <v>2996752.6399999978</v>
      </c>
      <c r="N4867" s="52" t="s">
        <v>2518</v>
      </c>
      <c r="O4867" s="56">
        <f t="shared" si="6"/>
        <v>1822126.9779998958</v>
      </c>
      <c r="P4867" s="56" t="e">
        <f t="shared" si="7"/>
        <v>#VALUE!</v>
      </c>
    </row>
    <row r="4868" spans="2:16" x14ac:dyDescent="0.15">
      <c r="B4868" s="50" t="s">
        <v>23</v>
      </c>
      <c r="C4868" s="50" t="s">
        <v>2470</v>
      </c>
      <c r="D4868" s="51">
        <v>6312</v>
      </c>
      <c r="E4868" s="50" t="s">
        <v>1017</v>
      </c>
      <c r="F4868" s="50" t="s">
        <v>29</v>
      </c>
      <c r="G4868" s="46" t="s">
        <v>2352</v>
      </c>
      <c r="H4868" s="52">
        <v>1117.5900000000001</v>
      </c>
      <c r="I4868" s="52">
        <v>31240474</v>
      </c>
      <c r="J4868" s="52">
        <v>28843621.431663498</v>
      </c>
      <c r="K4868" s="52" t="s">
        <v>2516</v>
      </c>
      <c r="L4868" s="52">
        <v>1229349.0000000002</v>
      </c>
      <c r="M4868" s="52">
        <v>2540654.6000000006</v>
      </c>
      <c r="N4868" s="52" t="s">
        <v>2518</v>
      </c>
      <c r="O4868" s="56">
        <f t="shared" si="6"/>
        <v>2396852.5683365017</v>
      </c>
      <c r="P4868" s="56" t="e">
        <f t="shared" si="7"/>
        <v>#VALUE!</v>
      </c>
    </row>
    <row r="4869" spans="2:16" x14ac:dyDescent="0.15">
      <c r="B4869" s="46" t="s">
        <v>23</v>
      </c>
      <c r="C4869" s="46" t="s">
        <v>2470</v>
      </c>
      <c r="D4869" s="47">
        <v>6312</v>
      </c>
      <c r="E4869" s="46" t="s">
        <v>1017</v>
      </c>
      <c r="F4869" s="46" t="s">
        <v>30</v>
      </c>
      <c r="G4869" s="46" t="s">
        <v>2352</v>
      </c>
      <c r="H4869" s="48">
        <v>1603.9930000000002</v>
      </c>
      <c r="I4869" s="48">
        <v>121378457</v>
      </c>
      <c r="J4869" s="49">
        <v>118693168.46922234</v>
      </c>
      <c r="K4869" s="49" t="s">
        <v>2516</v>
      </c>
      <c r="L4869" s="49">
        <v>1283194.4000000001</v>
      </c>
      <c r="M4869" s="49">
        <v>2651935.0933333337</v>
      </c>
      <c r="N4869" s="48" t="s">
        <v>2518</v>
      </c>
      <c r="O4869" s="56">
        <f t="shared" si="6"/>
        <v>2685288.530777663</v>
      </c>
      <c r="P4869" s="56" t="e">
        <f t="shared" si="7"/>
        <v>#VALUE!</v>
      </c>
    </row>
    <row r="4870" spans="2:16" x14ac:dyDescent="0.15">
      <c r="B4870" s="46" t="s">
        <v>23</v>
      </c>
      <c r="C4870" s="46" t="s">
        <v>2470</v>
      </c>
      <c r="D4870" s="47">
        <v>6312</v>
      </c>
      <c r="E4870" s="46" t="s">
        <v>1017</v>
      </c>
      <c r="F4870" s="46" t="s">
        <v>31</v>
      </c>
      <c r="G4870" s="46" t="s">
        <v>2352</v>
      </c>
      <c r="H4870" s="48">
        <v>421.53599999999972</v>
      </c>
      <c r="I4870" s="48">
        <v>33273392</v>
      </c>
      <c r="J4870" s="49">
        <v>33702008.141976684</v>
      </c>
      <c r="K4870" s="49" t="s">
        <v>2516</v>
      </c>
      <c r="L4870" s="49">
        <v>0</v>
      </c>
      <c r="M4870" s="49">
        <v>0</v>
      </c>
      <c r="N4870" s="48" t="s">
        <v>2517</v>
      </c>
      <c r="O4870" s="56">
        <f t="shared" si="6"/>
        <v>-428616.14197668433</v>
      </c>
      <c r="P4870" s="56" t="e">
        <f t="shared" si="7"/>
        <v>#VALUE!</v>
      </c>
    </row>
    <row r="4871" spans="2:16" x14ac:dyDescent="0.15">
      <c r="B4871" s="46" t="s">
        <v>23</v>
      </c>
      <c r="C4871" s="46" t="s">
        <v>2470</v>
      </c>
      <c r="D4871" s="47">
        <v>6312</v>
      </c>
      <c r="E4871" s="46" t="s">
        <v>1017</v>
      </c>
      <c r="F4871" s="46" t="s">
        <v>44</v>
      </c>
      <c r="G4871" s="46" t="s">
        <v>2516</v>
      </c>
      <c r="H4871" s="48">
        <v>4351.4869999999992</v>
      </c>
      <c r="I4871" s="48">
        <v>218174014</v>
      </c>
      <c r="J4871" s="49">
        <v>211698362.06486264</v>
      </c>
      <c r="K4871" s="49">
        <v>222107718.88574648</v>
      </c>
      <c r="L4871" s="49">
        <v>3962584.9999999991</v>
      </c>
      <c r="M4871" s="49">
        <v>8189342.3333333312</v>
      </c>
      <c r="N4871" s="48" t="s">
        <v>2518</v>
      </c>
      <c r="O4871" s="56">
        <f t="shared" si="6"/>
        <v>6475651.9351373613</v>
      </c>
      <c r="P4871" s="56">
        <f t="shared" si="7"/>
        <v>10409356.82088384</v>
      </c>
    </row>
    <row r="4872" spans="2:16" x14ac:dyDescent="0.15">
      <c r="B4872" s="46" t="s">
        <v>23</v>
      </c>
      <c r="C4872" s="46" t="s">
        <v>2472</v>
      </c>
      <c r="D4872" s="47">
        <v>6313</v>
      </c>
      <c r="E4872" s="46" t="s">
        <v>1018</v>
      </c>
      <c r="F4872" s="46" t="s">
        <v>28</v>
      </c>
      <c r="G4872" s="46" t="s">
        <v>2352</v>
      </c>
      <c r="H4872" s="48">
        <v>1005.4309999999979</v>
      </c>
      <c r="I4872" s="48">
        <v>23024090</v>
      </c>
      <c r="J4872" s="49">
        <v>23316985.516647961</v>
      </c>
      <c r="K4872" s="49" t="s">
        <v>2516</v>
      </c>
      <c r="L4872" s="49">
        <v>0</v>
      </c>
      <c r="M4872" s="49">
        <v>0</v>
      </c>
      <c r="N4872" s="48" t="s">
        <v>2517</v>
      </c>
      <c r="O4872" s="56">
        <f t="shared" si="6"/>
        <v>-292895.51664796099</v>
      </c>
      <c r="P4872" s="56" t="e">
        <f t="shared" si="7"/>
        <v>#VALUE!</v>
      </c>
    </row>
    <row r="4873" spans="2:16" x14ac:dyDescent="0.15">
      <c r="B4873" s="46" t="s">
        <v>23</v>
      </c>
      <c r="C4873" s="46" t="s">
        <v>2472</v>
      </c>
      <c r="D4873" s="47">
        <v>6313</v>
      </c>
      <c r="E4873" s="46" t="s">
        <v>1018</v>
      </c>
      <c r="F4873" s="46" t="s">
        <v>29</v>
      </c>
      <c r="G4873" s="46" t="s">
        <v>2352</v>
      </c>
      <c r="H4873" s="48">
        <v>1092.5380000000005</v>
      </c>
      <c r="I4873" s="48">
        <v>31708346</v>
      </c>
      <c r="J4873" s="49">
        <v>30534261.01322132</v>
      </c>
      <c r="K4873" s="49" t="s">
        <v>2516</v>
      </c>
      <c r="L4873" s="49">
        <v>1201791.8000000005</v>
      </c>
      <c r="M4873" s="49">
        <v>2483703.0533333346</v>
      </c>
      <c r="N4873" s="48" t="s">
        <v>2518</v>
      </c>
      <c r="O4873" s="56">
        <f t="shared" si="6"/>
        <v>1174084.9867786802</v>
      </c>
      <c r="P4873" s="56" t="e">
        <f t="shared" si="7"/>
        <v>#VALUE!</v>
      </c>
    </row>
    <row r="4874" spans="2:16" x14ac:dyDescent="0.15">
      <c r="B4874" s="46" t="s">
        <v>23</v>
      </c>
      <c r="C4874" s="46" t="s">
        <v>2472</v>
      </c>
      <c r="D4874" s="47">
        <v>6313</v>
      </c>
      <c r="E4874" s="46" t="s">
        <v>1018</v>
      </c>
      <c r="F4874" s="46" t="s">
        <v>30</v>
      </c>
      <c r="G4874" s="46" t="s">
        <v>2352</v>
      </c>
      <c r="H4874" s="48">
        <v>1028.7410000000002</v>
      </c>
      <c r="I4874" s="48">
        <v>93030494</v>
      </c>
      <c r="J4874" s="49">
        <v>94866652.98692821</v>
      </c>
      <c r="K4874" s="49" t="s">
        <v>2516</v>
      </c>
      <c r="L4874" s="49">
        <v>0</v>
      </c>
      <c r="M4874" s="49">
        <v>0</v>
      </c>
      <c r="N4874" s="48" t="s">
        <v>2517</v>
      </c>
      <c r="O4874" s="56">
        <f t="shared" si="6"/>
        <v>-1836158.9869282097</v>
      </c>
      <c r="P4874" s="56" t="e">
        <f t="shared" si="7"/>
        <v>#VALUE!</v>
      </c>
    </row>
    <row r="4875" spans="2:16" x14ac:dyDescent="0.15">
      <c r="B4875" s="46" t="s">
        <v>23</v>
      </c>
      <c r="C4875" s="46" t="s">
        <v>2472</v>
      </c>
      <c r="D4875" s="47">
        <v>6313</v>
      </c>
      <c r="E4875" s="46" t="s">
        <v>1018</v>
      </c>
      <c r="F4875" s="46" t="s">
        <v>31</v>
      </c>
      <c r="G4875" s="46" t="s">
        <v>2352</v>
      </c>
      <c r="H4875" s="48">
        <v>525.47600000000011</v>
      </c>
      <c r="I4875" s="48">
        <v>41601384</v>
      </c>
      <c r="J4875" s="49">
        <v>41902073.401055276</v>
      </c>
      <c r="K4875" s="49" t="s">
        <v>2516</v>
      </c>
      <c r="L4875" s="49">
        <v>0</v>
      </c>
      <c r="M4875" s="49">
        <v>0</v>
      </c>
      <c r="N4875" s="48" t="s">
        <v>2517</v>
      </c>
      <c r="O4875" s="56">
        <f t="shared" si="6"/>
        <v>-300689.40105527639</v>
      </c>
      <c r="P4875" s="56" t="e">
        <f t="shared" si="7"/>
        <v>#VALUE!</v>
      </c>
    </row>
    <row r="4876" spans="2:16" x14ac:dyDescent="0.15">
      <c r="B4876" s="46" t="s">
        <v>23</v>
      </c>
      <c r="C4876" s="46" t="s">
        <v>2472</v>
      </c>
      <c r="D4876" s="47">
        <v>6313</v>
      </c>
      <c r="E4876" s="46" t="s">
        <v>1018</v>
      </c>
      <c r="F4876" s="46" t="s">
        <v>44</v>
      </c>
      <c r="G4876" s="46" t="s">
        <v>2516</v>
      </c>
      <c r="H4876" s="48">
        <v>3652.1859999999983</v>
      </c>
      <c r="I4876" s="48">
        <v>189364314</v>
      </c>
      <c r="J4876" s="49">
        <v>190619972.91785276</v>
      </c>
      <c r="K4876" s="49">
        <v>199364056.4068737</v>
      </c>
      <c r="L4876" s="49">
        <v>1201791.8000000005</v>
      </c>
      <c r="M4876" s="49">
        <v>2483703.0533333346</v>
      </c>
      <c r="N4876" s="48" t="s">
        <v>2517</v>
      </c>
      <c r="O4876" s="56">
        <f t="shared" si="6"/>
        <v>-1255658.9178527594</v>
      </c>
      <c r="P4876" s="56">
        <f t="shared" si="7"/>
        <v>8744083.4890209436</v>
      </c>
    </row>
    <row r="4877" spans="2:16" x14ac:dyDescent="0.15">
      <c r="B4877" s="50" t="s">
        <v>15</v>
      </c>
      <c r="C4877" s="50" t="s">
        <v>2445</v>
      </c>
      <c r="D4877" s="51">
        <v>6314</v>
      </c>
      <c r="E4877" s="50" t="s">
        <v>1019</v>
      </c>
      <c r="F4877" s="46" t="s">
        <v>28</v>
      </c>
      <c r="G4877" s="46" t="s">
        <v>2352</v>
      </c>
      <c r="H4877" s="52">
        <v>772.34799999999882</v>
      </c>
      <c r="I4877" s="52">
        <v>21856567</v>
      </c>
      <c r="J4877" s="52">
        <v>21099983.513399646</v>
      </c>
      <c r="K4877" s="52" t="s">
        <v>2516</v>
      </c>
      <c r="L4877" s="52">
        <v>926817.59999999858</v>
      </c>
      <c r="M4877" s="52">
        <v>1915423.039999997</v>
      </c>
      <c r="N4877" s="52" t="s">
        <v>2518</v>
      </c>
      <c r="O4877" s="56">
        <f t="shared" si="6"/>
        <v>756583.48660035431</v>
      </c>
      <c r="P4877" s="56" t="e">
        <f t="shared" si="7"/>
        <v>#VALUE!</v>
      </c>
    </row>
    <row r="4878" spans="2:16" x14ac:dyDescent="0.15">
      <c r="B4878" s="46" t="s">
        <v>15</v>
      </c>
      <c r="C4878" s="46" t="s">
        <v>2445</v>
      </c>
      <c r="D4878" s="47">
        <v>6314</v>
      </c>
      <c r="E4878" s="46" t="s">
        <v>1019</v>
      </c>
      <c r="F4878" s="46" t="s">
        <v>29</v>
      </c>
      <c r="G4878" s="46" t="s">
        <v>2352</v>
      </c>
      <c r="H4878" s="48">
        <v>639.80600000000027</v>
      </c>
      <c r="I4878" s="48">
        <v>21417190</v>
      </c>
      <c r="J4878" s="49">
        <v>20987453.892062765</v>
      </c>
      <c r="K4878" s="49" t="s">
        <v>2516</v>
      </c>
      <c r="L4878" s="49">
        <v>703786.60000000033</v>
      </c>
      <c r="M4878" s="49">
        <v>1454492.3066666673</v>
      </c>
      <c r="N4878" s="48" t="s">
        <v>2518</v>
      </c>
      <c r="O4878" s="56">
        <f t="shared" si="6"/>
        <v>429736.10793723539</v>
      </c>
      <c r="P4878" s="56" t="e">
        <f t="shared" si="7"/>
        <v>#VALUE!</v>
      </c>
    </row>
    <row r="4879" spans="2:16" x14ac:dyDescent="0.15">
      <c r="B4879" s="46" t="s">
        <v>15</v>
      </c>
      <c r="C4879" s="46" t="s">
        <v>2445</v>
      </c>
      <c r="D4879" s="47">
        <v>6314</v>
      </c>
      <c r="E4879" s="46" t="s">
        <v>1019</v>
      </c>
      <c r="F4879" s="46" t="s">
        <v>30</v>
      </c>
      <c r="G4879" s="46" t="s">
        <v>2352</v>
      </c>
      <c r="H4879" s="48">
        <v>1508.8699999999994</v>
      </c>
      <c r="I4879" s="48">
        <v>118187226</v>
      </c>
      <c r="J4879" s="49">
        <v>116132441.14274929</v>
      </c>
      <c r="K4879" s="49" t="s">
        <v>2516</v>
      </c>
      <c r="L4879" s="49">
        <v>1207095.9999999995</v>
      </c>
      <c r="M4879" s="49">
        <v>2494665.066666666</v>
      </c>
      <c r="N4879" s="48" t="s">
        <v>2518</v>
      </c>
      <c r="O4879" s="56">
        <f t="shared" si="6"/>
        <v>2054784.8572507054</v>
      </c>
      <c r="P4879" s="56" t="e">
        <f t="shared" si="7"/>
        <v>#VALUE!</v>
      </c>
    </row>
    <row r="4880" spans="2:16" x14ac:dyDescent="0.15">
      <c r="B4880" s="46" t="s">
        <v>15</v>
      </c>
      <c r="C4880" s="46" t="s">
        <v>2445</v>
      </c>
      <c r="D4880" s="47">
        <v>6314</v>
      </c>
      <c r="E4880" s="46" t="s">
        <v>1019</v>
      </c>
      <c r="F4880" s="46" t="s">
        <v>31</v>
      </c>
      <c r="G4880" s="46" t="s">
        <v>2352</v>
      </c>
      <c r="H4880" s="48">
        <v>303.50999999999976</v>
      </c>
      <c r="I4880" s="48">
        <v>24436037</v>
      </c>
      <c r="J4880" s="49">
        <v>22840210.055003408</v>
      </c>
      <c r="K4880" s="49" t="s">
        <v>2516</v>
      </c>
      <c r="L4880" s="49">
        <v>303509.99999999977</v>
      </c>
      <c r="M4880" s="49">
        <v>627253.99999999953</v>
      </c>
      <c r="N4880" s="48" t="s">
        <v>2518</v>
      </c>
      <c r="O4880" s="56">
        <f t="shared" si="6"/>
        <v>1595826.9449965917</v>
      </c>
      <c r="P4880" s="56" t="e">
        <f t="shared" si="7"/>
        <v>#VALUE!</v>
      </c>
    </row>
    <row r="4881" spans="2:16" x14ac:dyDescent="0.15">
      <c r="B4881" s="46" t="s">
        <v>15</v>
      </c>
      <c r="C4881" s="46" t="s">
        <v>2445</v>
      </c>
      <c r="D4881" s="47">
        <v>6314</v>
      </c>
      <c r="E4881" s="46" t="s">
        <v>1019</v>
      </c>
      <c r="F4881" s="46" t="s">
        <v>44</v>
      </c>
      <c r="G4881" s="46" t="s">
        <v>2516</v>
      </c>
      <c r="H4881" s="48">
        <v>3224.5339999999983</v>
      </c>
      <c r="I4881" s="48">
        <v>185897020</v>
      </c>
      <c r="J4881" s="49">
        <v>181060088.6032151</v>
      </c>
      <c r="K4881" s="49">
        <v>189384810.09171119</v>
      </c>
      <c r="L4881" s="49">
        <v>3141210.1999999983</v>
      </c>
      <c r="M4881" s="49">
        <v>6491834.4133333294</v>
      </c>
      <c r="N4881" s="48" t="s">
        <v>2518</v>
      </c>
      <c r="O4881" s="56">
        <f t="shared" si="6"/>
        <v>4836931.3967849016</v>
      </c>
      <c r="P4881" s="56">
        <f t="shared" si="7"/>
        <v>8324721.4884960949</v>
      </c>
    </row>
    <row r="4882" spans="2:16" x14ac:dyDescent="0.15">
      <c r="B4882" s="46" t="s">
        <v>19</v>
      </c>
      <c r="C4882" s="46" t="s">
        <v>2403</v>
      </c>
      <c r="D4882" s="47">
        <v>6316</v>
      </c>
      <c r="E4882" s="46" t="s">
        <v>1020</v>
      </c>
      <c r="F4882" s="46" t="s">
        <v>28</v>
      </c>
      <c r="G4882" s="46" t="s">
        <v>2352</v>
      </c>
      <c r="H4882" s="48">
        <v>1319.0359999999957</v>
      </c>
      <c r="I4882" s="48">
        <v>29132815</v>
      </c>
      <c r="J4882" s="49">
        <v>29106459.418681677</v>
      </c>
      <c r="K4882" s="49" t="s">
        <v>2516</v>
      </c>
      <c r="L4882" s="49">
        <v>1582843.1999999948</v>
      </c>
      <c r="M4882" s="49">
        <v>3271209.2799999891</v>
      </c>
      <c r="N4882" s="48" t="s">
        <v>2518</v>
      </c>
      <c r="O4882" s="56">
        <f t="shared" si="6"/>
        <v>26355.581318322569</v>
      </c>
      <c r="P4882" s="56" t="e">
        <f t="shared" si="7"/>
        <v>#VALUE!</v>
      </c>
    </row>
    <row r="4883" spans="2:16" x14ac:dyDescent="0.15">
      <c r="B4883" s="46" t="s">
        <v>19</v>
      </c>
      <c r="C4883" s="46" t="s">
        <v>2403</v>
      </c>
      <c r="D4883" s="47">
        <v>6316</v>
      </c>
      <c r="E4883" s="46" t="s">
        <v>1020</v>
      </c>
      <c r="F4883" s="46" t="s">
        <v>29</v>
      </c>
      <c r="G4883" s="46" t="s">
        <v>2352</v>
      </c>
      <c r="H4883" s="48">
        <v>1037.0539999999996</v>
      </c>
      <c r="I4883" s="48">
        <v>30709858</v>
      </c>
      <c r="J4883" s="49">
        <v>30319915.404966708</v>
      </c>
      <c r="K4883" s="49" t="s">
        <v>2516</v>
      </c>
      <c r="L4883" s="49">
        <v>1140759.3999999997</v>
      </c>
      <c r="M4883" s="49">
        <v>2357569.4266666663</v>
      </c>
      <c r="N4883" s="48" t="s">
        <v>2518</v>
      </c>
      <c r="O4883" s="56">
        <f t="shared" si="6"/>
        <v>389942.59503329173</v>
      </c>
      <c r="P4883" s="56" t="e">
        <f t="shared" si="7"/>
        <v>#VALUE!</v>
      </c>
    </row>
    <row r="4884" spans="2:16" x14ac:dyDescent="0.15">
      <c r="B4884" s="46" t="s">
        <v>19</v>
      </c>
      <c r="C4884" s="46" t="s">
        <v>2403</v>
      </c>
      <c r="D4884" s="47">
        <v>6316</v>
      </c>
      <c r="E4884" s="46" t="s">
        <v>1020</v>
      </c>
      <c r="F4884" s="46" t="s">
        <v>30</v>
      </c>
      <c r="G4884" s="46" t="s">
        <v>2352</v>
      </c>
      <c r="H4884" s="48">
        <v>1117.9800000000005</v>
      </c>
      <c r="I4884" s="48">
        <v>104812773</v>
      </c>
      <c r="J4884" s="49">
        <v>119523178.85720597</v>
      </c>
      <c r="K4884" s="49" t="s">
        <v>2516</v>
      </c>
      <c r="L4884" s="49">
        <v>0</v>
      </c>
      <c r="M4884" s="49">
        <v>0</v>
      </c>
      <c r="N4884" s="48" t="s">
        <v>2517</v>
      </c>
      <c r="O4884" s="56">
        <f t="shared" si="6"/>
        <v>-14710405.857205972</v>
      </c>
      <c r="P4884" s="56" t="e">
        <f t="shared" si="7"/>
        <v>#VALUE!</v>
      </c>
    </row>
    <row r="4885" spans="2:16" x14ac:dyDescent="0.15">
      <c r="B4885" s="46" t="s">
        <v>19</v>
      </c>
      <c r="C4885" s="46" t="s">
        <v>2403</v>
      </c>
      <c r="D4885" s="47">
        <v>6316</v>
      </c>
      <c r="E4885" s="46" t="s">
        <v>1020</v>
      </c>
      <c r="F4885" s="46" t="s">
        <v>31</v>
      </c>
      <c r="G4885" s="46" t="s">
        <v>2352</v>
      </c>
      <c r="H4885" s="48">
        <v>416.80599999999998</v>
      </c>
      <c r="I4885" s="48">
        <v>35335484</v>
      </c>
      <c r="J4885" s="49">
        <v>33494218.263623256</v>
      </c>
      <c r="K4885" s="49" t="s">
        <v>2516</v>
      </c>
      <c r="L4885" s="49">
        <v>416806</v>
      </c>
      <c r="M4885" s="49">
        <v>861399.06666666665</v>
      </c>
      <c r="N4885" s="48" t="s">
        <v>2518</v>
      </c>
      <c r="O4885" s="56">
        <f t="shared" si="6"/>
        <v>1841265.7363767438</v>
      </c>
      <c r="P4885" s="56" t="e">
        <f t="shared" si="7"/>
        <v>#VALUE!</v>
      </c>
    </row>
    <row r="4886" spans="2:16" x14ac:dyDescent="0.15">
      <c r="B4886" s="46" t="s">
        <v>19</v>
      </c>
      <c r="C4886" s="46" t="s">
        <v>2403</v>
      </c>
      <c r="D4886" s="47">
        <v>6316</v>
      </c>
      <c r="E4886" s="46" t="s">
        <v>1020</v>
      </c>
      <c r="F4886" s="46" t="s">
        <v>44</v>
      </c>
      <c r="G4886" s="46" t="s">
        <v>2516</v>
      </c>
      <c r="H4886" s="48">
        <v>3890.8759999999961</v>
      </c>
      <c r="I4886" s="48">
        <v>199990930</v>
      </c>
      <c r="J4886" s="49">
        <v>212443771.94447762</v>
      </c>
      <c r="K4886" s="49">
        <v>221969674.30646873</v>
      </c>
      <c r="L4886" s="49">
        <v>3140408.5999999945</v>
      </c>
      <c r="M4886" s="49">
        <v>6490177.7733333213</v>
      </c>
      <c r="N4886" s="48" t="s">
        <v>2517</v>
      </c>
      <c r="O4886" s="56">
        <f t="shared" si="6"/>
        <v>-12452841.944477618</v>
      </c>
      <c r="P4886" s="56">
        <f t="shared" si="7"/>
        <v>9525902.3619911075</v>
      </c>
    </row>
    <row r="4887" spans="2:16" x14ac:dyDescent="0.15">
      <c r="B4887" s="46" t="s">
        <v>21</v>
      </c>
      <c r="C4887" s="46" t="s">
        <v>2457</v>
      </c>
      <c r="D4887" s="47">
        <v>6328</v>
      </c>
      <c r="E4887" s="46" t="s">
        <v>1021</v>
      </c>
      <c r="F4887" s="46" t="s">
        <v>28</v>
      </c>
      <c r="G4887" s="46" t="s">
        <v>2352</v>
      </c>
      <c r="H4887" s="48">
        <v>804.15600000000018</v>
      </c>
      <c r="I4887" s="48">
        <v>23246629</v>
      </c>
      <c r="J4887" s="49">
        <v>24355729.586883601</v>
      </c>
      <c r="K4887" s="49" t="s">
        <v>2516</v>
      </c>
      <c r="L4887" s="49">
        <v>0</v>
      </c>
      <c r="M4887" s="49">
        <v>0</v>
      </c>
      <c r="N4887" s="48" t="s">
        <v>2517</v>
      </c>
      <c r="O4887" s="56">
        <f t="shared" si="6"/>
        <v>-1109100.5868836008</v>
      </c>
      <c r="P4887" s="56" t="e">
        <f t="shared" si="7"/>
        <v>#VALUE!</v>
      </c>
    </row>
    <row r="4888" spans="2:16" x14ac:dyDescent="0.15">
      <c r="B4888" s="50" t="s">
        <v>21</v>
      </c>
      <c r="C4888" s="50" t="s">
        <v>2457</v>
      </c>
      <c r="D4888" s="51">
        <v>6328</v>
      </c>
      <c r="E4888" s="50" t="s">
        <v>1021</v>
      </c>
      <c r="F4888" s="50" t="s">
        <v>29</v>
      </c>
      <c r="G4888" s="46" t="s">
        <v>2352</v>
      </c>
      <c r="H4888" s="52">
        <v>721.53300000000013</v>
      </c>
      <c r="I4888" s="52">
        <v>28323641</v>
      </c>
      <c r="J4888" s="52">
        <v>26750815.186066359</v>
      </c>
      <c r="K4888" s="52" t="s">
        <v>2516</v>
      </c>
      <c r="L4888" s="52">
        <v>793686.30000000016</v>
      </c>
      <c r="M4888" s="52">
        <v>1640285.0200000005</v>
      </c>
      <c r="N4888" s="52" t="s">
        <v>2518</v>
      </c>
      <c r="O4888" s="56">
        <f t="shared" si="6"/>
        <v>1572825.8139336407</v>
      </c>
      <c r="P4888" s="56" t="e">
        <f t="shared" si="7"/>
        <v>#VALUE!</v>
      </c>
    </row>
    <row r="4889" spans="2:16" x14ac:dyDescent="0.15">
      <c r="B4889" s="46" t="s">
        <v>21</v>
      </c>
      <c r="C4889" s="46" t="s">
        <v>2457</v>
      </c>
      <c r="D4889" s="47">
        <v>6328</v>
      </c>
      <c r="E4889" s="46" t="s">
        <v>1021</v>
      </c>
      <c r="F4889" s="46" t="s">
        <v>30</v>
      </c>
      <c r="G4889" s="46" t="s">
        <v>2352</v>
      </c>
      <c r="H4889" s="48">
        <v>907.65700000000027</v>
      </c>
      <c r="I4889" s="48">
        <v>88004483</v>
      </c>
      <c r="J4889" s="49">
        <v>89227112.044815943</v>
      </c>
      <c r="K4889" s="49" t="s">
        <v>2516</v>
      </c>
      <c r="L4889" s="49">
        <v>0</v>
      </c>
      <c r="M4889" s="49">
        <v>0</v>
      </c>
      <c r="N4889" s="48" t="s">
        <v>2517</v>
      </c>
      <c r="O4889" s="56">
        <f t="shared" si="6"/>
        <v>-1222629.0448159426</v>
      </c>
      <c r="P4889" s="56" t="e">
        <f t="shared" si="7"/>
        <v>#VALUE!</v>
      </c>
    </row>
    <row r="4890" spans="2:16" x14ac:dyDescent="0.15">
      <c r="B4890" s="46" t="s">
        <v>21</v>
      </c>
      <c r="C4890" s="46" t="s">
        <v>2457</v>
      </c>
      <c r="D4890" s="47">
        <v>6328</v>
      </c>
      <c r="E4890" s="46" t="s">
        <v>1021</v>
      </c>
      <c r="F4890" s="46" t="s">
        <v>31</v>
      </c>
      <c r="G4890" s="46" t="s">
        <v>2352</v>
      </c>
      <c r="H4890" s="48">
        <v>297.18399999999986</v>
      </c>
      <c r="I4890" s="48">
        <v>24713015</v>
      </c>
      <c r="J4890" s="49">
        <v>25522318.197336182</v>
      </c>
      <c r="K4890" s="49" t="s">
        <v>2516</v>
      </c>
      <c r="L4890" s="49">
        <v>0</v>
      </c>
      <c r="M4890" s="49">
        <v>0</v>
      </c>
      <c r="N4890" s="48" t="s">
        <v>2517</v>
      </c>
      <c r="O4890" s="56">
        <f t="shared" si="6"/>
        <v>-809303.197336182</v>
      </c>
      <c r="P4890" s="56" t="e">
        <f t="shared" si="7"/>
        <v>#VALUE!</v>
      </c>
    </row>
    <row r="4891" spans="2:16" x14ac:dyDescent="0.15">
      <c r="B4891" s="46" t="s">
        <v>21</v>
      </c>
      <c r="C4891" s="46" t="s">
        <v>2457</v>
      </c>
      <c r="D4891" s="47">
        <v>6328</v>
      </c>
      <c r="E4891" s="46" t="s">
        <v>1021</v>
      </c>
      <c r="F4891" s="46" t="s">
        <v>44</v>
      </c>
      <c r="G4891" s="46" t="s">
        <v>2516</v>
      </c>
      <c r="H4891" s="48">
        <v>2730.53</v>
      </c>
      <c r="I4891" s="48">
        <v>164287768</v>
      </c>
      <c r="J4891" s="49">
        <v>165855975.01510209</v>
      </c>
      <c r="K4891" s="49">
        <v>173413946.17388949</v>
      </c>
      <c r="L4891" s="49">
        <v>793686.30000000016</v>
      </c>
      <c r="M4891" s="49">
        <v>1640285.0200000005</v>
      </c>
      <c r="N4891" s="48" t="s">
        <v>2517</v>
      </c>
      <c r="O4891" s="56">
        <f t="shared" si="6"/>
        <v>-1568207.0151020885</v>
      </c>
      <c r="P4891" s="56">
        <f t="shared" si="7"/>
        <v>7557971.1587873995</v>
      </c>
    </row>
    <row r="4892" spans="2:16" x14ac:dyDescent="0.15">
      <c r="B4892" s="50" t="s">
        <v>15</v>
      </c>
      <c r="C4892" s="50" t="s">
        <v>2435</v>
      </c>
      <c r="D4892" s="51">
        <v>6330</v>
      </c>
      <c r="E4892" s="50" t="s">
        <v>1022</v>
      </c>
      <c r="F4892" s="50" t="s">
        <v>28</v>
      </c>
      <c r="G4892" s="46" t="s">
        <v>2352</v>
      </c>
      <c r="H4892" s="52">
        <v>706.36799999999926</v>
      </c>
      <c r="I4892" s="52">
        <v>20500778</v>
      </c>
      <c r="J4892" s="52">
        <v>20963472.618079182</v>
      </c>
      <c r="K4892" s="52" t="s">
        <v>2516</v>
      </c>
      <c r="L4892" s="52">
        <v>0</v>
      </c>
      <c r="M4892" s="52">
        <v>0</v>
      </c>
      <c r="N4892" s="52" t="s">
        <v>2517</v>
      </c>
      <c r="O4892" s="56">
        <f t="shared" si="6"/>
        <v>-462694.61807918176</v>
      </c>
      <c r="P4892" s="56" t="e">
        <f t="shared" si="7"/>
        <v>#VALUE!</v>
      </c>
    </row>
    <row r="4893" spans="2:16" x14ac:dyDescent="0.15">
      <c r="B4893" s="46" t="s">
        <v>15</v>
      </c>
      <c r="C4893" s="46" t="s">
        <v>2435</v>
      </c>
      <c r="D4893" s="47">
        <v>6330</v>
      </c>
      <c r="E4893" s="46" t="s">
        <v>1022</v>
      </c>
      <c r="F4893" s="46" t="s">
        <v>29</v>
      </c>
      <c r="G4893" s="46" t="s">
        <v>2352</v>
      </c>
      <c r="H4893" s="48">
        <v>488.39699999999954</v>
      </c>
      <c r="I4893" s="48">
        <v>13174848</v>
      </c>
      <c r="J4893" s="49">
        <v>15448909.313978428</v>
      </c>
      <c r="K4893" s="49" t="s">
        <v>2516</v>
      </c>
      <c r="L4893" s="49">
        <v>0</v>
      </c>
      <c r="M4893" s="49">
        <v>0</v>
      </c>
      <c r="N4893" s="48" t="s">
        <v>2517</v>
      </c>
      <c r="O4893" s="56">
        <f t="shared" si="6"/>
        <v>-2274061.313978428</v>
      </c>
      <c r="P4893" s="56" t="e">
        <f t="shared" si="7"/>
        <v>#VALUE!</v>
      </c>
    </row>
    <row r="4894" spans="2:16" x14ac:dyDescent="0.15">
      <c r="B4894" s="46" t="s">
        <v>15</v>
      </c>
      <c r="C4894" s="46" t="s">
        <v>2435</v>
      </c>
      <c r="D4894" s="47">
        <v>6330</v>
      </c>
      <c r="E4894" s="46" t="s">
        <v>1022</v>
      </c>
      <c r="F4894" s="46" t="s">
        <v>30</v>
      </c>
      <c r="G4894" s="46" t="s">
        <v>2352</v>
      </c>
      <c r="H4894" s="48">
        <v>1335.088</v>
      </c>
      <c r="I4894" s="48">
        <v>106131257</v>
      </c>
      <c r="J4894" s="49">
        <v>111249685.24728966</v>
      </c>
      <c r="K4894" s="49" t="s">
        <v>2516</v>
      </c>
      <c r="L4894" s="49">
        <v>0</v>
      </c>
      <c r="M4894" s="49">
        <v>0</v>
      </c>
      <c r="N4894" s="48" t="s">
        <v>2517</v>
      </c>
      <c r="O4894" s="56">
        <f t="shared" si="6"/>
        <v>-5118428.2472896576</v>
      </c>
      <c r="P4894" s="56" t="e">
        <f t="shared" si="7"/>
        <v>#VALUE!</v>
      </c>
    </row>
    <row r="4895" spans="2:16" x14ac:dyDescent="0.15">
      <c r="B4895" s="46" t="s">
        <v>15</v>
      </c>
      <c r="C4895" s="46" t="s">
        <v>2435</v>
      </c>
      <c r="D4895" s="47">
        <v>6330</v>
      </c>
      <c r="E4895" s="46" t="s">
        <v>1022</v>
      </c>
      <c r="F4895" s="46" t="s">
        <v>31</v>
      </c>
      <c r="G4895" s="46" t="s">
        <v>2352</v>
      </c>
      <c r="H4895" s="48">
        <v>321.75399999999962</v>
      </c>
      <c r="I4895" s="48">
        <v>22858968</v>
      </c>
      <c r="J4895" s="49">
        <v>23435409.503972415</v>
      </c>
      <c r="K4895" s="49" t="s">
        <v>2516</v>
      </c>
      <c r="L4895" s="49">
        <v>0</v>
      </c>
      <c r="M4895" s="49">
        <v>0</v>
      </c>
      <c r="N4895" s="48" t="s">
        <v>2517</v>
      </c>
      <c r="O4895" s="56">
        <f t="shared" si="6"/>
        <v>-576441.50397241488</v>
      </c>
      <c r="P4895" s="56" t="e">
        <f t="shared" si="7"/>
        <v>#VALUE!</v>
      </c>
    </row>
    <row r="4896" spans="2:16" x14ac:dyDescent="0.15">
      <c r="B4896" s="50" t="s">
        <v>15</v>
      </c>
      <c r="C4896" s="50" t="s">
        <v>2435</v>
      </c>
      <c r="D4896" s="51">
        <v>6330</v>
      </c>
      <c r="E4896" s="50" t="s">
        <v>1022</v>
      </c>
      <c r="F4896" s="50" t="s">
        <v>44</v>
      </c>
      <c r="G4896" s="46" t="s">
        <v>2516</v>
      </c>
      <c r="H4896" s="52">
        <v>2851.6069999999982</v>
      </c>
      <c r="I4896" s="52">
        <v>162665851</v>
      </c>
      <c r="J4896" s="52">
        <v>171097476.68331969</v>
      </c>
      <c r="K4896" s="52">
        <v>178926197.77978849</v>
      </c>
      <c r="L4896" s="52">
        <v>0</v>
      </c>
      <c r="M4896" s="52">
        <v>0</v>
      </c>
      <c r="N4896" s="52" t="s">
        <v>2517</v>
      </c>
      <c r="O4896" s="56">
        <f t="shared" si="6"/>
        <v>-8431625.6833196878</v>
      </c>
      <c r="P4896" s="56">
        <f t="shared" si="7"/>
        <v>7828721.0964688063</v>
      </c>
    </row>
    <row r="4897" spans="2:16" x14ac:dyDescent="0.15">
      <c r="B4897" s="46" t="s">
        <v>17</v>
      </c>
      <c r="C4897" s="46" t="s">
        <v>2486</v>
      </c>
      <c r="D4897" s="47">
        <v>6332</v>
      </c>
      <c r="E4897" s="46" t="s">
        <v>1023</v>
      </c>
      <c r="F4897" s="46" t="s">
        <v>28</v>
      </c>
      <c r="G4897" s="46" t="s">
        <v>2352</v>
      </c>
      <c r="H4897" s="48">
        <v>1391.4449999999993</v>
      </c>
      <c r="I4897" s="48">
        <v>39044230</v>
      </c>
      <c r="J4897" s="49">
        <v>36632348.992812902</v>
      </c>
      <c r="K4897" s="49" t="s">
        <v>2516</v>
      </c>
      <c r="L4897" s="49">
        <v>1669733.9999999991</v>
      </c>
      <c r="M4897" s="49">
        <v>3450783.5999999978</v>
      </c>
      <c r="N4897" s="48" t="s">
        <v>2518</v>
      </c>
      <c r="O4897" s="56">
        <f t="shared" si="6"/>
        <v>2411881.0071870983</v>
      </c>
      <c r="P4897" s="56" t="e">
        <f t="shared" si="7"/>
        <v>#VALUE!</v>
      </c>
    </row>
    <row r="4898" spans="2:16" x14ac:dyDescent="0.15">
      <c r="B4898" s="50" t="s">
        <v>17</v>
      </c>
      <c r="C4898" s="50" t="s">
        <v>2486</v>
      </c>
      <c r="D4898" s="51">
        <v>6332</v>
      </c>
      <c r="E4898" s="50" t="s">
        <v>1023</v>
      </c>
      <c r="F4898" s="50" t="s">
        <v>29</v>
      </c>
      <c r="G4898" s="46" t="s">
        <v>2352</v>
      </c>
      <c r="H4898" s="52">
        <v>865.39100000000042</v>
      </c>
      <c r="I4898" s="52">
        <v>21505678</v>
      </c>
      <c r="J4898" s="52">
        <v>21609755.160550918</v>
      </c>
      <c r="K4898" s="52" t="s">
        <v>2516</v>
      </c>
      <c r="L4898" s="52">
        <v>0</v>
      </c>
      <c r="M4898" s="52">
        <v>0</v>
      </c>
      <c r="N4898" s="52" t="s">
        <v>2517</v>
      </c>
      <c r="O4898" s="56">
        <f t="shared" si="6"/>
        <v>-104077.16055091843</v>
      </c>
      <c r="P4898" s="56" t="e">
        <f t="shared" si="7"/>
        <v>#VALUE!</v>
      </c>
    </row>
    <row r="4899" spans="2:16" x14ac:dyDescent="0.15">
      <c r="B4899" s="46" t="s">
        <v>17</v>
      </c>
      <c r="C4899" s="46" t="s">
        <v>2486</v>
      </c>
      <c r="D4899" s="47">
        <v>6332</v>
      </c>
      <c r="E4899" s="46" t="s">
        <v>1023</v>
      </c>
      <c r="F4899" s="46" t="s">
        <v>30</v>
      </c>
      <c r="G4899" s="46" t="s">
        <v>2352</v>
      </c>
      <c r="H4899" s="48">
        <v>1084.2480000000005</v>
      </c>
      <c r="I4899" s="48">
        <v>85368187</v>
      </c>
      <c r="J4899" s="49">
        <v>78012035.084608614</v>
      </c>
      <c r="K4899" s="49" t="s">
        <v>2516</v>
      </c>
      <c r="L4899" s="49">
        <v>867398.40000000037</v>
      </c>
      <c r="M4899" s="49">
        <v>1792623.3600000008</v>
      </c>
      <c r="N4899" s="48" t="s">
        <v>2518</v>
      </c>
      <c r="O4899" s="56">
        <f t="shared" si="6"/>
        <v>7356151.9153913856</v>
      </c>
      <c r="P4899" s="56" t="e">
        <f t="shared" si="7"/>
        <v>#VALUE!</v>
      </c>
    </row>
    <row r="4900" spans="2:16" x14ac:dyDescent="0.15">
      <c r="B4900" s="46" t="s">
        <v>17</v>
      </c>
      <c r="C4900" s="46" t="s">
        <v>2486</v>
      </c>
      <c r="D4900" s="47">
        <v>6332</v>
      </c>
      <c r="E4900" s="46" t="s">
        <v>1023</v>
      </c>
      <c r="F4900" s="46" t="s">
        <v>31</v>
      </c>
      <c r="G4900" s="46" t="s">
        <v>2352</v>
      </c>
      <c r="H4900" s="48">
        <v>400.35199999999998</v>
      </c>
      <c r="I4900" s="48">
        <v>26625764</v>
      </c>
      <c r="J4900" s="49">
        <v>23274785.021167591</v>
      </c>
      <c r="K4900" s="49" t="s">
        <v>2516</v>
      </c>
      <c r="L4900" s="49">
        <v>400352</v>
      </c>
      <c r="M4900" s="49">
        <v>827394.13333333342</v>
      </c>
      <c r="N4900" s="48" t="s">
        <v>2518</v>
      </c>
      <c r="O4900" s="56">
        <f t="shared" si="6"/>
        <v>3350978.9788324088</v>
      </c>
      <c r="P4900" s="56" t="e">
        <f t="shared" si="7"/>
        <v>#VALUE!</v>
      </c>
    </row>
    <row r="4901" spans="2:16" x14ac:dyDescent="0.15">
      <c r="B4901" s="46" t="s">
        <v>17</v>
      </c>
      <c r="C4901" s="46" t="s">
        <v>2486</v>
      </c>
      <c r="D4901" s="47">
        <v>6332</v>
      </c>
      <c r="E4901" s="46" t="s">
        <v>1023</v>
      </c>
      <c r="F4901" s="46" t="s">
        <v>44</v>
      </c>
      <c r="G4901" s="46" t="s">
        <v>2516</v>
      </c>
      <c r="H4901" s="48">
        <v>3741.4360000000001</v>
      </c>
      <c r="I4901" s="48">
        <v>172543859</v>
      </c>
      <c r="J4901" s="49">
        <v>159528924.25914001</v>
      </c>
      <c r="K4901" s="49">
        <v>166902246.04632556</v>
      </c>
      <c r="L4901" s="49">
        <v>2937484.3999999994</v>
      </c>
      <c r="M4901" s="49">
        <v>6070801.0933333328</v>
      </c>
      <c r="N4901" s="48" t="s">
        <v>2519</v>
      </c>
      <c r="O4901" s="56">
        <f t="shared" si="6"/>
        <v>13014934.740859985</v>
      </c>
      <c r="P4901" s="56">
        <f t="shared" si="7"/>
        <v>7373321.7871855497</v>
      </c>
    </row>
    <row r="4902" spans="2:16" x14ac:dyDescent="0.15">
      <c r="B4902" s="46" t="s">
        <v>17</v>
      </c>
      <c r="C4902" s="46" t="s">
        <v>2448</v>
      </c>
      <c r="D4902" s="47">
        <v>6340</v>
      </c>
      <c r="E4902" s="46" t="s">
        <v>1024</v>
      </c>
      <c r="F4902" s="46" t="s">
        <v>28</v>
      </c>
      <c r="G4902" s="46" t="s">
        <v>2352</v>
      </c>
      <c r="H4902" s="48">
        <v>1136.6129999999982</v>
      </c>
      <c r="I4902" s="48">
        <v>33660775</v>
      </c>
      <c r="J4902" s="49">
        <v>34749594.874546848</v>
      </c>
      <c r="K4902" s="49" t="s">
        <v>2516</v>
      </c>
      <c r="L4902" s="49">
        <v>0</v>
      </c>
      <c r="M4902" s="49">
        <v>0</v>
      </c>
      <c r="N4902" s="48" t="s">
        <v>2517</v>
      </c>
      <c r="O4902" s="56">
        <f t="shared" si="6"/>
        <v>-1088819.8745468482</v>
      </c>
      <c r="P4902" s="56" t="e">
        <f t="shared" si="7"/>
        <v>#VALUE!</v>
      </c>
    </row>
    <row r="4903" spans="2:16" x14ac:dyDescent="0.15">
      <c r="B4903" s="46" t="s">
        <v>17</v>
      </c>
      <c r="C4903" s="46" t="s">
        <v>2448</v>
      </c>
      <c r="D4903" s="47">
        <v>6340</v>
      </c>
      <c r="E4903" s="46" t="s">
        <v>1024</v>
      </c>
      <c r="F4903" s="46" t="s">
        <v>29</v>
      </c>
      <c r="G4903" s="46" t="s">
        <v>2352</v>
      </c>
      <c r="H4903" s="48">
        <v>1009.6770000000004</v>
      </c>
      <c r="I4903" s="48">
        <v>32052682</v>
      </c>
      <c r="J4903" s="49">
        <v>31950635.689465992</v>
      </c>
      <c r="K4903" s="49" t="s">
        <v>2516</v>
      </c>
      <c r="L4903" s="49">
        <v>1110644.7000000004</v>
      </c>
      <c r="M4903" s="49">
        <v>2295332.3800000008</v>
      </c>
      <c r="N4903" s="48" t="s">
        <v>2518</v>
      </c>
      <c r="O4903" s="56">
        <f t="shared" si="6"/>
        <v>102046.31053400785</v>
      </c>
      <c r="P4903" s="56" t="e">
        <f t="shared" si="7"/>
        <v>#VALUE!</v>
      </c>
    </row>
    <row r="4904" spans="2:16" x14ac:dyDescent="0.15">
      <c r="B4904" s="46" t="s">
        <v>17</v>
      </c>
      <c r="C4904" s="46" t="s">
        <v>2448</v>
      </c>
      <c r="D4904" s="47">
        <v>6340</v>
      </c>
      <c r="E4904" s="46" t="s">
        <v>1024</v>
      </c>
      <c r="F4904" s="46" t="s">
        <v>30</v>
      </c>
      <c r="G4904" s="46" t="s">
        <v>2352</v>
      </c>
      <c r="H4904" s="48">
        <v>2643.3469999999998</v>
      </c>
      <c r="I4904" s="48">
        <v>213450696</v>
      </c>
      <c r="J4904" s="49">
        <v>209585709.08362997</v>
      </c>
      <c r="K4904" s="49" t="s">
        <v>2516</v>
      </c>
      <c r="L4904" s="49">
        <v>2114677.5999999996</v>
      </c>
      <c r="M4904" s="49">
        <v>4370333.7066666661</v>
      </c>
      <c r="N4904" s="48" t="s">
        <v>2518</v>
      </c>
      <c r="O4904" s="56">
        <f t="shared" si="6"/>
        <v>3864986.9163700342</v>
      </c>
      <c r="P4904" s="56" t="e">
        <f t="shared" si="7"/>
        <v>#VALUE!</v>
      </c>
    </row>
    <row r="4905" spans="2:16" x14ac:dyDescent="0.15">
      <c r="B4905" s="46" t="s">
        <v>17</v>
      </c>
      <c r="C4905" s="46" t="s">
        <v>2448</v>
      </c>
      <c r="D4905" s="47">
        <v>6340</v>
      </c>
      <c r="E4905" s="46" t="s">
        <v>1024</v>
      </c>
      <c r="F4905" s="46" t="s">
        <v>31</v>
      </c>
      <c r="G4905" s="46" t="s">
        <v>2352</v>
      </c>
      <c r="H4905" s="48">
        <v>558.67000000000041</v>
      </c>
      <c r="I4905" s="48">
        <v>41250712</v>
      </c>
      <c r="J4905" s="49">
        <v>41474129.661617726</v>
      </c>
      <c r="K4905" s="49" t="s">
        <v>2516</v>
      </c>
      <c r="L4905" s="49">
        <v>0</v>
      </c>
      <c r="M4905" s="49">
        <v>0</v>
      </c>
      <c r="N4905" s="48" t="s">
        <v>2517</v>
      </c>
      <c r="O4905" s="56">
        <f t="shared" si="6"/>
        <v>-223417.66161772609</v>
      </c>
      <c r="P4905" s="56" t="e">
        <f t="shared" si="7"/>
        <v>#VALUE!</v>
      </c>
    </row>
    <row r="4906" spans="2:16" x14ac:dyDescent="0.15">
      <c r="B4906" s="46" t="s">
        <v>17</v>
      </c>
      <c r="C4906" s="46" t="s">
        <v>2448</v>
      </c>
      <c r="D4906" s="47">
        <v>6340</v>
      </c>
      <c r="E4906" s="46" t="s">
        <v>1024</v>
      </c>
      <c r="F4906" s="46" t="s">
        <v>44</v>
      </c>
      <c r="G4906" s="46" t="s">
        <v>2516</v>
      </c>
      <c r="H4906" s="48">
        <v>5348.3069999999989</v>
      </c>
      <c r="I4906" s="48">
        <v>320414865</v>
      </c>
      <c r="J4906" s="49">
        <v>317760069.30926049</v>
      </c>
      <c r="K4906" s="49">
        <v>331581606.52336007</v>
      </c>
      <c r="L4906" s="49">
        <v>3225322.3</v>
      </c>
      <c r="M4906" s="49">
        <v>6665666.0866666669</v>
      </c>
      <c r="N4906" s="48" t="s">
        <v>2518</v>
      </c>
      <c r="O4906" s="56">
        <f t="shared" si="6"/>
        <v>2654795.6907395124</v>
      </c>
      <c r="P4906" s="56">
        <f t="shared" si="7"/>
        <v>13821537.214099586</v>
      </c>
    </row>
    <row r="4907" spans="2:16" x14ac:dyDescent="0.15">
      <c r="B4907" s="46" t="s">
        <v>19</v>
      </c>
      <c r="C4907" s="46" t="s">
        <v>2403</v>
      </c>
      <c r="D4907" s="47">
        <v>6341</v>
      </c>
      <c r="E4907" s="46" t="s">
        <v>1025</v>
      </c>
      <c r="F4907" s="46" t="s">
        <v>28</v>
      </c>
      <c r="G4907" s="46" t="s">
        <v>2352</v>
      </c>
      <c r="H4907" s="48">
        <v>1478.5919999999996</v>
      </c>
      <c r="I4907" s="48">
        <v>33897708</v>
      </c>
      <c r="J4907" s="49">
        <v>33270580.614165157</v>
      </c>
      <c r="K4907" s="49" t="s">
        <v>2516</v>
      </c>
      <c r="L4907" s="49">
        <v>1774310.3999999997</v>
      </c>
      <c r="M4907" s="49">
        <v>3666908.1599999992</v>
      </c>
      <c r="N4907" s="48" t="s">
        <v>2518</v>
      </c>
      <c r="O4907" s="56">
        <f t="shared" si="6"/>
        <v>627127.38583484292</v>
      </c>
      <c r="P4907" s="56" t="e">
        <f t="shared" si="7"/>
        <v>#VALUE!</v>
      </c>
    </row>
    <row r="4908" spans="2:16" x14ac:dyDescent="0.15">
      <c r="B4908" s="46" t="s">
        <v>19</v>
      </c>
      <c r="C4908" s="46" t="s">
        <v>2403</v>
      </c>
      <c r="D4908" s="47">
        <v>6341</v>
      </c>
      <c r="E4908" s="46" t="s">
        <v>1025</v>
      </c>
      <c r="F4908" s="46" t="s">
        <v>29</v>
      </c>
      <c r="G4908" s="46" t="s">
        <v>2352</v>
      </c>
      <c r="H4908" s="48">
        <v>1016.5569999999993</v>
      </c>
      <c r="I4908" s="48">
        <v>30239885</v>
      </c>
      <c r="J4908" s="49">
        <v>30217442.778898031</v>
      </c>
      <c r="K4908" s="49" t="s">
        <v>2516</v>
      </c>
      <c r="L4908" s="49">
        <v>1118212.6999999993</v>
      </c>
      <c r="M4908" s="49">
        <v>2310972.9133333317</v>
      </c>
      <c r="N4908" s="48" t="s">
        <v>2518</v>
      </c>
      <c r="O4908" s="56">
        <f t="shared" si="6"/>
        <v>22442.221101969481</v>
      </c>
      <c r="P4908" s="56" t="e">
        <f t="shared" si="7"/>
        <v>#VALUE!</v>
      </c>
    </row>
    <row r="4909" spans="2:16" x14ac:dyDescent="0.15">
      <c r="B4909" s="46" t="s">
        <v>19</v>
      </c>
      <c r="C4909" s="46" t="s">
        <v>2403</v>
      </c>
      <c r="D4909" s="47">
        <v>6341</v>
      </c>
      <c r="E4909" s="46" t="s">
        <v>1025</v>
      </c>
      <c r="F4909" s="46" t="s">
        <v>30</v>
      </c>
      <c r="G4909" s="46" t="s">
        <v>2352</v>
      </c>
      <c r="H4909" s="48">
        <v>1337.2530000000013</v>
      </c>
      <c r="I4909" s="48">
        <v>127510383</v>
      </c>
      <c r="J4909" s="49">
        <v>126859908.21333925</v>
      </c>
      <c r="K4909" s="49" t="s">
        <v>2516</v>
      </c>
      <c r="L4909" s="49">
        <v>1069802.4000000011</v>
      </c>
      <c r="M4909" s="49">
        <v>2210924.9600000023</v>
      </c>
      <c r="N4909" s="48" t="s">
        <v>2518</v>
      </c>
      <c r="O4909" s="56">
        <f t="shared" si="6"/>
        <v>650474.78666074574</v>
      </c>
      <c r="P4909" s="56" t="e">
        <f t="shared" si="7"/>
        <v>#VALUE!</v>
      </c>
    </row>
    <row r="4910" spans="2:16" x14ac:dyDescent="0.15">
      <c r="B4910" s="46" t="s">
        <v>19</v>
      </c>
      <c r="C4910" s="46" t="s">
        <v>2403</v>
      </c>
      <c r="D4910" s="47">
        <v>6341</v>
      </c>
      <c r="E4910" s="46" t="s">
        <v>1025</v>
      </c>
      <c r="F4910" s="46" t="s">
        <v>31</v>
      </c>
      <c r="G4910" s="46" t="s">
        <v>2352</v>
      </c>
      <c r="H4910" s="48">
        <v>425.12799999999964</v>
      </c>
      <c r="I4910" s="48">
        <v>35575899</v>
      </c>
      <c r="J4910" s="49">
        <v>32093572.230480794</v>
      </c>
      <c r="K4910" s="49" t="s">
        <v>2516</v>
      </c>
      <c r="L4910" s="49">
        <v>425127.99999999965</v>
      </c>
      <c r="M4910" s="49">
        <v>878597.86666666588</v>
      </c>
      <c r="N4910" s="48" t="s">
        <v>2518</v>
      </c>
      <c r="O4910" s="56">
        <f t="shared" si="6"/>
        <v>3482326.7695192061</v>
      </c>
      <c r="P4910" s="56" t="e">
        <f t="shared" si="7"/>
        <v>#VALUE!</v>
      </c>
    </row>
    <row r="4911" spans="2:16" x14ac:dyDescent="0.15">
      <c r="B4911" s="46" t="s">
        <v>19</v>
      </c>
      <c r="C4911" s="46" t="s">
        <v>2403</v>
      </c>
      <c r="D4911" s="47">
        <v>6341</v>
      </c>
      <c r="E4911" s="46" t="s">
        <v>1025</v>
      </c>
      <c r="F4911" s="46" t="s">
        <v>44</v>
      </c>
      <c r="G4911" s="46" t="s">
        <v>2516</v>
      </c>
      <c r="H4911" s="48">
        <v>4257.53</v>
      </c>
      <c r="I4911" s="48">
        <v>227223875</v>
      </c>
      <c r="J4911" s="49">
        <v>222441503.83688325</v>
      </c>
      <c r="K4911" s="49">
        <v>232340777.35352251</v>
      </c>
      <c r="L4911" s="49">
        <v>4387453.5</v>
      </c>
      <c r="M4911" s="49">
        <v>9067403.9000000004</v>
      </c>
      <c r="N4911" s="48" t="s">
        <v>2518</v>
      </c>
      <c r="O4911" s="56">
        <f t="shared" si="6"/>
        <v>4782371.1631167531</v>
      </c>
      <c r="P4911" s="56">
        <f t="shared" si="7"/>
        <v>9899273.5166392624</v>
      </c>
    </row>
    <row r="4912" spans="2:16" x14ac:dyDescent="0.15">
      <c r="B4912" s="46" t="s">
        <v>19</v>
      </c>
      <c r="C4912" s="46" t="s">
        <v>2403</v>
      </c>
      <c r="D4912" s="47">
        <v>6342</v>
      </c>
      <c r="E4912" s="46" t="s">
        <v>1026</v>
      </c>
      <c r="F4912" s="46" t="s">
        <v>28</v>
      </c>
      <c r="G4912" s="46" t="s">
        <v>2352</v>
      </c>
      <c r="H4912" s="48">
        <v>1012.3840000000001</v>
      </c>
      <c r="I4912" s="48">
        <v>24384132</v>
      </c>
      <c r="J4912" s="49">
        <v>26383814.050678674</v>
      </c>
      <c r="K4912" s="49" t="s">
        <v>2516</v>
      </c>
      <c r="L4912" s="49">
        <v>0</v>
      </c>
      <c r="M4912" s="49">
        <v>0</v>
      </c>
      <c r="N4912" s="48" t="s">
        <v>2517</v>
      </c>
      <c r="O4912" s="56">
        <f t="shared" si="6"/>
        <v>-1999682.0506786741</v>
      </c>
      <c r="P4912" s="56" t="e">
        <f t="shared" si="7"/>
        <v>#VALUE!</v>
      </c>
    </row>
    <row r="4913" spans="2:16" x14ac:dyDescent="0.15">
      <c r="B4913" s="50" t="s">
        <v>19</v>
      </c>
      <c r="C4913" s="50" t="s">
        <v>2403</v>
      </c>
      <c r="D4913" s="51">
        <v>6342</v>
      </c>
      <c r="E4913" s="50" t="s">
        <v>1026</v>
      </c>
      <c r="F4913" s="50" t="s">
        <v>29</v>
      </c>
      <c r="G4913" s="46" t="s">
        <v>2352</v>
      </c>
      <c r="H4913" s="52">
        <v>675.10199999999986</v>
      </c>
      <c r="I4913" s="52">
        <v>20176541</v>
      </c>
      <c r="J4913" s="52">
        <v>22105793.011623621</v>
      </c>
      <c r="K4913" s="52" t="s">
        <v>2516</v>
      </c>
      <c r="L4913" s="52">
        <v>0</v>
      </c>
      <c r="M4913" s="52">
        <v>0</v>
      </c>
      <c r="N4913" s="52" t="s">
        <v>2517</v>
      </c>
      <c r="O4913" s="56">
        <f t="shared" si="6"/>
        <v>-1929252.011623621</v>
      </c>
      <c r="P4913" s="56" t="e">
        <f t="shared" si="7"/>
        <v>#VALUE!</v>
      </c>
    </row>
    <row r="4914" spans="2:16" x14ac:dyDescent="0.15">
      <c r="B4914" s="50" t="s">
        <v>19</v>
      </c>
      <c r="C4914" s="50" t="s">
        <v>2403</v>
      </c>
      <c r="D4914" s="51">
        <v>6342</v>
      </c>
      <c r="E4914" s="50" t="s">
        <v>1026</v>
      </c>
      <c r="F4914" s="50" t="s">
        <v>30</v>
      </c>
      <c r="G4914" s="46" t="s">
        <v>2352</v>
      </c>
      <c r="H4914" s="52">
        <v>1286.7499999999998</v>
      </c>
      <c r="I4914" s="52">
        <v>115155621</v>
      </c>
      <c r="J4914" s="52">
        <v>117127614.71590382</v>
      </c>
      <c r="K4914" s="52" t="s">
        <v>2516</v>
      </c>
      <c r="L4914" s="52">
        <v>0</v>
      </c>
      <c r="M4914" s="52">
        <v>0</v>
      </c>
      <c r="N4914" s="52" t="s">
        <v>2517</v>
      </c>
      <c r="O4914" s="56">
        <f t="shared" si="6"/>
        <v>-1971993.7159038186</v>
      </c>
      <c r="P4914" s="56" t="e">
        <f t="shared" si="7"/>
        <v>#VALUE!</v>
      </c>
    </row>
    <row r="4915" spans="2:16" x14ac:dyDescent="0.15">
      <c r="B4915" s="46" t="s">
        <v>19</v>
      </c>
      <c r="C4915" s="46" t="s">
        <v>2403</v>
      </c>
      <c r="D4915" s="47">
        <v>6342</v>
      </c>
      <c r="E4915" s="46" t="s">
        <v>1026</v>
      </c>
      <c r="F4915" s="46" t="s">
        <v>31</v>
      </c>
      <c r="G4915" s="46" t="s">
        <v>2352</v>
      </c>
      <c r="H4915" s="48">
        <v>499.82800000000003</v>
      </c>
      <c r="I4915" s="48">
        <v>41060131</v>
      </c>
      <c r="J4915" s="49">
        <v>38260990.914465085</v>
      </c>
      <c r="K4915" s="49" t="s">
        <v>2516</v>
      </c>
      <c r="L4915" s="49">
        <v>499828.00000000006</v>
      </c>
      <c r="M4915" s="49">
        <v>1032977.8666666667</v>
      </c>
      <c r="N4915" s="48" t="s">
        <v>2518</v>
      </c>
      <c r="O4915" s="56">
        <f t="shared" si="6"/>
        <v>2799140.0855349153</v>
      </c>
      <c r="P4915" s="56" t="e">
        <f t="shared" si="7"/>
        <v>#VALUE!</v>
      </c>
    </row>
    <row r="4916" spans="2:16" x14ac:dyDescent="0.15">
      <c r="B4916" s="46" t="s">
        <v>19</v>
      </c>
      <c r="C4916" s="46" t="s">
        <v>2403</v>
      </c>
      <c r="D4916" s="47">
        <v>6342</v>
      </c>
      <c r="E4916" s="46" t="s">
        <v>1026</v>
      </c>
      <c r="F4916" s="46" t="s">
        <v>44</v>
      </c>
      <c r="G4916" s="46" t="s">
        <v>2516</v>
      </c>
      <c r="H4916" s="48">
        <v>3474.0639999999999</v>
      </c>
      <c r="I4916" s="48">
        <v>200776425</v>
      </c>
      <c r="J4916" s="49">
        <v>203878212.69267118</v>
      </c>
      <c r="K4916" s="49">
        <v>213056019.6502113</v>
      </c>
      <c r="L4916" s="49">
        <v>499828.00000000006</v>
      </c>
      <c r="M4916" s="49">
        <v>1032977.8666666667</v>
      </c>
      <c r="N4916" s="48" t="s">
        <v>2517</v>
      </c>
      <c r="O4916" s="56">
        <f t="shared" si="6"/>
        <v>-3101787.6926711798</v>
      </c>
      <c r="P4916" s="56">
        <f t="shared" si="7"/>
        <v>9177806.9575401247</v>
      </c>
    </row>
    <row r="4917" spans="2:16" x14ac:dyDescent="0.15">
      <c r="B4917" s="46" t="s">
        <v>19</v>
      </c>
      <c r="C4917" s="46" t="s">
        <v>2415</v>
      </c>
      <c r="D4917" s="47">
        <v>6343</v>
      </c>
      <c r="E4917" s="46" t="s">
        <v>1027</v>
      </c>
      <c r="F4917" s="46" t="s">
        <v>28</v>
      </c>
      <c r="G4917" s="46" t="s">
        <v>2352</v>
      </c>
      <c r="H4917" s="48">
        <v>1200.6880000000024</v>
      </c>
      <c r="I4917" s="48">
        <v>25830870</v>
      </c>
      <c r="J4917" s="49">
        <v>25481828.831792086</v>
      </c>
      <c r="K4917" s="49" t="s">
        <v>2516</v>
      </c>
      <c r="L4917" s="49">
        <v>1440825.6000000029</v>
      </c>
      <c r="M4917" s="49">
        <v>2977706.2400000063</v>
      </c>
      <c r="N4917" s="48" t="s">
        <v>2518</v>
      </c>
      <c r="O4917" s="56">
        <f t="shared" si="6"/>
        <v>349041.16820791364</v>
      </c>
      <c r="P4917" s="56" t="e">
        <f t="shared" si="7"/>
        <v>#VALUE!</v>
      </c>
    </row>
    <row r="4918" spans="2:16" x14ac:dyDescent="0.15">
      <c r="B4918" s="46" t="s">
        <v>19</v>
      </c>
      <c r="C4918" s="46" t="s">
        <v>2415</v>
      </c>
      <c r="D4918" s="47">
        <v>6343</v>
      </c>
      <c r="E4918" s="46" t="s">
        <v>1027</v>
      </c>
      <c r="F4918" s="46" t="s">
        <v>29</v>
      </c>
      <c r="G4918" s="46" t="s">
        <v>2352</v>
      </c>
      <c r="H4918" s="48">
        <v>1000.7209999999999</v>
      </c>
      <c r="I4918" s="48">
        <v>25878948</v>
      </c>
      <c r="J4918" s="49">
        <v>29755870.514258347</v>
      </c>
      <c r="K4918" s="49" t="s">
        <v>2516</v>
      </c>
      <c r="L4918" s="49">
        <v>0</v>
      </c>
      <c r="M4918" s="49">
        <v>0</v>
      </c>
      <c r="N4918" s="48" t="s">
        <v>2517</v>
      </c>
      <c r="O4918" s="56">
        <f t="shared" si="6"/>
        <v>-3876922.5142583475</v>
      </c>
      <c r="P4918" s="56" t="e">
        <f t="shared" si="7"/>
        <v>#VALUE!</v>
      </c>
    </row>
    <row r="4919" spans="2:16" x14ac:dyDescent="0.15">
      <c r="B4919" s="46" t="s">
        <v>19</v>
      </c>
      <c r="C4919" s="46" t="s">
        <v>2415</v>
      </c>
      <c r="D4919" s="47">
        <v>6343</v>
      </c>
      <c r="E4919" s="46" t="s">
        <v>1027</v>
      </c>
      <c r="F4919" s="46" t="s">
        <v>30</v>
      </c>
      <c r="G4919" s="46" t="s">
        <v>2352</v>
      </c>
      <c r="H4919" s="48">
        <v>1077.9359999999992</v>
      </c>
      <c r="I4919" s="48">
        <v>97636003</v>
      </c>
      <c r="J4919" s="49">
        <v>107328169.33591697</v>
      </c>
      <c r="K4919" s="49" t="s">
        <v>2516</v>
      </c>
      <c r="L4919" s="49">
        <v>0</v>
      </c>
      <c r="M4919" s="49">
        <v>0</v>
      </c>
      <c r="N4919" s="48" t="s">
        <v>2517</v>
      </c>
      <c r="O4919" s="56">
        <f t="shared" si="6"/>
        <v>-9692166.3359169662</v>
      </c>
      <c r="P4919" s="56" t="e">
        <f t="shared" si="7"/>
        <v>#VALUE!</v>
      </c>
    </row>
    <row r="4920" spans="2:16" x14ac:dyDescent="0.15">
      <c r="B4920" s="50" t="s">
        <v>19</v>
      </c>
      <c r="C4920" s="50" t="s">
        <v>2415</v>
      </c>
      <c r="D4920" s="51">
        <v>6343</v>
      </c>
      <c r="E4920" s="50" t="s">
        <v>1027</v>
      </c>
      <c r="F4920" s="46" t="s">
        <v>31</v>
      </c>
      <c r="G4920" s="46" t="s">
        <v>2352</v>
      </c>
      <c r="H4920" s="52">
        <v>504.66200000000009</v>
      </c>
      <c r="I4920" s="52">
        <v>38158347</v>
      </c>
      <c r="J4920" s="52">
        <v>40128390.053688318</v>
      </c>
      <c r="K4920" s="52" t="s">
        <v>2516</v>
      </c>
      <c r="L4920" s="52">
        <v>0</v>
      </c>
      <c r="M4920" s="52">
        <v>0</v>
      </c>
      <c r="N4920" s="52" t="s">
        <v>2517</v>
      </c>
      <c r="O4920" s="56">
        <f t="shared" si="6"/>
        <v>-1970043.0536883175</v>
      </c>
      <c r="P4920" s="56" t="e">
        <f t="shared" si="7"/>
        <v>#VALUE!</v>
      </c>
    </row>
    <row r="4921" spans="2:16" x14ac:dyDescent="0.15">
      <c r="B4921" s="46" t="s">
        <v>19</v>
      </c>
      <c r="C4921" s="46" t="s">
        <v>2415</v>
      </c>
      <c r="D4921" s="47">
        <v>6343</v>
      </c>
      <c r="E4921" s="46" t="s">
        <v>1027</v>
      </c>
      <c r="F4921" s="46" t="s">
        <v>44</v>
      </c>
      <c r="G4921" s="46" t="s">
        <v>2516</v>
      </c>
      <c r="H4921" s="48">
        <v>3784.0070000000019</v>
      </c>
      <c r="I4921" s="48">
        <v>187504168</v>
      </c>
      <c r="J4921" s="49">
        <v>202694258.73565573</v>
      </c>
      <c r="K4921" s="49">
        <v>212066410.19780692</v>
      </c>
      <c r="L4921" s="49">
        <v>1440825.6000000029</v>
      </c>
      <c r="M4921" s="49">
        <v>2977706.2400000063</v>
      </c>
      <c r="N4921" s="48" t="s">
        <v>2517</v>
      </c>
      <c r="O4921" s="56">
        <f t="shared" si="6"/>
        <v>-15190090.735655725</v>
      </c>
      <c r="P4921" s="56">
        <f t="shared" si="7"/>
        <v>9372151.4621511996</v>
      </c>
    </row>
    <row r="4922" spans="2:16" x14ac:dyDescent="0.15">
      <c r="B4922" s="50" t="s">
        <v>24</v>
      </c>
      <c r="C4922" s="50" t="s">
        <v>2484</v>
      </c>
      <c r="D4922" s="51">
        <v>6345</v>
      </c>
      <c r="E4922" s="50" t="s">
        <v>1028</v>
      </c>
      <c r="F4922" s="50" t="s">
        <v>28</v>
      </c>
      <c r="G4922" s="46" t="s">
        <v>2352</v>
      </c>
      <c r="H4922" s="52">
        <v>959.70499999999902</v>
      </c>
      <c r="I4922" s="52">
        <v>25814823</v>
      </c>
      <c r="J4922" s="52">
        <v>25129756.392511062</v>
      </c>
      <c r="K4922" s="52" t="s">
        <v>2516</v>
      </c>
      <c r="L4922" s="52">
        <v>1151645.9999999988</v>
      </c>
      <c r="M4922" s="52">
        <v>2380068.3999999976</v>
      </c>
      <c r="N4922" s="52" t="s">
        <v>2518</v>
      </c>
      <c r="O4922" s="56">
        <f t="shared" si="6"/>
        <v>685066.60748893768</v>
      </c>
      <c r="P4922" s="56" t="e">
        <f t="shared" si="7"/>
        <v>#VALUE!</v>
      </c>
    </row>
    <row r="4923" spans="2:16" x14ac:dyDescent="0.15">
      <c r="B4923" s="46" t="s">
        <v>24</v>
      </c>
      <c r="C4923" s="46" t="s">
        <v>2484</v>
      </c>
      <c r="D4923" s="47">
        <v>6345</v>
      </c>
      <c r="E4923" s="46" t="s">
        <v>1028</v>
      </c>
      <c r="F4923" s="46" t="s">
        <v>29</v>
      </c>
      <c r="G4923" s="46" t="s">
        <v>2352</v>
      </c>
      <c r="H4923" s="48">
        <v>1541.7849999999999</v>
      </c>
      <c r="I4923" s="48">
        <v>49390177</v>
      </c>
      <c r="J4923" s="49">
        <v>46659667.2189238</v>
      </c>
      <c r="K4923" s="49" t="s">
        <v>2516</v>
      </c>
      <c r="L4923" s="49">
        <v>1695963.4999999998</v>
      </c>
      <c r="M4923" s="49">
        <v>3504991.2333333329</v>
      </c>
      <c r="N4923" s="48" t="s">
        <v>2518</v>
      </c>
      <c r="O4923" s="56">
        <f t="shared" si="6"/>
        <v>2730509.7810762003</v>
      </c>
      <c r="P4923" s="56" t="e">
        <f t="shared" si="7"/>
        <v>#VALUE!</v>
      </c>
    </row>
    <row r="4924" spans="2:16" x14ac:dyDescent="0.15">
      <c r="B4924" s="46" t="s">
        <v>24</v>
      </c>
      <c r="C4924" s="46" t="s">
        <v>2484</v>
      </c>
      <c r="D4924" s="47">
        <v>6345</v>
      </c>
      <c r="E4924" s="46" t="s">
        <v>1028</v>
      </c>
      <c r="F4924" s="46" t="s">
        <v>30</v>
      </c>
      <c r="G4924" s="46" t="s">
        <v>2352</v>
      </c>
      <c r="H4924" s="48">
        <v>1085.2560000000008</v>
      </c>
      <c r="I4924" s="48">
        <v>102224880</v>
      </c>
      <c r="J4924" s="49">
        <v>103365664.74808992</v>
      </c>
      <c r="K4924" s="49" t="s">
        <v>2516</v>
      </c>
      <c r="L4924" s="49">
        <v>0</v>
      </c>
      <c r="M4924" s="49">
        <v>0</v>
      </c>
      <c r="N4924" s="48" t="s">
        <v>2517</v>
      </c>
      <c r="O4924" s="56">
        <f t="shared" si="6"/>
        <v>-1140784.7480899245</v>
      </c>
      <c r="P4924" s="56" t="e">
        <f t="shared" si="7"/>
        <v>#VALUE!</v>
      </c>
    </row>
    <row r="4925" spans="2:16" x14ac:dyDescent="0.15">
      <c r="B4925" s="46" t="s">
        <v>24</v>
      </c>
      <c r="C4925" s="46" t="s">
        <v>2484</v>
      </c>
      <c r="D4925" s="47">
        <v>6345</v>
      </c>
      <c r="E4925" s="46" t="s">
        <v>1028</v>
      </c>
      <c r="F4925" s="46" t="s">
        <v>31</v>
      </c>
      <c r="G4925" s="46" t="s">
        <v>2352</v>
      </c>
      <c r="H4925" s="48">
        <v>621.46799999999962</v>
      </c>
      <c r="I4925" s="48">
        <v>55328221</v>
      </c>
      <c r="J4925" s="49">
        <v>57661918.668697491</v>
      </c>
      <c r="K4925" s="49" t="s">
        <v>2516</v>
      </c>
      <c r="L4925" s="49">
        <v>0</v>
      </c>
      <c r="M4925" s="49">
        <v>0</v>
      </c>
      <c r="N4925" s="48" t="s">
        <v>2517</v>
      </c>
      <c r="O4925" s="56">
        <f t="shared" si="6"/>
        <v>-2333697.6686974913</v>
      </c>
      <c r="P4925" s="56" t="e">
        <f t="shared" si="7"/>
        <v>#VALUE!</v>
      </c>
    </row>
    <row r="4926" spans="2:16" x14ac:dyDescent="0.15">
      <c r="B4926" s="46" t="s">
        <v>24</v>
      </c>
      <c r="C4926" s="46" t="s">
        <v>2484</v>
      </c>
      <c r="D4926" s="47">
        <v>6345</v>
      </c>
      <c r="E4926" s="46" t="s">
        <v>1028</v>
      </c>
      <c r="F4926" s="46" t="s">
        <v>44</v>
      </c>
      <c r="G4926" s="46" t="s">
        <v>2516</v>
      </c>
      <c r="H4926" s="48">
        <v>4208.213999999999</v>
      </c>
      <c r="I4926" s="48">
        <v>232758101</v>
      </c>
      <c r="J4926" s="49">
        <v>232817007.02822226</v>
      </c>
      <c r="K4926" s="49">
        <v>243103368.42353162</v>
      </c>
      <c r="L4926" s="49">
        <v>2847609.4999999986</v>
      </c>
      <c r="M4926" s="49">
        <v>5885059.633333331</v>
      </c>
      <c r="N4926" s="48" t="s">
        <v>2517</v>
      </c>
      <c r="O4926" s="56">
        <f t="shared" ref="O4926:O4989" si="8">I4926-J4926</f>
        <v>-58906.028222262859</v>
      </c>
      <c r="P4926" s="56">
        <f t="shared" ref="P4926:P4989" si="9">K4926-J4926</f>
        <v>10286361.395309359</v>
      </c>
    </row>
    <row r="4927" spans="2:16" x14ac:dyDescent="0.15">
      <c r="B4927" s="46" t="s">
        <v>14</v>
      </c>
      <c r="C4927" s="46" t="s">
        <v>2429</v>
      </c>
      <c r="D4927" s="47">
        <v>6347</v>
      </c>
      <c r="E4927" s="46" t="s">
        <v>1029</v>
      </c>
      <c r="F4927" s="46" t="s">
        <v>28</v>
      </c>
      <c r="G4927" s="46" t="s">
        <v>2352</v>
      </c>
      <c r="H4927" s="48">
        <v>1672.6020000000001</v>
      </c>
      <c r="I4927" s="48">
        <v>41568088</v>
      </c>
      <c r="J4927" s="49">
        <v>40201912.611491054</v>
      </c>
      <c r="K4927" s="49" t="s">
        <v>2516</v>
      </c>
      <c r="L4927" s="49">
        <v>2007122.4000000001</v>
      </c>
      <c r="M4927" s="49">
        <v>4148052.96</v>
      </c>
      <c r="N4927" s="48" t="s">
        <v>2518</v>
      </c>
      <c r="O4927" s="56">
        <f t="shared" si="8"/>
        <v>1366175.3885089457</v>
      </c>
      <c r="P4927" s="56" t="e">
        <f t="shared" si="9"/>
        <v>#VALUE!</v>
      </c>
    </row>
    <row r="4928" spans="2:16" x14ac:dyDescent="0.15">
      <c r="B4928" s="46" t="s">
        <v>14</v>
      </c>
      <c r="C4928" s="46" t="s">
        <v>2429</v>
      </c>
      <c r="D4928" s="47">
        <v>6347</v>
      </c>
      <c r="E4928" s="46" t="s">
        <v>1029</v>
      </c>
      <c r="F4928" s="46" t="s">
        <v>29</v>
      </c>
      <c r="G4928" s="46" t="s">
        <v>2352</v>
      </c>
      <c r="H4928" s="48">
        <v>724.28500000000008</v>
      </c>
      <c r="I4928" s="48">
        <v>28188143</v>
      </c>
      <c r="J4928" s="49">
        <v>27537891.962594714</v>
      </c>
      <c r="K4928" s="49" t="s">
        <v>2516</v>
      </c>
      <c r="L4928" s="49">
        <v>796713.50000000012</v>
      </c>
      <c r="M4928" s="49">
        <v>1646541.2333333336</v>
      </c>
      <c r="N4928" s="48" t="s">
        <v>2518</v>
      </c>
      <c r="O4928" s="56">
        <f t="shared" si="8"/>
        <v>650251.03740528598</v>
      </c>
      <c r="P4928" s="56" t="e">
        <f t="shared" si="9"/>
        <v>#VALUE!</v>
      </c>
    </row>
    <row r="4929" spans="2:16" x14ac:dyDescent="0.15">
      <c r="B4929" s="46" t="s">
        <v>14</v>
      </c>
      <c r="C4929" s="46" t="s">
        <v>2429</v>
      </c>
      <c r="D4929" s="47">
        <v>6347</v>
      </c>
      <c r="E4929" s="46" t="s">
        <v>1029</v>
      </c>
      <c r="F4929" s="46" t="s">
        <v>30</v>
      </c>
      <c r="G4929" s="46" t="s">
        <v>2352</v>
      </c>
      <c r="H4929" s="48">
        <v>1050.8739999999998</v>
      </c>
      <c r="I4929" s="48">
        <v>89885116</v>
      </c>
      <c r="J4929" s="49">
        <v>86785494.026087776</v>
      </c>
      <c r="K4929" s="49" t="s">
        <v>2516</v>
      </c>
      <c r="L4929" s="49">
        <v>840699.19999999984</v>
      </c>
      <c r="M4929" s="49">
        <v>1737445.013333333</v>
      </c>
      <c r="N4929" s="48" t="s">
        <v>2518</v>
      </c>
      <c r="O4929" s="56">
        <f t="shared" si="8"/>
        <v>3099621.9739122242</v>
      </c>
      <c r="P4929" s="56" t="e">
        <f t="shared" si="9"/>
        <v>#VALUE!</v>
      </c>
    </row>
    <row r="4930" spans="2:16" x14ac:dyDescent="0.15">
      <c r="B4930" s="46" t="s">
        <v>14</v>
      </c>
      <c r="C4930" s="46" t="s">
        <v>2429</v>
      </c>
      <c r="D4930" s="47">
        <v>6347</v>
      </c>
      <c r="E4930" s="46" t="s">
        <v>1029</v>
      </c>
      <c r="F4930" s="46" t="s">
        <v>31</v>
      </c>
      <c r="G4930" s="46" t="s">
        <v>2352</v>
      </c>
      <c r="H4930" s="48">
        <v>366.96999999999997</v>
      </c>
      <c r="I4930" s="48">
        <v>29949476</v>
      </c>
      <c r="J4930" s="49">
        <v>26784914.97429195</v>
      </c>
      <c r="K4930" s="49" t="s">
        <v>2516</v>
      </c>
      <c r="L4930" s="49">
        <v>366969.99999999994</v>
      </c>
      <c r="M4930" s="49">
        <v>758404.66666666663</v>
      </c>
      <c r="N4930" s="48" t="s">
        <v>2518</v>
      </c>
      <c r="O4930" s="56">
        <f t="shared" si="8"/>
        <v>3164561.0257080495</v>
      </c>
      <c r="P4930" s="56" t="e">
        <f t="shared" si="9"/>
        <v>#VALUE!</v>
      </c>
    </row>
    <row r="4931" spans="2:16" x14ac:dyDescent="0.15">
      <c r="B4931" s="46" t="s">
        <v>14</v>
      </c>
      <c r="C4931" s="46" t="s">
        <v>2429</v>
      </c>
      <c r="D4931" s="47">
        <v>6347</v>
      </c>
      <c r="E4931" s="46" t="s">
        <v>1029</v>
      </c>
      <c r="F4931" s="46" t="s">
        <v>44</v>
      </c>
      <c r="G4931" s="46" t="s">
        <v>2516</v>
      </c>
      <c r="H4931" s="48">
        <v>3814.7309999999998</v>
      </c>
      <c r="I4931" s="48">
        <v>189590823</v>
      </c>
      <c r="J4931" s="49">
        <v>181310213.57446548</v>
      </c>
      <c r="K4931" s="49">
        <v>189516942.6114158</v>
      </c>
      <c r="L4931" s="49">
        <v>4011505.1</v>
      </c>
      <c r="M4931" s="49">
        <v>8290443.8733333331</v>
      </c>
      <c r="N4931" s="48" t="s">
        <v>2519</v>
      </c>
      <c r="O4931" s="56">
        <f t="shared" si="8"/>
        <v>8280609.4255345166</v>
      </c>
      <c r="P4931" s="56">
        <f t="shared" si="9"/>
        <v>8206729.03695032</v>
      </c>
    </row>
    <row r="4932" spans="2:16" x14ac:dyDescent="0.15">
      <c r="B4932" s="46" t="s">
        <v>23</v>
      </c>
      <c r="C4932" s="46" t="s">
        <v>2462</v>
      </c>
      <c r="D4932" s="47">
        <v>6348</v>
      </c>
      <c r="E4932" s="46" t="s">
        <v>1030</v>
      </c>
      <c r="F4932" s="46" t="s">
        <v>28</v>
      </c>
      <c r="G4932" s="46" t="s">
        <v>2352</v>
      </c>
      <c r="H4932" s="48">
        <v>1170.8449999999984</v>
      </c>
      <c r="I4932" s="48">
        <v>26631326</v>
      </c>
      <c r="J4932" s="49">
        <v>25463172.327300049</v>
      </c>
      <c r="K4932" s="49" t="s">
        <v>2516</v>
      </c>
      <c r="L4932" s="49">
        <v>1405013.9999999981</v>
      </c>
      <c r="M4932" s="49">
        <v>2903695.5999999959</v>
      </c>
      <c r="N4932" s="48" t="s">
        <v>2518</v>
      </c>
      <c r="O4932" s="56">
        <f t="shared" si="8"/>
        <v>1168153.6726999506</v>
      </c>
      <c r="P4932" s="56" t="e">
        <f t="shared" si="9"/>
        <v>#VALUE!</v>
      </c>
    </row>
    <row r="4933" spans="2:16" x14ac:dyDescent="0.15">
      <c r="B4933" s="46" t="s">
        <v>23</v>
      </c>
      <c r="C4933" s="46" t="s">
        <v>2462</v>
      </c>
      <c r="D4933" s="47">
        <v>6348</v>
      </c>
      <c r="E4933" s="46" t="s">
        <v>1030</v>
      </c>
      <c r="F4933" s="46" t="s">
        <v>29</v>
      </c>
      <c r="G4933" s="46" t="s">
        <v>2352</v>
      </c>
      <c r="H4933" s="48">
        <v>1216.2060000000004</v>
      </c>
      <c r="I4933" s="48">
        <v>32555460</v>
      </c>
      <c r="J4933" s="49">
        <v>27530878.042895842</v>
      </c>
      <c r="K4933" s="49" t="s">
        <v>2516</v>
      </c>
      <c r="L4933" s="49">
        <v>1337826.6000000003</v>
      </c>
      <c r="M4933" s="49">
        <v>2764841.6400000006</v>
      </c>
      <c r="N4933" s="48" t="s">
        <v>2518</v>
      </c>
      <c r="O4933" s="56">
        <f t="shared" si="8"/>
        <v>5024581.9571041577</v>
      </c>
      <c r="P4933" s="56" t="e">
        <f t="shared" si="9"/>
        <v>#VALUE!</v>
      </c>
    </row>
    <row r="4934" spans="2:16" x14ac:dyDescent="0.15">
      <c r="B4934" s="46" t="s">
        <v>23</v>
      </c>
      <c r="C4934" s="46" t="s">
        <v>2462</v>
      </c>
      <c r="D4934" s="47">
        <v>6348</v>
      </c>
      <c r="E4934" s="46" t="s">
        <v>1030</v>
      </c>
      <c r="F4934" s="46" t="s">
        <v>30</v>
      </c>
      <c r="G4934" s="46" t="s">
        <v>2352</v>
      </c>
      <c r="H4934" s="48">
        <v>1038.9150000000006</v>
      </c>
      <c r="I4934" s="48">
        <v>86797036</v>
      </c>
      <c r="J4934" s="49">
        <v>92229860.43115063</v>
      </c>
      <c r="K4934" s="49" t="s">
        <v>2516</v>
      </c>
      <c r="L4934" s="49">
        <v>0</v>
      </c>
      <c r="M4934" s="49">
        <v>0</v>
      </c>
      <c r="N4934" s="48" t="s">
        <v>2517</v>
      </c>
      <c r="O4934" s="56">
        <f t="shared" si="8"/>
        <v>-5432824.4311506301</v>
      </c>
      <c r="P4934" s="56" t="e">
        <f t="shared" si="9"/>
        <v>#VALUE!</v>
      </c>
    </row>
    <row r="4935" spans="2:16" x14ac:dyDescent="0.15">
      <c r="B4935" s="46" t="s">
        <v>23</v>
      </c>
      <c r="C4935" s="46" t="s">
        <v>2462</v>
      </c>
      <c r="D4935" s="47">
        <v>6348</v>
      </c>
      <c r="E4935" s="46" t="s">
        <v>1030</v>
      </c>
      <c r="F4935" s="46" t="s">
        <v>31</v>
      </c>
      <c r="G4935" s="46" t="s">
        <v>2352</v>
      </c>
      <c r="H4935" s="48">
        <v>450.3519999999998</v>
      </c>
      <c r="I4935" s="48">
        <v>39515526</v>
      </c>
      <c r="J4935" s="49">
        <v>45128833.214750238</v>
      </c>
      <c r="K4935" s="49" t="s">
        <v>2516</v>
      </c>
      <c r="L4935" s="49">
        <v>0</v>
      </c>
      <c r="M4935" s="49">
        <v>0</v>
      </c>
      <c r="N4935" s="48" t="s">
        <v>2517</v>
      </c>
      <c r="O4935" s="56">
        <f t="shared" si="8"/>
        <v>-5613307.2147502378</v>
      </c>
      <c r="P4935" s="56" t="e">
        <f t="shared" si="9"/>
        <v>#VALUE!</v>
      </c>
    </row>
    <row r="4936" spans="2:16" x14ac:dyDescent="0.15">
      <c r="B4936" s="46" t="s">
        <v>23</v>
      </c>
      <c r="C4936" s="46" t="s">
        <v>2462</v>
      </c>
      <c r="D4936" s="47">
        <v>6348</v>
      </c>
      <c r="E4936" s="46" t="s">
        <v>1030</v>
      </c>
      <c r="F4936" s="46" t="s">
        <v>44</v>
      </c>
      <c r="G4936" s="46" t="s">
        <v>2516</v>
      </c>
      <c r="H4936" s="48">
        <v>3876.3179999999993</v>
      </c>
      <c r="I4936" s="48">
        <v>185499348</v>
      </c>
      <c r="J4936" s="49">
        <v>190352744.01609677</v>
      </c>
      <c r="K4936" s="49">
        <v>198979556.06580871</v>
      </c>
      <c r="L4936" s="49">
        <v>2742840.5999999987</v>
      </c>
      <c r="M4936" s="49">
        <v>5668537.2399999974</v>
      </c>
      <c r="N4936" s="48" t="s">
        <v>2517</v>
      </c>
      <c r="O4936" s="56">
        <f t="shared" si="8"/>
        <v>-4853396.0160967708</v>
      </c>
      <c r="P4936" s="56">
        <f t="shared" si="9"/>
        <v>8626812.0497119427</v>
      </c>
    </row>
    <row r="4937" spans="2:16" x14ac:dyDescent="0.15">
      <c r="B4937" s="46" t="s">
        <v>23</v>
      </c>
      <c r="C4937" s="46" t="s">
        <v>2470</v>
      </c>
      <c r="D4937" s="47">
        <v>6349</v>
      </c>
      <c r="E4937" s="46" t="s">
        <v>1031</v>
      </c>
      <c r="F4937" s="46" t="s">
        <v>28</v>
      </c>
      <c r="G4937" s="46" t="s">
        <v>2352</v>
      </c>
      <c r="H4937" s="48">
        <v>2214.2469999999948</v>
      </c>
      <c r="I4937" s="48">
        <v>54652265</v>
      </c>
      <c r="J4937" s="49">
        <v>53087730.708021313</v>
      </c>
      <c r="K4937" s="49" t="s">
        <v>2516</v>
      </c>
      <c r="L4937" s="49">
        <v>2657096.3999999939</v>
      </c>
      <c r="M4937" s="49">
        <v>5491332.5599999875</v>
      </c>
      <c r="N4937" s="48" t="s">
        <v>2518</v>
      </c>
      <c r="O4937" s="56">
        <f t="shared" si="8"/>
        <v>1564534.291978687</v>
      </c>
      <c r="P4937" s="56" t="e">
        <f t="shared" si="9"/>
        <v>#VALUE!</v>
      </c>
    </row>
    <row r="4938" spans="2:16" x14ac:dyDescent="0.15">
      <c r="B4938" s="46" t="s">
        <v>23</v>
      </c>
      <c r="C4938" s="46" t="s">
        <v>2470</v>
      </c>
      <c r="D4938" s="47">
        <v>6349</v>
      </c>
      <c r="E4938" s="46" t="s">
        <v>1031</v>
      </c>
      <c r="F4938" s="46" t="s">
        <v>29</v>
      </c>
      <c r="G4938" s="46" t="s">
        <v>2352</v>
      </c>
      <c r="H4938" s="48">
        <v>2311.6430000000018</v>
      </c>
      <c r="I4938" s="48">
        <v>61310310</v>
      </c>
      <c r="J4938" s="49">
        <v>56274532.130170681</v>
      </c>
      <c r="K4938" s="49" t="s">
        <v>2516</v>
      </c>
      <c r="L4938" s="49">
        <v>2542807.3000000021</v>
      </c>
      <c r="M4938" s="49">
        <v>5255135.0866666716</v>
      </c>
      <c r="N4938" s="48" t="s">
        <v>2518</v>
      </c>
      <c r="O4938" s="56">
        <f t="shared" si="8"/>
        <v>5035777.8698293194</v>
      </c>
      <c r="P4938" s="56" t="e">
        <f t="shared" si="9"/>
        <v>#VALUE!</v>
      </c>
    </row>
    <row r="4939" spans="2:16" x14ac:dyDescent="0.15">
      <c r="B4939" s="46" t="s">
        <v>23</v>
      </c>
      <c r="C4939" s="46" t="s">
        <v>2470</v>
      </c>
      <c r="D4939" s="47">
        <v>6349</v>
      </c>
      <c r="E4939" s="46" t="s">
        <v>1031</v>
      </c>
      <c r="F4939" s="46" t="s">
        <v>30</v>
      </c>
      <c r="G4939" s="46" t="s">
        <v>2352</v>
      </c>
      <c r="H4939" s="48">
        <v>2533.9049999999984</v>
      </c>
      <c r="I4939" s="48">
        <v>207634545</v>
      </c>
      <c r="J4939" s="49">
        <v>206640905.90917221</v>
      </c>
      <c r="K4939" s="49" t="s">
        <v>2516</v>
      </c>
      <c r="L4939" s="49">
        <v>2027123.9999999986</v>
      </c>
      <c r="M4939" s="49">
        <v>4189389.5999999973</v>
      </c>
      <c r="N4939" s="48" t="s">
        <v>2518</v>
      </c>
      <c r="O4939" s="56">
        <f t="shared" si="8"/>
        <v>993639.09082779288</v>
      </c>
      <c r="P4939" s="56" t="e">
        <f t="shared" si="9"/>
        <v>#VALUE!</v>
      </c>
    </row>
    <row r="4940" spans="2:16" x14ac:dyDescent="0.15">
      <c r="B4940" s="46" t="s">
        <v>23</v>
      </c>
      <c r="C4940" s="46" t="s">
        <v>2470</v>
      </c>
      <c r="D4940" s="47">
        <v>6349</v>
      </c>
      <c r="E4940" s="46" t="s">
        <v>1031</v>
      </c>
      <c r="F4940" s="46" t="s">
        <v>31</v>
      </c>
      <c r="G4940" s="46" t="s">
        <v>2352</v>
      </c>
      <c r="H4940" s="48">
        <v>792.65600000000029</v>
      </c>
      <c r="I4940" s="48">
        <v>64603464</v>
      </c>
      <c r="J4940" s="49">
        <v>64896579.104437396</v>
      </c>
      <c r="K4940" s="49" t="s">
        <v>2516</v>
      </c>
      <c r="L4940" s="49">
        <v>0</v>
      </c>
      <c r="M4940" s="49">
        <v>0</v>
      </c>
      <c r="N4940" s="48" t="s">
        <v>2517</v>
      </c>
      <c r="O4940" s="56">
        <f t="shared" si="8"/>
        <v>-293115.10443739593</v>
      </c>
      <c r="P4940" s="56" t="e">
        <f t="shared" si="9"/>
        <v>#VALUE!</v>
      </c>
    </row>
    <row r="4941" spans="2:16" x14ac:dyDescent="0.15">
      <c r="B4941" s="46" t="s">
        <v>23</v>
      </c>
      <c r="C4941" s="46" t="s">
        <v>2470</v>
      </c>
      <c r="D4941" s="47">
        <v>6349</v>
      </c>
      <c r="E4941" s="46" t="s">
        <v>1031</v>
      </c>
      <c r="F4941" s="46" t="s">
        <v>44</v>
      </c>
      <c r="G4941" s="46" t="s">
        <v>2516</v>
      </c>
      <c r="H4941" s="48">
        <v>7852.4509999999946</v>
      </c>
      <c r="I4941" s="48">
        <v>388200584</v>
      </c>
      <c r="J4941" s="49">
        <v>380899747.85180157</v>
      </c>
      <c r="K4941" s="49">
        <v>398053953.73015606</v>
      </c>
      <c r="L4941" s="49">
        <v>7227027.6999999937</v>
      </c>
      <c r="M4941" s="49">
        <v>14935857.246666655</v>
      </c>
      <c r="N4941" s="48" t="s">
        <v>2518</v>
      </c>
      <c r="O4941" s="56">
        <f t="shared" si="8"/>
        <v>7300836.1481984258</v>
      </c>
      <c r="P4941" s="56">
        <f t="shared" si="9"/>
        <v>17154205.87835449</v>
      </c>
    </row>
    <row r="4942" spans="2:16" x14ac:dyDescent="0.15">
      <c r="B4942" s="46" t="s">
        <v>14</v>
      </c>
      <c r="C4942" s="46" t="s">
        <v>2439</v>
      </c>
      <c r="D4942" s="47">
        <v>6353</v>
      </c>
      <c r="E4942" s="46" t="s">
        <v>1032</v>
      </c>
      <c r="F4942" s="46" t="s">
        <v>28</v>
      </c>
      <c r="G4942" s="46" t="s">
        <v>2352</v>
      </c>
      <c r="H4942" s="48">
        <v>932.67799999999988</v>
      </c>
      <c r="I4942" s="48">
        <v>24490901</v>
      </c>
      <c r="J4942" s="49">
        <v>26361755.014081426</v>
      </c>
      <c r="K4942" s="49" t="s">
        <v>2516</v>
      </c>
      <c r="L4942" s="49">
        <v>0</v>
      </c>
      <c r="M4942" s="49">
        <v>0</v>
      </c>
      <c r="N4942" s="48" t="s">
        <v>2517</v>
      </c>
      <c r="O4942" s="56">
        <f t="shared" si="8"/>
        <v>-1870854.014081426</v>
      </c>
      <c r="P4942" s="56" t="e">
        <f t="shared" si="9"/>
        <v>#VALUE!</v>
      </c>
    </row>
    <row r="4943" spans="2:16" x14ac:dyDescent="0.15">
      <c r="B4943" s="46" t="s">
        <v>14</v>
      </c>
      <c r="C4943" s="46" t="s">
        <v>2439</v>
      </c>
      <c r="D4943" s="47">
        <v>6353</v>
      </c>
      <c r="E4943" s="46" t="s">
        <v>1032</v>
      </c>
      <c r="F4943" s="46" t="s">
        <v>29</v>
      </c>
      <c r="G4943" s="46" t="s">
        <v>2352</v>
      </c>
      <c r="H4943" s="48">
        <v>678.76200000000006</v>
      </c>
      <c r="I4943" s="48">
        <v>20600348</v>
      </c>
      <c r="J4943" s="49">
        <v>19268326.878972884</v>
      </c>
      <c r="K4943" s="49" t="s">
        <v>2516</v>
      </c>
      <c r="L4943" s="49">
        <v>746638.20000000007</v>
      </c>
      <c r="M4943" s="49">
        <v>1543052.2800000003</v>
      </c>
      <c r="N4943" s="48" t="s">
        <v>2518</v>
      </c>
      <c r="O4943" s="56">
        <f t="shared" si="8"/>
        <v>1332021.1210271157</v>
      </c>
      <c r="P4943" s="56" t="e">
        <f t="shared" si="9"/>
        <v>#VALUE!</v>
      </c>
    </row>
    <row r="4944" spans="2:16" x14ac:dyDescent="0.15">
      <c r="B4944" s="46" t="s">
        <v>14</v>
      </c>
      <c r="C4944" s="46" t="s">
        <v>2439</v>
      </c>
      <c r="D4944" s="47">
        <v>6353</v>
      </c>
      <c r="E4944" s="46" t="s">
        <v>1032</v>
      </c>
      <c r="F4944" s="46" t="s">
        <v>30</v>
      </c>
      <c r="G4944" s="46" t="s">
        <v>2352</v>
      </c>
      <c r="H4944" s="48">
        <v>991.95999999999981</v>
      </c>
      <c r="I4944" s="48">
        <v>77629695</v>
      </c>
      <c r="J4944" s="49">
        <v>73717036.60411422</v>
      </c>
      <c r="K4944" s="49" t="s">
        <v>2516</v>
      </c>
      <c r="L4944" s="49">
        <v>793567.99999999988</v>
      </c>
      <c r="M4944" s="49">
        <v>1640040.5333333332</v>
      </c>
      <c r="N4944" s="48" t="s">
        <v>2518</v>
      </c>
      <c r="O4944" s="56">
        <f t="shared" si="8"/>
        <v>3912658.3958857805</v>
      </c>
      <c r="P4944" s="56" t="e">
        <f t="shared" si="9"/>
        <v>#VALUE!</v>
      </c>
    </row>
    <row r="4945" spans="2:16" x14ac:dyDescent="0.15">
      <c r="B4945" s="46" t="s">
        <v>14</v>
      </c>
      <c r="C4945" s="46" t="s">
        <v>2439</v>
      </c>
      <c r="D4945" s="47">
        <v>6353</v>
      </c>
      <c r="E4945" s="46" t="s">
        <v>1032</v>
      </c>
      <c r="F4945" s="46" t="s">
        <v>31</v>
      </c>
      <c r="G4945" s="46" t="s">
        <v>2352</v>
      </c>
      <c r="H4945" s="48">
        <v>475.32199999999955</v>
      </c>
      <c r="I4945" s="48">
        <v>35639747</v>
      </c>
      <c r="J4945" s="49">
        <v>33616741.437745914</v>
      </c>
      <c r="K4945" s="49" t="s">
        <v>2516</v>
      </c>
      <c r="L4945" s="49">
        <v>475321.99999999953</v>
      </c>
      <c r="M4945" s="49">
        <v>982332.13333333237</v>
      </c>
      <c r="N4945" s="48" t="s">
        <v>2518</v>
      </c>
      <c r="O4945" s="56">
        <f t="shared" si="8"/>
        <v>2023005.5622540861</v>
      </c>
      <c r="P4945" s="56" t="e">
        <f t="shared" si="9"/>
        <v>#VALUE!</v>
      </c>
    </row>
    <row r="4946" spans="2:16" x14ac:dyDescent="0.15">
      <c r="B4946" s="46" t="s">
        <v>14</v>
      </c>
      <c r="C4946" s="46" t="s">
        <v>2439</v>
      </c>
      <c r="D4946" s="47">
        <v>6353</v>
      </c>
      <c r="E4946" s="46" t="s">
        <v>1032</v>
      </c>
      <c r="F4946" s="46" t="s">
        <v>44</v>
      </c>
      <c r="G4946" s="46" t="s">
        <v>2516</v>
      </c>
      <c r="H4946" s="48">
        <v>3078.7219999999993</v>
      </c>
      <c r="I4946" s="48">
        <v>158360691</v>
      </c>
      <c r="J4946" s="49">
        <v>152963859.93491444</v>
      </c>
      <c r="K4946" s="49">
        <v>160055348.62821174</v>
      </c>
      <c r="L4946" s="49">
        <v>2015528.1999999995</v>
      </c>
      <c r="M4946" s="49">
        <v>4165424.9466666654</v>
      </c>
      <c r="N4946" s="48" t="s">
        <v>2518</v>
      </c>
      <c r="O4946" s="56">
        <f t="shared" si="8"/>
        <v>5396831.0650855601</v>
      </c>
      <c r="P4946" s="56">
        <f t="shared" si="9"/>
        <v>7091488.6932972968</v>
      </c>
    </row>
    <row r="4947" spans="2:16" x14ac:dyDescent="0.15">
      <c r="B4947" s="46" t="s">
        <v>24</v>
      </c>
      <c r="C4947" s="46" t="s">
        <v>2484</v>
      </c>
      <c r="D4947" s="47">
        <v>6359</v>
      </c>
      <c r="E4947" s="46" t="s">
        <v>1033</v>
      </c>
      <c r="F4947" s="46" t="s">
        <v>28</v>
      </c>
      <c r="G4947" s="46" t="s">
        <v>2352</v>
      </c>
      <c r="H4947" s="48">
        <v>628.62400000000025</v>
      </c>
      <c r="I4947" s="48">
        <v>13477287</v>
      </c>
      <c r="J4947" s="49">
        <v>17290242.899813332</v>
      </c>
      <c r="K4947" s="49" t="s">
        <v>2516</v>
      </c>
      <c r="L4947" s="49">
        <v>0</v>
      </c>
      <c r="M4947" s="49">
        <v>0</v>
      </c>
      <c r="N4947" s="48" t="s">
        <v>2517</v>
      </c>
      <c r="O4947" s="56">
        <f t="shared" si="8"/>
        <v>-3812955.8998133317</v>
      </c>
      <c r="P4947" s="56" t="e">
        <f t="shared" si="9"/>
        <v>#VALUE!</v>
      </c>
    </row>
    <row r="4948" spans="2:16" x14ac:dyDescent="0.15">
      <c r="B4948" s="50" t="s">
        <v>24</v>
      </c>
      <c r="C4948" s="50" t="s">
        <v>2484</v>
      </c>
      <c r="D4948" s="51">
        <v>6359</v>
      </c>
      <c r="E4948" s="50" t="s">
        <v>1033</v>
      </c>
      <c r="F4948" s="50" t="s">
        <v>29</v>
      </c>
      <c r="G4948" s="46" t="s">
        <v>2352</v>
      </c>
      <c r="H4948" s="52">
        <v>1120.3620000000001</v>
      </c>
      <c r="I4948" s="52">
        <v>32049679</v>
      </c>
      <c r="J4948" s="52">
        <v>26632547.245849516</v>
      </c>
      <c r="K4948" s="52" t="s">
        <v>2516</v>
      </c>
      <c r="L4948" s="52">
        <v>1232398.2000000002</v>
      </c>
      <c r="M4948" s="52">
        <v>2546956.2800000007</v>
      </c>
      <c r="N4948" s="52" t="s">
        <v>2518</v>
      </c>
      <c r="O4948" s="56">
        <f t="shared" si="8"/>
        <v>5417131.7541504838</v>
      </c>
      <c r="P4948" s="56" t="e">
        <f t="shared" si="9"/>
        <v>#VALUE!</v>
      </c>
    </row>
    <row r="4949" spans="2:16" x14ac:dyDescent="0.15">
      <c r="B4949" s="46" t="s">
        <v>24</v>
      </c>
      <c r="C4949" s="46" t="s">
        <v>2484</v>
      </c>
      <c r="D4949" s="47">
        <v>6359</v>
      </c>
      <c r="E4949" s="46" t="s">
        <v>1033</v>
      </c>
      <c r="F4949" s="46" t="s">
        <v>30</v>
      </c>
      <c r="G4949" s="46" t="s">
        <v>2352</v>
      </c>
      <c r="H4949" s="48">
        <v>585.44099999999992</v>
      </c>
      <c r="I4949" s="48">
        <v>50430482</v>
      </c>
      <c r="J4949" s="49">
        <v>53343885.344130322</v>
      </c>
      <c r="K4949" s="49" t="s">
        <v>2516</v>
      </c>
      <c r="L4949" s="49">
        <v>0</v>
      </c>
      <c r="M4949" s="49">
        <v>0</v>
      </c>
      <c r="N4949" s="48" t="s">
        <v>2517</v>
      </c>
      <c r="O4949" s="56">
        <f t="shared" si="8"/>
        <v>-2913403.3441303223</v>
      </c>
      <c r="P4949" s="56" t="e">
        <f t="shared" si="9"/>
        <v>#VALUE!</v>
      </c>
    </row>
    <row r="4950" spans="2:16" x14ac:dyDescent="0.15">
      <c r="B4950" s="46" t="s">
        <v>24</v>
      </c>
      <c r="C4950" s="46" t="s">
        <v>2484</v>
      </c>
      <c r="D4950" s="47">
        <v>6359</v>
      </c>
      <c r="E4950" s="46" t="s">
        <v>1033</v>
      </c>
      <c r="F4950" s="46" t="s">
        <v>31</v>
      </c>
      <c r="G4950" s="46" t="s">
        <v>2352</v>
      </c>
      <c r="H4950" s="48">
        <v>260.19000000000005</v>
      </c>
      <c r="I4950" s="48">
        <v>22317353</v>
      </c>
      <c r="J4950" s="49">
        <v>24373609.476174958</v>
      </c>
      <c r="K4950" s="49" t="s">
        <v>2516</v>
      </c>
      <c r="L4950" s="49">
        <v>0</v>
      </c>
      <c r="M4950" s="49">
        <v>0</v>
      </c>
      <c r="N4950" s="48" t="s">
        <v>2517</v>
      </c>
      <c r="O4950" s="56">
        <f t="shared" si="8"/>
        <v>-2056256.4761749581</v>
      </c>
      <c r="P4950" s="56" t="e">
        <f t="shared" si="9"/>
        <v>#VALUE!</v>
      </c>
    </row>
    <row r="4951" spans="2:16" x14ac:dyDescent="0.15">
      <c r="B4951" s="46" t="s">
        <v>24</v>
      </c>
      <c r="C4951" s="46" t="s">
        <v>2484</v>
      </c>
      <c r="D4951" s="47">
        <v>6359</v>
      </c>
      <c r="E4951" s="46" t="s">
        <v>1033</v>
      </c>
      <c r="F4951" s="46" t="s">
        <v>44</v>
      </c>
      <c r="G4951" s="46" t="s">
        <v>2516</v>
      </c>
      <c r="H4951" s="48">
        <v>2594.6170000000002</v>
      </c>
      <c r="I4951" s="48">
        <v>118274801</v>
      </c>
      <c r="J4951" s="49">
        <v>121640284.96596813</v>
      </c>
      <c r="K4951" s="49">
        <v>127687994.41161841</v>
      </c>
      <c r="L4951" s="49">
        <v>1232398.2000000002</v>
      </c>
      <c r="M4951" s="49">
        <v>2546956.2800000007</v>
      </c>
      <c r="N4951" s="48" t="s">
        <v>2517</v>
      </c>
      <c r="O4951" s="56">
        <f t="shared" si="8"/>
        <v>-3365483.965968132</v>
      </c>
      <c r="P4951" s="56">
        <f t="shared" si="9"/>
        <v>6047709.4456502795</v>
      </c>
    </row>
    <row r="4952" spans="2:16" x14ac:dyDescent="0.15">
      <c r="B4952" s="46" t="s">
        <v>19</v>
      </c>
      <c r="C4952" s="46" t="s">
        <v>2451</v>
      </c>
      <c r="D4952" s="47">
        <v>6362</v>
      </c>
      <c r="E4952" s="46" t="s">
        <v>1034</v>
      </c>
      <c r="F4952" s="46" t="s">
        <v>28</v>
      </c>
      <c r="G4952" s="46" t="s">
        <v>2352</v>
      </c>
      <c r="H4952" s="48">
        <v>976.22399999999925</v>
      </c>
      <c r="I4952" s="48">
        <v>20202985</v>
      </c>
      <c r="J4952" s="49">
        <v>21709105.960500058</v>
      </c>
      <c r="K4952" s="49" t="s">
        <v>2516</v>
      </c>
      <c r="L4952" s="49">
        <v>0</v>
      </c>
      <c r="M4952" s="49">
        <v>0</v>
      </c>
      <c r="N4952" s="48" t="s">
        <v>2517</v>
      </c>
      <c r="O4952" s="56">
        <f t="shared" si="8"/>
        <v>-1506120.9605000578</v>
      </c>
      <c r="P4952" s="56" t="e">
        <f t="shared" si="9"/>
        <v>#VALUE!</v>
      </c>
    </row>
    <row r="4953" spans="2:16" x14ac:dyDescent="0.15">
      <c r="B4953" s="46" t="s">
        <v>19</v>
      </c>
      <c r="C4953" s="46" t="s">
        <v>2451</v>
      </c>
      <c r="D4953" s="47">
        <v>6362</v>
      </c>
      <c r="E4953" s="46" t="s">
        <v>1034</v>
      </c>
      <c r="F4953" s="46" t="s">
        <v>29</v>
      </c>
      <c r="G4953" s="46" t="s">
        <v>2352</v>
      </c>
      <c r="H4953" s="48">
        <v>946.46200000000022</v>
      </c>
      <c r="I4953" s="48">
        <v>26603705</v>
      </c>
      <c r="J4953" s="49">
        <v>28010911.734803945</v>
      </c>
      <c r="K4953" s="49" t="s">
        <v>2516</v>
      </c>
      <c r="L4953" s="49">
        <v>0</v>
      </c>
      <c r="M4953" s="49">
        <v>0</v>
      </c>
      <c r="N4953" s="48" t="s">
        <v>2517</v>
      </c>
      <c r="O4953" s="56">
        <f t="shared" si="8"/>
        <v>-1407206.7348039448</v>
      </c>
      <c r="P4953" s="56" t="e">
        <f t="shared" si="9"/>
        <v>#VALUE!</v>
      </c>
    </row>
    <row r="4954" spans="2:16" x14ac:dyDescent="0.15">
      <c r="B4954" s="46" t="s">
        <v>19</v>
      </c>
      <c r="C4954" s="46" t="s">
        <v>2451</v>
      </c>
      <c r="D4954" s="47">
        <v>6362</v>
      </c>
      <c r="E4954" s="46" t="s">
        <v>1034</v>
      </c>
      <c r="F4954" s="46" t="s">
        <v>30</v>
      </c>
      <c r="G4954" s="46" t="s">
        <v>2352</v>
      </c>
      <c r="H4954" s="48">
        <v>920.03800000000081</v>
      </c>
      <c r="I4954" s="48">
        <v>77154780</v>
      </c>
      <c r="J4954" s="49">
        <v>74435230.561544508</v>
      </c>
      <c r="K4954" s="49" t="s">
        <v>2516</v>
      </c>
      <c r="L4954" s="49">
        <v>736030.40000000061</v>
      </c>
      <c r="M4954" s="49">
        <v>1521129.4933333346</v>
      </c>
      <c r="N4954" s="48" t="s">
        <v>2518</v>
      </c>
      <c r="O4954" s="56">
        <f t="shared" si="8"/>
        <v>2719549.4384554923</v>
      </c>
      <c r="P4954" s="56" t="e">
        <f t="shared" si="9"/>
        <v>#VALUE!</v>
      </c>
    </row>
    <row r="4955" spans="2:16" x14ac:dyDescent="0.15">
      <c r="B4955" s="46" t="s">
        <v>19</v>
      </c>
      <c r="C4955" s="46" t="s">
        <v>2451</v>
      </c>
      <c r="D4955" s="47">
        <v>6362</v>
      </c>
      <c r="E4955" s="46" t="s">
        <v>1034</v>
      </c>
      <c r="F4955" s="46" t="s">
        <v>31</v>
      </c>
      <c r="G4955" s="46" t="s">
        <v>2352</v>
      </c>
      <c r="H4955" s="48">
        <v>406.53400000000033</v>
      </c>
      <c r="I4955" s="48">
        <v>32493377</v>
      </c>
      <c r="J4955" s="49">
        <v>30976346.518536489</v>
      </c>
      <c r="K4955" s="49" t="s">
        <v>2516</v>
      </c>
      <c r="L4955" s="49">
        <v>406534.00000000035</v>
      </c>
      <c r="M4955" s="49">
        <v>840170.2666666673</v>
      </c>
      <c r="N4955" s="48" t="s">
        <v>2518</v>
      </c>
      <c r="O4955" s="56">
        <f t="shared" si="8"/>
        <v>1517030.4814635105</v>
      </c>
      <c r="P4955" s="56" t="e">
        <f t="shared" si="9"/>
        <v>#VALUE!</v>
      </c>
    </row>
    <row r="4956" spans="2:16" x14ac:dyDescent="0.15">
      <c r="B4956" s="46" t="s">
        <v>19</v>
      </c>
      <c r="C4956" s="46" t="s">
        <v>2451</v>
      </c>
      <c r="D4956" s="47">
        <v>6362</v>
      </c>
      <c r="E4956" s="46" t="s">
        <v>1034</v>
      </c>
      <c r="F4956" s="46" t="s">
        <v>44</v>
      </c>
      <c r="G4956" s="46" t="s">
        <v>2516</v>
      </c>
      <c r="H4956" s="48">
        <v>3249.2580000000007</v>
      </c>
      <c r="I4956" s="48">
        <v>156454847</v>
      </c>
      <c r="J4956" s="49">
        <v>155131594.77538499</v>
      </c>
      <c r="K4956" s="49">
        <v>162364850.29877749</v>
      </c>
      <c r="L4956" s="49">
        <v>1142564.4000000008</v>
      </c>
      <c r="M4956" s="49">
        <v>2361299.7600000016</v>
      </c>
      <c r="N4956" s="48" t="s">
        <v>2518</v>
      </c>
      <c r="O4956" s="56">
        <f t="shared" si="8"/>
        <v>1323252.2246150076</v>
      </c>
      <c r="P4956" s="56">
        <f t="shared" si="9"/>
        <v>7233255.5233924985</v>
      </c>
    </row>
    <row r="4957" spans="2:16" x14ac:dyDescent="0.15">
      <c r="B4957" s="46" t="s">
        <v>19</v>
      </c>
      <c r="C4957" s="46" t="s">
        <v>2451</v>
      </c>
      <c r="D4957" s="47">
        <v>6363</v>
      </c>
      <c r="E4957" s="46" t="s">
        <v>1035</v>
      </c>
      <c r="F4957" s="46" t="s">
        <v>28</v>
      </c>
      <c r="G4957" s="46" t="s">
        <v>2352</v>
      </c>
      <c r="H4957" s="48">
        <v>862.05999999999847</v>
      </c>
      <c r="I4957" s="48">
        <v>18591871</v>
      </c>
      <c r="J4957" s="49">
        <v>20586942.782440722</v>
      </c>
      <c r="K4957" s="49" t="s">
        <v>2516</v>
      </c>
      <c r="L4957" s="49">
        <v>0</v>
      </c>
      <c r="M4957" s="49">
        <v>0</v>
      </c>
      <c r="N4957" s="48" t="s">
        <v>2517</v>
      </c>
      <c r="O4957" s="56">
        <f t="shared" si="8"/>
        <v>-1995071.782440722</v>
      </c>
      <c r="P4957" s="56" t="e">
        <f t="shared" si="9"/>
        <v>#VALUE!</v>
      </c>
    </row>
    <row r="4958" spans="2:16" x14ac:dyDescent="0.15">
      <c r="B4958" s="46" t="s">
        <v>19</v>
      </c>
      <c r="C4958" s="46" t="s">
        <v>2451</v>
      </c>
      <c r="D4958" s="47">
        <v>6363</v>
      </c>
      <c r="E4958" s="46" t="s">
        <v>1035</v>
      </c>
      <c r="F4958" s="46" t="s">
        <v>29</v>
      </c>
      <c r="G4958" s="46" t="s">
        <v>2352</v>
      </c>
      <c r="H4958" s="48">
        <v>728.58900000000051</v>
      </c>
      <c r="I4958" s="48">
        <v>21624427</v>
      </c>
      <c r="J4958" s="49">
        <v>21757036.558944404</v>
      </c>
      <c r="K4958" s="49" t="s">
        <v>2516</v>
      </c>
      <c r="L4958" s="49">
        <v>0</v>
      </c>
      <c r="M4958" s="49">
        <v>0</v>
      </c>
      <c r="N4958" s="48" t="s">
        <v>2517</v>
      </c>
      <c r="O4958" s="56">
        <f t="shared" si="8"/>
        <v>-132609.55894440413</v>
      </c>
      <c r="P4958" s="56" t="e">
        <f t="shared" si="9"/>
        <v>#VALUE!</v>
      </c>
    </row>
    <row r="4959" spans="2:16" x14ac:dyDescent="0.15">
      <c r="B4959" s="46" t="s">
        <v>19</v>
      </c>
      <c r="C4959" s="46" t="s">
        <v>2451</v>
      </c>
      <c r="D4959" s="47">
        <v>6363</v>
      </c>
      <c r="E4959" s="46" t="s">
        <v>1035</v>
      </c>
      <c r="F4959" s="46" t="s">
        <v>30</v>
      </c>
      <c r="G4959" s="46" t="s">
        <v>2352</v>
      </c>
      <c r="H4959" s="48">
        <v>985.45300000000009</v>
      </c>
      <c r="I4959" s="48">
        <v>81695557</v>
      </c>
      <c r="J4959" s="49">
        <v>78666990.518801376</v>
      </c>
      <c r="K4959" s="49" t="s">
        <v>2516</v>
      </c>
      <c r="L4959" s="49">
        <v>788362.4</v>
      </c>
      <c r="M4959" s="49">
        <v>1629282.2933333332</v>
      </c>
      <c r="N4959" s="48" t="s">
        <v>2518</v>
      </c>
      <c r="O4959" s="56">
        <f t="shared" si="8"/>
        <v>3028566.4811986238</v>
      </c>
      <c r="P4959" s="56" t="e">
        <f t="shared" si="9"/>
        <v>#VALUE!</v>
      </c>
    </row>
    <row r="4960" spans="2:16" x14ac:dyDescent="0.15">
      <c r="B4960" s="46" t="s">
        <v>19</v>
      </c>
      <c r="C4960" s="46" t="s">
        <v>2451</v>
      </c>
      <c r="D4960" s="47">
        <v>6363</v>
      </c>
      <c r="E4960" s="46" t="s">
        <v>1035</v>
      </c>
      <c r="F4960" s="46" t="s">
        <v>31</v>
      </c>
      <c r="G4960" s="46" t="s">
        <v>2352</v>
      </c>
      <c r="H4960" s="48">
        <v>357.9459999999998</v>
      </c>
      <c r="I4960" s="48">
        <v>32677390</v>
      </c>
      <c r="J4960" s="49">
        <v>32902099.829632685</v>
      </c>
      <c r="K4960" s="49" t="s">
        <v>2516</v>
      </c>
      <c r="L4960" s="49">
        <v>0</v>
      </c>
      <c r="M4960" s="49">
        <v>0</v>
      </c>
      <c r="N4960" s="48" t="s">
        <v>2517</v>
      </c>
      <c r="O4960" s="56">
        <f t="shared" si="8"/>
        <v>-224709.82963268459</v>
      </c>
      <c r="P4960" s="56" t="e">
        <f t="shared" si="9"/>
        <v>#VALUE!</v>
      </c>
    </row>
    <row r="4961" spans="2:16" x14ac:dyDescent="0.15">
      <c r="B4961" s="46" t="s">
        <v>19</v>
      </c>
      <c r="C4961" s="46" t="s">
        <v>2451</v>
      </c>
      <c r="D4961" s="47">
        <v>6363</v>
      </c>
      <c r="E4961" s="46" t="s">
        <v>1035</v>
      </c>
      <c r="F4961" s="46" t="s">
        <v>44</v>
      </c>
      <c r="G4961" s="46" t="s">
        <v>2516</v>
      </c>
      <c r="H4961" s="48">
        <v>2934.0479999999989</v>
      </c>
      <c r="I4961" s="48">
        <v>154589245</v>
      </c>
      <c r="J4961" s="49">
        <v>153913069.68981919</v>
      </c>
      <c r="K4961" s="49">
        <v>161074864.68163049</v>
      </c>
      <c r="L4961" s="49">
        <v>788362.4</v>
      </c>
      <c r="M4961" s="49">
        <v>1629282.2933333332</v>
      </c>
      <c r="N4961" s="48" t="s">
        <v>2518</v>
      </c>
      <c r="O4961" s="56">
        <f t="shared" si="8"/>
        <v>676175.31018081307</v>
      </c>
      <c r="P4961" s="56">
        <f t="shared" si="9"/>
        <v>7161794.9918113053</v>
      </c>
    </row>
    <row r="4962" spans="2:16" x14ac:dyDescent="0.15">
      <c r="B4962" s="46" t="s">
        <v>23</v>
      </c>
      <c r="C4962" s="46" t="s">
        <v>2471</v>
      </c>
      <c r="D4962" s="47">
        <v>6364</v>
      </c>
      <c r="E4962" s="46" t="s">
        <v>1036</v>
      </c>
      <c r="F4962" s="46" t="s">
        <v>28</v>
      </c>
      <c r="G4962" s="46" t="s">
        <v>2352</v>
      </c>
      <c r="H4962" s="48">
        <v>1152.7899999999966</v>
      </c>
      <c r="I4962" s="48">
        <v>32673213</v>
      </c>
      <c r="J4962" s="49">
        <v>32225118.59000919</v>
      </c>
      <c r="K4962" s="49" t="s">
        <v>2516</v>
      </c>
      <c r="L4962" s="49">
        <v>1383347.9999999958</v>
      </c>
      <c r="M4962" s="49">
        <v>2858919.1999999913</v>
      </c>
      <c r="N4962" s="48" t="s">
        <v>2518</v>
      </c>
      <c r="O4962" s="56">
        <f t="shared" si="8"/>
        <v>448094.40999080986</v>
      </c>
      <c r="P4962" s="56" t="e">
        <f t="shared" si="9"/>
        <v>#VALUE!</v>
      </c>
    </row>
    <row r="4963" spans="2:16" x14ac:dyDescent="0.15">
      <c r="B4963" s="46" t="s">
        <v>23</v>
      </c>
      <c r="C4963" s="46" t="s">
        <v>2471</v>
      </c>
      <c r="D4963" s="47">
        <v>6364</v>
      </c>
      <c r="E4963" s="46" t="s">
        <v>1036</v>
      </c>
      <c r="F4963" s="46" t="s">
        <v>29</v>
      </c>
      <c r="G4963" s="46" t="s">
        <v>2352</v>
      </c>
      <c r="H4963" s="48">
        <v>1055.7630000000004</v>
      </c>
      <c r="I4963" s="48">
        <v>34012554</v>
      </c>
      <c r="J4963" s="49">
        <v>34678702.486403339</v>
      </c>
      <c r="K4963" s="49" t="s">
        <v>2516</v>
      </c>
      <c r="L4963" s="49">
        <v>0</v>
      </c>
      <c r="M4963" s="49">
        <v>0</v>
      </c>
      <c r="N4963" s="48" t="s">
        <v>2517</v>
      </c>
      <c r="O4963" s="56">
        <f t="shared" si="8"/>
        <v>-666148.48640333861</v>
      </c>
      <c r="P4963" s="56" t="e">
        <f t="shared" si="9"/>
        <v>#VALUE!</v>
      </c>
    </row>
    <row r="4964" spans="2:16" x14ac:dyDescent="0.15">
      <c r="B4964" s="46" t="s">
        <v>23</v>
      </c>
      <c r="C4964" s="46" t="s">
        <v>2471</v>
      </c>
      <c r="D4964" s="47">
        <v>6364</v>
      </c>
      <c r="E4964" s="46" t="s">
        <v>1036</v>
      </c>
      <c r="F4964" s="46" t="s">
        <v>30</v>
      </c>
      <c r="G4964" s="46" t="s">
        <v>2352</v>
      </c>
      <c r="H4964" s="48">
        <v>1401.7389999999994</v>
      </c>
      <c r="I4964" s="48">
        <v>109666833</v>
      </c>
      <c r="J4964" s="49">
        <v>110128807.22367227</v>
      </c>
      <c r="K4964" s="49" t="s">
        <v>2516</v>
      </c>
      <c r="L4964" s="49">
        <v>0</v>
      </c>
      <c r="M4964" s="49">
        <v>0</v>
      </c>
      <c r="N4964" s="48" t="s">
        <v>2517</v>
      </c>
      <c r="O4964" s="56">
        <f t="shared" si="8"/>
        <v>-461974.22367227077</v>
      </c>
      <c r="P4964" s="56" t="e">
        <f t="shared" si="9"/>
        <v>#VALUE!</v>
      </c>
    </row>
    <row r="4965" spans="2:16" x14ac:dyDescent="0.15">
      <c r="B4965" s="46" t="s">
        <v>23</v>
      </c>
      <c r="C4965" s="46" t="s">
        <v>2471</v>
      </c>
      <c r="D4965" s="47">
        <v>6364</v>
      </c>
      <c r="E4965" s="46" t="s">
        <v>1036</v>
      </c>
      <c r="F4965" s="46" t="s">
        <v>31</v>
      </c>
      <c r="G4965" s="46" t="s">
        <v>2352</v>
      </c>
      <c r="H4965" s="48">
        <v>377.23199999999991</v>
      </c>
      <c r="I4965" s="48">
        <v>28234488</v>
      </c>
      <c r="J4965" s="49">
        <v>31214553.291893557</v>
      </c>
      <c r="K4965" s="49" t="s">
        <v>2516</v>
      </c>
      <c r="L4965" s="49">
        <v>0</v>
      </c>
      <c r="M4965" s="49">
        <v>0</v>
      </c>
      <c r="N4965" s="48" t="s">
        <v>2517</v>
      </c>
      <c r="O4965" s="56">
        <f t="shared" si="8"/>
        <v>-2980065.2918935567</v>
      </c>
      <c r="P4965" s="56" t="e">
        <f t="shared" si="9"/>
        <v>#VALUE!</v>
      </c>
    </row>
    <row r="4966" spans="2:16" x14ac:dyDescent="0.15">
      <c r="B4966" s="46" t="s">
        <v>23</v>
      </c>
      <c r="C4966" s="46" t="s">
        <v>2471</v>
      </c>
      <c r="D4966" s="47">
        <v>6364</v>
      </c>
      <c r="E4966" s="46" t="s">
        <v>1036</v>
      </c>
      <c r="F4966" s="46" t="s">
        <v>44</v>
      </c>
      <c r="G4966" s="46" t="s">
        <v>2516</v>
      </c>
      <c r="H4966" s="48">
        <v>3987.5239999999967</v>
      </c>
      <c r="I4966" s="48">
        <v>204587088</v>
      </c>
      <c r="J4966" s="49">
        <v>208247181.59197837</v>
      </c>
      <c r="K4966" s="49">
        <v>217351329.01376155</v>
      </c>
      <c r="L4966" s="49">
        <v>1383347.9999999958</v>
      </c>
      <c r="M4966" s="49">
        <v>2858919.1999999913</v>
      </c>
      <c r="N4966" s="48" t="s">
        <v>2517</v>
      </c>
      <c r="O4966" s="56">
        <f t="shared" si="8"/>
        <v>-3660093.5919783711</v>
      </c>
      <c r="P4966" s="56">
        <f t="shared" si="9"/>
        <v>9104147.421783179</v>
      </c>
    </row>
    <row r="4967" spans="2:16" x14ac:dyDescent="0.15">
      <c r="B4967" s="50" t="s">
        <v>17</v>
      </c>
      <c r="C4967" s="50" t="s">
        <v>2475</v>
      </c>
      <c r="D4967" s="51">
        <v>6365</v>
      </c>
      <c r="E4967" s="50" t="s">
        <v>1037</v>
      </c>
      <c r="F4967" s="50" t="s">
        <v>28</v>
      </c>
      <c r="G4967" s="46" t="s">
        <v>2352</v>
      </c>
      <c r="H4967" s="52">
        <v>1208.4919999999981</v>
      </c>
      <c r="I4967" s="52">
        <v>35218809</v>
      </c>
      <c r="J4967" s="52">
        <v>34310699.724948436</v>
      </c>
      <c r="K4967" s="52" t="s">
        <v>2516</v>
      </c>
      <c r="L4967" s="52">
        <v>1450190.3999999978</v>
      </c>
      <c r="M4967" s="52">
        <v>2997060.1599999955</v>
      </c>
      <c r="N4967" s="52" t="s">
        <v>2518</v>
      </c>
      <c r="O4967" s="56">
        <f t="shared" si="8"/>
        <v>908109.27505156398</v>
      </c>
      <c r="P4967" s="56" t="e">
        <f t="shared" si="9"/>
        <v>#VALUE!</v>
      </c>
    </row>
    <row r="4968" spans="2:16" x14ac:dyDescent="0.15">
      <c r="B4968" s="46" t="s">
        <v>17</v>
      </c>
      <c r="C4968" s="46" t="s">
        <v>2475</v>
      </c>
      <c r="D4968" s="47">
        <v>6365</v>
      </c>
      <c r="E4968" s="46" t="s">
        <v>1037</v>
      </c>
      <c r="F4968" s="46" t="s">
        <v>29</v>
      </c>
      <c r="G4968" s="46" t="s">
        <v>2352</v>
      </c>
      <c r="H4968" s="48">
        <v>917.35799999999972</v>
      </c>
      <c r="I4968" s="48">
        <v>32217085</v>
      </c>
      <c r="J4968" s="49">
        <v>31730889.41834601</v>
      </c>
      <c r="K4968" s="49" t="s">
        <v>2516</v>
      </c>
      <c r="L4968" s="49">
        <v>1009093.7999999997</v>
      </c>
      <c r="M4968" s="49">
        <v>2085460.5199999996</v>
      </c>
      <c r="N4968" s="48" t="s">
        <v>2518</v>
      </c>
      <c r="O4968" s="56">
        <f t="shared" si="8"/>
        <v>486195.58165398985</v>
      </c>
      <c r="P4968" s="56" t="e">
        <f t="shared" si="9"/>
        <v>#VALUE!</v>
      </c>
    </row>
    <row r="4969" spans="2:16" x14ac:dyDescent="0.15">
      <c r="B4969" s="46" t="s">
        <v>17</v>
      </c>
      <c r="C4969" s="46" t="s">
        <v>2475</v>
      </c>
      <c r="D4969" s="47">
        <v>6365</v>
      </c>
      <c r="E4969" s="46" t="s">
        <v>1037</v>
      </c>
      <c r="F4969" s="46" t="s">
        <v>30</v>
      </c>
      <c r="G4969" s="46" t="s">
        <v>2352</v>
      </c>
      <c r="H4969" s="48">
        <v>1183.2970000000012</v>
      </c>
      <c r="I4969" s="48">
        <v>93208221</v>
      </c>
      <c r="J4969" s="49">
        <v>93028792.046248078</v>
      </c>
      <c r="K4969" s="49" t="s">
        <v>2516</v>
      </c>
      <c r="L4969" s="49">
        <v>946637.60000000091</v>
      </c>
      <c r="M4969" s="49">
        <v>1956384.3733333352</v>
      </c>
      <c r="N4969" s="48" t="s">
        <v>2518</v>
      </c>
      <c r="O4969" s="56">
        <f t="shared" si="8"/>
        <v>179428.95375192165</v>
      </c>
      <c r="P4969" s="56" t="e">
        <f t="shared" si="9"/>
        <v>#VALUE!</v>
      </c>
    </row>
    <row r="4970" spans="2:16" x14ac:dyDescent="0.15">
      <c r="B4970" s="46" t="s">
        <v>17</v>
      </c>
      <c r="C4970" s="46" t="s">
        <v>2475</v>
      </c>
      <c r="D4970" s="47">
        <v>6365</v>
      </c>
      <c r="E4970" s="46" t="s">
        <v>1037</v>
      </c>
      <c r="F4970" s="46" t="s">
        <v>31</v>
      </c>
      <c r="G4970" s="46" t="s">
        <v>2352</v>
      </c>
      <c r="H4970" s="48">
        <v>195.3660000000001</v>
      </c>
      <c r="I4970" s="48">
        <v>15826051</v>
      </c>
      <c r="J4970" s="49">
        <v>16324243.979528915</v>
      </c>
      <c r="K4970" s="49" t="s">
        <v>2516</v>
      </c>
      <c r="L4970" s="49">
        <v>0</v>
      </c>
      <c r="M4970" s="49">
        <v>0</v>
      </c>
      <c r="N4970" s="48" t="s">
        <v>2517</v>
      </c>
      <c r="O4970" s="56">
        <f t="shared" si="8"/>
        <v>-498192.97952891514</v>
      </c>
      <c r="P4970" s="56" t="e">
        <f t="shared" si="9"/>
        <v>#VALUE!</v>
      </c>
    </row>
    <row r="4971" spans="2:16" x14ac:dyDescent="0.15">
      <c r="B4971" s="46" t="s">
        <v>17</v>
      </c>
      <c r="C4971" s="46" t="s">
        <v>2475</v>
      </c>
      <c r="D4971" s="47">
        <v>6365</v>
      </c>
      <c r="E4971" s="46" t="s">
        <v>1037</v>
      </c>
      <c r="F4971" s="46" t="s">
        <v>44</v>
      </c>
      <c r="G4971" s="46" t="s">
        <v>2516</v>
      </c>
      <c r="H4971" s="48">
        <v>3504.512999999999</v>
      </c>
      <c r="I4971" s="48">
        <v>176470166</v>
      </c>
      <c r="J4971" s="49">
        <v>175394625.16907144</v>
      </c>
      <c r="K4971" s="49">
        <v>183358976.07110494</v>
      </c>
      <c r="L4971" s="49">
        <v>3405921.7999999984</v>
      </c>
      <c r="M4971" s="49">
        <v>7038905.05333333</v>
      </c>
      <c r="N4971" s="48" t="s">
        <v>2518</v>
      </c>
      <c r="O4971" s="56">
        <f t="shared" si="8"/>
        <v>1075540.8309285641</v>
      </c>
      <c r="P4971" s="56">
        <f t="shared" si="9"/>
        <v>7964350.9020335078</v>
      </c>
    </row>
    <row r="4972" spans="2:16" x14ac:dyDescent="0.15">
      <c r="B4972" s="46" t="s">
        <v>19</v>
      </c>
      <c r="C4972" s="46" t="s">
        <v>2414</v>
      </c>
      <c r="D4972" s="47">
        <v>6367</v>
      </c>
      <c r="E4972" s="46" t="s">
        <v>1038</v>
      </c>
      <c r="F4972" s="46" t="s">
        <v>28</v>
      </c>
      <c r="G4972" s="46" t="s">
        <v>2352</v>
      </c>
      <c r="H4972" s="48">
        <v>814.81300000000078</v>
      </c>
      <c r="I4972" s="48">
        <v>17588080</v>
      </c>
      <c r="J4972" s="49">
        <v>19348814.342050023</v>
      </c>
      <c r="K4972" s="49" t="s">
        <v>2516</v>
      </c>
      <c r="L4972" s="49">
        <v>0</v>
      </c>
      <c r="M4972" s="49">
        <v>0</v>
      </c>
      <c r="N4972" s="48" t="s">
        <v>2517</v>
      </c>
      <c r="O4972" s="56">
        <f t="shared" si="8"/>
        <v>-1760734.3420500234</v>
      </c>
      <c r="P4972" s="56" t="e">
        <f t="shared" si="9"/>
        <v>#VALUE!</v>
      </c>
    </row>
    <row r="4973" spans="2:16" x14ac:dyDescent="0.15">
      <c r="B4973" s="46" t="s">
        <v>19</v>
      </c>
      <c r="C4973" s="46" t="s">
        <v>2414</v>
      </c>
      <c r="D4973" s="47">
        <v>6367</v>
      </c>
      <c r="E4973" s="46" t="s">
        <v>1038</v>
      </c>
      <c r="F4973" s="46" t="s">
        <v>29</v>
      </c>
      <c r="G4973" s="46" t="s">
        <v>2352</v>
      </c>
      <c r="H4973" s="48">
        <v>607.30600000000004</v>
      </c>
      <c r="I4973" s="48">
        <v>15619137</v>
      </c>
      <c r="J4973" s="49">
        <v>20486948.758310821</v>
      </c>
      <c r="K4973" s="49" t="s">
        <v>2516</v>
      </c>
      <c r="L4973" s="49">
        <v>0</v>
      </c>
      <c r="M4973" s="49">
        <v>0</v>
      </c>
      <c r="N4973" s="48" t="s">
        <v>2517</v>
      </c>
      <c r="O4973" s="56">
        <f t="shared" si="8"/>
        <v>-4867811.7583108209</v>
      </c>
      <c r="P4973" s="56" t="e">
        <f t="shared" si="9"/>
        <v>#VALUE!</v>
      </c>
    </row>
    <row r="4974" spans="2:16" x14ac:dyDescent="0.15">
      <c r="B4974" s="46" t="s">
        <v>19</v>
      </c>
      <c r="C4974" s="46" t="s">
        <v>2414</v>
      </c>
      <c r="D4974" s="47">
        <v>6367</v>
      </c>
      <c r="E4974" s="46" t="s">
        <v>1038</v>
      </c>
      <c r="F4974" s="46" t="s">
        <v>30</v>
      </c>
      <c r="G4974" s="46" t="s">
        <v>2352</v>
      </c>
      <c r="H4974" s="48">
        <v>1095.5700000000008</v>
      </c>
      <c r="I4974" s="48">
        <v>96686874</v>
      </c>
      <c r="J4974" s="49">
        <v>108739819.0739553</v>
      </c>
      <c r="K4974" s="49" t="s">
        <v>2516</v>
      </c>
      <c r="L4974" s="49">
        <v>0</v>
      </c>
      <c r="M4974" s="49">
        <v>0</v>
      </c>
      <c r="N4974" s="48" t="s">
        <v>2517</v>
      </c>
      <c r="O4974" s="56">
        <f t="shared" si="8"/>
        <v>-12052945.073955297</v>
      </c>
      <c r="P4974" s="56" t="e">
        <f t="shared" si="9"/>
        <v>#VALUE!</v>
      </c>
    </row>
    <row r="4975" spans="2:16" x14ac:dyDescent="0.15">
      <c r="B4975" s="46" t="s">
        <v>19</v>
      </c>
      <c r="C4975" s="46" t="s">
        <v>2414</v>
      </c>
      <c r="D4975" s="47">
        <v>6367</v>
      </c>
      <c r="E4975" s="46" t="s">
        <v>1038</v>
      </c>
      <c r="F4975" s="46" t="s">
        <v>31</v>
      </c>
      <c r="G4975" s="46" t="s">
        <v>2352</v>
      </c>
      <c r="H4975" s="48">
        <v>345.5980000000003</v>
      </c>
      <c r="I4975" s="48">
        <v>27904229</v>
      </c>
      <c r="J4975" s="49">
        <v>29618236.336643849</v>
      </c>
      <c r="K4975" s="49" t="s">
        <v>2516</v>
      </c>
      <c r="L4975" s="49">
        <v>0</v>
      </c>
      <c r="M4975" s="49">
        <v>0</v>
      </c>
      <c r="N4975" s="48" t="s">
        <v>2517</v>
      </c>
      <c r="O4975" s="56">
        <f t="shared" si="8"/>
        <v>-1714007.3366438486</v>
      </c>
      <c r="P4975" s="56" t="e">
        <f t="shared" si="9"/>
        <v>#VALUE!</v>
      </c>
    </row>
    <row r="4976" spans="2:16" x14ac:dyDescent="0.15">
      <c r="B4976" s="46" t="s">
        <v>19</v>
      </c>
      <c r="C4976" s="46" t="s">
        <v>2414</v>
      </c>
      <c r="D4976" s="47">
        <v>6367</v>
      </c>
      <c r="E4976" s="46" t="s">
        <v>1038</v>
      </c>
      <c r="F4976" s="46" t="s">
        <v>44</v>
      </c>
      <c r="G4976" s="46" t="s">
        <v>2516</v>
      </c>
      <c r="H4976" s="48">
        <v>2863.2870000000021</v>
      </c>
      <c r="I4976" s="48">
        <v>157798320</v>
      </c>
      <c r="J4976" s="49">
        <v>178193818.51095998</v>
      </c>
      <c r="K4976" s="49">
        <v>186643148.59602585</v>
      </c>
      <c r="L4976" s="49">
        <v>0</v>
      </c>
      <c r="M4976" s="49">
        <v>0</v>
      </c>
      <c r="N4976" s="48" t="s">
        <v>2517</v>
      </c>
      <c r="O4976" s="56">
        <f t="shared" si="8"/>
        <v>-20395498.510959983</v>
      </c>
      <c r="P4976" s="56">
        <f t="shared" si="9"/>
        <v>8449330.0850658715</v>
      </c>
    </row>
    <row r="4977" spans="2:16" x14ac:dyDescent="0.15">
      <c r="B4977" s="46" t="s">
        <v>17</v>
      </c>
      <c r="C4977" s="46" t="s">
        <v>2452</v>
      </c>
      <c r="D4977" s="47">
        <v>6369</v>
      </c>
      <c r="E4977" s="46" t="s">
        <v>1039</v>
      </c>
      <c r="F4977" s="46" t="s">
        <v>28</v>
      </c>
      <c r="G4977" s="46" t="s">
        <v>2352</v>
      </c>
      <c r="H4977" s="48">
        <v>475.83800000000053</v>
      </c>
      <c r="I4977" s="48">
        <v>14042562</v>
      </c>
      <c r="J4977" s="49">
        <v>15170835.763100045</v>
      </c>
      <c r="K4977" s="49" t="s">
        <v>2516</v>
      </c>
      <c r="L4977" s="49">
        <v>0</v>
      </c>
      <c r="M4977" s="49">
        <v>0</v>
      </c>
      <c r="N4977" s="48" t="s">
        <v>2517</v>
      </c>
      <c r="O4977" s="56">
        <f t="shared" si="8"/>
        <v>-1128273.7631000448</v>
      </c>
      <c r="P4977" s="56" t="e">
        <f t="shared" si="9"/>
        <v>#VALUE!</v>
      </c>
    </row>
    <row r="4978" spans="2:16" x14ac:dyDescent="0.15">
      <c r="B4978" s="46" t="s">
        <v>17</v>
      </c>
      <c r="C4978" s="46" t="s">
        <v>2452</v>
      </c>
      <c r="D4978" s="47">
        <v>6369</v>
      </c>
      <c r="E4978" s="46" t="s">
        <v>1039</v>
      </c>
      <c r="F4978" s="46" t="s">
        <v>29</v>
      </c>
      <c r="G4978" s="46" t="s">
        <v>2352</v>
      </c>
      <c r="H4978" s="48">
        <v>494.0969999999997</v>
      </c>
      <c r="I4978" s="48">
        <v>14668765</v>
      </c>
      <c r="J4978" s="49">
        <v>16621703.629487755</v>
      </c>
      <c r="K4978" s="49" t="s">
        <v>2516</v>
      </c>
      <c r="L4978" s="49">
        <v>0</v>
      </c>
      <c r="M4978" s="49">
        <v>0</v>
      </c>
      <c r="N4978" s="48" t="s">
        <v>2517</v>
      </c>
      <c r="O4978" s="56">
        <f t="shared" si="8"/>
        <v>-1952938.6294877548</v>
      </c>
      <c r="P4978" s="56" t="e">
        <f t="shared" si="9"/>
        <v>#VALUE!</v>
      </c>
    </row>
    <row r="4979" spans="2:16" x14ac:dyDescent="0.15">
      <c r="B4979" s="46" t="s">
        <v>17</v>
      </c>
      <c r="C4979" s="46" t="s">
        <v>2452</v>
      </c>
      <c r="D4979" s="47">
        <v>6369</v>
      </c>
      <c r="E4979" s="46" t="s">
        <v>1039</v>
      </c>
      <c r="F4979" s="46" t="s">
        <v>30</v>
      </c>
      <c r="G4979" s="46" t="s">
        <v>2352</v>
      </c>
      <c r="H4979" s="48">
        <v>847.02599999999995</v>
      </c>
      <c r="I4979" s="48">
        <v>68120224</v>
      </c>
      <c r="J4979" s="49">
        <v>74689657.587850288</v>
      </c>
      <c r="K4979" s="49" t="s">
        <v>2516</v>
      </c>
      <c r="L4979" s="49">
        <v>0</v>
      </c>
      <c r="M4979" s="49">
        <v>0</v>
      </c>
      <c r="N4979" s="48" t="s">
        <v>2517</v>
      </c>
      <c r="O4979" s="56">
        <f t="shared" si="8"/>
        <v>-6569433.5878502876</v>
      </c>
      <c r="P4979" s="56" t="e">
        <f t="shared" si="9"/>
        <v>#VALUE!</v>
      </c>
    </row>
    <row r="4980" spans="2:16" x14ac:dyDescent="0.15">
      <c r="B4980" s="46" t="s">
        <v>17</v>
      </c>
      <c r="C4980" s="46" t="s">
        <v>2452</v>
      </c>
      <c r="D4980" s="47">
        <v>6369</v>
      </c>
      <c r="E4980" s="46" t="s">
        <v>1039</v>
      </c>
      <c r="F4980" s="46" t="s">
        <v>31</v>
      </c>
      <c r="G4980" s="46" t="s">
        <v>2352</v>
      </c>
      <c r="H4980" s="48">
        <v>169.03400000000013</v>
      </c>
      <c r="I4980" s="48">
        <v>11764646</v>
      </c>
      <c r="J4980" s="49">
        <v>13243442.236201793</v>
      </c>
      <c r="K4980" s="49" t="s">
        <v>2516</v>
      </c>
      <c r="L4980" s="49">
        <v>0</v>
      </c>
      <c r="M4980" s="49">
        <v>0</v>
      </c>
      <c r="N4980" s="48" t="s">
        <v>2517</v>
      </c>
      <c r="O4980" s="56">
        <f t="shared" si="8"/>
        <v>-1478796.236201793</v>
      </c>
      <c r="P4980" s="56" t="e">
        <f t="shared" si="9"/>
        <v>#VALUE!</v>
      </c>
    </row>
    <row r="4981" spans="2:16" x14ac:dyDescent="0.15">
      <c r="B4981" s="46" t="s">
        <v>17</v>
      </c>
      <c r="C4981" s="46" t="s">
        <v>2452</v>
      </c>
      <c r="D4981" s="47">
        <v>6369</v>
      </c>
      <c r="E4981" s="46" t="s">
        <v>1039</v>
      </c>
      <c r="F4981" s="46" t="s">
        <v>44</v>
      </c>
      <c r="G4981" s="46" t="s">
        <v>2516</v>
      </c>
      <c r="H4981" s="48">
        <v>1985.9950000000003</v>
      </c>
      <c r="I4981" s="48">
        <v>108596197</v>
      </c>
      <c r="J4981" s="49">
        <v>119725639.21663988</v>
      </c>
      <c r="K4981" s="49">
        <v>125476161.37803601</v>
      </c>
      <c r="L4981" s="49">
        <v>0</v>
      </c>
      <c r="M4981" s="49">
        <v>0</v>
      </c>
      <c r="N4981" s="48" t="s">
        <v>2517</v>
      </c>
      <c r="O4981" s="56">
        <f t="shared" si="8"/>
        <v>-11129442.216639876</v>
      </c>
      <c r="P4981" s="56">
        <f t="shared" si="9"/>
        <v>5750522.1613961309</v>
      </c>
    </row>
    <row r="4982" spans="2:16" x14ac:dyDescent="0.15">
      <c r="B4982" s="46" t="s">
        <v>8</v>
      </c>
      <c r="C4982" s="46" t="s">
        <v>2355</v>
      </c>
      <c r="D4982" s="47">
        <v>6370</v>
      </c>
      <c r="E4982" s="46" t="s">
        <v>1040</v>
      </c>
      <c r="F4982" s="46" t="s">
        <v>28</v>
      </c>
      <c r="G4982" s="46" t="s">
        <v>2352</v>
      </c>
      <c r="H4982" s="48">
        <v>1567.5830000000003</v>
      </c>
      <c r="I4982" s="48">
        <v>39881347</v>
      </c>
      <c r="J4982" s="49">
        <v>40466308.863456219</v>
      </c>
      <c r="K4982" s="49" t="s">
        <v>2516</v>
      </c>
      <c r="L4982" s="49">
        <v>0</v>
      </c>
      <c r="M4982" s="49">
        <v>0</v>
      </c>
      <c r="N4982" s="48" t="s">
        <v>2517</v>
      </c>
      <c r="O4982" s="56">
        <f t="shared" si="8"/>
        <v>-584961.86345621943</v>
      </c>
      <c r="P4982" s="56" t="e">
        <f t="shared" si="9"/>
        <v>#VALUE!</v>
      </c>
    </row>
    <row r="4983" spans="2:16" x14ac:dyDescent="0.15">
      <c r="B4983" s="46" t="s">
        <v>8</v>
      </c>
      <c r="C4983" s="46" t="s">
        <v>2355</v>
      </c>
      <c r="D4983" s="47">
        <v>6370</v>
      </c>
      <c r="E4983" s="46" t="s">
        <v>1040</v>
      </c>
      <c r="F4983" s="46" t="s">
        <v>29</v>
      </c>
      <c r="G4983" s="46" t="s">
        <v>2352</v>
      </c>
      <c r="H4983" s="48">
        <v>1647.197999999998</v>
      </c>
      <c r="I4983" s="48">
        <v>41538611</v>
      </c>
      <c r="J4983" s="49">
        <v>39737614.519700363</v>
      </c>
      <c r="K4983" s="49" t="s">
        <v>2516</v>
      </c>
      <c r="L4983" s="49">
        <v>1811917.799999998</v>
      </c>
      <c r="M4983" s="49">
        <v>3744630.1199999955</v>
      </c>
      <c r="N4983" s="48" t="s">
        <v>2518</v>
      </c>
      <c r="O4983" s="56">
        <f t="shared" si="8"/>
        <v>1800996.4802996367</v>
      </c>
      <c r="P4983" s="56" t="e">
        <f t="shared" si="9"/>
        <v>#VALUE!</v>
      </c>
    </row>
    <row r="4984" spans="2:16" x14ac:dyDescent="0.15">
      <c r="B4984" s="50" t="s">
        <v>8</v>
      </c>
      <c r="C4984" s="50" t="s">
        <v>2355</v>
      </c>
      <c r="D4984" s="51">
        <v>6370</v>
      </c>
      <c r="E4984" s="50" t="s">
        <v>1040</v>
      </c>
      <c r="F4984" s="50" t="s">
        <v>30</v>
      </c>
      <c r="G4984" s="46" t="s">
        <v>2352</v>
      </c>
      <c r="H4984" s="52">
        <v>1080.1590000000003</v>
      </c>
      <c r="I4984" s="52">
        <v>101772527</v>
      </c>
      <c r="J4984" s="52">
        <v>103457263.12865748</v>
      </c>
      <c r="K4984" s="52" t="s">
        <v>2516</v>
      </c>
      <c r="L4984" s="52">
        <v>0</v>
      </c>
      <c r="M4984" s="52">
        <v>0</v>
      </c>
      <c r="N4984" s="52" t="s">
        <v>2517</v>
      </c>
      <c r="O4984" s="56">
        <f t="shared" si="8"/>
        <v>-1684736.1286574751</v>
      </c>
      <c r="P4984" s="56" t="e">
        <f t="shared" si="9"/>
        <v>#VALUE!</v>
      </c>
    </row>
    <row r="4985" spans="2:16" x14ac:dyDescent="0.15">
      <c r="B4985" s="46" t="s">
        <v>8</v>
      </c>
      <c r="C4985" s="46" t="s">
        <v>2355</v>
      </c>
      <c r="D4985" s="47">
        <v>6370</v>
      </c>
      <c r="E4985" s="46" t="s">
        <v>1040</v>
      </c>
      <c r="F4985" s="46" t="s">
        <v>31</v>
      </c>
      <c r="G4985" s="46" t="s">
        <v>2352</v>
      </c>
      <c r="H4985" s="48">
        <v>446.45200000000006</v>
      </c>
      <c r="I4985" s="48">
        <v>34061698</v>
      </c>
      <c r="J4985" s="49">
        <v>34776328.611891933</v>
      </c>
      <c r="K4985" s="49" t="s">
        <v>2516</v>
      </c>
      <c r="L4985" s="49">
        <v>0</v>
      </c>
      <c r="M4985" s="49">
        <v>0</v>
      </c>
      <c r="N4985" s="48" t="s">
        <v>2517</v>
      </c>
      <c r="O4985" s="56">
        <f t="shared" si="8"/>
        <v>-714630.61189193279</v>
      </c>
      <c r="P4985" s="56" t="e">
        <f t="shared" si="9"/>
        <v>#VALUE!</v>
      </c>
    </row>
    <row r="4986" spans="2:16" x14ac:dyDescent="0.15">
      <c r="B4986" s="46" t="s">
        <v>8</v>
      </c>
      <c r="C4986" s="46" t="s">
        <v>2355</v>
      </c>
      <c r="D4986" s="47">
        <v>6370</v>
      </c>
      <c r="E4986" s="46" t="s">
        <v>1040</v>
      </c>
      <c r="F4986" s="46" t="s">
        <v>44</v>
      </c>
      <c r="G4986" s="46" t="s">
        <v>2516</v>
      </c>
      <c r="H4986" s="48">
        <v>4741.3919999999989</v>
      </c>
      <c r="I4986" s="48">
        <v>217254183</v>
      </c>
      <c r="J4986" s="49">
        <v>218437515.12370598</v>
      </c>
      <c r="K4986" s="49">
        <v>228007897.73133773</v>
      </c>
      <c r="L4986" s="49">
        <v>1811917.799999998</v>
      </c>
      <c r="M4986" s="49">
        <v>3744630.1199999955</v>
      </c>
      <c r="N4986" s="48" t="s">
        <v>2517</v>
      </c>
      <c r="O4986" s="56">
        <f t="shared" si="8"/>
        <v>-1183332.1237059832</v>
      </c>
      <c r="P4986" s="56">
        <f t="shared" si="9"/>
        <v>9570382.607631743</v>
      </c>
    </row>
    <row r="4987" spans="2:16" x14ac:dyDescent="0.15">
      <c r="B4987" s="46" t="s">
        <v>14</v>
      </c>
      <c r="C4987" s="46" t="s">
        <v>2429</v>
      </c>
      <c r="D4987" s="47">
        <v>6371</v>
      </c>
      <c r="E4987" s="46" t="s">
        <v>1041</v>
      </c>
      <c r="F4987" s="46" t="s">
        <v>28</v>
      </c>
      <c r="G4987" s="46" t="s">
        <v>2352</v>
      </c>
      <c r="H4987" s="48">
        <v>1278.1700000000019</v>
      </c>
      <c r="I4987" s="48">
        <v>29125368</v>
      </c>
      <c r="J4987" s="49">
        <v>28366124.47182693</v>
      </c>
      <c r="K4987" s="49" t="s">
        <v>2516</v>
      </c>
      <c r="L4987" s="49">
        <v>1533804.0000000023</v>
      </c>
      <c r="M4987" s="49">
        <v>3169861.6000000047</v>
      </c>
      <c r="N4987" s="48" t="s">
        <v>2518</v>
      </c>
      <c r="O4987" s="56">
        <f t="shared" si="8"/>
        <v>759243.5281730704</v>
      </c>
      <c r="P4987" s="56" t="e">
        <f t="shared" si="9"/>
        <v>#VALUE!</v>
      </c>
    </row>
    <row r="4988" spans="2:16" x14ac:dyDescent="0.15">
      <c r="B4988" s="46" t="s">
        <v>14</v>
      </c>
      <c r="C4988" s="46" t="s">
        <v>2429</v>
      </c>
      <c r="D4988" s="47">
        <v>6371</v>
      </c>
      <c r="E4988" s="46" t="s">
        <v>1041</v>
      </c>
      <c r="F4988" s="46" t="s">
        <v>29</v>
      </c>
      <c r="G4988" s="46" t="s">
        <v>2352</v>
      </c>
      <c r="H4988" s="48">
        <v>918.44600000000037</v>
      </c>
      <c r="I4988" s="48">
        <v>32754052</v>
      </c>
      <c r="J4988" s="49">
        <v>28917931.28534941</v>
      </c>
      <c r="K4988" s="49" t="s">
        <v>2516</v>
      </c>
      <c r="L4988" s="49">
        <v>1010290.6000000004</v>
      </c>
      <c r="M4988" s="49">
        <v>2087933.9066666674</v>
      </c>
      <c r="N4988" s="48" t="s">
        <v>2518</v>
      </c>
      <c r="O4988" s="56">
        <f t="shared" si="8"/>
        <v>3836120.71465059</v>
      </c>
      <c r="P4988" s="56" t="e">
        <f t="shared" si="9"/>
        <v>#VALUE!</v>
      </c>
    </row>
    <row r="4989" spans="2:16" x14ac:dyDescent="0.15">
      <c r="B4989" s="46" t="s">
        <v>14</v>
      </c>
      <c r="C4989" s="46" t="s">
        <v>2429</v>
      </c>
      <c r="D4989" s="47">
        <v>6371</v>
      </c>
      <c r="E4989" s="46" t="s">
        <v>1041</v>
      </c>
      <c r="F4989" s="46" t="s">
        <v>30</v>
      </c>
      <c r="G4989" s="46" t="s">
        <v>2352</v>
      </c>
      <c r="H4989" s="48">
        <v>988.69000000000096</v>
      </c>
      <c r="I4989" s="48">
        <v>78674256</v>
      </c>
      <c r="J4989" s="49">
        <v>81832818.655676454</v>
      </c>
      <c r="K4989" s="49" t="s">
        <v>2516</v>
      </c>
      <c r="L4989" s="49">
        <v>0</v>
      </c>
      <c r="M4989" s="49">
        <v>0</v>
      </c>
      <c r="N4989" s="48" t="s">
        <v>2517</v>
      </c>
      <c r="O4989" s="56">
        <f t="shared" si="8"/>
        <v>-3158562.6556764543</v>
      </c>
      <c r="P4989" s="56" t="e">
        <f t="shared" si="9"/>
        <v>#VALUE!</v>
      </c>
    </row>
    <row r="4990" spans="2:16" x14ac:dyDescent="0.15">
      <c r="B4990" s="46" t="s">
        <v>14</v>
      </c>
      <c r="C4990" s="46" t="s">
        <v>2429</v>
      </c>
      <c r="D4990" s="47">
        <v>6371</v>
      </c>
      <c r="E4990" s="46" t="s">
        <v>1041</v>
      </c>
      <c r="F4990" s="46" t="s">
        <v>31</v>
      </c>
      <c r="G4990" s="46" t="s">
        <v>2352</v>
      </c>
      <c r="H4990" s="48">
        <v>275.17800000000005</v>
      </c>
      <c r="I4990" s="48">
        <v>21759953</v>
      </c>
      <c r="J4990" s="49">
        <v>21911092.919327699</v>
      </c>
      <c r="K4990" s="49" t="s">
        <v>2516</v>
      </c>
      <c r="L4990" s="49">
        <v>0</v>
      </c>
      <c r="M4990" s="49">
        <v>0</v>
      </c>
      <c r="N4990" s="48" t="s">
        <v>2517</v>
      </c>
      <c r="O4990" s="56">
        <f t="shared" ref="O4990:O5053" si="10">I4990-J4990</f>
        <v>-151139.91932769865</v>
      </c>
      <c r="P4990" s="56" t="e">
        <f t="shared" ref="P4990:P5053" si="11">K4990-J4990</f>
        <v>#VALUE!</v>
      </c>
    </row>
    <row r="4991" spans="2:16" x14ac:dyDescent="0.15">
      <c r="B4991" s="46" t="s">
        <v>14</v>
      </c>
      <c r="C4991" s="46" t="s">
        <v>2429</v>
      </c>
      <c r="D4991" s="47">
        <v>6371</v>
      </c>
      <c r="E4991" s="46" t="s">
        <v>1041</v>
      </c>
      <c r="F4991" s="46" t="s">
        <v>44</v>
      </c>
      <c r="G4991" s="46" t="s">
        <v>2516</v>
      </c>
      <c r="H4991" s="48">
        <v>3460.4840000000031</v>
      </c>
      <c r="I4991" s="48">
        <v>162313629</v>
      </c>
      <c r="J4991" s="49">
        <v>161027967.3321805</v>
      </c>
      <c r="K4991" s="49">
        <v>168459606.60395628</v>
      </c>
      <c r="L4991" s="49">
        <v>2544094.6000000029</v>
      </c>
      <c r="M4991" s="49">
        <v>5257795.5066666724</v>
      </c>
      <c r="N4991" s="48" t="s">
        <v>2518</v>
      </c>
      <c r="O4991" s="56">
        <f t="shared" si="10"/>
        <v>1285661.6678195</v>
      </c>
      <c r="P4991" s="56">
        <f t="shared" si="11"/>
        <v>7431639.2717757821</v>
      </c>
    </row>
    <row r="4992" spans="2:16" x14ac:dyDescent="0.15">
      <c r="B4992" s="46" t="s">
        <v>24</v>
      </c>
      <c r="C4992" s="46" t="s">
        <v>2484</v>
      </c>
      <c r="D4992" s="47">
        <v>6376</v>
      </c>
      <c r="E4992" s="46" t="s">
        <v>1042</v>
      </c>
      <c r="F4992" s="46" t="s">
        <v>28</v>
      </c>
      <c r="G4992" s="46" t="s">
        <v>2352</v>
      </c>
      <c r="H4992" s="48">
        <v>817.78600000000176</v>
      </c>
      <c r="I4992" s="48">
        <v>22812345</v>
      </c>
      <c r="J4992" s="49">
        <v>21164639.246365733</v>
      </c>
      <c r="K4992" s="49" t="s">
        <v>2516</v>
      </c>
      <c r="L4992" s="49">
        <v>981343.20000000217</v>
      </c>
      <c r="M4992" s="49">
        <v>2028109.2800000045</v>
      </c>
      <c r="N4992" s="48" t="s">
        <v>2518</v>
      </c>
      <c r="O4992" s="56">
        <f t="shared" si="10"/>
        <v>1647705.7536342666</v>
      </c>
      <c r="P4992" s="56" t="e">
        <f t="shared" si="11"/>
        <v>#VALUE!</v>
      </c>
    </row>
    <row r="4993" spans="2:16" x14ac:dyDescent="0.15">
      <c r="B4993" s="46" t="s">
        <v>24</v>
      </c>
      <c r="C4993" s="46" t="s">
        <v>2484</v>
      </c>
      <c r="D4993" s="47">
        <v>6376</v>
      </c>
      <c r="E4993" s="46" t="s">
        <v>1042</v>
      </c>
      <c r="F4993" s="46" t="s">
        <v>29</v>
      </c>
      <c r="G4993" s="46" t="s">
        <v>2352</v>
      </c>
      <c r="H4993" s="48">
        <v>1145.7310000000007</v>
      </c>
      <c r="I4993" s="48">
        <v>32712647</v>
      </c>
      <c r="J4993" s="49">
        <v>27069707.590454042</v>
      </c>
      <c r="K4993" s="49" t="s">
        <v>2516</v>
      </c>
      <c r="L4993" s="49">
        <v>1260304.1000000008</v>
      </c>
      <c r="M4993" s="49">
        <v>2604628.473333335</v>
      </c>
      <c r="N4993" s="48" t="s">
        <v>2518</v>
      </c>
      <c r="O4993" s="56">
        <f t="shared" si="10"/>
        <v>5642939.409545958</v>
      </c>
      <c r="P4993" s="56" t="e">
        <f t="shared" si="11"/>
        <v>#VALUE!</v>
      </c>
    </row>
    <row r="4994" spans="2:16" x14ac:dyDescent="0.15">
      <c r="B4994" s="46" t="s">
        <v>24</v>
      </c>
      <c r="C4994" s="46" t="s">
        <v>2484</v>
      </c>
      <c r="D4994" s="47">
        <v>6376</v>
      </c>
      <c r="E4994" s="46" t="s">
        <v>1042</v>
      </c>
      <c r="F4994" s="46" t="s">
        <v>30</v>
      </c>
      <c r="G4994" s="46" t="s">
        <v>2352</v>
      </c>
      <c r="H4994" s="48">
        <v>950.15</v>
      </c>
      <c r="I4994" s="48">
        <v>77009634</v>
      </c>
      <c r="J4994" s="49">
        <v>81840482.614126593</v>
      </c>
      <c r="K4994" s="49" t="s">
        <v>2516</v>
      </c>
      <c r="L4994" s="49">
        <v>0</v>
      </c>
      <c r="M4994" s="49">
        <v>0</v>
      </c>
      <c r="N4994" s="48" t="s">
        <v>2517</v>
      </c>
      <c r="O4994" s="56">
        <f t="shared" si="10"/>
        <v>-4830848.6141265929</v>
      </c>
      <c r="P4994" s="56" t="e">
        <f t="shared" si="11"/>
        <v>#VALUE!</v>
      </c>
    </row>
    <row r="4995" spans="2:16" x14ac:dyDescent="0.15">
      <c r="B4995" s="46" t="s">
        <v>24</v>
      </c>
      <c r="C4995" s="46" t="s">
        <v>2484</v>
      </c>
      <c r="D4995" s="47">
        <v>6376</v>
      </c>
      <c r="E4995" s="46" t="s">
        <v>1042</v>
      </c>
      <c r="F4995" s="46" t="s">
        <v>31</v>
      </c>
      <c r="G4995" s="46" t="s">
        <v>2352</v>
      </c>
      <c r="H4995" s="48">
        <v>396.048</v>
      </c>
      <c r="I4995" s="48">
        <v>33739318</v>
      </c>
      <c r="J4995" s="49">
        <v>37329598.833323255</v>
      </c>
      <c r="K4995" s="49" t="s">
        <v>2516</v>
      </c>
      <c r="L4995" s="49">
        <v>0</v>
      </c>
      <c r="M4995" s="49">
        <v>0</v>
      </c>
      <c r="N4995" s="48" t="s">
        <v>2517</v>
      </c>
      <c r="O4995" s="56">
        <f t="shared" si="10"/>
        <v>-3590280.8333232552</v>
      </c>
      <c r="P4995" s="56" t="e">
        <f t="shared" si="11"/>
        <v>#VALUE!</v>
      </c>
    </row>
    <row r="4996" spans="2:16" x14ac:dyDescent="0.15">
      <c r="B4996" s="46" t="s">
        <v>24</v>
      </c>
      <c r="C4996" s="46" t="s">
        <v>2484</v>
      </c>
      <c r="D4996" s="47">
        <v>6376</v>
      </c>
      <c r="E4996" s="46" t="s">
        <v>1042</v>
      </c>
      <c r="F4996" s="46" t="s">
        <v>44</v>
      </c>
      <c r="G4996" s="46" t="s">
        <v>2516</v>
      </c>
      <c r="H4996" s="48">
        <v>3309.7150000000029</v>
      </c>
      <c r="I4996" s="48">
        <v>166273944</v>
      </c>
      <c r="J4996" s="49">
        <v>167404428.28426963</v>
      </c>
      <c r="K4996" s="49">
        <v>175200409.04850739</v>
      </c>
      <c r="L4996" s="49">
        <v>2241647.3000000031</v>
      </c>
      <c r="M4996" s="49">
        <v>4632737.7533333395</v>
      </c>
      <c r="N4996" s="48" t="s">
        <v>2517</v>
      </c>
      <c r="O4996" s="56">
        <f t="shared" si="10"/>
        <v>-1130484.2842696309</v>
      </c>
      <c r="P4996" s="56">
        <f t="shared" si="11"/>
        <v>7795980.7642377615</v>
      </c>
    </row>
    <row r="4997" spans="2:16" x14ac:dyDescent="0.15">
      <c r="B4997" s="46" t="s">
        <v>24</v>
      </c>
      <c r="C4997" s="46" t="s">
        <v>2482</v>
      </c>
      <c r="D4997" s="47">
        <v>6377</v>
      </c>
      <c r="E4997" s="46" t="s">
        <v>1043</v>
      </c>
      <c r="F4997" s="46" t="s">
        <v>28</v>
      </c>
      <c r="G4997" s="46" t="s">
        <v>2352</v>
      </c>
      <c r="H4997" s="48">
        <v>1259.9600000000005</v>
      </c>
      <c r="I4997" s="48">
        <v>36218818</v>
      </c>
      <c r="J4997" s="49">
        <v>36532485.639813796</v>
      </c>
      <c r="K4997" s="49" t="s">
        <v>2516</v>
      </c>
      <c r="L4997" s="49">
        <v>0</v>
      </c>
      <c r="M4997" s="49">
        <v>0</v>
      </c>
      <c r="N4997" s="48" t="s">
        <v>2517</v>
      </c>
      <c r="O4997" s="56">
        <f t="shared" si="10"/>
        <v>-313667.63981379569</v>
      </c>
      <c r="P4997" s="56" t="e">
        <f t="shared" si="11"/>
        <v>#VALUE!</v>
      </c>
    </row>
    <row r="4998" spans="2:16" x14ac:dyDescent="0.15">
      <c r="B4998" s="46" t="s">
        <v>24</v>
      </c>
      <c r="C4998" s="46" t="s">
        <v>2482</v>
      </c>
      <c r="D4998" s="47">
        <v>6377</v>
      </c>
      <c r="E4998" s="46" t="s">
        <v>1043</v>
      </c>
      <c r="F4998" s="46" t="s">
        <v>29</v>
      </c>
      <c r="G4998" s="46" t="s">
        <v>2352</v>
      </c>
      <c r="H4998" s="48">
        <v>1897.0629999999992</v>
      </c>
      <c r="I4998" s="48">
        <v>62228248</v>
      </c>
      <c r="J4998" s="49">
        <v>58787593.9575551</v>
      </c>
      <c r="K4998" s="49" t="s">
        <v>2516</v>
      </c>
      <c r="L4998" s="49">
        <v>2086769.2999999991</v>
      </c>
      <c r="M4998" s="49">
        <v>4312656.5533333318</v>
      </c>
      <c r="N4998" s="48" t="s">
        <v>2518</v>
      </c>
      <c r="O4998" s="56">
        <f t="shared" si="10"/>
        <v>3440654.0424448997</v>
      </c>
      <c r="P4998" s="56" t="e">
        <f t="shared" si="11"/>
        <v>#VALUE!</v>
      </c>
    </row>
    <row r="4999" spans="2:16" x14ac:dyDescent="0.15">
      <c r="B4999" s="46" t="s">
        <v>24</v>
      </c>
      <c r="C4999" s="46" t="s">
        <v>2482</v>
      </c>
      <c r="D4999" s="47">
        <v>6377</v>
      </c>
      <c r="E4999" s="46" t="s">
        <v>1043</v>
      </c>
      <c r="F4999" s="46" t="s">
        <v>30</v>
      </c>
      <c r="G4999" s="46" t="s">
        <v>2352</v>
      </c>
      <c r="H4999" s="48">
        <v>1591.3940000000005</v>
      </c>
      <c r="I4999" s="48">
        <v>147445078</v>
      </c>
      <c r="J4999" s="49">
        <v>152036661.43714178</v>
      </c>
      <c r="K4999" s="49" t="s">
        <v>2516</v>
      </c>
      <c r="L4999" s="49">
        <v>0</v>
      </c>
      <c r="M4999" s="49">
        <v>0</v>
      </c>
      <c r="N4999" s="48" t="s">
        <v>2517</v>
      </c>
      <c r="O4999" s="56">
        <f t="shared" si="10"/>
        <v>-4591583.4371417761</v>
      </c>
      <c r="P4999" s="56" t="e">
        <f t="shared" si="11"/>
        <v>#VALUE!</v>
      </c>
    </row>
    <row r="5000" spans="2:16" x14ac:dyDescent="0.15">
      <c r="B5000" s="46" t="s">
        <v>24</v>
      </c>
      <c r="C5000" s="46" t="s">
        <v>2482</v>
      </c>
      <c r="D5000" s="47">
        <v>6377</v>
      </c>
      <c r="E5000" s="46" t="s">
        <v>1043</v>
      </c>
      <c r="F5000" s="46" t="s">
        <v>31</v>
      </c>
      <c r="G5000" s="46" t="s">
        <v>2352</v>
      </c>
      <c r="H5000" s="48">
        <v>797.60800000000029</v>
      </c>
      <c r="I5000" s="48">
        <v>72687797</v>
      </c>
      <c r="J5000" s="49">
        <v>73433849.602737024</v>
      </c>
      <c r="K5000" s="49" t="s">
        <v>2516</v>
      </c>
      <c r="L5000" s="49">
        <v>0</v>
      </c>
      <c r="M5000" s="49">
        <v>0</v>
      </c>
      <c r="N5000" s="48" t="s">
        <v>2517</v>
      </c>
      <c r="O5000" s="56">
        <f t="shared" si="10"/>
        <v>-746052.60273702443</v>
      </c>
      <c r="P5000" s="56" t="e">
        <f t="shared" si="11"/>
        <v>#VALUE!</v>
      </c>
    </row>
    <row r="5001" spans="2:16" x14ac:dyDescent="0.15">
      <c r="B5001" s="46" t="s">
        <v>24</v>
      </c>
      <c r="C5001" s="46" t="s">
        <v>2482</v>
      </c>
      <c r="D5001" s="47">
        <v>6377</v>
      </c>
      <c r="E5001" s="46" t="s">
        <v>1043</v>
      </c>
      <c r="F5001" s="46" t="s">
        <v>44</v>
      </c>
      <c r="G5001" s="46" t="s">
        <v>2516</v>
      </c>
      <c r="H5001" s="48">
        <v>5546.0250000000005</v>
      </c>
      <c r="I5001" s="48">
        <v>318579941</v>
      </c>
      <c r="J5001" s="49">
        <v>320790590.63724768</v>
      </c>
      <c r="K5001" s="49">
        <v>334671762.54127944</v>
      </c>
      <c r="L5001" s="49">
        <v>2086769.2999999991</v>
      </c>
      <c r="M5001" s="49">
        <v>4312656.5533333318</v>
      </c>
      <c r="N5001" s="48" t="s">
        <v>2517</v>
      </c>
      <c r="O5001" s="56">
        <f t="shared" si="10"/>
        <v>-2210649.6372476816</v>
      </c>
      <c r="P5001" s="56">
        <f t="shared" si="11"/>
        <v>13881171.904031754</v>
      </c>
    </row>
    <row r="5002" spans="2:16" x14ac:dyDescent="0.15">
      <c r="B5002" s="46" t="s">
        <v>24</v>
      </c>
      <c r="C5002" s="46" t="s">
        <v>2480</v>
      </c>
      <c r="D5002" s="47">
        <v>6378</v>
      </c>
      <c r="E5002" s="46" t="s">
        <v>1044</v>
      </c>
      <c r="F5002" s="46" t="s">
        <v>28</v>
      </c>
      <c r="G5002" s="46" t="s">
        <v>2352</v>
      </c>
      <c r="H5002" s="48">
        <v>1152.5330000000006</v>
      </c>
      <c r="I5002" s="48">
        <v>31966815</v>
      </c>
      <c r="J5002" s="49">
        <v>32187575.277912334</v>
      </c>
      <c r="K5002" s="49" t="s">
        <v>2516</v>
      </c>
      <c r="L5002" s="49">
        <v>0</v>
      </c>
      <c r="M5002" s="49">
        <v>0</v>
      </c>
      <c r="N5002" s="48" t="s">
        <v>2517</v>
      </c>
      <c r="O5002" s="56">
        <f t="shared" si="10"/>
        <v>-220760.27791233361</v>
      </c>
      <c r="P5002" s="56" t="e">
        <f t="shared" si="11"/>
        <v>#VALUE!</v>
      </c>
    </row>
    <row r="5003" spans="2:16" x14ac:dyDescent="0.15">
      <c r="B5003" s="46" t="s">
        <v>24</v>
      </c>
      <c r="C5003" s="46" t="s">
        <v>2480</v>
      </c>
      <c r="D5003" s="47">
        <v>6378</v>
      </c>
      <c r="E5003" s="46" t="s">
        <v>1044</v>
      </c>
      <c r="F5003" s="46" t="s">
        <v>29</v>
      </c>
      <c r="G5003" s="46" t="s">
        <v>2352</v>
      </c>
      <c r="H5003" s="48">
        <v>2201.6469999999999</v>
      </c>
      <c r="I5003" s="48">
        <v>71066604</v>
      </c>
      <c r="J5003" s="49">
        <v>65063807.929952137</v>
      </c>
      <c r="K5003" s="49" t="s">
        <v>2516</v>
      </c>
      <c r="L5003" s="49">
        <v>2421811.6999999997</v>
      </c>
      <c r="M5003" s="49">
        <v>5005077.5133333327</v>
      </c>
      <c r="N5003" s="48" t="s">
        <v>2518</v>
      </c>
      <c r="O5003" s="56">
        <f t="shared" si="10"/>
        <v>6002796.0700478628</v>
      </c>
      <c r="P5003" s="56" t="e">
        <f t="shared" si="11"/>
        <v>#VALUE!</v>
      </c>
    </row>
    <row r="5004" spans="2:16" x14ac:dyDescent="0.15">
      <c r="B5004" s="46" t="s">
        <v>24</v>
      </c>
      <c r="C5004" s="46" t="s">
        <v>2480</v>
      </c>
      <c r="D5004" s="47">
        <v>6378</v>
      </c>
      <c r="E5004" s="46" t="s">
        <v>1044</v>
      </c>
      <c r="F5004" s="46" t="s">
        <v>30</v>
      </c>
      <c r="G5004" s="46" t="s">
        <v>2352</v>
      </c>
      <c r="H5004" s="48">
        <v>1829.279000000002</v>
      </c>
      <c r="I5004" s="48">
        <v>167641239</v>
      </c>
      <c r="J5004" s="49">
        <v>162107979.93107045</v>
      </c>
      <c r="K5004" s="49" t="s">
        <v>2516</v>
      </c>
      <c r="L5004" s="49">
        <v>1463423.2000000016</v>
      </c>
      <c r="M5004" s="49">
        <v>3024407.94666667</v>
      </c>
      <c r="N5004" s="48" t="s">
        <v>2518</v>
      </c>
      <c r="O5004" s="56">
        <f t="shared" si="10"/>
        <v>5533259.068929553</v>
      </c>
      <c r="P5004" s="56" t="e">
        <f t="shared" si="11"/>
        <v>#VALUE!</v>
      </c>
    </row>
    <row r="5005" spans="2:16" x14ac:dyDescent="0.15">
      <c r="B5005" s="46" t="s">
        <v>24</v>
      </c>
      <c r="C5005" s="46" t="s">
        <v>2480</v>
      </c>
      <c r="D5005" s="47">
        <v>6378</v>
      </c>
      <c r="E5005" s="46" t="s">
        <v>1044</v>
      </c>
      <c r="F5005" s="46" t="s">
        <v>31</v>
      </c>
      <c r="G5005" s="46" t="s">
        <v>2352</v>
      </c>
      <c r="H5005" s="48">
        <v>943.43200000000036</v>
      </c>
      <c r="I5005" s="48">
        <v>81126882</v>
      </c>
      <c r="J5005" s="49">
        <v>82652417.3709912</v>
      </c>
      <c r="K5005" s="49" t="s">
        <v>2516</v>
      </c>
      <c r="L5005" s="49">
        <v>0</v>
      </c>
      <c r="M5005" s="49">
        <v>0</v>
      </c>
      <c r="N5005" s="48" t="s">
        <v>2517</v>
      </c>
      <c r="O5005" s="56">
        <f t="shared" si="10"/>
        <v>-1525535.3709912002</v>
      </c>
      <c r="P5005" s="56" t="e">
        <f t="shared" si="11"/>
        <v>#VALUE!</v>
      </c>
    </row>
    <row r="5006" spans="2:16" x14ac:dyDescent="0.15">
      <c r="B5006" s="46" t="s">
        <v>24</v>
      </c>
      <c r="C5006" s="46" t="s">
        <v>2480</v>
      </c>
      <c r="D5006" s="47">
        <v>6378</v>
      </c>
      <c r="E5006" s="46" t="s">
        <v>1044</v>
      </c>
      <c r="F5006" s="46" t="s">
        <v>44</v>
      </c>
      <c r="G5006" s="46" t="s">
        <v>2516</v>
      </c>
      <c r="H5006" s="48">
        <v>6126.8910000000033</v>
      </c>
      <c r="I5006" s="48">
        <v>351801540</v>
      </c>
      <c r="J5006" s="49">
        <v>342011780.50992608</v>
      </c>
      <c r="K5006" s="49">
        <v>356887657.50362933</v>
      </c>
      <c r="L5006" s="49">
        <v>3885234.9000000013</v>
      </c>
      <c r="M5006" s="49">
        <v>8029485.4600000028</v>
      </c>
      <c r="N5006" s="48" t="s">
        <v>2518</v>
      </c>
      <c r="O5006" s="56">
        <f t="shared" si="10"/>
        <v>9789759.4900739193</v>
      </c>
      <c r="P5006" s="56">
        <f t="shared" si="11"/>
        <v>14875876.993703246</v>
      </c>
    </row>
    <row r="5007" spans="2:16" x14ac:dyDescent="0.15">
      <c r="B5007" s="46" t="s">
        <v>17</v>
      </c>
      <c r="C5007" s="46" t="s">
        <v>2478</v>
      </c>
      <c r="D5007" s="47">
        <v>6379</v>
      </c>
      <c r="E5007" s="46" t="s">
        <v>1045</v>
      </c>
      <c r="F5007" s="46" t="s">
        <v>28</v>
      </c>
      <c r="G5007" s="46" t="s">
        <v>2352</v>
      </c>
      <c r="H5007" s="48">
        <v>1953.6650000000022</v>
      </c>
      <c r="I5007" s="48">
        <v>57334051</v>
      </c>
      <c r="J5007" s="49">
        <v>55606789.222278245</v>
      </c>
      <c r="K5007" s="49" t="s">
        <v>2516</v>
      </c>
      <c r="L5007" s="49">
        <v>2344398.0000000028</v>
      </c>
      <c r="M5007" s="49">
        <v>4845089.2000000058</v>
      </c>
      <c r="N5007" s="48" t="s">
        <v>2518</v>
      </c>
      <c r="O5007" s="56">
        <f t="shared" si="10"/>
        <v>1727261.7777217552</v>
      </c>
      <c r="P5007" s="56" t="e">
        <f t="shared" si="11"/>
        <v>#VALUE!</v>
      </c>
    </row>
    <row r="5008" spans="2:16" x14ac:dyDescent="0.15">
      <c r="B5008" s="46" t="s">
        <v>17</v>
      </c>
      <c r="C5008" s="46" t="s">
        <v>2478</v>
      </c>
      <c r="D5008" s="47">
        <v>6379</v>
      </c>
      <c r="E5008" s="46" t="s">
        <v>1045</v>
      </c>
      <c r="F5008" s="46" t="s">
        <v>29</v>
      </c>
      <c r="G5008" s="46" t="s">
        <v>2352</v>
      </c>
      <c r="H5008" s="48">
        <v>1713.854000000001</v>
      </c>
      <c r="I5008" s="48">
        <v>53725089</v>
      </c>
      <c r="J5008" s="49">
        <v>50885679.638787724</v>
      </c>
      <c r="K5008" s="49" t="s">
        <v>2516</v>
      </c>
      <c r="L5008" s="49">
        <v>1885239.4000000011</v>
      </c>
      <c r="M5008" s="49">
        <v>3896161.4266666686</v>
      </c>
      <c r="N5008" s="48" t="s">
        <v>2518</v>
      </c>
      <c r="O5008" s="56">
        <f t="shared" si="10"/>
        <v>2839409.3612122759</v>
      </c>
      <c r="P5008" s="56" t="e">
        <f t="shared" si="11"/>
        <v>#VALUE!</v>
      </c>
    </row>
    <row r="5009" spans="2:16" x14ac:dyDescent="0.15">
      <c r="B5009" s="46" t="s">
        <v>17</v>
      </c>
      <c r="C5009" s="46" t="s">
        <v>2478</v>
      </c>
      <c r="D5009" s="47">
        <v>6379</v>
      </c>
      <c r="E5009" s="46" t="s">
        <v>1045</v>
      </c>
      <c r="F5009" s="46" t="s">
        <v>30</v>
      </c>
      <c r="G5009" s="46" t="s">
        <v>2352</v>
      </c>
      <c r="H5009" s="48">
        <v>1520.7100000000012</v>
      </c>
      <c r="I5009" s="48">
        <v>140589621</v>
      </c>
      <c r="J5009" s="49">
        <v>141918508.73321491</v>
      </c>
      <c r="K5009" s="49" t="s">
        <v>2516</v>
      </c>
      <c r="L5009" s="49">
        <v>0</v>
      </c>
      <c r="M5009" s="49">
        <v>0</v>
      </c>
      <c r="N5009" s="48" t="s">
        <v>2517</v>
      </c>
      <c r="O5009" s="56">
        <f t="shared" si="10"/>
        <v>-1328887.7332149148</v>
      </c>
      <c r="P5009" s="56" t="e">
        <f t="shared" si="11"/>
        <v>#VALUE!</v>
      </c>
    </row>
    <row r="5010" spans="2:16" x14ac:dyDescent="0.15">
      <c r="B5010" s="46" t="s">
        <v>17</v>
      </c>
      <c r="C5010" s="46" t="s">
        <v>2478</v>
      </c>
      <c r="D5010" s="47">
        <v>6379</v>
      </c>
      <c r="E5010" s="46" t="s">
        <v>1045</v>
      </c>
      <c r="F5010" s="46" t="s">
        <v>31</v>
      </c>
      <c r="G5010" s="46" t="s">
        <v>2352</v>
      </c>
      <c r="H5010" s="48">
        <v>402.95400000000001</v>
      </c>
      <c r="I5010" s="48">
        <v>32127838</v>
      </c>
      <c r="J5010" s="49">
        <v>31140074.689864375</v>
      </c>
      <c r="K5010" s="49" t="s">
        <v>2516</v>
      </c>
      <c r="L5010" s="49">
        <v>402954</v>
      </c>
      <c r="M5010" s="49">
        <v>832771.6</v>
      </c>
      <c r="N5010" s="48" t="s">
        <v>2518</v>
      </c>
      <c r="O5010" s="56">
        <f t="shared" si="10"/>
        <v>987763.3101356253</v>
      </c>
      <c r="P5010" s="56" t="e">
        <f t="shared" si="11"/>
        <v>#VALUE!</v>
      </c>
    </row>
    <row r="5011" spans="2:16" x14ac:dyDescent="0.15">
      <c r="B5011" s="46" t="s">
        <v>17</v>
      </c>
      <c r="C5011" s="46" t="s">
        <v>2478</v>
      </c>
      <c r="D5011" s="47">
        <v>6379</v>
      </c>
      <c r="E5011" s="46" t="s">
        <v>1045</v>
      </c>
      <c r="F5011" s="46" t="s">
        <v>44</v>
      </c>
      <c r="G5011" s="46" t="s">
        <v>2516</v>
      </c>
      <c r="H5011" s="48">
        <v>5591.1830000000036</v>
      </c>
      <c r="I5011" s="48">
        <v>283776599</v>
      </c>
      <c r="J5011" s="49">
        <v>279551052.2841453</v>
      </c>
      <c r="K5011" s="49">
        <v>292224224.16205317</v>
      </c>
      <c r="L5011" s="49">
        <v>4632591.4000000041</v>
      </c>
      <c r="M5011" s="49">
        <v>9574022.226666674</v>
      </c>
      <c r="N5011" s="48" t="s">
        <v>2518</v>
      </c>
      <c r="O5011" s="56">
        <f t="shared" si="10"/>
        <v>4225546.7158547044</v>
      </c>
      <c r="P5011" s="56">
        <f t="shared" si="11"/>
        <v>12673171.877907872</v>
      </c>
    </row>
    <row r="5012" spans="2:16" x14ac:dyDescent="0.15">
      <c r="B5012" s="46" t="s">
        <v>16</v>
      </c>
      <c r="C5012" s="46" t="s">
        <v>2463</v>
      </c>
      <c r="D5012" s="47">
        <v>6380</v>
      </c>
      <c r="E5012" s="46" t="s">
        <v>1046</v>
      </c>
      <c r="F5012" s="46" t="s">
        <v>28</v>
      </c>
      <c r="G5012" s="46" t="s">
        <v>2352</v>
      </c>
      <c r="H5012" s="48">
        <v>1114.6849999999993</v>
      </c>
      <c r="I5012" s="48">
        <v>30885613</v>
      </c>
      <c r="J5012" s="49">
        <v>28146763.617887549</v>
      </c>
      <c r="K5012" s="49" t="s">
        <v>2516</v>
      </c>
      <c r="L5012" s="49">
        <v>1337621.9999999991</v>
      </c>
      <c r="M5012" s="49">
        <v>2764418.7999999984</v>
      </c>
      <c r="N5012" s="48" t="s">
        <v>2518</v>
      </c>
      <c r="O5012" s="56">
        <f t="shared" si="10"/>
        <v>2738849.3821124509</v>
      </c>
      <c r="P5012" s="56" t="e">
        <f t="shared" si="11"/>
        <v>#VALUE!</v>
      </c>
    </row>
    <row r="5013" spans="2:16" x14ac:dyDescent="0.15">
      <c r="B5013" s="46" t="s">
        <v>16</v>
      </c>
      <c r="C5013" s="46" t="s">
        <v>2463</v>
      </c>
      <c r="D5013" s="47">
        <v>6380</v>
      </c>
      <c r="E5013" s="46" t="s">
        <v>1046</v>
      </c>
      <c r="F5013" s="46" t="s">
        <v>29</v>
      </c>
      <c r="G5013" s="46" t="s">
        <v>2352</v>
      </c>
      <c r="H5013" s="48">
        <v>697.70300000000043</v>
      </c>
      <c r="I5013" s="48">
        <v>21274892</v>
      </c>
      <c r="J5013" s="49">
        <v>18736256.482046157</v>
      </c>
      <c r="K5013" s="49" t="s">
        <v>2516</v>
      </c>
      <c r="L5013" s="49">
        <v>767473.30000000051</v>
      </c>
      <c r="M5013" s="49">
        <v>1586111.4866666677</v>
      </c>
      <c r="N5013" s="48" t="s">
        <v>2518</v>
      </c>
      <c r="O5013" s="56">
        <f t="shared" si="10"/>
        <v>2538635.5179538429</v>
      </c>
      <c r="P5013" s="56" t="e">
        <f t="shared" si="11"/>
        <v>#VALUE!</v>
      </c>
    </row>
    <row r="5014" spans="2:16" x14ac:dyDescent="0.15">
      <c r="B5014" s="46" t="s">
        <v>16</v>
      </c>
      <c r="C5014" s="46" t="s">
        <v>2463</v>
      </c>
      <c r="D5014" s="47">
        <v>6380</v>
      </c>
      <c r="E5014" s="46" t="s">
        <v>1046</v>
      </c>
      <c r="F5014" s="46" t="s">
        <v>30</v>
      </c>
      <c r="G5014" s="46" t="s">
        <v>2352</v>
      </c>
      <c r="H5014" s="48">
        <v>955.84600000000069</v>
      </c>
      <c r="I5014" s="48">
        <v>84036882</v>
      </c>
      <c r="J5014" s="49">
        <v>75389730.864807978</v>
      </c>
      <c r="K5014" s="49" t="s">
        <v>2516</v>
      </c>
      <c r="L5014" s="49">
        <v>764676.80000000051</v>
      </c>
      <c r="M5014" s="49">
        <v>1580332.0533333344</v>
      </c>
      <c r="N5014" s="48" t="s">
        <v>2518</v>
      </c>
      <c r="O5014" s="56">
        <f t="shared" si="10"/>
        <v>8647151.1351920217</v>
      </c>
      <c r="P5014" s="56" t="e">
        <f t="shared" si="11"/>
        <v>#VALUE!</v>
      </c>
    </row>
    <row r="5015" spans="2:16" x14ac:dyDescent="0.15">
      <c r="B5015" s="46" t="s">
        <v>16</v>
      </c>
      <c r="C5015" s="46" t="s">
        <v>2463</v>
      </c>
      <c r="D5015" s="47">
        <v>6380</v>
      </c>
      <c r="E5015" s="46" t="s">
        <v>1046</v>
      </c>
      <c r="F5015" s="46" t="s">
        <v>31</v>
      </c>
      <c r="G5015" s="46" t="s">
        <v>2352</v>
      </c>
      <c r="H5015" s="48">
        <v>249.88200000000003</v>
      </c>
      <c r="I5015" s="48">
        <v>17560182</v>
      </c>
      <c r="J5015" s="49">
        <v>17209970.681002118</v>
      </c>
      <c r="K5015" s="49" t="s">
        <v>2516</v>
      </c>
      <c r="L5015" s="49">
        <v>249882.00000000003</v>
      </c>
      <c r="M5015" s="49">
        <v>516422.8000000001</v>
      </c>
      <c r="N5015" s="48" t="s">
        <v>2518</v>
      </c>
      <c r="O5015" s="56">
        <f t="shared" si="10"/>
        <v>350211.31899788231</v>
      </c>
      <c r="P5015" s="56" t="e">
        <f t="shared" si="11"/>
        <v>#VALUE!</v>
      </c>
    </row>
    <row r="5016" spans="2:16" x14ac:dyDescent="0.15">
      <c r="B5016" s="46" t="s">
        <v>16</v>
      </c>
      <c r="C5016" s="46" t="s">
        <v>2463</v>
      </c>
      <c r="D5016" s="47">
        <v>6380</v>
      </c>
      <c r="E5016" s="46" t="s">
        <v>1046</v>
      </c>
      <c r="F5016" s="46" t="s">
        <v>44</v>
      </c>
      <c r="G5016" s="46" t="s">
        <v>2516</v>
      </c>
      <c r="H5016" s="48">
        <v>3018.1160000000004</v>
      </c>
      <c r="I5016" s="48">
        <v>153757569</v>
      </c>
      <c r="J5016" s="49">
        <v>139482721.64574379</v>
      </c>
      <c r="K5016" s="49">
        <v>145875505.31547493</v>
      </c>
      <c r="L5016" s="49">
        <v>3119654.1000000006</v>
      </c>
      <c r="M5016" s="49">
        <v>6447285.1400000006</v>
      </c>
      <c r="N5016" s="48" t="s">
        <v>2519</v>
      </c>
      <c r="O5016" s="56">
        <f t="shared" si="10"/>
        <v>14274847.354256213</v>
      </c>
      <c r="P5016" s="56">
        <f t="shared" si="11"/>
        <v>6392783.6697311401</v>
      </c>
    </row>
    <row r="5017" spans="2:16" x14ac:dyDescent="0.15">
      <c r="B5017" s="46" t="s">
        <v>16</v>
      </c>
      <c r="C5017" s="46" t="s">
        <v>2428</v>
      </c>
      <c r="D5017" s="47">
        <v>6381</v>
      </c>
      <c r="E5017" s="46" t="s">
        <v>1047</v>
      </c>
      <c r="F5017" s="46" t="s">
        <v>28</v>
      </c>
      <c r="G5017" s="46" t="s">
        <v>2352</v>
      </c>
      <c r="H5017" s="48">
        <v>792.92999999999961</v>
      </c>
      <c r="I5017" s="48">
        <v>23596395</v>
      </c>
      <c r="J5017" s="49">
        <v>23340911.70910006</v>
      </c>
      <c r="K5017" s="49" t="s">
        <v>2516</v>
      </c>
      <c r="L5017" s="49">
        <v>951515.99999999953</v>
      </c>
      <c r="M5017" s="49">
        <v>1966466.3999999992</v>
      </c>
      <c r="N5017" s="48" t="s">
        <v>2518</v>
      </c>
      <c r="O5017" s="56">
        <f t="shared" si="10"/>
        <v>255483.29089993984</v>
      </c>
      <c r="P5017" s="56" t="e">
        <f t="shared" si="11"/>
        <v>#VALUE!</v>
      </c>
    </row>
    <row r="5018" spans="2:16" x14ac:dyDescent="0.15">
      <c r="B5018" s="46" t="s">
        <v>16</v>
      </c>
      <c r="C5018" s="46" t="s">
        <v>2428</v>
      </c>
      <c r="D5018" s="47">
        <v>6381</v>
      </c>
      <c r="E5018" s="46" t="s">
        <v>1047</v>
      </c>
      <c r="F5018" s="46" t="s">
        <v>29</v>
      </c>
      <c r="G5018" s="46" t="s">
        <v>2352</v>
      </c>
      <c r="H5018" s="48">
        <v>576.803</v>
      </c>
      <c r="I5018" s="48">
        <v>20135523</v>
      </c>
      <c r="J5018" s="49">
        <v>19711341.477301348</v>
      </c>
      <c r="K5018" s="49" t="s">
        <v>2516</v>
      </c>
      <c r="L5018" s="49">
        <v>634483.30000000005</v>
      </c>
      <c r="M5018" s="49">
        <v>1311265.4866666668</v>
      </c>
      <c r="N5018" s="48" t="s">
        <v>2518</v>
      </c>
      <c r="O5018" s="56">
        <f t="shared" si="10"/>
        <v>424181.522698652</v>
      </c>
      <c r="P5018" s="56" t="e">
        <f t="shared" si="11"/>
        <v>#VALUE!</v>
      </c>
    </row>
    <row r="5019" spans="2:16" x14ac:dyDescent="0.15">
      <c r="B5019" s="46" t="s">
        <v>16</v>
      </c>
      <c r="C5019" s="46" t="s">
        <v>2428</v>
      </c>
      <c r="D5019" s="47">
        <v>6381</v>
      </c>
      <c r="E5019" s="46" t="s">
        <v>1047</v>
      </c>
      <c r="F5019" s="46" t="s">
        <v>30</v>
      </c>
      <c r="G5019" s="46" t="s">
        <v>2352</v>
      </c>
      <c r="H5019" s="48">
        <v>829.30400000000009</v>
      </c>
      <c r="I5019" s="48">
        <v>64688817</v>
      </c>
      <c r="J5019" s="49">
        <v>66061218.206481233</v>
      </c>
      <c r="K5019" s="49" t="s">
        <v>2516</v>
      </c>
      <c r="L5019" s="49">
        <v>0</v>
      </c>
      <c r="M5019" s="49">
        <v>0</v>
      </c>
      <c r="N5019" s="48" t="s">
        <v>2517</v>
      </c>
      <c r="O5019" s="56">
        <f t="shared" si="10"/>
        <v>-1372401.2064812332</v>
      </c>
      <c r="P5019" s="56" t="e">
        <f t="shared" si="11"/>
        <v>#VALUE!</v>
      </c>
    </row>
    <row r="5020" spans="2:16" x14ac:dyDescent="0.15">
      <c r="B5020" s="46" t="s">
        <v>16</v>
      </c>
      <c r="C5020" s="46" t="s">
        <v>2428</v>
      </c>
      <c r="D5020" s="47">
        <v>6381</v>
      </c>
      <c r="E5020" s="46" t="s">
        <v>1047</v>
      </c>
      <c r="F5020" s="46" t="s">
        <v>31</v>
      </c>
      <c r="G5020" s="46" t="s">
        <v>2352</v>
      </c>
      <c r="H5020" s="48">
        <v>224.42</v>
      </c>
      <c r="I5020" s="48">
        <v>14068242</v>
      </c>
      <c r="J5020" s="49">
        <v>15054671.083133725</v>
      </c>
      <c r="K5020" s="49" t="s">
        <v>2516</v>
      </c>
      <c r="L5020" s="49">
        <v>0</v>
      </c>
      <c r="M5020" s="49">
        <v>0</v>
      </c>
      <c r="N5020" s="48" t="s">
        <v>2517</v>
      </c>
      <c r="O5020" s="56">
        <f t="shared" si="10"/>
        <v>-986429.08313372545</v>
      </c>
      <c r="P5020" s="56" t="e">
        <f t="shared" si="11"/>
        <v>#VALUE!</v>
      </c>
    </row>
    <row r="5021" spans="2:16" x14ac:dyDescent="0.15">
      <c r="B5021" s="46" t="s">
        <v>16</v>
      </c>
      <c r="C5021" s="46" t="s">
        <v>2428</v>
      </c>
      <c r="D5021" s="47">
        <v>6381</v>
      </c>
      <c r="E5021" s="46" t="s">
        <v>1047</v>
      </c>
      <c r="F5021" s="46" t="s">
        <v>44</v>
      </c>
      <c r="G5021" s="46" t="s">
        <v>2516</v>
      </c>
      <c r="H5021" s="48">
        <v>2423.4569999999999</v>
      </c>
      <c r="I5021" s="48">
        <v>122488977</v>
      </c>
      <c r="J5021" s="49">
        <v>124168142.47601637</v>
      </c>
      <c r="K5021" s="49">
        <v>129937792.1314792</v>
      </c>
      <c r="L5021" s="49">
        <v>1585999.2999999996</v>
      </c>
      <c r="M5021" s="49">
        <v>3277731.8866666658</v>
      </c>
      <c r="N5021" s="48" t="s">
        <v>2517</v>
      </c>
      <c r="O5021" s="56">
        <f t="shared" si="10"/>
        <v>-1679165.4760163724</v>
      </c>
      <c r="P5021" s="56">
        <f t="shared" si="11"/>
        <v>5769649.6554628313</v>
      </c>
    </row>
    <row r="5022" spans="2:16" x14ac:dyDescent="0.15">
      <c r="B5022" s="46" t="s">
        <v>16</v>
      </c>
      <c r="C5022" s="46" t="s">
        <v>2464</v>
      </c>
      <c r="D5022" s="47">
        <v>6384</v>
      </c>
      <c r="E5022" s="46" t="s">
        <v>1048</v>
      </c>
      <c r="F5022" s="46" t="s">
        <v>28</v>
      </c>
      <c r="G5022" s="46" t="s">
        <v>2352</v>
      </c>
      <c r="H5022" s="48">
        <v>702.02399999999966</v>
      </c>
      <c r="I5022" s="48">
        <v>19422886</v>
      </c>
      <c r="J5022" s="49">
        <v>21906738.91545203</v>
      </c>
      <c r="K5022" s="49" t="s">
        <v>2516</v>
      </c>
      <c r="L5022" s="49">
        <v>0</v>
      </c>
      <c r="M5022" s="49">
        <v>0</v>
      </c>
      <c r="N5022" s="48" t="s">
        <v>2517</v>
      </c>
      <c r="O5022" s="56">
        <f t="shared" si="10"/>
        <v>-2483852.9154520296</v>
      </c>
      <c r="P5022" s="56" t="e">
        <f t="shared" si="11"/>
        <v>#VALUE!</v>
      </c>
    </row>
    <row r="5023" spans="2:16" x14ac:dyDescent="0.15">
      <c r="B5023" s="46" t="s">
        <v>16</v>
      </c>
      <c r="C5023" s="46" t="s">
        <v>2464</v>
      </c>
      <c r="D5023" s="47">
        <v>6384</v>
      </c>
      <c r="E5023" s="46" t="s">
        <v>1048</v>
      </c>
      <c r="F5023" s="46" t="s">
        <v>29</v>
      </c>
      <c r="G5023" s="46" t="s">
        <v>2352</v>
      </c>
      <c r="H5023" s="48">
        <v>520.35800000000006</v>
      </c>
      <c r="I5023" s="48">
        <v>16278826</v>
      </c>
      <c r="J5023" s="49">
        <v>17819346.476054598</v>
      </c>
      <c r="K5023" s="49" t="s">
        <v>2516</v>
      </c>
      <c r="L5023" s="49">
        <v>0</v>
      </c>
      <c r="M5023" s="49">
        <v>0</v>
      </c>
      <c r="N5023" s="48" t="s">
        <v>2517</v>
      </c>
      <c r="O5023" s="56">
        <f t="shared" si="10"/>
        <v>-1540520.4760545976</v>
      </c>
      <c r="P5023" s="56" t="e">
        <f t="shared" si="11"/>
        <v>#VALUE!</v>
      </c>
    </row>
    <row r="5024" spans="2:16" x14ac:dyDescent="0.15">
      <c r="B5024" s="46" t="s">
        <v>16</v>
      </c>
      <c r="C5024" s="46" t="s">
        <v>2464</v>
      </c>
      <c r="D5024" s="47">
        <v>6384</v>
      </c>
      <c r="E5024" s="46" t="s">
        <v>1048</v>
      </c>
      <c r="F5024" s="46" t="s">
        <v>30</v>
      </c>
      <c r="G5024" s="46" t="s">
        <v>2352</v>
      </c>
      <c r="H5024" s="48">
        <v>530.26999999999987</v>
      </c>
      <c r="I5024" s="48">
        <v>51450470</v>
      </c>
      <c r="J5024" s="49">
        <v>48550257.710598983</v>
      </c>
      <c r="K5024" s="49" t="s">
        <v>2516</v>
      </c>
      <c r="L5024" s="49">
        <v>424215.99999999988</v>
      </c>
      <c r="M5024" s="49">
        <v>876713.06666666642</v>
      </c>
      <c r="N5024" s="48" t="s">
        <v>2518</v>
      </c>
      <c r="O5024" s="56">
        <f t="shared" si="10"/>
        <v>2900212.2894010171</v>
      </c>
      <c r="P5024" s="56" t="e">
        <f t="shared" si="11"/>
        <v>#VALUE!</v>
      </c>
    </row>
    <row r="5025" spans="2:16" x14ac:dyDescent="0.15">
      <c r="B5025" s="46" t="s">
        <v>16</v>
      </c>
      <c r="C5025" s="46" t="s">
        <v>2464</v>
      </c>
      <c r="D5025" s="47">
        <v>6384</v>
      </c>
      <c r="E5025" s="46" t="s">
        <v>1048</v>
      </c>
      <c r="F5025" s="46" t="s">
        <v>31</v>
      </c>
      <c r="G5025" s="46" t="s">
        <v>2352</v>
      </c>
      <c r="H5025" s="48">
        <v>223.24999999999991</v>
      </c>
      <c r="I5025" s="48">
        <v>13202180</v>
      </c>
      <c r="J5025" s="49">
        <v>12569207.172673995</v>
      </c>
      <c r="K5025" s="49" t="s">
        <v>2516</v>
      </c>
      <c r="L5025" s="49">
        <v>223249.99999999991</v>
      </c>
      <c r="M5025" s="49">
        <v>461383.33333333314</v>
      </c>
      <c r="N5025" s="48" t="s">
        <v>2518</v>
      </c>
      <c r="O5025" s="56">
        <f t="shared" si="10"/>
        <v>632972.82732600532</v>
      </c>
      <c r="P5025" s="56" t="e">
        <f t="shared" si="11"/>
        <v>#VALUE!</v>
      </c>
    </row>
    <row r="5026" spans="2:16" x14ac:dyDescent="0.15">
      <c r="B5026" s="46" t="s">
        <v>16</v>
      </c>
      <c r="C5026" s="46" t="s">
        <v>2464</v>
      </c>
      <c r="D5026" s="47">
        <v>6384</v>
      </c>
      <c r="E5026" s="46" t="s">
        <v>1048</v>
      </c>
      <c r="F5026" s="46" t="s">
        <v>44</v>
      </c>
      <c r="G5026" s="46" t="s">
        <v>2516</v>
      </c>
      <c r="H5026" s="48">
        <v>1975.9019999999996</v>
      </c>
      <c r="I5026" s="48">
        <v>100354362</v>
      </c>
      <c r="J5026" s="49">
        <v>100845550.27477962</v>
      </c>
      <c r="K5026" s="49">
        <v>105454982.54382303</v>
      </c>
      <c r="L5026" s="49">
        <v>647465.99999999977</v>
      </c>
      <c r="M5026" s="49">
        <v>1338096.3999999997</v>
      </c>
      <c r="N5026" s="48" t="s">
        <v>2517</v>
      </c>
      <c r="O5026" s="56">
        <f t="shared" si="10"/>
        <v>-491188.27477961779</v>
      </c>
      <c r="P5026" s="56">
        <f t="shared" si="11"/>
        <v>4609432.2690434158</v>
      </c>
    </row>
    <row r="5027" spans="2:16" x14ac:dyDescent="0.15">
      <c r="B5027" s="46" t="s">
        <v>23</v>
      </c>
      <c r="C5027" s="46" t="s">
        <v>2473</v>
      </c>
      <c r="D5027" s="47">
        <v>6386</v>
      </c>
      <c r="E5027" s="46" t="s">
        <v>1049</v>
      </c>
      <c r="F5027" s="46" t="s">
        <v>28</v>
      </c>
      <c r="G5027" s="46" t="s">
        <v>2352</v>
      </c>
      <c r="H5027" s="48">
        <v>676.37900000000036</v>
      </c>
      <c r="I5027" s="48">
        <v>19492444</v>
      </c>
      <c r="J5027" s="49">
        <v>20186481.93492512</v>
      </c>
      <c r="K5027" s="49" t="s">
        <v>2516</v>
      </c>
      <c r="L5027" s="49">
        <v>0</v>
      </c>
      <c r="M5027" s="49">
        <v>0</v>
      </c>
      <c r="N5027" s="48" t="s">
        <v>2517</v>
      </c>
      <c r="O5027" s="56">
        <f t="shared" si="10"/>
        <v>-694037.93492512032</v>
      </c>
      <c r="P5027" s="56" t="e">
        <f t="shared" si="11"/>
        <v>#VALUE!</v>
      </c>
    </row>
    <row r="5028" spans="2:16" x14ac:dyDescent="0.15">
      <c r="B5028" s="46" t="s">
        <v>23</v>
      </c>
      <c r="C5028" s="46" t="s">
        <v>2473</v>
      </c>
      <c r="D5028" s="47">
        <v>6386</v>
      </c>
      <c r="E5028" s="46" t="s">
        <v>1049</v>
      </c>
      <c r="F5028" s="46" t="s">
        <v>29</v>
      </c>
      <c r="G5028" s="46" t="s">
        <v>2352</v>
      </c>
      <c r="H5028" s="48">
        <v>631.71000000000015</v>
      </c>
      <c r="I5028" s="48">
        <v>18597789</v>
      </c>
      <c r="J5028" s="49">
        <v>18090126.720124446</v>
      </c>
      <c r="K5028" s="49" t="s">
        <v>2516</v>
      </c>
      <c r="L5028" s="49">
        <v>694881.00000000012</v>
      </c>
      <c r="M5028" s="49">
        <v>1436087.4000000004</v>
      </c>
      <c r="N5028" s="48" t="s">
        <v>2518</v>
      </c>
      <c r="O5028" s="56">
        <f t="shared" si="10"/>
        <v>507662.27987555414</v>
      </c>
      <c r="P5028" s="56" t="e">
        <f t="shared" si="11"/>
        <v>#VALUE!</v>
      </c>
    </row>
    <row r="5029" spans="2:16" x14ac:dyDescent="0.15">
      <c r="B5029" s="46" t="s">
        <v>23</v>
      </c>
      <c r="C5029" s="46" t="s">
        <v>2473</v>
      </c>
      <c r="D5029" s="47">
        <v>6386</v>
      </c>
      <c r="E5029" s="46" t="s">
        <v>1049</v>
      </c>
      <c r="F5029" s="46" t="s">
        <v>30</v>
      </c>
      <c r="G5029" s="46" t="s">
        <v>2352</v>
      </c>
      <c r="H5029" s="48">
        <v>321.55299999999983</v>
      </c>
      <c r="I5029" s="48">
        <v>25859841</v>
      </c>
      <c r="J5029" s="49">
        <v>30249493.839412853</v>
      </c>
      <c r="K5029" s="49" t="s">
        <v>2516</v>
      </c>
      <c r="L5029" s="49">
        <v>0</v>
      </c>
      <c r="M5029" s="49">
        <v>0</v>
      </c>
      <c r="N5029" s="48" t="s">
        <v>2517</v>
      </c>
      <c r="O5029" s="56">
        <f t="shared" si="10"/>
        <v>-4389652.8394128531</v>
      </c>
      <c r="P5029" s="56" t="e">
        <f t="shared" si="11"/>
        <v>#VALUE!</v>
      </c>
    </row>
    <row r="5030" spans="2:16" x14ac:dyDescent="0.15">
      <c r="B5030" s="50" t="s">
        <v>23</v>
      </c>
      <c r="C5030" s="50" t="s">
        <v>2473</v>
      </c>
      <c r="D5030" s="51">
        <v>6386</v>
      </c>
      <c r="E5030" s="50" t="s">
        <v>1049</v>
      </c>
      <c r="F5030" s="46" t="s">
        <v>31</v>
      </c>
      <c r="G5030" s="46" t="s">
        <v>2352</v>
      </c>
      <c r="H5030" s="52">
        <v>1.99</v>
      </c>
      <c r="I5030" s="52">
        <v>154860</v>
      </c>
      <c r="J5030" s="52">
        <v>0</v>
      </c>
      <c r="K5030" s="52" t="s">
        <v>2516</v>
      </c>
      <c r="L5030" s="52">
        <v>1990</v>
      </c>
      <c r="M5030" s="52">
        <v>4112.6666666666661</v>
      </c>
      <c r="N5030" s="52" t="s">
        <v>2518</v>
      </c>
      <c r="O5030" s="56">
        <f t="shared" si="10"/>
        <v>154860</v>
      </c>
      <c r="P5030" s="56" t="e">
        <f t="shared" si="11"/>
        <v>#VALUE!</v>
      </c>
    </row>
    <row r="5031" spans="2:16" x14ac:dyDescent="0.15">
      <c r="B5031" s="46" t="s">
        <v>23</v>
      </c>
      <c r="C5031" s="46" t="s">
        <v>2473</v>
      </c>
      <c r="D5031" s="47">
        <v>6386</v>
      </c>
      <c r="E5031" s="46" t="s">
        <v>1049</v>
      </c>
      <c r="F5031" s="46" t="s">
        <v>44</v>
      </c>
      <c r="G5031" s="46" t="s">
        <v>2516</v>
      </c>
      <c r="H5031" s="48">
        <v>1631.6320000000003</v>
      </c>
      <c r="I5031" s="48">
        <v>64104934</v>
      </c>
      <c r="J5031" s="49">
        <v>68526102.494462416</v>
      </c>
      <c r="K5031" s="49">
        <v>71709254.008483723</v>
      </c>
      <c r="L5031" s="49">
        <v>696871.00000000012</v>
      </c>
      <c r="M5031" s="49">
        <v>1440200.0666666669</v>
      </c>
      <c r="N5031" s="48" t="s">
        <v>2517</v>
      </c>
      <c r="O5031" s="56">
        <f t="shared" si="10"/>
        <v>-4421168.4944624156</v>
      </c>
      <c r="P5031" s="56">
        <f t="shared" si="11"/>
        <v>3183151.5140213072</v>
      </c>
    </row>
    <row r="5032" spans="2:16" x14ac:dyDescent="0.15">
      <c r="B5032" s="46" t="s">
        <v>21</v>
      </c>
      <c r="C5032" s="46" t="s">
        <v>2424</v>
      </c>
      <c r="D5032" s="47">
        <v>6387</v>
      </c>
      <c r="E5032" s="46" t="s">
        <v>1050</v>
      </c>
      <c r="F5032" s="46" t="s">
        <v>28</v>
      </c>
      <c r="G5032" s="46" t="s">
        <v>2352</v>
      </c>
      <c r="H5032" s="48">
        <v>1082.6039999999989</v>
      </c>
      <c r="I5032" s="48">
        <v>28326797</v>
      </c>
      <c r="J5032" s="49">
        <v>27067777.650172725</v>
      </c>
      <c r="K5032" s="49" t="s">
        <v>2516</v>
      </c>
      <c r="L5032" s="49">
        <v>1299124.7999999986</v>
      </c>
      <c r="M5032" s="49">
        <v>2684857.9199999971</v>
      </c>
      <c r="N5032" s="48" t="s">
        <v>2518</v>
      </c>
      <c r="O5032" s="56">
        <f t="shared" si="10"/>
        <v>1259019.3498272747</v>
      </c>
      <c r="P5032" s="56" t="e">
        <f t="shared" si="11"/>
        <v>#VALUE!</v>
      </c>
    </row>
    <row r="5033" spans="2:16" x14ac:dyDescent="0.15">
      <c r="B5033" s="46" t="s">
        <v>21</v>
      </c>
      <c r="C5033" s="46" t="s">
        <v>2424</v>
      </c>
      <c r="D5033" s="47">
        <v>6387</v>
      </c>
      <c r="E5033" s="46" t="s">
        <v>1050</v>
      </c>
      <c r="F5033" s="46" t="s">
        <v>29</v>
      </c>
      <c r="G5033" s="46" t="s">
        <v>2352</v>
      </c>
      <c r="H5033" s="48">
        <v>961.05000000000052</v>
      </c>
      <c r="I5033" s="48">
        <v>25621934</v>
      </c>
      <c r="J5033" s="49">
        <v>24389307.001324747</v>
      </c>
      <c r="K5033" s="49" t="s">
        <v>2516</v>
      </c>
      <c r="L5033" s="49">
        <v>1057155.0000000005</v>
      </c>
      <c r="M5033" s="49">
        <v>2184787.0000000009</v>
      </c>
      <c r="N5033" s="48" t="s">
        <v>2518</v>
      </c>
      <c r="O5033" s="56">
        <f t="shared" si="10"/>
        <v>1232626.9986752532</v>
      </c>
      <c r="P5033" s="56" t="e">
        <f t="shared" si="11"/>
        <v>#VALUE!</v>
      </c>
    </row>
    <row r="5034" spans="2:16" x14ac:dyDescent="0.15">
      <c r="B5034" s="46" t="s">
        <v>21</v>
      </c>
      <c r="C5034" s="46" t="s">
        <v>2424</v>
      </c>
      <c r="D5034" s="47">
        <v>6387</v>
      </c>
      <c r="E5034" s="46" t="s">
        <v>1050</v>
      </c>
      <c r="F5034" s="46" t="s">
        <v>30</v>
      </c>
      <c r="G5034" s="46" t="s">
        <v>2352</v>
      </c>
      <c r="H5034" s="48">
        <v>1220.8560000000002</v>
      </c>
      <c r="I5034" s="48">
        <v>104432296</v>
      </c>
      <c r="J5034" s="49">
        <v>107707076.07736152</v>
      </c>
      <c r="K5034" s="49" t="s">
        <v>2516</v>
      </c>
      <c r="L5034" s="49">
        <v>0</v>
      </c>
      <c r="M5034" s="49">
        <v>0</v>
      </c>
      <c r="N5034" s="48" t="s">
        <v>2517</v>
      </c>
      <c r="O5034" s="56">
        <f t="shared" si="10"/>
        <v>-3274780.0773615241</v>
      </c>
      <c r="P5034" s="56" t="e">
        <f t="shared" si="11"/>
        <v>#VALUE!</v>
      </c>
    </row>
    <row r="5035" spans="2:16" x14ac:dyDescent="0.15">
      <c r="B5035" s="46" t="s">
        <v>21</v>
      </c>
      <c r="C5035" s="46" t="s">
        <v>2424</v>
      </c>
      <c r="D5035" s="47">
        <v>6387</v>
      </c>
      <c r="E5035" s="46" t="s">
        <v>1050</v>
      </c>
      <c r="F5035" s="46" t="s">
        <v>31</v>
      </c>
      <c r="G5035" s="46" t="s">
        <v>2352</v>
      </c>
      <c r="H5035" s="48">
        <v>463.62400000000008</v>
      </c>
      <c r="I5035" s="48">
        <v>39677236</v>
      </c>
      <c r="J5035" s="49">
        <v>38621697.651358761</v>
      </c>
      <c r="K5035" s="49" t="s">
        <v>2516</v>
      </c>
      <c r="L5035" s="49">
        <v>463624.00000000006</v>
      </c>
      <c r="M5035" s="49">
        <v>958156.26666666672</v>
      </c>
      <c r="N5035" s="48" t="s">
        <v>2518</v>
      </c>
      <c r="O5035" s="56">
        <f t="shared" si="10"/>
        <v>1055538.3486412391</v>
      </c>
      <c r="P5035" s="56" t="e">
        <f t="shared" si="11"/>
        <v>#VALUE!</v>
      </c>
    </row>
    <row r="5036" spans="2:16" x14ac:dyDescent="0.15">
      <c r="B5036" s="46" t="s">
        <v>21</v>
      </c>
      <c r="C5036" s="46" t="s">
        <v>2424</v>
      </c>
      <c r="D5036" s="47">
        <v>6387</v>
      </c>
      <c r="E5036" s="46" t="s">
        <v>1050</v>
      </c>
      <c r="F5036" s="46" t="s">
        <v>44</v>
      </c>
      <c r="G5036" s="46" t="s">
        <v>2516</v>
      </c>
      <c r="H5036" s="48">
        <v>3728.134</v>
      </c>
      <c r="I5036" s="48">
        <v>198058263</v>
      </c>
      <c r="J5036" s="49">
        <v>197785858.38021776</v>
      </c>
      <c r="K5036" s="49">
        <v>206750503.94718909</v>
      </c>
      <c r="L5036" s="49">
        <v>2819903.7999999989</v>
      </c>
      <c r="M5036" s="49">
        <v>5827801.1866666637</v>
      </c>
      <c r="N5036" s="48" t="s">
        <v>2518</v>
      </c>
      <c r="O5036" s="56">
        <f t="shared" si="10"/>
        <v>272404.6197822392</v>
      </c>
      <c r="P5036" s="56">
        <f t="shared" si="11"/>
        <v>8964645.5669713318</v>
      </c>
    </row>
    <row r="5037" spans="2:16" x14ac:dyDescent="0.15">
      <c r="B5037" s="46" t="s">
        <v>21</v>
      </c>
      <c r="C5037" s="46" t="s">
        <v>2424</v>
      </c>
      <c r="D5037" s="47">
        <v>6388</v>
      </c>
      <c r="E5037" s="46" t="s">
        <v>1051</v>
      </c>
      <c r="F5037" s="46" t="s">
        <v>28</v>
      </c>
      <c r="G5037" s="46" t="s">
        <v>2352</v>
      </c>
      <c r="H5037" s="48">
        <v>1155.3969999999972</v>
      </c>
      <c r="I5037" s="48">
        <v>32680179</v>
      </c>
      <c r="J5037" s="49">
        <v>33059027.591445096</v>
      </c>
      <c r="K5037" s="49" t="s">
        <v>2516</v>
      </c>
      <c r="L5037" s="49">
        <v>0</v>
      </c>
      <c r="M5037" s="49">
        <v>0</v>
      </c>
      <c r="N5037" s="48" t="s">
        <v>2517</v>
      </c>
      <c r="O5037" s="56">
        <f t="shared" si="10"/>
        <v>-378848.59144509584</v>
      </c>
      <c r="P5037" s="56" t="e">
        <f t="shared" si="11"/>
        <v>#VALUE!</v>
      </c>
    </row>
    <row r="5038" spans="2:16" x14ac:dyDescent="0.15">
      <c r="B5038" s="46" t="s">
        <v>21</v>
      </c>
      <c r="C5038" s="46" t="s">
        <v>2424</v>
      </c>
      <c r="D5038" s="47">
        <v>6388</v>
      </c>
      <c r="E5038" s="46" t="s">
        <v>1051</v>
      </c>
      <c r="F5038" s="46" t="s">
        <v>29</v>
      </c>
      <c r="G5038" s="46" t="s">
        <v>2352</v>
      </c>
      <c r="H5038" s="48">
        <v>803.08299999999952</v>
      </c>
      <c r="I5038" s="48">
        <v>26844831</v>
      </c>
      <c r="J5038" s="49">
        <v>25407589.933284979</v>
      </c>
      <c r="K5038" s="49" t="s">
        <v>2516</v>
      </c>
      <c r="L5038" s="49">
        <v>883391.29999999946</v>
      </c>
      <c r="M5038" s="49">
        <v>1825675.3533333321</v>
      </c>
      <c r="N5038" s="48" t="s">
        <v>2518</v>
      </c>
      <c r="O5038" s="56">
        <f t="shared" si="10"/>
        <v>1437241.0667150207</v>
      </c>
      <c r="P5038" s="56" t="e">
        <f t="shared" si="11"/>
        <v>#VALUE!</v>
      </c>
    </row>
    <row r="5039" spans="2:16" x14ac:dyDescent="0.15">
      <c r="B5039" s="46" t="s">
        <v>21</v>
      </c>
      <c r="C5039" s="46" t="s">
        <v>2424</v>
      </c>
      <c r="D5039" s="47">
        <v>6388</v>
      </c>
      <c r="E5039" s="46" t="s">
        <v>1051</v>
      </c>
      <c r="F5039" s="46" t="s">
        <v>30</v>
      </c>
      <c r="G5039" s="46" t="s">
        <v>2352</v>
      </c>
      <c r="H5039" s="48">
        <v>828.0160000000003</v>
      </c>
      <c r="I5039" s="48">
        <v>70341871</v>
      </c>
      <c r="J5039" s="49">
        <v>72020726.833162412</v>
      </c>
      <c r="K5039" s="49" t="s">
        <v>2516</v>
      </c>
      <c r="L5039" s="49">
        <v>0</v>
      </c>
      <c r="M5039" s="49">
        <v>0</v>
      </c>
      <c r="N5039" s="48" t="s">
        <v>2517</v>
      </c>
      <c r="O5039" s="56">
        <f t="shared" si="10"/>
        <v>-1678855.833162412</v>
      </c>
      <c r="P5039" s="56" t="e">
        <f t="shared" si="11"/>
        <v>#VALUE!</v>
      </c>
    </row>
    <row r="5040" spans="2:16" x14ac:dyDescent="0.15">
      <c r="B5040" s="46" t="s">
        <v>21</v>
      </c>
      <c r="C5040" s="46" t="s">
        <v>2424</v>
      </c>
      <c r="D5040" s="47">
        <v>6388</v>
      </c>
      <c r="E5040" s="46" t="s">
        <v>1051</v>
      </c>
      <c r="F5040" s="46" t="s">
        <v>31</v>
      </c>
      <c r="G5040" s="46" t="s">
        <v>2352</v>
      </c>
      <c r="H5040" s="48">
        <v>303.14799999999991</v>
      </c>
      <c r="I5040" s="48">
        <v>22578801</v>
      </c>
      <c r="J5040" s="49">
        <v>23290088.005886685</v>
      </c>
      <c r="K5040" s="49" t="s">
        <v>2516</v>
      </c>
      <c r="L5040" s="49">
        <v>0</v>
      </c>
      <c r="M5040" s="49">
        <v>0</v>
      </c>
      <c r="N5040" s="48" t="s">
        <v>2517</v>
      </c>
      <c r="O5040" s="56">
        <f t="shared" si="10"/>
        <v>-711287.0058866851</v>
      </c>
      <c r="P5040" s="56" t="e">
        <f t="shared" si="11"/>
        <v>#VALUE!</v>
      </c>
    </row>
    <row r="5041" spans="2:16" x14ac:dyDescent="0.15">
      <c r="B5041" s="46" t="s">
        <v>21</v>
      </c>
      <c r="C5041" s="46" t="s">
        <v>2424</v>
      </c>
      <c r="D5041" s="47">
        <v>6388</v>
      </c>
      <c r="E5041" s="46" t="s">
        <v>1051</v>
      </c>
      <c r="F5041" s="46" t="s">
        <v>44</v>
      </c>
      <c r="G5041" s="46" t="s">
        <v>2516</v>
      </c>
      <c r="H5041" s="48">
        <v>3089.6439999999975</v>
      </c>
      <c r="I5041" s="48">
        <v>152445682</v>
      </c>
      <c r="J5041" s="49">
        <v>153777432.36377916</v>
      </c>
      <c r="K5041" s="49">
        <v>160850108.38653597</v>
      </c>
      <c r="L5041" s="49">
        <v>883391.29999999946</v>
      </c>
      <c r="M5041" s="49">
        <v>1825675.3533333321</v>
      </c>
      <c r="N5041" s="48" t="s">
        <v>2517</v>
      </c>
      <c r="O5041" s="56">
        <f t="shared" si="10"/>
        <v>-1331750.3637791574</v>
      </c>
      <c r="P5041" s="56">
        <f t="shared" si="11"/>
        <v>7072676.022756815</v>
      </c>
    </row>
    <row r="5042" spans="2:16" x14ac:dyDescent="0.15">
      <c r="B5042" s="46" t="s">
        <v>19</v>
      </c>
      <c r="C5042" s="46" t="s">
        <v>2403</v>
      </c>
      <c r="D5042" s="47">
        <v>6391</v>
      </c>
      <c r="E5042" s="46" t="s">
        <v>1052</v>
      </c>
      <c r="F5042" s="46" t="s">
        <v>28</v>
      </c>
      <c r="G5042" s="46" t="s">
        <v>2352</v>
      </c>
      <c r="H5042" s="48">
        <v>1420.078999999997</v>
      </c>
      <c r="I5042" s="48">
        <v>32534077</v>
      </c>
      <c r="J5042" s="49">
        <v>35127699.623981923</v>
      </c>
      <c r="K5042" s="49" t="s">
        <v>2516</v>
      </c>
      <c r="L5042" s="49">
        <v>0</v>
      </c>
      <c r="M5042" s="49">
        <v>0</v>
      </c>
      <c r="N5042" s="48" t="s">
        <v>2517</v>
      </c>
      <c r="O5042" s="56">
        <f t="shared" si="10"/>
        <v>-2593622.6239819229</v>
      </c>
      <c r="P5042" s="56" t="e">
        <f t="shared" si="11"/>
        <v>#VALUE!</v>
      </c>
    </row>
    <row r="5043" spans="2:16" x14ac:dyDescent="0.15">
      <c r="B5043" s="46" t="s">
        <v>19</v>
      </c>
      <c r="C5043" s="46" t="s">
        <v>2403</v>
      </c>
      <c r="D5043" s="47">
        <v>6391</v>
      </c>
      <c r="E5043" s="46" t="s">
        <v>1052</v>
      </c>
      <c r="F5043" s="46" t="s">
        <v>29</v>
      </c>
      <c r="G5043" s="46" t="s">
        <v>2352</v>
      </c>
      <c r="H5043" s="48">
        <v>1937.7139999999993</v>
      </c>
      <c r="I5043" s="48">
        <v>58304308</v>
      </c>
      <c r="J5043" s="49">
        <v>53833331.615721263</v>
      </c>
      <c r="K5043" s="49" t="s">
        <v>2516</v>
      </c>
      <c r="L5043" s="49">
        <v>2131485.399999999</v>
      </c>
      <c r="M5043" s="49">
        <v>4405069.8266666643</v>
      </c>
      <c r="N5043" s="48" t="s">
        <v>2518</v>
      </c>
      <c r="O5043" s="56">
        <f t="shared" si="10"/>
        <v>4470976.384278737</v>
      </c>
      <c r="P5043" s="56" t="e">
        <f t="shared" si="11"/>
        <v>#VALUE!</v>
      </c>
    </row>
    <row r="5044" spans="2:16" x14ac:dyDescent="0.15">
      <c r="B5044" s="46" t="s">
        <v>19</v>
      </c>
      <c r="C5044" s="46" t="s">
        <v>2403</v>
      </c>
      <c r="D5044" s="47">
        <v>6391</v>
      </c>
      <c r="E5044" s="46" t="s">
        <v>1052</v>
      </c>
      <c r="F5044" s="46" t="s">
        <v>30</v>
      </c>
      <c r="G5044" s="46" t="s">
        <v>2352</v>
      </c>
      <c r="H5044" s="48">
        <v>2091.3160000000007</v>
      </c>
      <c r="I5044" s="48">
        <v>200473061</v>
      </c>
      <c r="J5044" s="49">
        <v>198882464.62905589</v>
      </c>
      <c r="K5044" s="49" t="s">
        <v>2516</v>
      </c>
      <c r="L5044" s="49">
        <v>1673052.8000000005</v>
      </c>
      <c r="M5044" s="49">
        <v>3457642.4533333341</v>
      </c>
      <c r="N5044" s="48" t="s">
        <v>2518</v>
      </c>
      <c r="O5044" s="56">
        <f t="shared" si="10"/>
        <v>1590596.3709441125</v>
      </c>
      <c r="P5044" s="56" t="e">
        <f t="shared" si="11"/>
        <v>#VALUE!</v>
      </c>
    </row>
    <row r="5045" spans="2:16" x14ac:dyDescent="0.15">
      <c r="B5045" s="46" t="s">
        <v>19</v>
      </c>
      <c r="C5045" s="46" t="s">
        <v>2403</v>
      </c>
      <c r="D5045" s="47">
        <v>6391</v>
      </c>
      <c r="E5045" s="46" t="s">
        <v>1052</v>
      </c>
      <c r="F5045" s="46" t="s">
        <v>31</v>
      </c>
      <c r="G5045" s="46" t="s">
        <v>2352</v>
      </c>
      <c r="H5045" s="48">
        <v>707.37999999999988</v>
      </c>
      <c r="I5045" s="48">
        <v>60737810</v>
      </c>
      <c r="J5045" s="49">
        <v>55565665.203216173</v>
      </c>
      <c r="K5045" s="49" t="s">
        <v>2516</v>
      </c>
      <c r="L5045" s="49">
        <v>707379.99999999988</v>
      </c>
      <c r="M5045" s="49">
        <v>1461918.6666666663</v>
      </c>
      <c r="N5045" s="48" t="s">
        <v>2518</v>
      </c>
      <c r="O5045" s="56">
        <f t="shared" si="10"/>
        <v>5172144.7967838272</v>
      </c>
      <c r="P5045" s="56" t="e">
        <f t="shared" si="11"/>
        <v>#VALUE!</v>
      </c>
    </row>
    <row r="5046" spans="2:16" x14ac:dyDescent="0.15">
      <c r="B5046" s="46" t="s">
        <v>19</v>
      </c>
      <c r="C5046" s="46" t="s">
        <v>2403</v>
      </c>
      <c r="D5046" s="47">
        <v>6391</v>
      </c>
      <c r="E5046" s="46" t="s">
        <v>1052</v>
      </c>
      <c r="F5046" s="46" t="s">
        <v>44</v>
      </c>
      <c r="G5046" s="46" t="s">
        <v>2516</v>
      </c>
      <c r="H5046" s="48">
        <v>6156.4889999999968</v>
      </c>
      <c r="I5046" s="48">
        <v>352049256</v>
      </c>
      <c r="J5046" s="49">
        <v>343409161.07197523</v>
      </c>
      <c r="K5046" s="49">
        <v>358678910.75505704</v>
      </c>
      <c r="L5046" s="49">
        <v>4511918.1999999993</v>
      </c>
      <c r="M5046" s="49">
        <v>9324630.9466666654</v>
      </c>
      <c r="N5046" s="48" t="s">
        <v>2518</v>
      </c>
      <c r="O5046" s="56">
        <f t="shared" si="10"/>
        <v>8640094.9280247688</v>
      </c>
      <c r="P5046" s="56">
        <f t="shared" si="11"/>
        <v>15269749.683081806</v>
      </c>
    </row>
    <row r="5047" spans="2:16" x14ac:dyDescent="0.15">
      <c r="B5047" s="50" t="s">
        <v>15</v>
      </c>
      <c r="C5047" s="50" t="s">
        <v>2446</v>
      </c>
      <c r="D5047" s="51">
        <v>6392</v>
      </c>
      <c r="E5047" s="50" t="s">
        <v>1053</v>
      </c>
      <c r="F5047" s="50" t="s">
        <v>28</v>
      </c>
      <c r="G5047" s="46" t="s">
        <v>2352</v>
      </c>
      <c r="H5047" s="52">
        <v>483.30000000000075</v>
      </c>
      <c r="I5047" s="52">
        <v>13950963</v>
      </c>
      <c r="J5047" s="52">
        <v>17110688.567336027</v>
      </c>
      <c r="K5047" s="52" t="s">
        <v>2516</v>
      </c>
      <c r="L5047" s="52">
        <v>0</v>
      </c>
      <c r="M5047" s="52">
        <v>0</v>
      </c>
      <c r="N5047" s="52" t="s">
        <v>2517</v>
      </c>
      <c r="O5047" s="56">
        <f t="shared" si="10"/>
        <v>-3159725.5673360266</v>
      </c>
      <c r="P5047" s="56" t="e">
        <f t="shared" si="11"/>
        <v>#VALUE!</v>
      </c>
    </row>
    <row r="5048" spans="2:16" x14ac:dyDescent="0.15">
      <c r="B5048" s="50" t="s">
        <v>15</v>
      </c>
      <c r="C5048" s="50" t="s">
        <v>2446</v>
      </c>
      <c r="D5048" s="51">
        <v>6392</v>
      </c>
      <c r="E5048" s="50" t="s">
        <v>1053</v>
      </c>
      <c r="F5048" s="50" t="s">
        <v>29</v>
      </c>
      <c r="G5048" s="46" t="s">
        <v>2352</v>
      </c>
      <c r="H5048" s="52">
        <v>526.54100000000005</v>
      </c>
      <c r="I5048" s="52">
        <v>16534583</v>
      </c>
      <c r="J5048" s="52">
        <v>17334928.908098534</v>
      </c>
      <c r="K5048" s="52" t="s">
        <v>2516</v>
      </c>
      <c r="L5048" s="52">
        <v>0</v>
      </c>
      <c r="M5048" s="52">
        <v>0</v>
      </c>
      <c r="N5048" s="52" t="s">
        <v>2517</v>
      </c>
      <c r="O5048" s="56">
        <f t="shared" si="10"/>
        <v>-800345.90809853375</v>
      </c>
      <c r="P5048" s="56" t="e">
        <f t="shared" si="11"/>
        <v>#VALUE!</v>
      </c>
    </row>
    <row r="5049" spans="2:16" x14ac:dyDescent="0.15">
      <c r="B5049" s="46" t="s">
        <v>15</v>
      </c>
      <c r="C5049" s="46" t="s">
        <v>2446</v>
      </c>
      <c r="D5049" s="47">
        <v>6392</v>
      </c>
      <c r="E5049" s="46" t="s">
        <v>1053</v>
      </c>
      <c r="F5049" s="46" t="s">
        <v>30</v>
      </c>
      <c r="G5049" s="46" t="s">
        <v>2352</v>
      </c>
      <c r="H5049" s="48">
        <v>964.64300000000026</v>
      </c>
      <c r="I5049" s="48">
        <v>79490722</v>
      </c>
      <c r="J5049" s="49">
        <v>80659029.015013337</v>
      </c>
      <c r="K5049" s="49" t="s">
        <v>2516</v>
      </c>
      <c r="L5049" s="49">
        <v>0</v>
      </c>
      <c r="M5049" s="49">
        <v>0</v>
      </c>
      <c r="N5049" s="48" t="s">
        <v>2517</v>
      </c>
      <c r="O5049" s="56">
        <f t="shared" si="10"/>
        <v>-1168307.0150133371</v>
      </c>
      <c r="P5049" s="56" t="e">
        <f t="shared" si="11"/>
        <v>#VALUE!</v>
      </c>
    </row>
    <row r="5050" spans="2:16" x14ac:dyDescent="0.15">
      <c r="B5050" s="46" t="s">
        <v>15</v>
      </c>
      <c r="C5050" s="46" t="s">
        <v>2446</v>
      </c>
      <c r="D5050" s="47">
        <v>6392</v>
      </c>
      <c r="E5050" s="46" t="s">
        <v>1053</v>
      </c>
      <c r="F5050" s="46" t="s">
        <v>31</v>
      </c>
      <c r="G5050" s="46" t="s">
        <v>2352</v>
      </c>
      <c r="H5050" s="48">
        <v>252.07000000000008</v>
      </c>
      <c r="I5050" s="48">
        <v>17038880</v>
      </c>
      <c r="J5050" s="49">
        <v>19070013.126142938</v>
      </c>
      <c r="K5050" s="49" t="s">
        <v>2516</v>
      </c>
      <c r="L5050" s="49">
        <v>0</v>
      </c>
      <c r="M5050" s="49">
        <v>0</v>
      </c>
      <c r="N5050" s="48" t="s">
        <v>2517</v>
      </c>
      <c r="O5050" s="56">
        <f t="shared" si="10"/>
        <v>-2031133.1261429377</v>
      </c>
      <c r="P5050" s="56" t="e">
        <f t="shared" si="11"/>
        <v>#VALUE!</v>
      </c>
    </row>
    <row r="5051" spans="2:16" x14ac:dyDescent="0.15">
      <c r="B5051" s="46" t="s">
        <v>15</v>
      </c>
      <c r="C5051" s="46" t="s">
        <v>2446</v>
      </c>
      <c r="D5051" s="47">
        <v>6392</v>
      </c>
      <c r="E5051" s="46" t="s">
        <v>1053</v>
      </c>
      <c r="F5051" s="46" t="s">
        <v>44</v>
      </c>
      <c r="G5051" s="46" t="s">
        <v>2516</v>
      </c>
      <c r="H5051" s="48">
        <v>2226.554000000001</v>
      </c>
      <c r="I5051" s="48">
        <v>127015148</v>
      </c>
      <c r="J5051" s="49">
        <v>134174659.61659083</v>
      </c>
      <c r="K5051" s="49">
        <v>140305439.74459314</v>
      </c>
      <c r="L5051" s="49">
        <v>0</v>
      </c>
      <c r="M5051" s="49">
        <v>0</v>
      </c>
      <c r="N5051" s="48" t="s">
        <v>2517</v>
      </c>
      <c r="O5051" s="56">
        <f t="shared" si="10"/>
        <v>-7159511.6165908277</v>
      </c>
      <c r="P5051" s="56">
        <f t="shared" si="11"/>
        <v>6130780.1280023158</v>
      </c>
    </row>
    <row r="5052" spans="2:16" x14ac:dyDescent="0.15">
      <c r="B5052" s="46" t="s">
        <v>12</v>
      </c>
      <c r="C5052" s="46" t="s">
        <v>2402</v>
      </c>
      <c r="D5052" s="47">
        <v>6393</v>
      </c>
      <c r="E5052" s="46" t="s">
        <v>1054</v>
      </c>
      <c r="F5052" s="46" t="s">
        <v>28</v>
      </c>
      <c r="G5052" s="46" t="s">
        <v>2352</v>
      </c>
      <c r="H5052" s="48">
        <v>1937.011999999997</v>
      </c>
      <c r="I5052" s="48">
        <v>54466575</v>
      </c>
      <c r="J5052" s="49">
        <v>53019358.812426113</v>
      </c>
      <c r="K5052" s="49" t="s">
        <v>2516</v>
      </c>
      <c r="L5052" s="49">
        <v>2324414.3999999962</v>
      </c>
      <c r="M5052" s="49">
        <v>4803789.7599999923</v>
      </c>
      <c r="N5052" s="48" t="s">
        <v>2518</v>
      </c>
      <c r="O5052" s="56">
        <f t="shared" si="10"/>
        <v>1447216.1875738874</v>
      </c>
      <c r="P5052" s="56" t="e">
        <f t="shared" si="11"/>
        <v>#VALUE!</v>
      </c>
    </row>
    <row r="5053" spans="2:16" x14ac:dyDescent="0.15">
      <c r="B5053" s="46" t="s">
        <v>12</v>
      </c>
      <c r="C5053" s="46" t="s">
        <v>2402</v>
      </c>
      <c r="D5053" s="47">
        <v>6393</v>
      </c>
      <c r="E5053" s="46" t="s">
        <v>1054</v>
      </c>
      <c r="F5053" s="46" t="s">
        <v>29</v>
      </c>
      <c r="G5053" s="46" t="s">
        <v>2352</v>
      </c>
      <c r="H5053" s="48">
        <v>1693.6680000000017</v>
      </c>
      <c r="I5053" s="48">
        <v>56167369</v>
      </c>
      <c r="J5053" s="49">
        <v>56155752.934074961</v>
      </c>
      <c r="K5053" s="49" t="s">
        <v>2516</v>
      </c>
      <c r="L5053" s="49">
        <v>1863034.8000000019</v>
      </c>
      <c r="M5053" s="49">
        <v>3850271.9200000037</v>
      </c>
      <c r="N5053" s="48" t="s">
        <v>2518</v>
      </c>
      <c r="O5053" s="56">
        <f t="shared" si="10"/>
        <v>11616.065925039351</v>
      </c>
      <c r="P5053" s="56" t="e">
        <f t="shared" si="11"/>
        <v>#VALUE!</v>
      </c>
    </row>
    <row r="5054" spans="2:16" x14ac:dyDescent="0.15">
      <c r="B5054" s="46" t="s">
        <v>12</v>
      </c>
      <c r="C5054" s="46" t="s">
        <v>2402</v>
      </c>
      <c r="D5054" s="47">
        <v>6393</v>
      </c>
      <c r="E5054" s="46" t="s">
        <v>1054</v>
      </c>
      <c r="F5054" s="46" t="s">
        <v>30</v>
      </c>
      <c r="G5054" s="46" t="s">
        <v>2352</v>
      </c>
      <c r="H5054" s="48">
        <v>2062.427999999999</v>
      </c>
      <c r="I5054" s="48">
        <v>193853913</v>
      </c>
      <c r="J5054" s="49">
        <v>201893377.09612483</v>
      </c>
      <c r="K5054" s="49" t="s">
        <v>2516</v>
      </c>
      <c r="L5054" s="49">
        <v>0</v>
      </c>
      <c r="M5054" s="49">
        <v>0</v>
      </c>
      <c r="N5054" s="48" t="s">
        <v>2517</v>
      </c>
      <c r="O5054" s="56">
        <f t="shared" ref="O5054:O5117" si="12">I5054-J5054</f>
        <v>-8039464.0961248279</v>
      </c>
      <c r="P5054" s="56" t="e">
        <f t="shared" ref="P5054:P5117" si="13">K5054-J5054</f>
        <v>#VALUE!</v>
      </c>
    </row>
    <row r="5055" spans="2:16" x14ac:dyDescent="0.15">
      <c r="B5055" s="46" t="s">
        <v>12</v>
      </c>
      <c r="C5055" s="46" t="s">
        <v>2402</v>
      </c>
      <c r="D5055" s="47">
        <v>6393</v>
      </c>
      <c r="E5055" s="46" t="s">
        <v>1054</v>
      </c>
      <c r="F5055" s="46" t="s">
        <v>31</v>
      </c>
      <c r="G5055" s="46" t="s">
        <v>2352</v>
      </c>
      <c r="H5055" s="48">
        <v>630.02000000000044</v>
      </c>
      <c r="I5055" s="48">
        <v>57102807</v>
      </c>
      <c r="J5055" s="49">
        <v>54573125.396974571</v>
      </c>
      <c r="K5055" s="49" t="s">
        <v>2516</v>
      </c>
      <c r="L5055" s="49">
        <v>630020.00000000047</v>
      </c>
      <c r="M5055" s="49">
        <v>1302041.3333333344</v>
      </c>
      <c r="N5055" s="48" t="s">
        <v>2518</v>
      </c>
      <c r="O5055" s="56">
        <f t="shared" si="12"/>
        <v>2529681.603025429</v>
      </c>
      <c r="P5055" s="56" t="e">
        <f t="shared" si="13"/>
        <v>#VALUE!</v>
      </c>
    </row>
    <row r="5056" spans="2:16" x14ac:dyDescent="0.15">
      <c r="B5056" s="46" t="s">
        <v>12</v>
      </c>
      <c r="C5056" s="46" t="s">
        <v>2402</v>
      </c>
      <c r="D5056" s="47">
        <v>6393</v>
      </c>
      <c r="E5056" s="46" t="s">
        <v>1054</v>
      </c>
      <c r="F5056" s="46" t="s">
        <v>44</v>
      </c>
      <c r="G5056" s="46" t="s">
        <v>2516</v>
      </c>
      <c r="H5056" s="48">
        <v>6323.1279999999979</v>
      </c>
      <c r="I5056" s="48">
        <v>361590664</v>
      </c>
      <c r="J5056" s="49">
        <v>365641614.23960048</v>
      </c>
      <c r="K5056" s="49">
        <v>381739748.47438574</v>
      </c>
      <c r="L5056" s="49">
        <v>4817469.1999999993</v>
      </c>
      <c r="M5056" s="49">
        <v>9956103.0133333318</v>
      </c>
      <c r="N5056" s="48" t="s">
        <v>2517</v>
      </c>
      <c r="O5056" s="56">
        <f t="shared" si="12"/>
        <v>-4050950.2396004796</v>
      </c>
      <c r="P5056" s="56">
        <f t="shared" si="13"/>
        <v>16098134.234785259</v>
      </c>
    </row>
    <row r="5057" spans="2:16" x14ac:dyDescent="0.15">
      <c r="B5057" s="46" t="s">
        <v>12</v>
      </c>
      <c r="C5057" s="46" t="s">
        <v>2391</v>
      </c>
      <c r="D5057" s="47">
        <v>6398</v>
      </c>
      <c r="E5057" s="46" t="s">
        <v>1055</v>
      </c>
      <c r="F5057" s="46" t="s">
        <v>28</v>
      </c>
      <c r="G5057" s="46" t="s">
        <v>2352</v>
      </c>
      <c r="H5057" s="48">
        <v>2493.3729999999996</v>
      </c>
      <c r="I5057" s="48">
        <v>64025810</v>
      </c>
      <c r="J5057" s="49">
        <v>64464914.619988069</v>
      </c>
      <c r="K5057" s="49" t="s">
        <v>2516</v>
      </c>
      <c r="L5057" s="49">
        <v>0</v>
      </c>
      <c r="M5057" s="49">
        <v>0</v>
      </c>
      <c r="N5057" s="48" t="s">
        <v>2517</v>
      </c>
      <c r="O5057" s="56">
        <f t="shared" si="12"/>
        <v>-439104.61998806894</v>
      </c>
      <c r="P5057" s="56" t="e">
        <f t="shared" si="13"/>
        <v>#VALUE!</v>
      </c>
    </row>
    <row r="5058" spans="2:16" x14ac:dyDescent="0.15">
      <c r="B5058" s="46" t="s">
        <v>12</v>
      </c>
      <c r="C5058" s="46" t="s">
        <v>2391</v>
      </c>
      <c r="D5058" s="47">
        <v>6398</v>
      </c>
      <c r="E5058" s="46" t="s">
        <v>1055</v>
      </c>
      <c r="F5058" s="46" t="s">
        <v>29</v>
      </c>
      <c r="G5058" s="46" t="s">
        <v>2352</v>
      </c>
      <c r="H5058" s="48">
        <v>1742.3850000000007</v>
      </c>
      <c r="I5058" s="48">
        <v>48758065</v>
      </c>
      <c r="J5058" s="49">
        <v>46271208.958553597</v>
      </c>
      <c r="K5058" s="49" t="s">
        <v>2516</v>
      </c>
      <c r="L5058" s="49">
        <v>1916623.5000000007</v>
      </c>
      <c r="M5058" s="49">
        <v>3961021.9000000018</v>
      </c>
      <c r="N5058" s="48" t="s">
        <v>2518</v>
      </c>
      <c r="O5058" s="56">
        <f t="shared" si="12"/>
        <v>2486856.0414464027</v>
      </c>
      <c r="P5058" s="56" t="e">
        <f t="shared" si="13"/>
        <v>#VALUE!</v>
      </c>
    </row>
    <row r="5059" spans="2:16" x14ac:dyDescent="0.15">
      <c r="B5059" s="46" t="s">
        <v>12</v>
      </c>
      <c r="C5059" s="46" t="s">
        <v>2391</v>
      </c>
      <c r="D5059" s="47">
        <v>6398</v>
      </c>
      <c r="E5059" s="46" t="s">
        <v>1055</v>
      </c>
      <c r="F5059" s="46" t="s">
        <v>30</v>
      </c>
      <c r="G5059" s="46" t="s">
        <v>2352</v>
      </c>
      <c r="H5059" s="48">
        <v>1161.4830000000006</v>
      </c>
      <c r="I5059" s="48">
        <v>116846650</v>
      </c>
      <c r="J5059" s="49">
        <v>116298845.57114886</v>
      </c>
      <c r="K5059" s="49" t="s">
        <v>2516</v>
      </c>
      <c r="L5059" s="49">
        <v>929186.40000000049</v>
      </c>
      <c r="M5059" s="49">
        <v>1920318.560000001</v>
      </c>
      <c r="N5059" s="48" t="s">
        <v>2518</v>
      </c>
      <c r="O5059" s="56">
        <f t="shared" si="12"/>
        <v>547804.42885114253</v>
      </c>
      <c r="P5059" s="56" t="e">
        <f t="shared" si="13"/>
        <v>#VALUE!</v>
      </c>
    </row>
    <row r="5060" spans="2:16" x14ac:dyDescent="0.15">
      <c r="B5060" s="46" t="s">
        <v>12</v>
      </c>
      <c r="C5060" s="46" t="s">
        <v>2391</v>
      </c>
      <c r="D5060" s="47">
        <v>6398</v>
      </c>
      <c r="E5060" s="46" t="s">
        <v>1055</v>
      </c>
      <c r="F5060" s="46" t="s">
        <v>31</v>
      </c>
      <c r="G5060" s="46" t="s">
        <v>2352</v>
      </c>
      <c r="H5060" s="48">
        <v>275.68199999999979</v>
      </c>
      <c r="I5060" s="48">
        <v>24068798</v>
      </c>
      <c r="J5060" s="49">
        <v>22668483.878296204</v>
      </c>
      <c r="K5060" s="49" t="s">
        <v>2516</v>
      </c>
      <c r="L5060" s="49">
        <v>275681.99999999977</v>
      </c>
      <c r="M5060" s="49">
        <v>569742.79999999958</v>
      </c>
      <c r="N5060" s="48" t="s">
        <v>2518</v>
      </c>
      <c r="O5060" s="56">
        <f t="shared" si="12"/>
        <v>1400314.1217037961</v>
      </c>
      <c r="P5060" s="56" t="e">
        <f t="shared" si="13"/>
        <v>#VALUE!</v>
      </c>
    </row>
    <row r="5061" spans="2:16" x14ac:dyDescent="0.15">
      <c r="B5061" s="46" t="s">
        <v>12</v>
      </c>
      <c r="C5061" s="46" t="s">
        <v>2391</v>
      </c>
      <c r="D5061" s="47">
        <v>6398</v>
      </c>
      <c r="E5061" s="46" t="s">
        <v>1055</v>
      </c>
      <c r="F5061" s="46" t="s">
        <v>44</v>
      </c>
      <c r="G5061" s="46" t="s">
        <v>2516</v>
      </c>
      <c r="H5061" s="48">
        <v>5672.9229999999998</v>
      </c>
      <c r="I5061" s="48">
        <v>253699323</v>
      </c>
      <c r="J5061" s="49">
        <v>249703453.02798671</v>
      </c>
      <c r="K5061" s="49">
        <v>260735499.96387735</v>
      </c>
      <c r="L5061" s="49">
        <v>3121491.9000000013</v>
      </c>
      <c r="M5061" s="49">
        <v>6451083.2600000026</v>
      </c>
      <c r="N5061" s="48" t="s">
        <v>2518</v>
      </c>
      <c r="O5061" s="56">
        <f t="shared" si="12"/>
        <v>3995869.9720132947</v>
      </c>
      <c r="P5061" s="56">
        <f t="shared" si="13"/>
        <v>11032046.935890645</v>
      </c>
    </row>
    <row r="5062" spans="2:16" x14ac:dyDescent="0.15">
      <c r="B5062" s="46" t="s">
        <v>10</v>
      </c>
      <c r="C5062" s="46" t="s">
        <v>2379</v>
      </c>
      <c r="D5062" s="47">
        <v>6402</v>
      </c>
      <c r="E5062" s="46" t="s">
        <v>1056</v>
      </c>
      <c r="F5062" s="46" t="s">
        <v>28</v>
      </c>
      <c r="G5062" s="46" t="s">
        <v>2352</v>
      </c>
      <c r="H5062" s="48">
        <v>2505.4209999999994</v>
      </c>
      <c r="I5062" s="48">
        <v>56804042</v>
      </c>
      <c r="J5062" s="49">
        <v>56686508.659468949</v>
      </c>
      <c r="K5062" s="49" t="s">
        <v>2516</v>
      </c>
      <c r="L5062" s="49">
        <v>3006505.1999999993</v>
      </c>
      <c r="M5062" s="49">
        <v>6213444.0799999991</v>
      </c>
      <c r="N5062" s="48" t="s">
        <v>2518</v>
      </c>
      <c r="O5062" s="56">
        <f t="shared" si="12"/>
        <v>117533.34053105116</v>
      </c>
      <c r="P5062" s="56" t="e">
        <f t="shared" si="13"/>
        <v>#VALUE!</v>
      </c>
    </row>
    <row r="5063" spans="2:16" x14ac:dyDescent="0.15">
      <c r="B5063" s="46" t="s">
        <v>10</v>
      </c>
      <c r="C5063" s="46" t="s">
        <v>2379</v>
      </c>
      <c r="D5063" s="47">
        <v>6402</v>
      </c>
      <c r="E5063" s="46" t="s">
        <v>1056</v>
      </c>
      <c r="F5063" s="46" t="s">
        <v>29</v>
      </c>
      <c r="G5063" s="46" t="s">
        <v>2352</v>
      </c>
      <c r="H5063" s="48">
        <v>1933.6010000000012</v>
      </c>
      <c r="I5063" s="48">
        <v>49034362</v>
      </c>
      <c r="J5063" s="49">
        <v>46224992.172280781</v>
      </c>
      <c r="K5063" s="49" t="s">
        <v>2516</v>
      </c>
      <c r="L5063" s="49">
        <v>2126961.1000000015</v>
      </c>
      <c r="M5063" s="49">
        <v>4395719.6066666692</v>
      </c>
      <c r="N5063" s="48" t="s">
        <v>2518</v>
      </c>
      <c r="O5063" s="56">
        <f t="shared" si="12"/>
        <v>2809369.827719219</v>
      </c>
      <c r="P5063" s="56" t="e">
        <f t="shared" si="13"/>
        <v>#VALUE!</v>
      </c>
    </row>
    <row r="5064" spans="2:16" x14ac:dyDescent="0.15">
      <c r="B5064" s="46" t="s">
        <v>10</v>
      </c>
      <c r="C5064" s="46" t="s">
        <v>2379</v>
      </c>
      <c r="D5064" s="47">
        <v>6402</v>
      </c>
      <c r="E5064" s="46" t="s">
        <v>1056</v>
      </c>
      <c r="F5064" s="46" t="s">
        <v>30</v>
      </c>
      <c r="G5064" s="46" t="s">
        <v>2352</v>
      </c>
      <c r="H5064" s="48">
        <v>1283.6320000000012</v>
      </c>
      <c r="I5064" s="48">
        <v>120083306</v>
      </c>
      <c r="J5064" s="49">
        <v>120975512.60565746</v>
      </c>
      <c r="K5064" s="49" t="s">
        <v>2516</v>
      </c>
      <c r="L5064" s="49">
        <v>0</v>
      </c>
      <c r="M5064" s="49">
        <v>0</v>
      </c>
      <c r="N5064" s="48" t="s">
        <v>2517</v>
      </c>
      <c r="O5064" s="56">
        <f t="shared" si="12"/>
        <v>-892206.60565745831</v>
      </c>
      <c r="P5064" s="56" t="e">
        <f t="shared" si="13"/>
        <v>#VALUE!</v>
      </c>
    </row>
    <row r="5065" spans="2:16" x14ac:dyDescent="0.15">
      <c r="B5065" s="46" t="s">
        <v>10</v>
      </c>
      <c r="C5065" s="46" t="s">
        <v>2379</v>
      </c>
      <c r="D5065" s="47">
        <v>6402</v>
      </c>
      <c r="E5065" s="46" t="s">
        <v>1056</v>
      </c>
      <c r="F5065" s="46" t="s">
        <v>31</v>
      </c>
      <c r="G5065" s="46" t="s">
        <v>2352</v>
      </c>
      <c r="H5065" s="48">
        <v>385.41199999999981</v>
      </c>
      <c r="I5065" s="48">
        <v>30710569</v>
      </c>
      <c r="J5065" s="49">
        <v>29596546.975825343</v>
      </c>
      <c r="K5065" s="49" t="s">
        <v>2516</v>
      </c>
      <c r="L5065" s="49">
        <v>385411.99999999983</v>
      </c>
      <c r="M5065" s="49">
        <v>796518.13333333295</v>
      </c>
      <c r="N5065" s="48" t="s">
        <v>2518</v>
      </c>
      <c r="O5065" s="56">
        <f t="shared" si="12"/>
        <v>1114022.0241746567</v>
      </c>
      <c r="P5065" s="56" t="e">
        <f t="shared" si="13"/>
        <v>#VALUE!</v>
      </c>
    </row>
    <row r="5066" spans="2:16" x14ac:dyDescent="0.15">
      <c r="B5066" s="46" t="s">
        <v>10</v>
      </c>
      <c r="C5066" s="46" t="s">
        <v>2379</v>
      </c>
      <c r="D5066" s="47">
        <v>6402</v>
      </c>
      <c r="E5066" s="46" t="s">
        <v>1056</v>
      </c>
      <c r="F5066" s="46" t="s">
        <v>44</v>
      </c>
      <c r="G5066" s="46" t="s">
        <v>2516</v>
      </c>
      <c r="H5066" s="48">
        <v>6108.0660000000025</v>
      </c>
      <c r="I5066" s="48">
        <v>256632279</v>
      </c>
      <c r="J5066" s="49">
        <v>253483560.41323254</v>
      </c>
      <c r="K5066" s="49">
        <v>264947122.38845503</v>
      </c>
      <c r="L5066" s="49">
        <v>5518878.3000000007</v>
      </c>
      <c r="M5066" s="49">
        <v>11405681.82</v>
      </c>
      <c r="N5066" s="48" t="s">
        <v>2518</v>
      </c>
      <c r="O5066" s="56">
        <f t="shared" si="12"/>
        <v>3148718.5867674649</v>
      </c>
      <c r="P5066" s="56">
        <f t="shared" si="13"/>
        <v>11463561.975222498</v>
      </c>
    </row>
    <row r="5067" spans="2:16" x14ac:dyDescent="0.15">
      <c r="B5067" s="46" t="s">
        <v>8</v>
      </c>
      <c r="C5067" s="46" t="s">
        <v>2356</v>
      </c>
      <c r="D5067" s="47">
        <v>6403</v>
      </c>
      <c r="E5067" s="46" t="s">
        <v>1057</v>
      </c>
      <c r="F5067" s="46" t="s">
        <v>28</v>
      </c>
      <c r="G5067" s="46" t="s">
        <v>2352</v>
      </c>
      <c r="H5067" s="48">
        <v>2643.7900000000054</v>
      </c>
      <c r="I5067" s="48">
        <v>68189686</v>
      </c>
      <c r="J5067" s="49">
        <v>60437929.285569116</v>
      </c>
      <c r="K5067" s="49" t="s">
        <v>2516</v>
      </c>
      <c r="L5067" s="49">
        <v>3172548.0000000065</v>
      </c>
      <c r="M5067" s="49">
        <v>6556599.2000000142</v>
      </c>
      <c r="N5067" s="48" t="s">
        <v>2518</v>
      </c>
      <c r="O5067" s="56">
        <f t="shared" si="12"/>
        <v>7751756.7144308835</v>
      </c>
      <c r="P5067" s="56" t="e">
        <f t="shared" si="13"/>
        <v>#VALUE!</v>
      </c>
    </row>
    <row r="5068" spans="2:16" x14ac:dyDescent="0.15">
      <c r="B5068" s="46" t="s">
        <v>8</v>
      </c>
      <c r="C5068" s="46" t="s">
        <v>2356</v>
      </c>
      <c r="D5068" s="47">
        <v>6403</v>
      </c>
      <c r="E5068" s="46" t="s">
        <v>1057</v>
      </c>
      <c r="F5068" s="46" t="s">
        <v>29</v>
      </c>
      <c r="G5068" s="46" t="s">
        <v>2352</v>
      </c>
      <c r="H5068" s="48">
        <v>2191.4599999999991</v>
      </c>
      <c r="I5068" s="48">
        <v>58656059</v>
      </c>
      <c r="J5068" s="49">
        <v>51654816.153427526</v>
      </c>
      <c r="K5068" s="49" t="s">
        <v>2516</v>
      </c>
      <c r="L5068" s="49">
        <v>2410605.9999999991</v>
      </c>
      <c r="M5068" s="49">
        <v>4981919.0666666646</v>
      </c>
      <c r="N5068" s="48" t="s">
        <v>2518</v>
      </c>
      <c r="O5068" s="56">
        <f t="shared" si="12"/>
        <v>7001242.8465724736</v>
      </c>
      <c r="P5068" s="56" t="e">
        <f t="shared" si="13"/>
        <v>#VALUE!</v>
      </c>
    </row>
    <row r="5069" spans="2:16" x14ac:dyDescent="0.15">
      <c r="B5069" s="46" t="s">
        <v>8</v>
      </c>
      <c r="C5069" s="46" t="s">
        <v>2356</v>
      </c>
      <c r="D5069" s="47">
        <v>6403</v>
      </c>
      <c r="E5069" s="46" t="s">
        <v>1057</v>
      </c>
      <c r="F5069" s="46" t="s">
        <v>30</v>
      </c>
      <c r="G5069" s="46" t="s">
        <v>2352</v>
      </c>
      <c r="H5069" s="48">
        <v>1247.8979999999999</v>
      </c>
      <c r="I5069" s="48">
        <v>110659091</v>
      </c>
      <c r="J5069" s="49">
        <v>103956753.57597335</v>
      </c>
      <c r="K5069" s="49" t="s">
        <v>2516</v>
      </c>
      <c r="L5069" s="49">
        <v>998318.39999999991</v>
      </c>
      <c r="M5069" s="49">
        <v>2063191.3599999999</v>
      </c>
      <c r="N5069" s="48" t="s">
        <v>2518</v>
      </c>
      <c r="O5069" s="56">
        <f t="shared" si="12"/>
        <v>6702337.4240266532</v>
      </c>
      <c r="P5069" s="56" t="e">
        <f t="shared" si="13"/>
        <v>#VALUE!</v>
      </c>
    </row>
    <row r="5070" spans="2:16" x14ac:dyDescent="0.15">
      <c r="B5070" s="46" t="s">
        <v>8</v>
      </c>
      <c r="C5070" s="46" t="s">
        <v>2356</v>
      </c>
      <c r="D5070" s="47">
        <v>6403</v>
      </c>
      <c r="E5070" s="46" t="s">
        <v>1057</v>
      </c>
      <c r="F5070" s="46" t="s">
        <v>31</v>
      </c>
      <c r="G5070" s="46" t="s">
        <v>2352</v>
      </c>
      <c r="H5070" s="48">
        <v>403.26999999999992</v>
      </c>
      <c r="I5070" s="48">
        <v>34404870</v>
      </c>
      <c r="J5070" s="49">
        <v>35355372.34624958</v>
      </c>
      <c r="K5070" s="49" t="s">
        <v>2516</v>
      </c>
      <c r="L5070" s="49">
        <v>0</v>
      </c>
      <c r="M5070" s="49">
        <v>0</v>
      </c>
      <c r="N5070" s="48" t="s">
        <v>2517</v>
      </c>
      <c r="O5070" s="56">
        <f t="shared" si="12"/>
        <v>-950502.34624958038</v>
      </c>
      <c r="P5070" s="56" t="e">
        <f t="shared" si="13"/>
        <v>#VALUE!</v>
      </c>
    </row>
    <row r="5071" spans="2:16" x14ac:dyDescent="0.15">
      <c r="B5071" s="46" t="s">
        <v>8</v>
      </c>
      <c r="C5071" s="46" t="s">
        <v>2356</v>
      </c>
      <c r="D5071" s="47">
        <v>6403</v>
      </c>
      <c r="E5071" s="46" t="s">
        <v>1057</v>
      </c>
      <c r="F5071" s="46" t="s">
        <v>44</v>
      </c>
      <c r="G5071" s="46" t="s">
        <v>2516</v>
      </c>
      <c r="H5071" s="48">
        <v>6486.4180000000042</v>
      </c>
      <c r="I5071" s="48">
        <v>271909706</v>
      </c>
      <c r="J5071" s="49">
        <v>251404871.36121958</v>
      </c>
      <c r="K5071" s="49">
        <v>262318949.4267844</v>
      </c>
      <c r="L5071" s="49">
        <v>6581472.400000006</v>
      </c>
      <c r="M5071" s="49">
        <v>13601709.62666668</v>
      </c>
      <c r="N5071" s="48" t="s">
        <v>2519</v>
      </c>
      <c r="O5071" s="56">
        <f t="shared" si="12"/>
        <v>20504834.638780415</v>
      </c>
      <c r="P5071" s="56">
        <f t="shared" si="13"/>
        <v>10914078.065564811</v>
      </c>
    </row>
    <row r="5072" spans="2:16" x14ac:dyDescent="0.15">
      <c r="B5072" s="46" t="s">
        <v>23</v>
      </c>
      <c r="C5072" s="46" t="s">
        <v>2471</v>
      </c>
      <c r="D5072" s="47">
        <v>6404</v>
      </c>
      <c r="E5072" s="46" t="s">
        <v>1058</v>
      </c>
      <c r="F5072" s="46" t="s">
        <v>28</v>
      </c>
      <c r="G5072" s="46" t="s">
        <v>2352</v>
      </c>
      <c r="H5072" s="48">
        <v>529.48399999999924</v>
      </c>
      <c r="I5072" s="48">
        <v>15524103</v>
      </c>
      <c r="J5072" s="49">
        <v>17140581.295100067</v>
      </c>
      <c r="K5072" s="49" t="s">
        <v>2516</v>
      </c>
      <c r="L5072" s="49">
        <v>0</v>
      </c>
      <c r="M5072" s="49">
        <v>0</v>
      </c>
      <c r="N5072" s="48" t="s">
        <v>2517</v>
      </c>
      <c r="O5072" s="56">
        <f t="shared" si="12"/>
        <v>-1616478.2951000668</v>
      </c>
      <c r="P5072" s="56" t="e">
        <f t="shared" si="13"/>
        <v>#VALUE!</v>
      </c>
    </row>
    <row r="5073" spans="2:16" x14ac:dyDescent="0.15">
      <c r="B5073" s="50" t="s">
        <v>23</v>
      </c>
      <c r="C5073" s="50" t="s">
        <v>2471</v>
      </c>
      <c r="D5073" s="51">
        <v>6404</v>
      </c>
      <c r="E5073" s="50" t="s">
        <v>1058</v>
      </c>
      <c r="F5073" s="50" t="s">
        <v>29</v>
      </c>
      <c r="G5073" s="46" t="s">
        <v>2352</v>
      </c>
      <c r="H5073" s="52">
        <v>518.26200000000006</v>
      </c>
      <c r="I5073" s="52">
        <v>14998271</v>
      </c>
      <c r="J5073" s="52">
        <v>14765015.811693911</v>
      </c>
      <c r="K5073" s="52" t="s">
        <v>2516</v>
      </c>
      <c r="L5073" s="52">
        <v>570088.20000000007</v>
      </c>
      <c r="M5073" s="52">
        <v>1178182.2800000003</v>
      </c>
      <c r="N5073" s="52" t="s">
        <v>2518</v>
      </c>
      <c r="O5073" s="56">
        <f t="shared" si="12"/>
        <v>233255.18830608949</v>
      </c>
      <c r="P5073" s="56" t="e">
        <f t="shared" si="13"/>
        <v>#VALUE!</v>
      </c>
    </row>
    <row r="5074" spans="2:16" x14ac:dyDescent="0.15">
      <c r="B5074" s="46" t="s">
        <v>23</v>
      </c>
      <c r="C5074" s="46" t="s">
        <v>2471</v>
      </c>
      <c r="D5074" s="47">
        <v>6404</v>
      </c>
      <c r="E5074" s="46" t="s">
        <v>1058</v>
      </c>
      <c r="F5074" s="46" t="s">
        <v>30</v>
      </c>
      <c r="G5074" s="46" t="s">
        <v>2352</v>
      </c>
      <c r="H5074" s="48">
        <v>863.40699999999981</v>
      </c>
      <c r="I5074" s="48">
        <v>70357672</v>
      </c>
      <c r="J5074" s="49">
        <v>69796929.716547444</v>
      </c>
      <c r="K5074" s="49" t="s">
        <v>2516</v>
      </c>
      <c r="L5074" s="49">
        <v>690725.59999999986</v>
      </c>
      <c r="M5074" s="49">
        <v>1427499.573333333</v>
      </c>
      <c r="N5074" s="48" t="s">
        <v>2518</v>
      </c>
      <c r="O5074" s="56">
        <f t="shared" si="12"/>
        <v>560742.28345255554</v>
      </c>
      <c r="P5074" s="56" t="e">
        <f t="shared" si="13"/>
        <v>#VALUE!</v>
      </c>
    </row>
    <row r="5075" spans="2:16" x14ac:dyDescent="0.15">
      <c r="B5075" s="46" t="s">
        <v>23</v>
      </c>
      <c r="C5075" s="46" t="s">
        <v>2471</v>
      </c>
      <c r="D5075" s="47">
        <v>6404</v>
      </c>
      <c r="E5075" s="46" t="s">
        <v>1058</v>
      </c>
      <c r="F5075" s="46" t="s">
        <v>31</v>
      </c>
      <c r="G5075" s="46" t="s">
        <v>2352</v>
      </c>
      <c r="H5075" s="48">
        <v>166.10999999999987</v>
      </c>
      <c r="I5075" s="48">
        <v>12376428</v>
      </c>
      <c r="J5075" s="49">
        <v>14630793.061026201</v>
      </c>
      <c r="K5075" s="49" t="s">
        <v>2516</v>
      </c>
      <c r="L5075" s="49">
        <v>0</v>
      </c>
      <c r="M5075" s="49">
        <v>0</v>
      </c>
      <c r="N5075" s="48" t="s">
        <v>2517</v>
      </c>
      <c r="O5075" s="56">
        <f t="shared" si="12"/>
        <v>-2254365.0610262007</v>
      </c>
      <c r="P5075" s="56" t="e">
        <f t="shared" si="13"/>
        <v>#VALUE!</v>
      </c>
    </row>
    <row r="5076" spans="2:16" x14ac:dyDescent="0.15">
      <c r="B5076" s="46" t="s">
        <v>23</v>
      </c>
      <c r="C5076" s="46" t="s">
        <v>2471</v>
      </c>
      <c r="D5076" s="47">
        <v>6404</v>
      </c>
      <c r="E5076" s="46" t="s">
        <v>1058</v>
      </c>
      <c r="F5076" s="46" t="s">
        <v>44</v>
      </c>
      <c r="G5076" s="46" t="s">
        <v>2516</v>
      </c>
      <c r="H5076" s="48">
        <v>2077.2629999999986</v>
      </c>
      <c r="I5076" s="48">
        <v>113256474</v>
      </c>
      <c r="J5076" s="49">
        <v>116333319.88436763</v>
      </c>
      <c r="K5076" s="49">
        <v>121778128.54675807</v>
      </c>
      <c r="L5076" s="49">
        <v>1260813.7999999998</v>
      </c>
      <c r="M5076" s="49">
        <v>2605681.853333333</v>
      </c>
      <c r="N5076" s="48" t="s">
        <v>2517</v>
      </c>
      <c r="O5076" s="56">
        <f t="shared" si="12"/>
        <v>-3076845.8843676299</v>
      </c>
      <c r="P5076" s="56">
        <f t="shared" si="13"/>
        <v>5444808.6623904407</v>
      </c>
    </row>
    <row r="5077" spans="2:16" x14ac:dyDescent="0.15">
      <c r="B5077" s="46" t="s">
        <v>24</v>
      </c>
      <c r="C5077" s="46" t="s">
        <v>2482</v>
      </c>
      <c r="D5077" s="47">
        <v>6406</v>
      </c>
      <c r="E5077" s="46" t="s">
        <v>1059</v>
      </c>
      <c r="F5077" s="46" t="s">
        <v>28</v>
      </c>
      <c r="G5077" s="46" t="s">
        <v>2352</v>
      </c>
      <c r="H5077" s="48">
        <v>873.5319999999997</v>
      </c>
      <c r="I5077" s="48">
        <v>22894220</v>
      </c>
      <c r="J5077" s="49">
        <v>20749449.465500019</v>
      </c>
      <c r="K5077" s="49" t="s">
        <v>2516</v>
      </c>
      <c r="L5077" s="49">
        <v>1048238.3999999997</v>
      </c>
      <c r="M5077" s="49">
        <v>2166359.3599999994</v>
      </c>
      <c r="N5077" s="48" t="s">
        <v>2518</v>
      </c>
      <c r="O5077" s="56">
        <f t="shared" si="12"/>
        <v>2144770.5344999805</v>
      </c>
      <c r="P5077" s="56" t="e">
        <f t="shared" si="13"/>
        <v>#VALUE!</v>
      </c>
    </row>
    <row r="5078" spans="2:16" x14ac:dyDescent="0.15">
      <c r="B5078" s="46" t="s">
        <v>24</v>
      </c>
      <c r="C5078" s="46" t="s">
        <v>2482</v>
      </c>
      <c r="D5078" s="47">
        <v>6406</v>
      </c>
      <c r="E5078" s="46" t="s">
        <v>1059</v>
      </c>
      <c r="F5078" s="46" t="s">
        <v>29</v>
      </c>
      <c r="G5078" s="46" t="s">
        <v>2352</v>
      </c>
      <c r="H5078" s="48">
        <v>1430.6280000000004</v>
      </c>
      <c r="I5078" s="48">
        <v>39587853</v>
      </c>
      <c r="J5078" s="49">
        <v>37902097.987981796</v>
      </c>
      <c r="K5078" s="49" t="s">
        <v>2516</v>
      </c>
      <c r="L5078" s="49">
        <v>1573690.8000000005</v>
      </c>
      <c r="M5078" s="49">
        <v>3252294.3200000008</v>
      </c>
      <c r="N5078" s="48" t="s">
        <v>2518</v>
      </c>
      <c r="O5078" s="56">
        <f t="shared" si="12"/>
        <v>1685755.0120182037</v>
      </c>
      <c r="P5078" s="56" t="e">
        <f t="shared" si="13"/>
        <v>#VALUE!</v>
      </c>
    </row>
    <row r="5079" spans="2:16" x14ac:dyDescent="0.15">
      <c r="B5079" s="46" t="s">
        <v>24</v>
      </c>
      <c r="C5079" s="46" t="s">
        <v>2482</v>
      </c>
      <c r="D5079" s="47">
        <v>6406</v>
      </c>
      <c r="E5079" s="46" t="s">
        <v>1059</v>
      </c>
      <c r="F5079" s="46" t="s">
        <v>30</v>
      </c>
      <c r="G5079" s="46" t="s">
        <v>2352</v>
      </c>
      <c r="H5079" s="48">
        <v>1131.943</v>
      </c>
      <c r="I5079" s="48">
        <v>98659470</v>
      </c>
      <c r="J5079" s="49">
        <v>97342210.633096948</v>
      </c>
      <c r="K5079" s="49" t="s">
        <v>2516</v>
      </c>
      <c r="L5079" s="49">
        <v>905554.4</v>
      </c>
      <c r="M5079" s="49">
        <v>1871479.0933333333</v>
      </c>
      <c r="N5079" s="48" t="s">
        <v>2518</v>
      </c>
      <c r="O5079" s="56">
        <f t="shared" si="12"/>
        <v>1317259.3669030517</v>
      </c>
      <c r="P5079" s="56" t="e">
        <f t="shared" si="13"/>
        <v>#VALUE!</v>
      </c>
    </row>
    <row r="5080" spans="2:16" x14ac:dyDescent="0.15">
      <c r="B5080" s="46" t="s">
        <v>24</v>
      </c>
      <c r="C5080" s="46" t="s">
        <v>2482</v>
      </c>
      <c r="D5080" s="47">
        <v>6406</v>
      </c>
      <c r="E5080" s="46" t="s">
        <v>1059</v>
      </c>
      <c r="F5080" s="46" t="s">
        <v>31</v>
      </c>
      <c r="G5080" s="46" t="s">
        <v>2352</v>
      </c>
      <c r="H5080" s="48">
        <v>525.58200000000022</v>
      </c>
      <c r="I5080" s="48">
        <v>48301711</v>
      </c>
      <c r="J5080" s="49">
        <v>48338341.981423326</v>
      </c>
      <c r="K5080" s="49" t="s">
        <v>2516</v>
      </c>
      <c r="L5080" s="49">
        <v>0</v>
      </c>
      <c r="M5080" s="49">
        <v>0</v>
      </c>
      <c r="N5080" s="48" t="s">
        <v>2517</v>
      </c>
      <c r="O5080" s="56">
        <f t="shared" si="12"/>
        <v>-36630.981423325837</v>
      </c>
      <c r="P5080" s="56" t="e">
        <f t="shared" si="13"/>
        <v>#VALUE!</v>
      </c>
    </row>
    <row r="5081" spans="2:16" x14ac:dyDescent="0.15">
      <c r="B5081" s="46" t="s">
        <v>24</v>
      </c>
      <c r="C5081" s="46" t="s">
        <v>2482</v>
      </c>
      <c r="D5081" s="47">
        <v>6406</v>
      </c>
      <c r="E5081" s="46" t="s">
        <v>1059</v>
      </c>
      <c r="F5081" s="46" t="s">
        <v>44</v>
      </c>
      <c r="G5081" s="46" t="s">
        <v>2516</v>
      </c>
      <c r="H5081" s="48">
        <v>3961.6850000000004</v>
      </c>
      <c r="I5081" s="48">
        <v>209443254</v>
      </c>
      <c r="J5081" s="49">
        <v>204332100.06800207</v>
      </c>
      <c r="K5081" s="49">
        <v>213775029.17157099</v>
      </c>
      <c r="L5081" s="49">
        <v>3527483.6</v>
      </c>
      <c r="M5081" s="49">
        <v>7290132.7733333334</v>
      </c>
      <c r="N5081" s="48" t="s">
        <v>2518</v>
      </c>
      <c r="O5081" s="56">
        <f t="shared" si="12"/>
        <v>5111153.931997925</v>
      </c>
      <c r="P5081" s="56">
        <f t="shared" si="13"/>
        <v>9442929.1035689116</v>
      </c>
    </row>
    <row r="5082" spans="2:16" x14ac:dyDescent="0.15">
      <c r="B5082" s="46" t="s">
        <v>24</v>
      </c>
      <c r="C5082" s="46" t="s">
        <v>2484</v>
      </c>
      <c r="D5082" s="47">
        <v>6407</v>
      </c>
      <c r="E5082" s="46" t="s">
        <v>1060</v>
      </c>
      <c r="F5082" s="46" t="s">
        <v>28</v>
      </c>
      <c r="G5082" s="46" t="s">
        <v>2352</v>
      </c>
      <c r="H5082" s="48">
        <v>898.17499999999848</v>
      </c>
      <c r="I5082" s="48">
        <v>25305038</v>
      </c>
      <c r="J5082" s="49">
        <v>23019960.548630983</v>
      </c>
      <c r="K5082" s="49" t="s">
        <v>2516</v>
      </c>
      <c r="L5082" s="49">
        <v>1077809.9999999981</v>
      </c>
      <c r="M5082" s="49">
        <v>2227473.9999999958</v>
      </c>
      <c r="N5082" s="48" t="s">
        <v>2518</v>
      </c>
      <c r="O5082" s="56">
        <f t="shared" si="12"/>
        <v>2285077.4513690174</v>
      </c>
      <c r="P5082" s="56" t="e">
        <f t="shared" si="13"/>
        <v>#VALUE!</v>
      </c>
    </row>
    <row r="5083" spans="2:16" x14ac:dyDescent="0.15">
      <c r="B5083" s="46" t="s">
        <v>24</v>
      </c>
      <c r="C5083" s="46" t="s">
        <v>2484</v>
      </c>
      <c r="D5083" s="47">
        <v>6407</v>
      </c>
      <c r="E5083" s="46" t="s">
        <v>1060</v>
      </c>
      <c r="F5083" s="46" t="s">
        <v>29</v>
      </c>
      <c r="G5083" s="46" t="s">
        <v>2352</v>
      </c>
      <c r="H5083" s="48">
        <v>1378.5140000000006</v>
      </c>
      <c r="I5083" s="48">
        <v>38625460</v>
      </c>
      <c r="J5083" s="49">
        <v>29187766.307330526</v>
      </c>
      <c r="K5083" s="49" t="s">
        <v>2516</v>
      </c>
      <c r="L5083" s="49">
        <v>1516365.4000000006</v>
      </c>
      <c r="M5083" s="49">
        <v>3133821.8266666676</v>
      </c>
      <c r="N5083" s="48" t="s">
        <v>2518</v>
      </c>
      <c r="O5083" s="56">
        <f t="shared" si="12"/>
        <v>9437693.6926694736</v>
      </c>
      <c r="P5083" s="56" t="e">
        <f t="shared" si="13"/>
        <v>#VALUE!</v>
      </c>
    </row>
    <row r="5084" spans="2:16" x14ac:dyDescent="0.15">
      <c r="B5084" s="46" t="s">
        <v>24</v>
      </c>
      <c r="C5084" s="46" t="s">
        <v>2484</v>
      </c>
      <c r="D5084" s="47">
        <v>6407</v>
      </c>
      <c r="E5084" s="46" t="s">
        <v>1060</v>
      </c>
      <c r="F5084" s="46" t="s">
        <v>30</v>
      </c>
      <c r="G5084" s="46" t="s">
        <v>2352</v>
      </c>
      <c r="H5084" s="48">
        <v>1111.1519999999998</v>
      </c>
      <c r="I5084" s="48">
        <v>99942561</v>
      </c>
      <c r="J5084" s="49">
        <v>99720159.571788326</v>
      </c>
      <c r="K5084" s="49" t="s">
        <v>2516</v>
      </c>
      <c r="L5084" s="49">
        <v>888921.59999999986</v>
      </c>
      <c r="M5084" s="49">
        <v>1837104.6399999997</v>
      </c>
      <c r="N5084" s="48" t="s">
        <v>2518</v>
      </c>
      <c r="O5084" s="56">
        <f t="shared" si="12"/>
        <v>222401.42821167409</v>
      </c>
      <c r="P5084" s="56" t="e">
        <f t="shared" si="13"/>
        <v>#VALUE!</v>
      </c>
    </row>
    <row r="5085" spans="2:16" x14ac:dyDescent="0.15">
      <c r="B5085" s="46" t="s">
        <v>24</v>
      </c>
      <c r="C5085" s="46" t="s">
        <v>2484</v>
      </c>
      <c r="D5085" s="47">
        <v>6407</v>
      </c>
      <c r="E5085" s="46" t="s">
        <v>1060</v>
      </c>
      <c r="F5085" s="46" t="s">
        <v>31</v>
      </c>
      <c r="G5085" s="46" t="s">
        <v>2352</v>
      </c>
      <c r="H5085" s="48">
        <v>558.23600000000022</v>
      </c>
      <c r="I5085" s="48">
        <v>45850465</v>
      </c>
      <c r="J5085" s="49">
        <v>47403047.375884838</v>
      </c>
      <c r="K5085" s="49" t="s">
        <v>2516</v>
      </c>
      <c r="L5085" s="49">
        <v>0</v>
      </c>
      <c r="M5085" s="49">
        <v>0</v>
      </c>
      <c r="N5085" s="48" t="s">
        <v>2517</v>
      </c>
      <c r="O5085" s="56">
        <f t="shared" si="12"/>
        <v>-1552582.3758848384</v>
      </c>
      <c r="P5085" s="56" t="e">
        <f t="shared" si="13"/>
        <v>#VALUE!</v>
      </c>
    </row>
    <row r="5086" spans="2:16" x14ac:dyDescent="0.15">
      <c r="B5086" s="46" t="s">
        <v>24</v>
      </c>
      <c r="C5086" s="46" t="s">
        <v>2484</v>
      </c>
      <c r="D5086" s="47">
        <v>6407</v>
      </c>
      <c r="E5086" s="46" t="s">
        <v>1060</v>
      </c>
      <c r="F5086" s="46" t="s">
        <v>44</v>
      </c>
      <c r="G5086" s="46" t="s">
        <v>2516</v>
      </c>
      <c r="H5086" s="48">
        <v>3946.0769999999989</v>
      </c>
      <c r="I5086" s="48">
        <v>209723524</v>
      </c>
      <c r="J5086" s="49">
        <v>199330933.80363467</v>
      </c>
      <c r="K5086" s="49">
        <v>208835432.66378546</v>
      </c>
      <c r="L5086" s="49">
        <v>3483096.9999999981</v>
      </c>
      <c r="M5086" s="49">
        <v>7198400.4666666621</v>
      </c>
      <c r="N5086" s="48" t="s">
        <v>2519</v>
      </c>
      <c r="O5086" s="56">
        <f t="shared" si="12"/>
        <v>10392590.196365327</v>
      </c>
      <c r="P5086" s="56">
        <f t="shared" si="13"/>
        <v>9504498.8601507843</v>
      </c>
    </row>
    <row r="5087" spans="2:16" x14ac:dyDescent="0.15">
      <c r="B5087" s="46" t="s">
        <v>24</v>
      </c>
      <c r="C5087" s="46" t="s">
        <v>2484</v>
      </c>
      <c r="D5087" s="47">
        <v>6408</v>
      </c>
      <c r="E5087" s="46" t="s">
        <v>1061</v>
      </c>
      <c r="F5087" s="46" t="s">
        <v>28</v>
      </c>
      <c r="G5087" s="46" t="s">
        <v>2352</v>
      </c>
      <c r="H5087" s="48">
        <v>2011.8170000000018</v>
      </c>
      <c r="I5087" s="48">
        <v>53629968</v>
      </c>
      <c r="J5087" s="49">
        <v>48231430.543031201</v>
      </c>
      <c r="K5087" s="49" t="s">
        <v>2516</v>
      </c>
      <c r="L5087" s="49">
        <v>2414180.4000000022</v>
      </c>
      <c r="M5087" s="49">
        <v>4989306.1600000048</v>
      </c>
      <c r="N5087" s="48" t="s">
        <v>2518</v>
      </c>
      <c r="O5087" s="56">
        <f t="shared" si="12"/>
        <v>5398537.4569687992</v>
      </c>
      <c r="P5087" s="56" t="e">
        <f t="shared" si="13"/>
        <v>#VALUE!</v>
      </c>
    </row>
    <row r="5088" spans="2:16" x14ac:dyDescent="0.15">
      <c r="B5088" s="50" t="s">
        <v>24</v>
      </c>
      <c r="C5088" s="50" t="s">
        <v>2484</v>
      </c>
      <c r="D5088" s="51">
        <v>6408</v>
      </c>
      <c r="E5088" s="50" t="s">
        <v>1061</v>
      </c>
      <c r="F5088" s="50" t="s">
        <v>29</v>
      </c>
      <c r="G5088" s="46" t="s">
        <v>2352</v>
      </c>
      <c r="H5088" s="52">
        <v>3205.0790000000025</v>
      </c>
      <c r="I5088" s="52">
        <v>101750075</v>
      </c>
      <c r="J5088" s="52">
        <v>89714591.433434755</v>
      </c>
      <c r="K5088" s="52" t="s">
        <v>2516</v>
      </c>
      <c r="L5088" s="52">
        <v>3525586.9000000027</v>
      </c>
      <c r="M5088" s="52">
        <v>7286212.9266666723</v>
      </c>
      <c r="N5088" s="52" t="s">
        <v>2518</v>
      </c>
      <c r="O5088" s="56">
        <f t="shared" si="12"/>
        <v>12035483.566565245</v>
      </c>
      <c r="P5088" s="56" t="e">
        <f t="shared" si="13"/>
        <v>#VALUE!</v>
      </c>
    </row>
    <row r="5089" spans="2:16" x14ac:dyDescent="0.15">
      <c r="B5089" s="46" t="s">
        <v>24</v>
      </c>
      <c r="C5089" s="46" t="s">
        <v>2484</v>
      </c>
      <c r="D5089" s="47">
        <v>6408</v>
      </c>
      <c r="E5089" s="46" t="s">
        <v>1061</v>
      </c>
      <c r="F5089" s="46" t="s">
        <v>30</v>
      </c>
      <c r="G5089" s="46" t="s">
        <v>2360</v>
      </c>
      <c r="H5089" s="48">
        <v>2877.7990000000004</v>
      </c>
      <c r="I5089" s="48">
        <v>243068645</v>
      </c>
      <c r="J5089" s="49">
        <v>236585719.79779422</v>
      </c>
      <c r="K5089" s="49">
        <v>246871728.96686855</v>
      </c>
      <c r="L5089" s="49">
        <v>648292.52022057772</v>
      </c>
      <c r="M5089" s="49">
        <v>1339804.5417891941</v>
      </c>
      <c r="N5089" s="48" t="s">
        <v>2518</v>
      </c>
      <c r="O5089" s="56">
        <f t="shared" si="12"/>
        <v>6482925.2022057772</v>
      </c>
      <c r="P5089" s="56">
        <f t="shared" si="13"/>
        <v>10286009.169074327</v>
      </c>
    </row>
    <row r="5090" spans="2:16" x14ac:dyDescent="0.15">
      <c r="B5090" s="46" t="s">
        <v>24</v>
      </c>
      <c r="C5090" s="46" t="s">
        <v>2484</v>
      </c>
      <c r="D5090" s="47">
        <v>6408</v>
      </c>
      <c r="E5090" s="46" t="s">
        <v>1061</v>
      </c>
      <c r="F5090" s="46" t="s">
        <v>31</v>
      </c>
      <c r="G5090" s="46" t="s">
        <v>2360</v>
      </c>
      <c r="H5090" s="48">
        <v>1072.6550000000009</v>
      </c>
      <c r="I5090" s="48">
        <v>106587476</v>
      </c>
      <c r="J5090" s="49">
        <v>111175964.10927953</v>
      </c>
      <c r="K5090" s="49">
        <v>115946853.94325882</v>
      </c>
      <c r="L5090" s="49">
        <v>0</v>
      </c>
      <c r="M5090" s="49">
        <v>0</v>
      </c>
      <c r="N5090" s="48" t="s">
        <v>2517</v>
      </c>
      <c r="O5090" s="56">
        <f t="shared" si="12"/>
        <v>-4588488.1092795283</v>
      </c>
      <c r="P5090" s="56">
        <f t="shared" si="13"/>
        <v>4770889.8339792937</v>
      </c>
    </row>
    <row r="5091" spans="2:16" x14ac:dyDescent="0.15">
      <c r="B5091" s="46" t="s">
        <v>24</v>
      </c>
      <c r="C5091" s="46" t="s">
        <v>2484</v>
      </c>
      <c r="D5091" s="47">
        <v>6408</v>
      </c>
      <c r="E5091" s="46" t="s">
        <v>1061</v>
      </c>
      <c r="F5091" s="46" t="s">
        <v>44</v>
      </c>
      <c r="G5091" s="46" t="s">
        <v>2516</v>
      </c>
      <c r="H5091" s="48">
        <v>9167.3500000000058</v>
      </c>
      <c r="I5091" s="48">
        <v>505036164</v>
      </c>
      <c r="J5091" s="49">
        <v>485707705.88353968</v>
      </c>
      <c r="K5091" s="49">
        <v>506846699.46269268</v>
      </c>
      <c r="L5091" s="49">
        <v>6588059.8202205822</v>
      </c>
      <c r="M5091" s="49">
        <v>13615323.62845587</v>
      </c>
      <c r="N5091" s="48" t="s">
        <v>2518</v>
      </c>
      <c r="O5091" s="56">
        <f t="shared" si="12"/>
        <v>19328458.116460323</v>
      </c>
      <c r="P5091" s="56">
        <f t="shared" si="13"/>
        <v>21138993.579153001</v>
      </c>
    </row>
    <row r="5092" spans="2:16" x14ac:dyDescent="0.15">
      <c r="B5092" s="46" t="s">
        <v>20</v>
      </c>
      <c r="C5092" s="46" t="s">
        <v>2398</v>
      </c>
      <c r="D5092" s="47">
        <v>6410</v>
      </c>
      <c r="E5092" s="46" t="s">
        <v>1062</v>
      </c>
      <c r="F5092" s="46" t="s">
        <v>28</v>
      </c>
      <c r="G5092" s="46" t="s">
        <v>2352</v>
      </c>
      <c r="H5092" s="48">
        <v>1220.4619999999968</v>
      </c>
      <c r="I5092" s="48">
        <v>34182752</v>
      </c>
      <c r="J5092" s="49">
        <v>34990426.066459656</v>
      </c>
      <c r="K5092" s="49" t="s">
        <v>2516</v>
      </c>
      <c r="L5092" s="49">
        <v>0</v>
      </c>
      <c r="M5092" s="49">
        <v>0</v>
      </c>
      <c r="N5092" s="48" t="s">
        <v>2517</v>
      </c>
      <c r="O5092" s="56">
        <f t="shared" si="12"/>
        <v>-807674.06645965576</v>
      </c>
      <c r="P5092" s="56" t="e">
        <f t="shared" si="13"/>
        <v>#VALUE!</v>
      </c>
    </row>
    <row r="5093" spans="2:16" x14ac:dyDescent="0.15">
      <c r="B5093" s="46" t="s">
        <v>20</v>
      </c>
      <c r="C5093" s="46" t="s">
        <v>2398</v>
      </c>
      <c r="D5093" s="47">
        <v>6410</v>
      </c>
      <c r="E5093" s="46" t="s">
        <v>1062</v>
      </c>
      <c r="F5093" s="46" t="s">
        <v>29</v>
      </c>
      <c r="G5093" s="46" t="s">
        <v>2352</v>
      </c>
      <c r="H5093" s="48">
        <v>1125.0310000000004</v>
      </c>
      <c r="I5093" s="48">
        <v>40935241</v>
      </c>
      <c r="J5093" s="49">
        <v>40365394.092036106</v>
      </c>
      <c r="K5093" s="49" t="s">
        <v>2516</v>
      </c>
      <c r="L5093" s="49">
        <v>1237534.1000000006</v>
      </c>
      <c r="M5093" s="49">
        <v>2557570.4733333346</v>
      </c>
      <c r="N5093" s="48" t="s">
        <v>2518</v>
      </c>
      <c r="O5093" s="56">
        <f t="shared" si="12"/>
        <v>569846.90796389431</v>
      </c>
      <c r="P5093" s="56" t="e">
        <f t="shared" si="13"/>
        <v>#VALUE!</v>
      </c>
    </row>
    <row r="5094" spans="2:16" x14ac:dyDescent="0.15">
      <c r="B5094" s="50" t="s">
        <v>20</v>
      </c>
      <c r="C5094" s="50" t="s">
        <v>2398</v>
      </c>
      <c r="D5094" s="51">
        <v>6410</v>
      </c>
      <c r="E5094" s="50" t="s">
        <v>1062</v>
      </c>
      <c r="F5094" s="50" t="s">
        <v>30</v>
      </c>
      <c r="G5094" s="46" t="s">
        <v>2352</v>
      </c>
      <c r="H5094" s="52">
        <v>1263.025000000001</v>
      </c>
      <c r="I5094" s="52">
        <v>109161280</v>
      </c>
      <c r="J5094" s="52">
        <v>105909110.36791249</v>
      </c>
      <c r="K5094" s="52" t="s">
        <v>2516</v>
      </c>
      <c r="L5094" s="52">
        <v>1010420.0000000008</v>
      </c>
      <c r="M5094" s="52">
        <v>2088201.3333333349</v>
      </c>
      <c r="N5094" s="52" t="s">
        <v>2518</v>
      </c>
      <c r="O5094" s="56">
        <f t="shared" si="12"/>
        <v>3252169.6320875138</v>
      </c>
      <c r="P5094" s="56" t="e">
        <f t="shared" si="13"/>
        <v>#VALUE!</v>
      </c>
    </row>
    <row r="5095" spans="2:16" x14ac:dyDescent="0.15">
      <c r="B5095" s="46" t="s">
        <v>20</v>
      </c>
      <c r="C5095" s="46" t="s">
        <v>2398</v>
      </c>
      <c r="D5095" s="47">
        <v>6410</v>
      </c>
      <c r="E5095" s="46" t="s">
        <v>1062</v>
      </c>
      <c r="F5095" s="46" t="s">
        <v>31</v>
      </c>
      <c r="G5095" s="46" t="s">
        <v>2352</v>
      </c>
      <c r="H5095" s="48">
        <v>527.19799999999987</v>
      </c>
      <c r="I5095" s="48">
        <v>43688104</v>
      </c>
      <c r="J5095" s="49">
        <v>41060298.887285821</v>
      </c>
      <c r="K5095" s="49" t="s">
        <v>2516</v>
      </c>
      <c r="L5095" s="49">
        <v>527197.99999999988</v>
      </c>
      <c r="M5095" s="49">
        <v>1089542.5333333332</v>
      </c>
      <c r="N5095" s="48" t="s">
        <v>2518</v>
      </c>
      <c r="O5095" s="56">
        <f t="shared" si="12"/>
        <v>2627805.1127141789</v>
      </c>
      <c r="P5095" s="56" t="e">
        <f t="shared" si="13"/>
        <v>#VALUE!</v>
      </c>
    </row>
    <row r="5096" spans="2:16" x14ac:dyDescent="0.15">
      <c r="B5096" s="46" t="s">
        <v>20</v>
      </c>
      <c r="C5096" s="46" t="s">
        <v>2398</v>
      </c>
      <c r="D5096" s="47">
        <v>6410</v>
      </c>
      <c r="E5096" s="46" t="s">
        <v>1062</v>
      </c>
      <c r="F5096" s="46" t="s">
        <v>44</v>
      </c>
      <c r="G5096" s="46" t="s">
        <v>2516</v>
      </c>
      <c r="H5096" s="48">
        <v>4135.7159999999985</v>
      </c>
      <c r="I5096" s="48">
        <v>227967377</v>
      </c>
      <c r="J5096" s="49">
        <v>222325229.41369408</v>
      </c>
      <c r="K5096" s="49">
        <v>232722230.08852762</v>
      </c>
      <c r="L5096" s="49">
        <v>2775152.1000000015</v>
      </c>
      <c r="M5096" s="49">
        <v>5735314.3400000036</v>
      </c>
      <c r="N5096" s="48" t="s">
        <v>2518</v>
      </c>
      <c r="O5096" s="56">
        <f t="shared" si="12"/>
        <v>5642147.5863059163</v>
      </c>
      <c r="P5096" s="56">
        <f t="shared" si="13"/>
        <v>10397000.674833536</v>
      </c>
    </row>
    <row r="5097" spans="2:16" x14ac:dyDescent="0.15">
      <c r="B5097" s="46" t="s">
        <v>19</v>
      </c>
      <c r="C5097" s="46" t="s">
        <v>2414</v>
      </c>
      <c r="D5097" s="47">
        <v>6415</v>
      </c>
      <c r="E5097" s="46" t="s">
        <v>1063</v>
      </c>
      <c r="F5097" s="46" t="s">
        <v>28</v>
      </c>
      <c r="G5097" s="46" t="s">
        <v>2352</v>
      </c>
      <c r="H5097" s="48">
        <v>1508.3279999999986</v>
      </c>
      <c r="I5097" s="48">
        <v>32489181</v>
      </c>
      <c r="J5097" s="49">
        <v>33315299.129391961</v>
      </c>
      <c r="K5097" s="49" t="s">
        <v>2516</v>
      </c>
      <c r="L5097" s="49">
        <v>0</v>
      </c>
      <c r="M5097" s="49">
        <v>0</v>
      </c>
      <c r="N5097" s="48" t="s">
        <v>2517</v>
      </c>
      <c r="O5097" s="56">
        <f t="shared" si="12"/>
        <v>-826118.1293919608</v>
      </c>
      <c r="P5097" s="56" t="e">
        <f t="shared" si="13"/>
        <v>#VALUE!</v>
      </c>
    </row>
    <row r="5098" spans="2:16" x14ac:dyDescent="0.15">
      <c r="B5098" s="46" t="s">
        <v>19</v>
      </c>
      <c r="C5098" s="46" t="s">
        <v>2414</v>
      </c>
      <c r="D5098" s="47">
        <v>6415</v>
      </c>
      <c r="E5098" s="46" t="s">
        <v>1063</v>
      </c>
      <c r="F5098" s="46" t="s">
        <v>29</v>
      </c>
      <c r="G5098" s="46" t="s">
        <v>2352</v>
      </c>
      <c r="H5098" s="48">
        <v>1120.3820000000003</v>
      </c>
      <c r="I5098" s="48">
        <v>30809715</v>
      </c>
      <c r="J5098" s="49">
        <v>30542261.721885148</v>
      </c>
      <c r="K5098" s="49" t="s">
        <v>2516</v>
      </c>
      <c r="L5098" s="49">
        <v>1232420.2000000004</v>
      </c>
      <c r="M5098" s="49">
        <v>2547001.7466666675</v>
      </c>
      <c r="N5098" s="48" t="s">
        <v>2518</v>
      </c>
      <c r="O5098" s="56">
        <f t="shared" si="12"/>
        <v>267453.27811485156</v>
      </c>
      <c r="P5098" s="56" t="e">
        <f t="shared" si="13"/>
        <v>#VALUE!</v>
      </c>
    </row>
    <row r="5099" spans="2:16" x14ac:dyDescent="0.15">
      <c r="B5099" s="46" t="s">
        <v>19</v>
      </c>
      <c r="C5099" s="46" t="s">
        <v>2414</v>
      </c>
      <c r="D5099" s="47">
        <v>6415</v>
      </c>
      <c r="E5099" s="46" t="s">
        <v>1063</v>
      </c>
      <c r="F5099" s="46" t="s">
        <v>30</v>
      </c>
      <c r="G5099" s="46" t="s">
        <v>2352</v>
      </c>
      <c r="H5099" s="48">
        <v>1410.1770000000015</v>
      </c>
      <c r="I5099" s="48">
        <v>116363241</v>
      </c>
      <c r="J5099" s="49">
        <v>119477954.24862471</v>
      </c>
      <c r="K5099" s="49" t="s">
        <v>2516</v>
      </c>
      <c r="L5099" s="49">
        <v>0</v>
      </c>
      <c r="M5099" s="49">
        <v>0</v>
      </c>
      <c r="N5099" s="48" t="s">
        <v>2517</v>
      </c>
      <c r="O5099" s="56">
        <f t="shared" si="12"/>
        <v>-3114713.2486247122</v>
      </c>
      <c r="P5099" s="56" t="e">
        <f t="shared" si="13"/>
        <v>#VALUE!</v>
      </c>
    </row>
    <row r="5100" spans="2:16" x14ac:dyDescent="0.15">
      <c r="B5100" s="46" t="s">
        <v>19</v>
      </c>
      <c r="C5100" s="46" t="s">
        <v>2414</v>
      </c>
      <c r="D5100" s="47">
        <v>6415</v>
      </c>
      <c r="E5100" s="46" t="s">
        <v>1063</v>
      </c>
      <c r="F5100" s="46" t="s">
        <v>31</v>
      </c>
      <c r="G5100" s="46" t="s">
        <v>2352</v>
      </c>
      <c r="H5100" s="48">
        <v>351.32200000000012</v>
      </c>
      <c r="I5100" s="48">
        <v>34681079</v>
      </c>
      <c r="J5100" s="49">
        <v>37760747.364410236</v>
      </c>
      <c r="K5100" s="49" t="s">
        <v>2516</v>
      </c>
      <c r="L5100" s="49">
        <v>0</v>
      </c>
      <c r="M5100" s="49">
        <v>0</v>
      </c>
      <c r="N5100" s="48" t="s">
        <v>2517</v>
      </c>
      <c r="O5100" s="56">
        <f t="shared" si="12"/>
        <v>-3079668.3644102365</v>
      </c>
      <c r="P5100" s="56" t="e">
        <f t="shared" si="13"/>
        <v>#VALUE!</v>
      </c>
    </row>
    <row r="5101" spans="2:16" x14ac:dyDescent="0.15">
      <c r="B5101" s="46" t="s">
        <v>19</v>
      </c>
      <c r="C5101" s="46" t="s">
        <v>2414</v>
      </c>
      <c r="D5101" s="47">
        <v>6415</v>
      </c>
      <c r="E5101" s="46" t="s">
        <v>1063</v>
      </c>
      <c r="F5101" s="46" t="s">
        <v>44</v>
      </c>
      <c r="G5101" s="46" t="s">
        <v>2516</v>
      </c>
      <c r="H5101" s="48">
        <v>4390.2090000000007</v>
      </c>
      <c r="I5101" s="48">
        <v>214343216</v>
      </c>
      <c r="J5101" s="49">
        <v>221096262.46431208</v>
      </c>
      <c r="K5101" s="49">
        <v>231301726.16381645</v>
      </c>
      <c r="L5101" s="49">
        <v>1232420.2000000004</v>
      </c>
      <c r="M5101" s="49">
        <v>2547001.7466666675</v>
      </c>
      <c r="N5101" s="48" t="s">
        <v>2517</v>
      </c>
      <c r="O5101" s="56">
        <f t="shared" si="12"/>
        <v>-6753046.4643120766</v>
      </c>
      <c r="P5101" s="56">
        <f t="shared" si="13"/>
        <v>10205463.699504375</v>
      </c>
    </row>
    <row r="5102" spans="2:16" x14ac:dyDescent="0.15">
      <c r="B5102" s="46" t="s">
        <v>14</v>
      </c>
      <c r="C5102" s="46" t="s">
        <v>2429</v>
      </c>
      <c r="D5102" s="47">
        <v>6417</v>
      </c>
      <c r="E5102" s="46" t="s">
        <v>1064</v>
      </c>
      <c r="F5102" s="46" t="s">
        <v>28</v>
      </c>
      <c r="G5102" s="46" t="s">
        <v>2352</v>
      </c>
      <c r="H5102" s="48">
        <v>833.56000000000051</v>
      </c>
      <c r="I5102" s="48">
        <v>15605114</v>
      </c>
      <c r="J5102" s="49">
        <v>16098908.202874005</v>
      </c>
      <c r="K5102" s="49" t="s">
        <v>2516</v>
      </c>
      <c r="L5102" s="49">
        <v>0</v>
      </c>
      <c r="M5102" s="49">
        <v>0</v>
      </c>
      <c r="N5102" s="48" t="s">
        <v>2517</v>
      </c>
      <c r="O5102" s="56">
        <f t="shared" si="12"/>
        <v>-493794.20287400484</v>
      </c>
      <c r="P5102" s="56" t="e">
        <f t="shared" si="13"/>
        <v>#VALUE!</v>
      </c>
    </row>
    <row r="5103" spans="2:16" x14ac:dyDescent="0.15">
      <c r="B5103" s="46" t="s">
        <v>14</v>
      </c>
      <c r="C5103" s="46" t="s">
        <v>2429</v>
      </c>
      <c r="D5103" s="47">
        <v>6417</v>
      </c>
      <c r="E5103" s="46" t="s">
        <v>1064</v>
      </c>
      <c r="F5103" s="46" t="s">
        <v>29</v>
      </c>
      <c r="G5103" s="46" t="s">
        <v>2352</v>
      </c>
      <c r="H5103" s="48">
        <v>367.02500000000015</v>
      </c>
      <c r="I5103" s="48">
        <v>9827568</v>
      </c>
      <c r="J5103" s="49">
        <v>12407797.153542127</v>
      </c>
      <c r="K5103" s="49" t="s">
        <v>2516</v>
      </c>
      <c r="L5103" s="49">
        <v>0</v>
      </c>
      <c r="M5103" s="49">
        <v>0</v>
      </c>
      <c r="N5103" s="48" t="s">
        <v>2517</v>
      </c>
      <c r="O5103" s="56">
        <f t="shared" si="12"/>
        <v>-2580229.1535421275</v>
      </c>
      <c r="P5103" s="56" t="e">
        <f t="shared" si="13"/>
        <v>#VALUE!</v>
      </c>
    </row>
    <row r="5104" spans="2:16" x14ac:dyDescent="0.15">
      <c r="B5104" s="46" t="s">
        <v>14</v>
      </c>
      <c r="C5104" s="46" t="s">
        <v>2429</v>
      </c>
      <c r="D5104" s="47">
        <v>6417</v>
      </c>
      <c r="E5104" s="46" t="s">
        <v>1064</v>
      </c>
      <c r="F5104" s="46" t="s">
        <v>30</v>
      </c>
      <c r="G5104" s="46" t="s">
        <v>2352</v>
      </c>
      <c r="H5104" s="48">
        <v>429.52199999999976</v>
      </c>
      <c r="I5104" s="48">
        <v>37432441</v>
      </c>
      <c r="J5104" s="49">
        <v>40035893.47195141</v>
      </c>
      <c r="K5104" s="49" t="s">
        <v>2516</v>
      </c>
      <c r="L5104" s="49">
        <v>0</v>
      </c>
      <c r="M5104" s="49">
        <v>0</v>
      </c>
      <c r="N5104" s="48" t="s">
        <v>2517</v>
      </c>
      <c r="O5104" s="56">
        <f t="shared" si="12"/>
        <v>-2603452.4719514102</v>
      </c>
      <c r="P5104" s="56" t="e">
        <f t="shared" si="13"/>
        <v>#VALUE!</v>
      </c>
    </row>
    <row r="5105" spans="2:16" x14ac:dyDescent="0.15">
      <c r="B5105" s="46" t="s">
        <v>14</v>
      </c>
      <c r="C5105" s="46" t="s">
        <v>2429</v>
      </c>
      <c r="D5105" s="47">
        <v>6417</v>
      </c>
      <c r="E5105" s="46" t="s">
        <v>1064</v>
      </c>
      <c r="F5105" s="46" t="s">
        <v>31</v>
      </c>
      <c r="G5105" s="46" t="s">
        <v>2352</v>
      </c>
      <c r="H5105" s="48">
        <v>152.02200000000002</v>
      </c>
      <c r="I5105" s="48">
        <v>10328717</v>
      </c>
      <c r="J5105" s="49">
        <v>12265796.578165593</v>
      </c>
      <c r="K5105" s="49" t="s">
        <v>2516</v>
      </c>
      <c r="L5105" s="49">
        <v>0</v>
      </c>
      <c r="M5105" s="49">
        <v>0</v>
      </c>
      <c r="N5105" s="48" t="s">
        <v>2517</v>
      </c>
      <c r="O5105" s="56">
        <f t="shared" si="12"/>
        <v>-1937079.5781655926</v>
      </c>
      <c r="P5105" s="56" t="e">
        <f t="shared" si="13"/>
        <v>#VALUE!</v>
      </c>
    </row>
    <row r="5106" spans="2:16" x14ac:dyDescent="0.15">
      <c r="B5106" s="46" t="s">
        <v>14</v>
      </c>
      <c r="C5106" s="46" t="s">
        <v>2429</v>
      </c>
      <c r="D5106" s="47">
        <v>6417</v>
      </c>
      <c r="E5106" s="46" t="s">
        <v>1064</v>
      </c>
      <c r="F5106" s="46" t="s">
        <v>44</v>
      </c>
      <c r="G5106" s="46" t="s">
        <v>2516</v>
      </c>
      <c r="H5106" s="48">
        <v>1782.1290000000004</v>
      </c>
      <c r="I5106" s="48">
        <v>73193840</v>
      </c>
      <c r="J5106" s="49">
        <v>80808395.406533137</v>
      </c>
      <c r="K5106" s="49">
        <v>84663359.101567894</v>
      </c>
      <c r="L5106" s="49">
        <v>0</v>
      </c>
      <c r="M5106" s="49">
        <v>0</v>
      </c>
      <c r="N5106" s="48" t="s">
        <v>2517</v>
      </c>
      <c r="O5106" s="56">
        <f t="shared" si="12"/>
        <v>-7614555.406533137</v>
      </c>
      <c r="P5106" s="56">
        <f t="shared" si="13"/>
        <v>3854963.6950347573</v>
      </c>
    </row>
    <row r="5107" spans="2:16" x14ac:dyDescent="0.15">
      <c r="B5107" s="46" t="s">
        <v>24</v>
      </c>
      <c r="C5107" s="46" t="s">
        <v>2480</v>
      </c>
      <c r="D5107" s="47">
        <v>6418</v>
      </c>
      <c r="E5107" s="46" t="s">
        <v>1065</v>
      </c>
      <c r="F5107" s="46" t="s">
        <v>28</v>
      </c>
      <c r="G5107" s="46" t="s">
        <v>2352</v>
      </c>
      <c r="H5107" s="48">
        <v>1286.8259999999987</v>
      </c>
      <c r="I5107" s="48">
        <v>37224560</v>
      </c>
      <c r="J5107" s="49">
        <v>36135798.920188509</v>
      </c>
      <c r="K5107" s="49" t="s">
        <v>2516</v>
      </c>
      <c r="L5107" s="49">
        <v>1544191.1999999983</v>
      </c>
      <c r="M5107" s="49">
        <v>3191328.4799999963</v>
      </c>
      <c r="N5107" s="48" t="s">
        <v>2518</v>
      </c>
      <c r="O5107" s="56">
        <f t="shared" si="12"/>
        <v>1088761.0798114911</v>
      </c>
      <c r="P5107" s="56" t="e">
        <f t="shared" si="13"/>
        <v>#VALUE!</v>
      </c>
    </row>
    <row r="5108" spans="2:16" x14ac:dyDescent="0.15">
      <c r="B5108" s="50" t="s">
        <v>24</v>
      </c>
      <c r="C5108" s="50" t="s">
        <v>2480</v>
      </c>
      <c r="D5108" s="51">
        <v>6418</v>
      </c>
      <c r="E5108" s="50" t="s">
        <v>1065</v>
      </c>
      <c r="F5108" s="50" t="s">
        <v>29</v>
      </c>
      <c r="G5108" s="46" t="s">
        <v>2352</v>
      </c>
      <c r="H5108" s="52">
        <v>2353.2809999999995</v>
      </c>
      <c r="I5108" s="52">
        <v>87397050</v>
      </c>
      <c r="J5108" s="52">
        <v>74091912.681334719</v>
      </c>
      <c r="K5108" s="52" t="s">
        <v>2516</v>
      </c>
      <c r="L5108" s="52">
        <v>2588609.0999999996</v>
      </c>
      <c r="M5108" s="52">
        <v>5349792.1399999987</v>
      </c>
      <c r="N5108" s="52" t="s">
        <v>2518</v>
      </c>
      <c r="O5108" s="56">
        <f t="shared" si="12"/>
        <v>13305137.318665281</v>
      </c>
      <c r="P5108" s="56" t="e">
        <f t="shared" si="13"/>
        <v>#VALUE!</v>
      </c>
    </row>
    <row r="5109" spans="2:16" x14ac:dyDescent="0.15">
      <c r="B5109" s="46" t="s">
        <v>24</v>
      </c>
      <c r="C5109" s="46" t="s">
        <v>2480</v>
      </c>
      <c r="D5109" s="47">
        <v>6418</v>
      </c>
      <c r="E5109" s="46" t="s">
        <v>1065</v>
      </c>
      <c r="F5109" s="46" t="s">
        <v>30</v>
      </c>
      <c r="G5109" s="46" t="s">
        <v>2352</v>
      </c>
      <c r="H5109" s="48">
        <v>1959.0500000000002</v>
      </c>
      <c r="I5109" s="48">
        <v>182033679</v>
      </c>
      <c r="J5109" s="49">
        <v>177867774.51848608</v>
      </c>
      <c r="K5109" s="49" t="s">
        <v>2516</v>
      </c>
      <c r="L5109" s="49">
        <v>1567240.0000000002</v>
      </c>
      <c r="M5109" s="49">
        <v>3238962.6666666674</v>
      </c>
      <c r="N5109" s="48" t="s">
        <v>2518</v>
      </c>
      <c r="O5109" s="56">
        <f t="shared" si="12"/>
        <v>4165904.4815139174</v>
      </c>
      <c r="P5109" s="56" t="e">
        <f t="shared" si="13"/>
        <v>#VALUE!</v>
      </c>
    </row>
    <row r="5110" spans="2:16" x14ac:dyDescent="0.15">
      <c r="B5110" s="46" t="s">
        <v>24</v>
      </c>
      <c r="C5110" s="46" t="s">
        <v>2480</v>
      </c>
      <c r="D5110" s="47">
        <v>6418</v>
      </c>
      <c r="E5110" s="46" t="s">
        <v>1065</v>
      </c>
      <c r="F5110" s="46" t="s">
        <v>31</v>
      </c>
      <c r="G5110" s="46" t="s">
        <v>2352</v>
      </c>
      <c r="H5110" s="48">
        <v>1039.8000000000004</v>
      </c>
      <c r="I5110" s="48">
        <v>87802015</v>
      </c>
      <c r="J5110" s="49">
        <v>86845487.874109179</v>
      </c>
      <c r="K5110" s="49" t="s">
        <v>2516</v>
      </c>
      <c r="L5110" s="49">
        <v>1039800.0000000005</v>
      </c>
      <c r="M5110" s="49">
        <v>2148920.0000000009</v>
      </c>
      <c r="N5110" s="48" t="s">
        <v>2518</v>
      </c>
      <c r="O5110" s="56">
        <f t="shared" si="12"/>
        <v>956527.12589082122</v>
      </c>
      <c r="P5110" s="56" t="e">
        <f t="shared" si="13"/>
        <v>#VALUE!</v>
      </c>
    </row>
    <row r="5111" spans="2:16" x14ac:dyDescent="0.15">
      <c r="B5111" s="46" t="s">
        <v>24</v>
      </c>
      <c r="C5111" s="46" t="s">
        <v>2480</v>
      </c>
      <c r="D5111" s="47">
        <v>6418</v>
      </c>
      <c r="E5111" s="46" t="s">
        <v>1065</v>
      </c>
      <c r="F5111" s="46" t="s">
        <v>44</v>
      </c>
      <c r="G5111" s="46" t="s">
        <v>2516</v>
      </c>
      <c r="H5111" s="48">
        <v>6638.9569999999985</v>
      </c>
      <c r="I5111" s="48">
        <v>394457304</v>
      </c>
      <c r="J5111" s="49">
        <v>374940973.99411845</v>
      </c>
      <c r="K5111" s="49">
        <v>391267980.03095222</v>
      </c>
      <c r="L5111" s="49">
        <v>6739840.2999999989</v>
      </c>
      <c r="M5111" s="49">
        <v>13929003.286666663</v>
      </c>
      <c r="N5111" s="48" t="s">
        <v>2519</v>
      </c>
      <c r="O5111" s="56">
        <f t="shared" si="12"/>
        <v>19516330.005881548</v>
      </c>
      <c r="P5111" s="56">
        <f t="shared" si="13"/>
        <v>16327006.036833763</v>
      </c>
    </row>
    <row r="5112" spans="2:16" x14ac:dyDescent="0.15">
      <c r="B5112" s="46" t="s">
        <v>7</v>
      </c>
      <c r="C5112" s="46" t="s">
        <v>2380</v>
      </c>
      <c r="D5112" s="47">
        <v>6420</v>
      </c>
      <c r="E5112" s="46" t="s">
        <v>1066</v>
      </c>
      <c r="F5112" s="46" t="s">
        <v>28</v>
      </c>
      <c r="G5112" s="46" t="s">
        <v>2360</v>
      </c>
      <c r="H5112" s="48">
        <v>4704.6740000000009</v>
      </c>
      <c r="I5112" s="48">
        <v>135509762</v>
      </c>
      <c r="J5112" s="49">
        <v>133628334.32317334</v>
      </c>
      <c r="K5112" s="49">
        <v>139037505.06391951</v>
      </c>
      <c r="L5112" s="49">
        <v>282214.15152399836</v>
      </c>
      <c r="M5112" s="49">
        <v>583242.57981626329</v>
      </c>
      <c r="N5112" s="48" t="s">
        <v>2518</v>
      </c>
      <c r="O5112" s="56">
        <f t="shared" si="12"/>
        <v>1881427.6768266559</v>
      </c>
      <c r="P5112" s="56">
        <f t="shared" si="13"/>
        <v>5409170.7407461703</v>
      </c>
    </row>
    <row r="5113" spans="2:16" x14ac:dyDescent="0.15">
      <c r="B5113" s="46" t="s">
        <v>7</v>
      </c>
      <c r="C5113" s="46" t="s">
        <v>2380</v>
      </c>
      <c r="D5113" s="47">
        <v>6420</v>
      </c>
      <c r="E5113" s="46" t="s">
        <v>1066</v>
      </c>
      <c r="F5113" s="46" t="s">
        <v>29</v>
      </c>
      <c r="G5113" s="46" t="s">
        <v>2360</v>
      </c>
      <c r="H5113" s="48">
        <v>3778.0570000000012</v>
      </c>
      <c r="I5113" s="48">
        <v>85195487</v>
      </c>
      <c r="J5113" s="49">
        <v>83678125.045676544</v>
      </c>
      <c r="K5113" s="49">
        <v>87297237.451002404</v>
      </c>
      <c r="L5113" s="49">
        <v>227604.29314851834</v>
      </c>
      <c r="M5113" s="49">
        <v>470382.2058402712</v>
      </c>
      <c r="N5113" s="48" t="s">
        <v>2518</v>
      </c>
      <c r="O5113" s="56">
        <f t="shared" si="12"/>
        <v>1517361.9543234557</v>
      </c>
      <c r="P5113" s="56">
        <f t="shared" si="13"/>
        <v>3619112.4053258598</v>
      </c>
    </row>
    <row r="5114" spans="2:16" x14ac:dyDescent="0.15">
      <c r="B5114" s="46" t="s">
        <v>7</v>
      </c>
      <c r="C5114" s="46" t="s">
        <v>2380</v>
      </c>
      <c r="D5114" s="47">
        <v>6420</v>
      </c>
      <c r="E5114" s="46" t="s">
        <v>1066</v>
      </c>
      <c r="F5114" s="46" t="s">
        <v>30</v>
      </c>
      <c r="G5114" s="46" t="s">
        <v>2352</v>
      </c>
      <c r="H5114" s="48">
        <v>1789.0760000000005</v>
      </c>
      <c r="I5114" s="48">
        <v>173791082</v>
      </c>
      <c r="J5114" s="49">
        <v>167806523.57708114</v>
      </c>
      <c r="K5114" s="49" t="s">
        <v>2516</v>
      </c>
      <c r="L5114" s="49">
        <v>1431260.8000000003</v>
      </c>
      <c r="M5114" s="49">
        <v>2957938.9866666673</v>
      </c>
      <c r="N5114" s="48" t="s">
        <v>2518</v>
      </c>
      <c r="O5114" s="56">
        <f t="shared" si="12"/>
        <v>5984558.4229188561</v>
      </c>
      <c r="P5114" s="56" t="e">
        <f t="shared" si="13"/>
        <v>#VALUE!</v>
      </c>
    </row>
    <row r="5115" spans="2:16" x14ac:dyDescent="0.15">
      <c r="B5115" s="46" t="s">
        <v>7</v>
      </c>
      <c r="C5115" s="46" t="s">
        <v>2380</v>
      </c>
      <c r="D5115" s="47">
        <v>6420</v>
      </c>
      <c r="E5115" s="46" t="s">
        <v>1066</v>
      </c>
      <c r="F5115" s="46" t="s">
        <v>31</v>
      </c>
      <c r="G5115" s="46" t="s">
        <v>2352</v>
      </c>
      <c r="H5115" s="48">
        <v>597.50600000000043</v>
      </c>
      <c r="I5115" s="48">
        <v>50365708</v>
      </c>
      <c r="J5115" s="49">
        <v>52559649.778292105</v>
      </c>
      <c r="K5115" s="49" t="s">
        <v>2516</v>
      </c>
      <c r="L5115" s="49">
        <v>0</v>
      </c>
      <c r="M5115" s="49">
        <v>0</v>
      </c>
      <c r="N5115" s="48" t="s">
        <v>2517</v>
      </c>
      <c r="O5115" s="56">
        <f t="shared" si="12"/>
        <v>-2193941.7782921046</v>
      </c>
      <c r="P5115" s="56" t="e">
        <f t="shared" si="13"/>
        <v>#VALUE!</v>
      </c>
    </row>
    <row r="5116" spans="2:16" x14ac:dyDescent="0.15">
      <c r="B5116" s="46" t="s">
        <v>7</v>
      </c>
      <c r="C5116" s="46" t="s">
        <v>2380</v>
      </c>
      <c r="D5116" s="47">
        <v>6420</v>
      </c>
      <c r="E5116" s="46" t="s">
        <v>1066</v>
      </c>
      <c r="F5116" s="46" t="s">
        <v>44</v>
      </c>
      <c r="G5116" s="46" t="s">
        <v>2516</v>
      </c>
      <c r="H5116" s="48">
        <v>10869.313000000004</v>
      </c>
      <c r="I5116" s="48">
        <v>444862039</v>
      </c>
      <c r="J5116" s="49">
        <v>437672632.72422314</v>
      </c>
      <c r="K5116" s="49">
        <v>456398218.41983253</v>
      </c>
      <c r="L5116" s="49">
        <v>1941079.2446725168</v>
      </c>
      <c r="M5116" s="49">
        <v>4011563.7723232014</v>
      </c>
      <c r="N5116" s="48" t="s">
        <v>2518</v>
      </c>
      <c r="O5116" s="56">
        <f t="shared" si="12"/>
        <v>7189406.2757768631</v>
      </c>
      <c r="P5116" s="56">
        <f t="shared" si="13"/>
        <v>18725585.695609391</v>
      </c>
    </row>
    <row r="5117" spans="2:16" x14ac:dyDescent="0.15">
      <c r="B5117" s="46" t="s">
        <v>9</v>
      </c>
      <c r="C5117" s="46" t="s">
        <v>2370</v>
      </c>
      <c r="D5117" s="47">
        <v>6421</v>
      </c>
      <c r="E5117" s="46" t="s">
        <v>1067</v>
      </c>
      <c r="F5117" s="46" t="s">
        <v>28</v>
      </c>
      <c r="G5117" s="46" t="s">
        <v>2352</v>
      </c>
      <c r="H5117" s="48">
        <v>2390.9459999999985</v>
      </c>
      <c r="I5117" s="48">
        <v>67756461</v>
      </c>
      <c r="J5117" s="49">
        <v>66914199.775290199</v>
      </c>
      <c r="K5117" s="49" t="s">
        <v>2516</v>
      </c>
      <c r="L5117" s="49">
        <v>2869135.1999999983</v>
      </c>
      <c r="M5117" s="49">
        <v>5929546.0799999963</v>
      </c>
      <c r="N5117" s="48" t="s">
        <v>2518</v>
      </c>
      <c r="O5117" s="56">
        <f t="shared" si="12"/>
        <v>842261.22470980138</v>
      </c>
      <c r="P5117" s="56" t="e">
        <f t="shared" si="13"/>
        <v>#VALUE!</v>
      </c>
    </row>
    <row r="5118" spans="2:16" x14ac:dyDescent="0.15">
      <c r="B5118" s="46" t="s">
        <v>9</v>
      </c>
      <c r="C5118" s="46" t="s">
        <v>2370</v>
      </c>
      <c r="D5118" s="47">
        <v>6421</v>
      </c>
      <c r="E5118" s="46" t="s">
        <v>1067</v>
      </c>
      <c r="F5118" s="46" t="s">
        <v>29</v>
      </c>
      <c r="G5118" s="46" t="s">
        <v>2352</v>
      </c>
      <c r="H5118" s="48">
        <v>2352.0860000000007</v>
      </c>
      <c r="I5118" s="48">
        <v>60817799</v>
      </c>
      <c r="J5118" s="49">
        <v>54969904.800479509</v>
      </c>
      <c r="K5118" s="49" t="s">
        <v>2516</v>
      </c>
      <c r="L5118" s="49">
        <v>2587294.6000000006</v>
      </c>
      <c r="M5118" s="49">
        <v>5347075.5066666678</v>
      </c>
      <c r="N5118" s="48" t="s">
        <v>2518</v>
      </c>
      <c r="O5118" s="56">
        <f t="shared" ref="O5118:O5181" si="14">I5118-J5118</f>
        <v>5847894.1995204911</v>
      </c>
      <c r="P5118" s="56" t="e">
        <f t="shared" ref="P5118:P5181" si="15">K5118-J5118</f>
        <v>#VALUE!</v>
      </c>
    </row>
    <row r="5119" spans="2:16" x14ac:dyDescent="0.15">
      <c r="B5119" s="46" t="s">
        <v>9</v>
      </c>
      <c r="C5119" s="46" t="s">
        <v>2370</v>
      </c>
      <c r="D5119" s="47">
        <v>6421</v>
      </c>
      <c r="E5119" s="46" t="s">
        <v>1067</v>
      </c>
      <c r="F5119" s="46" t="s">
        <v>30</v>
      </c>
      <c r="G5119" s="46" t="s">
        <v>2352</v>
      </c>
      <c r="H5119" s="48">
        <v>1498.6279999999992</v>
      </c>
      <c r="I5119" s="48">
        <v>135036234</v>
      </c>
      <c r="J5119" s="49">
        <v>132545176.11843073</v>
      </c>
      <c r="K5119" s="49" t="s">
        <v>2516</v>
      </c>
      <c r="L5119" s="49">
        <v>1198902.3999999994</v>
      </c>
      <c r="M5119" s="49">
        <v>2477731.6266666655</v>
      </c>
      <c r="N5119" s="48" t="s">
        <v>2518</v>
      </c>
      <c r="O5119" s="56">
        <f t="shared" si="14"/>
        <v>2491057.8815692663</v>
      </c>
      <c r="P5119" s="56" t="e">
        <f t="shared" si="15"/>
        <v>#VALUE!</v>
      </c>
    </row>
    <row r="5120" spans="2:16" x14ac:dyDescent="0.15">
      <c r="B5120" s="46" t="s">
        <v>9</v>
      </c>
      <c r="C5120" s="46" t="s">
        <v>2370</v>
      </c>
      <c r="D5120" s="47">
        <v>6421</v>
      </c>
      <c r="E5120" s="46" t="s">
        <v>1067</v>
      </c>
      <c r="F5120" s="46" t="s">
        <v>31</v>
      </c>
      <c r="G5120" s="46" t="s">
        <v>2352</v>
      </c>
      <c r="H5120" s="48">
        <v>555.99800000000027</v>
      </c>
      <c r="I5120" s="48">
        <v>47526687</v>
      </c>
      <c r="J5120" s="49">
        <v>47722987.783668876</v>
      </c>
      <c r="K5120" s="49" t="s">
        <v>2516</v>
      </c>
      <c r="L5120" s="49">
        <v>0</v>
      </c>
      <c r="M5120" s="49">
        <v>0</v>
      </c>
      <c r="N5120" s="48" t="s">
        <v>2517</v>
      </c>
      <c r="O5120" s="56">
        <f t="shared" si="14"/>
        <v>-196300.78366887569</v>
      </c>
      <c r="P5120" s="56" t="e">
        <f t="shared" si="15"/>
        <v>#VALUE!</v>
      </c>
    </row>
    <row r="5121" spans="2:16" x14ac:dyDescent="0.15">
      <c r="B5121" s="46" t="s">
        <v>9</v>
      </c>
      <c r="C5121" s="46" t="s">
        <v>2370</v>
      </c>
      <c r="D5121" s="47">
        <v>6421</v>
      </c>
      <c r="E5121" s="46" t="s">
        <v>1067</v>
      </c>
      <c r="F5121" s="46" t="s">
        <v>44</v>
      </c>
      <c r="G5121" s="46" t="s">
        <v>2516</v>
      </c>
      <c r="H5121" s="48">
        <v>6797.6579999999985</v>
      </c>
      <c r="I5121" s="48">
        <v>311137181</v>
      </c>
      <c r="J5121" s="49">
        <v>302152268.47786933</v>
      </c>
      <c r="K5121" s="49">
        <v>315336160.91265374</v>
      </c>
      <c r="L5121" s="49">
        <v>6655332.1999999983</v>
      </c>
      <c r="M5121" s="49">
        <v>13754353.213333331</v>
      </c>
      <c r="N5121" s="48" t="s">
        <v>2518</v>
      </c>
      <c r="O5121" s="56">
        <f t="shared" si="14"/>
        <v>8984912.5221306682</v>
      </c>
      <c r="P5121" s="56">
        <f t="shared" si="15"/>
        <v>13183892.434784412</v>
      </c>
    </row>
    <row r="5122" spans="2:16" x14ac:dyDescent="0.15">
      <c r="B5122" s="46" t="s">
        <v>9</v>
      </c>
      <c r="C5122" s="46" t="s">
        <v>2440</v>
      </c>
      <c r="D5122" s="47">
        <v>6422</v>
      </c>
      <c r="E5122" s="46" t="s">
        <v>1068</v>
      </c>
      <c r="F5122" s="46" t="s">
        <v>28</v>
      </c>
      <c r="G5122" s="46" t="s">
        <v>2352</v>
      </c>
      <c r="H5122" s="48">
        <v>2065.2379999999985</v>
      </c>
      <c r="I5122" s="48">
        <v>53454440</v>
      </c>
      <c r="J5122" s="49">
        <v>53504446.454607248</v>
      </c>
      <c r="K5122" s="49" t="s">
        <v>2516</v>
      </c>
      <c r="L5122" s="49">
        <v>0</v>
      </c>
      <c r="M5122" s="49">
        <v>0</v>
      </c>
      <c r="N5122" s="48" t="s">
        <v>2517</v>
      </c>
      <c r="O5122" s="56">
        <f t="shared" si="14"/>
        <v>-50006.454607248306</v>
      </c>
      <c r="P5122" s="56" t="e">
        <f t="shared" si="15"/>
        <v>#VALUE!</v>
      </c>
    </row>
    <row r="5123" spans="2:16" x14ac:dyDescent="0.15">
      <c r="B5123" s="46" t="s">
        <v>9</v>
      </c>
      <c r="C5123" s="46" t="s">
        <v>2440</v>
      </c>
      <c r="D5123" s="47">
        <v>6422</v>
      </c>
      <c r="E5123" s="46" t="s">
        <v>1068</v>
      </c>
      <c r="F5123" s="46" t="s">
        <v>29</v>
      </c>
      <c r="G5123" s="46" t="s">
        <v>2352</v>
      </c>
      <c r="H5123" s="48">
        <v>1803.6749999999993</v>
      </c>
      <c r="I5123" s="48">
        <v>51195971</v>
      </c>
      <c r="J5123" s="49">
        <v>48532194.870576531</v>
      </c>
      <c r="K5123" s="49" t="s">
        <v>2516</v>
      </c>
      <c r="L5123" s="49">
        <v>1984042.4999999993</v>
      </c>
      <c r="M5123" s="49">
        <v>4100354.4999999981</v>
      </c>
      <c r="N5123" s="48" t="s">
        <v>2518</v>
      </c>
      <c r="O5123" s="56">
        <f t="shared" si="14"/>
        <v>2663776.1294234693</v>
      </c>
      <c r="P5123" s="56" t="e">
        <f t="shared" si="15"/>
        <v>#VALUE!</v>
      </c>
    </row>
    <row r="5124" spans="2:16" x14ac:dyDescent="0.15">
      <c r="B5124" s="46" t="s">
        <v>9</v>
      </c>
      <c r="C5124" s="46" t="s">
        <v>2440</v>
      </c>
      <c r="D5124" s="47">
        <v>6422</v>
      </c>
      <c r="E5124" s="46" t="s">
        <v>1068</v>
      </c>
      <c r="F5124" s="46" t="s">
        <v>30</v>
      </c>
      <c r="G5124" s="46" t="s">
        <v>2352</v>
      </c>
      <c r="H5124" s="48">
        <v>1879.4280000000012</v>
      </c>
      <c r="I5124" s="48">
        <v>156370524</v>
      </c>
      <c r="J5124" s="49">
        <v>169628026.69812784</v>
      </c>
      <c r="K5124" s="49" t="s">
        <v>2516</v>
      </c>
      <c r="L5124" s="49">
        <v>0</v>
      </c>
      <c r="M5124" s="49">
        <v>0</v>
      </c>
      <c r="N5124" s="48" t="s">
        <v>2517</v>
      </c>
      <c r="O5124" s="56">
        <f t="shared" si="14"/>
        <v>-13257502.698127836</v>
      </c>
      <c r="P5124" s="56" t="e">
        <f t="shared" si="15"/>
        <v>#VALUE!</v>
      </c>
    </row>
    <row r="5125" spans="2:16" x14ac:dyDescent="0.15">
      <c r="B5125" s="46" t="s">
        <v>9</v>
      </c>
      <c r="C5125" s="46" t="s">
        <v>2440</v>
      </c>
      <c r="D5125" s="47">
        <v>6422</v>
      </c>
      <c r="E5125" s="46" t="s">
        <v>1068</v>
      </c>
      <c r="F5125" s="46" t="s">
        <v>31</v>
      </c>
      <c r="G5125" s="46" t="s">
        <v>2352</v>
      </c>
      <c r="H5125" s="48">
        <v>856.99800000000164</v>
      </c>
      <c r="I5125" s="48">
        <v>71705386</v>
      </c>
      <c r="J5125" s="49">
        <v>74131066.68488355</v>
      </c>
      <c r="K5125" s="49" t="s">
        <v>2516</v>
      </c>
      <c r="L5125" s="49">
        <v>0</v>
      </c>
      <c r="M5125" s="49">
        <v>0</v>
      </c>
      <c r="N5125" s="48" t="s">
        <v>2517</v>
      </c>
      <c r="O5125" s="56">
        <f t="shared" si="14"/>
        <v>-2425680.6848835498</v>
      </c>
      <c r="P5125" s="56" t="e">
        <f t="shared" si="15"/>
        <v>#VALUE!</v>
      </c>
    </row>
    <row r="5126" spans="2:16" x14ac:dyDescent="0.15">
      <c r="B5126" s="46" t="s">
        <v>9</v>
      </c>
      <c r="C5126" s="46" t="s">
        <v>2440</v>
      </c>
      <c r="D5126" s="47">
        <v>6422</v>
      </c>
      <c r="E5126" s="46" t="s">
        <v>1068</v>
      </c>
      <c r="F5126" s="46" t="s">
        <v>44</v>
      </c>
      <c r="G5126" s="46" t="s">
        <v>2516</v>
      </c>
      <c r="H5126" s="48">
        <v>6605.3389999999999</v>
      </c>
      <c r="I5126" s="48">
        <v>332726321</v>
      </c>
      <c r="J5126" s="49">
        <v>345795734.70819515</v>
      </c>
      <c r="K5126" s="49">
        <v>361293141.01685244</v>
      </c>
      <c r="L5126" s="49">
        <v>1984042.4999999993</v>
      </c>
      <c r="M5126" s="49">
        <v>4100354.4999999981</v>
      </c>
      <c r="N5126" s="48" t="s">
        <v>2517</v>
      </c>
      <c r="O5126" s="56">
        <f t="shared" si="14"/>
        <v>-13069413.70819515</v>
      </c>
      <c r="P5126" s="56">
        <f t="shared" si="15"/>
        <v>15497406.308657289</v>
      </c>
    </row>
    <row r="5127" spans="2:16" x14ac:dyDescent="0.15">
      <c r="B5127" s="46" t="s">
        <v>20</v>
      </c>
      <c r="C5127" s="46" t="s">
        <v>2441</v>
      </c>
      <c r="D5127" s="47">
        <v>6424</v>
      </c>
      <c r="E5127" s="46" t="s">
        <v>1069</v>
      </c>
      <c r="F5127" s="46" t="s">
        <v>28</v>
      </c>
      <c r="G5127" s="46" t="s">
        <v>2352</v>
      </c>
      <c r="H5127" s="48">
        <v>800.4640000000004</v>
      </c>
      <c r="I5127" s="48">
        <v>17463669</v>
      </c>
      <c r="J5127" s="49">
        <v>19717993.772000037</v>
      </c>
      <c r="K5127" s="49" t="s">
        <v>2516</v>
      </c>
      <c r="L5127" s="49">
        <v>0</v>
      </c>
      <c r="M5127" s="49">
        <v>0</v>
      </c>
      <c r="N5127" s="48" t="s">
        <v>2517</v>
      </c>
      <c r="O5127" s="56">
        <f t="shared" si="14"/>
        <v>-2254324.7720000371</v>
      </c>
      <c r="P5127" s="56" t="e">
        <f t="shared" si="15"/>
        <v>#VALUE!</v>
      </c>
    </row>
    <row r="5128" spans="2:16" x14ac:dyDescent="0.15">
      <c r="B5128" s="46" t="s">
        <v>20</v>
      </c>
      <c r="C5128" s="46" t="s">
        <v>2441</v>
      </c>
      <c r="D5128" s="47">
        <v>6424</v>
      </c>
      <c r="E5128" s="46" t="s">
        <v>1069</v>
      </c>
      <c r="F5128" s="46" t="s">
        <v>29</v>
      </c>
      <c r="G5128" s="46" t="s">
        <v>2352</v>
      </c>
      <c r="H5128" s="48">
        <v>552.48200000000031</v>
      </c>
      <c r="I5128" s="48">
        <v>22401655</v>
      </c>
      <c r="J5128" s="49">
        <v>19039544.167832635</v>
      </c>
      <c r="K5128" s="49" t="s">
        <v>2516</v>
      </c>
      <c r="L5128" s="49">
        <v>607730.2000000003</v>
      </c>
      <c r="M5128" s="49">
        <v>1255975.7466666673</v>
      </c>
      <c r="N5128" s="48" t="s">
        <v>2518</v>
      </c>
      <c r="O5128" s="56">
        <f t="shared" si="14"/>
        <v>3362110.8321673647</v>
      </c>
      <c r="P5128" s="56" t="e">
        <f t="shared" si="15"/>
        <v>#VALUE!</v>
      </c>
    </row>
    <row r="5129" spans="2:16" x14ac:dyDescent="0.15">
      <c r="B5129" s="46" t="s">
        <v>20</v>
      </c>
      <c r="C5129" s="46" t="s">
        <v>2441</v>
      </c>
      <c r="D5129" s="47">
        <v>6424</v>
      </c>
      <c r="E5129" s="46" t="s">
        <v>1069</v>
      </c>
      <c r="F5129" s="46" t="s">
        <v>30</v>
      </c>
      <c r="G5129" s="46" t="s">
        <v>2352</v>
      </c>
      <c r="H5129" s="48">
        <v>1296.0680000000002</v>
      </c>
      <c r="I5129" s="48">
        <v>100854642</v>
      </c>
      <c r="J5129" s="49">
        <v>109436867.61961468</v>
      </c>
      <c r="K5129" s="49" t="s">
        <v>2516</v>
      </c>
      <c r="L5129" s="49">
        <v>0</v>
      </c>
      <c r="M5129" s="49">
        <v>0</v>
      </c>
      <c r="N5129" s="48" t="s">
        <v>2517</v>
      </c>
      <c r="O5129" s="56">
        <f t="shared" si="14"/>
        <v>-8582225.6196146756</v>
      </c>
      <c r="P5129" s="56" t="e">
        <f t="shared" si="15"/>
        <v>#VALUE!</v>
      </c>
    </row>
    <row r="5130" spans="2:16" x14ac:dyDescent="0.15">
      <c r="B5130" s="46" t="s">
        <v>20</v>
      </c>
      <c r="C5130" s="46" t="s">
        <v>2441</v>
      </c>
      <c r="D5130" s="47">
        <v>6424</v>
      </c>
      <c r="E5130" s="46" t="s">
        <v>1069</v>
      </c>
      <c r="F5130" s="46" t="s">
        <v>31</v>
      </c>
      <c r="G5130" s="46" t="s">
        <v>2352</v>
      </c>
      <c r="H5130" s="48">
        <v>361.17600000000004</v>
      </c>
      <c r="I5130" s="48">
        <v>27772084</v>
      </c>
      <c r="J5130" s="49">
        <v>29076585.954338852</v>
      </c>
      <c r="K5130" s="49" t="s">
        <v>2516</v>
      </c>
      <c r="L5130" s="49">
        <v>0</v>
      </c>
      <c r="M5130" s="49">
        <v>0</v>
      </c>
      <c r="N5130" s="48" t="s">
        <v>2517</v>
      </c>
      <c r="O5130" s="56">
        <f t="shared" si="14"/>
        <v>-1304501.9543388523</v>
      </c>
      <c r="P5130" s="56" t="e">
        <f t="shared" si="15"/>
        <v>#VALUE!</v>
      </c>
    </row>
    <row r="5131" spans="2:16" x14ac:dyDescent="0.15">
      <c r="B5131" s="46" t="s">
        <v>20</v>
      </c>
      <c r="C5131" s="46" t="s">
        <v>2441</v>
      </c>
      <c r="D5131" s="47">
        <v>6424</v>
      </c>
      <c r="E5131" s="46" t="s">
        <v>1069</v>
      </c>
      <c r="F5131" s="46" t="s">
        <v>44</v>
      </c>
      <c r="G5131" s="46" t="s">
        <v>2516</v>
      </c>
      <c r="H5131" s="48">
        <v>3010.190000000001</v>
      </c>
      <c r="I5131" s="48">
        <v>168492050</v>
      </c>
      <c r="J5131" s="49">
        <v>177270991.5137862</v>
      </c>
      <c r="K5131" s="49">
        <v>186088275.06161204</v>
      </c>
      <c r="L5131" s="49">
        <v>607730.2000000003</v>
      </c>
      <c r="M5131" s="49">
        <v>1255975.7466666673</v>
      </c>
      <c r="N5131" s="48" t="s">
        <v>2517</v>
      </c>
      <c r="O5131" s="56">
        <f t="shared" si="14"/>
        <v>-8778941.5137861967</v>
      </c>
      <c r="P5131" s="56">
        <f t="shared" si="15"/>
        <v>8817283.5478258431</v>
      </c>
    </row>
    <row r="5132" spans="2:16" x14ac:dyDescent="0.15">
      <c r="B5132" s="46" t="s">
        <v>15</v>
      </c>
      <c r="C5132" s="46" t="s">
        <v>2434</v>
      </c>
      <c r="D5132" s="47">
        <v>6426</v>
      </c>
      <c r="E5132" s="46" t="s">
        <v>1070</v>
      </c>
      <c r="F5132" s="46" t="s">
        <v>28</v>
      </c>
      <c r="G5132" s="46" t="s">
        <v>2352</v>
      </c>
      <c r="H5132" s="48">
        <v>1958.1040000000028</v>
      </c>
      <c r="I5132" s="48">
        <v>51406411</v>
      </c>
      <c r="J5132" s="49">
        <v>45299356.492808141</v>
      </c>
      <c r="K5132" s="49" t="s">
        <v>2516</v>
      </c>
      <c r="L5132" s="49">
        <v>2349724.8000000035</v>
      </c>
      <c r="M5132" s="49">
        <v>4856097.9200000074</v>
      </c>
      <c r="N5132" s="48" t="s">
        <v>2518</v>
      </c>
      <c r="O5132" s="56">
        <f t="shared" si="14"/>
        <v>6107054.5071918592</v>
      </c>
      <c r="P5132" s="56" t="e">
        <f t="shared" si="15"/>
        <v>#VALUE!</v>
      </c>
    </row>
    <row r="5133" spans="2:16" x14ac:dyDescent="0.15">
      <c r="B5133" s="46" t="s">
        <v>15</v>
      </c>
      <c r="C5133" s="46" t="s">
        <v>2434</v>
      </c>
      <c r="D5133" s="47">
        <v>6426</v>
      </c>
      <c r="E5133" s="46" t="s">
        <v>1070</v>
      </c>
      <c r="F5133" s="46" t="s">
        <v>29</v>
      </c>
      <c r="G5133" s="46" t="s">
        <v>2352</v>
      </c>
      <c r="H5133" s="48">
        <v>1347.6930000000011</v>
      </c>
      <c r="I5133" s="48">
        <v>40904746</v>
      </c>
      <c r="J5133" s="49">
        <v>42245127.351502441</v>
      </c>
      <c r="K5133" s="49" t="s">
        <v>2516</v>
      </c>
      <c r="L5133" s="49">
        <v>0</v>
      </c>
      <c r="M5133" s="49">
        <v>0</v>
      </c>
      <c r="N5133" s="48" t="s">
        <v>2517</v>
      </c>
      <c r="O5133" s="56">
        <f t="shared" si="14"/>
        <v>-1340381.3515024409</v>
      </c>
      <c r="P5133" s="56" t="e">
        <f t="shared" si="15"/>
        <v>#VALUE!</v>
      </c>
    </row>
    <row r="5134" spans="2:16" x14ac:dyDescent="0.15">
      <c r="B5134" s="46" t="s">
        <v>15</v>
      </c>
      <c r="C5134" s="46" t="s">
        <v>2434</v>
      </c>
      <c r="D5134" s="47">
        <v>6426</v>
      </c>
      <c r="E5134" s="46" t="s">
        <v>1070</v>
      </c>
      <c r="F5134" s="46" t="s">
        <v>30</v>
      </c>
      <c r="G5134" s="46" t="s">
        <v>2352</v>
      </c>
      <c r="H5134" s="48">
        <v>1718.2079999999996</v>
      </c>
      <c r="I5134" s="48">
        <v>155330477</v>
      </c>
      <c r="J5134" s="49">
        <v>154044478.74132016</v>
      </c>
      <c r="K5134" s="49" t="s">
        <v>2516</v>
      </c>
      <c r="L5134" s="49">
        <v>1374566.3999999997</v>
      </c>
      <c r="M5134" s="49">
        <v>2840770.5599999996</v>
      </c>
      <c r="N5134" s="48" t="s">
        <v>2518</v>
      </c>
      <c r="O5134" s="56">
        <f t="shared" si="14"/>
        <v>1285998.258679837</v>
      </c>
      <c r="P5134" s="56" t="e">
        <f t="shared" si="15"/>
        <v>#VALUE!</v>
      </c>
    </row>
    <row r="5135" spans="2:16" x14ac:dyDescent="0.15">
      <c r="B5135" s="46" t="s">
        <v>15</v>
      </c>
      <c r="C5135" s="46" t="s">
        <v>2434</v>
      </c>
      <c r="D5135" s="47">
        <v>6426</v>
      </c>
      <c r="E5135" s="46" t="s">
        <v>1070</v>
      </c>
      <c r="F5135" s="46" t="s">
        <v>31</v>
      </c>
      <c r="G5135" s="46" t="s">
        <v>2352</v>
      </c>
      <c r="H5135" s="48">
        <v>491.04799999999989</v>
      </c>
      <c r="I5135" s="48">
        <v>35165236</v>
      </c>
      <c r="J5135" s="49">
        <v>33215362.235312294</v>
      </c>
      <c r="K5135" s="49" t="s">
        <v>2516</v>
      </c>
      <c r="L5135" s="49">
        <v>491047.99999999988</v>
      </c>
      <c r="M5135" s="49">
        <v>1014832.5333333331</v>
      </c>
      <c r="N5135" s="48" t="s">
        <v>2518</v>
      </c>
      <c r="O5135" s="56">
        <f t="shared" si="14"/>
        <v>1949873.7646877058</v>
      </c>
      <c r="P5135" s="56" t="e">
        <f t="shared" si="15"/>
        <v>#VALUE!</v>
      </c>
    </row>
    <row r="5136" spans="2:16" x14ac:dyDescent="0.15">
      <c r="B5136" s="46" t="s">
        <v>15</v>
      </c>
      <c r="C5136" s="46" t="s">
        <v>2434</v>
      </c>
      <c r="D5136" s="47">
        <v>6426</v>
      </c>
      <c r="E5136" s="46" t="s">
        <v>1070</v>
      </c>
      <c r="F5136" s="46" t="s">
        <v>44</v>
      </c>
      <c r="G5136" s="46" t="s">
        <v>2516</v>
      </c>
      <c r="H5136" s="48">
        <v>5515.0530000000035</v>
      </c>
      <c r="I5136" s="48">
        <v>282806870</v>
      </c>
      <c r="J5136" s="49">
        <v>274804324.82094306</v>
      </c>
      <c r="K5136" s="49">
        <v>286714003.02324975</v>
      </c>
      <c r="L5136" s="49">
        <v>4215339.200000003</v>
      </c>
      <c r="M5136" s="49">
        <v>8711701.0133333392</v>
      </c>
      <c r="N5136" s="48" t="s">
        <v>2518</v>
      </c>
      <c r="O5136" s="56">
        <f t="shared" si="14"/>
        <v>8002545.1790569425</v>
      </c>
      <c r="P5136" s="56">
        <f t="shared" si="15"/>
        <v>11909678.202306688</v>
      </c>
    </row>
    <row r="5137" spans="2:16" x14ac:dyDescent="0.15">
      <c r="B5137" s="46" t="s">
        <v>16</v>
      </c>
      <c r="C5137" s="46" t="s">
        <v>2433</v>
      </c>
      <c r="D5137" s="47">
        <v>6428</v>
      </c>
      <c r="E5137" s="46" t="s">
        <v>1071</v>
      </c>
      <c r="F5137" s="46" t="s">
        <v>28</v>
      </c>
      <c r="G5137" s="46" t="s">
        <v>2352</v>
      </c>
      <c r="H5137" s="48">
        <v>918.54200000000037</v>
      </c>
      <c r="I5137" s="48">
        <v>29683715</v>
      </c>
      <c r="J5137" s="49">
        <v>27230533.905826546</v>
      </c>
      <c r="K5137" s="49" t="s">
        <v>2516</v>
      </c>
      <c r="L5137" s="49">
        <v>1102250.4000000004</v>
      </c>
      <c r="M5137" s="49">
        <v>2277984.1600000011</v>
      </c>
      <c r="N5137" s="48" t="s">
        <v>2518</v>
      </c>
      <c r="O5137" s="56">
        <f t="shared" si="14"/>
        <v>2453181.0941734537</v>
      </c>
      <c r="P5137" s="56" t="e">
        <f t="shared" si="15"/>
        <v>#VALUE!</v>
      </c>
    </row>
    <row r="5138" spans="2:16" x14ac:dyDescent="0.15">
      <c r="B5138" s="46" t="s">
        <v>16</v>
      </c>
      <c r="C5138" s="46" t="s">
        <v>2433</v>
      </c>
      <c r="D5138" s="47">
        <v>6428</v>
      </c>
      <c r="E5138" s="46" t="s">
        <v>1071</v>
      </c>
      <c r="F5138" s="46" t="s">
        <v>29</v>
      </c>
      <c r="G5138" s="46" t="s">
        <v>2352</v>
      </c>
      <c r="H5138" s="48">
        <v>517.57000000000005</v>
      </c>
      <c r="I5138" s="48">
        <v>18620545</v>
      </c>
      <c r="J5138" s="49">
        <v>18726238.382808112</v>
      </c>
      <c r="K5138" s="49" t="s">
        <v>2516</v>
      </c>
      <c r="L5138" s="49">
        <v>0</v>
      </c>
      <c r="M5138" s="49">
        <v>0</v>
      </c>
      <c r="N5138" s="48" t="s">
        <v>2517</v>
      </c>
      <c r="O5138" s="56">
        <f t="shared" si="14"/>
        <v>-105693.38280811161</v>
      </c>
      <c r="P5138" s="56" t="e">
        <f t="shared" si="15"/>
        <v>#VALUE!</v>
      </c>
    </row>
    <row r="5139" spans="2:16" x14ac:dyDescent="0.15">
      <c r="B5139" s="46" t="s">
        <v>16</v>
      </c>
      <c r="C5139" s="46" t="s">
        <v>2433</v>
      </c>
      <c r="D5139" s="47">
        <v>6428</v>
      </c>
      <c r="E5139" s="46" t="s">
        <v>1071</v>
      </c>
      <c r="F5139" s="46" t="s">
        <v>30</v>
      </c>
      <c r="G5139" s="46" t="s">
        <v>2352</v>
      </c>
      <c r="H5139" s="48">
        <v>1019.1750000000002</v>
      </c>
      <c r="I5139" s="48">
        <v>86066276</v>
      </c>
      <c r="J5139" s="49">
        <v>78344897.30970031</v>
      </c>
      <c r="K5139" s="49" t="s">
        <v>2516</v>
      </c>
      <c r="L5139" s="49">
        <v>815340.00000000012</v>
      </c>
      <c r="M5139" s="49">
        <v>1685036.0000000002</v>
      </c>
      <c r="N5139" s="48" t="s">
        <v>2518</v>
      </c>
      <c r="O5139" s="56">
        <f t="shared" si="14"/>
        <v>7721378.6902996898</v>
      </c>
      <c r="P5139" s="56" t="e">
        <f t="shared" si="15"/>
        <v>#VALUE!</v>
      </c>
    </row>
    <row r="5140" spans="2:16" x14ac:dyDescent="0.15">
      <c r="B5140" s="46" t="s">
        <v>16</v>
      </c>
      <c r="C5140" s="46" t="s">
        <v>2433</v>
      </c>
      <c r="D5140" s="47">
        <v>6428</v>
      </c>
      <c r="E5140" s="46" t="s">
        <v>1071</v>
      </c>
      <c r="F5140" s="46" t="s">
        <v>31</v>
      </c>
      <c r="G5140" s="46" t="s">
        <v>2352</v>
      </c>
      <c r="H5140" s="48">
        <v>243.47400000000002</v>
      </c>
      <c r="I5140" s="48">
        <v>16315295</v>
      </c>
      <c r="J5140" s="49">
        <v>16247753.241240216</v>
      </c>
      <c r="K5140" s="49" t="s">
        <v>2516</v>
      </c>
      <c r="L5140" s="49">
        <v>243474.00000000003</v>
      </c>
      <c r="M5140" s="49">
        <v>503179.60000000009</v>
      </c>
      <c r="N5140" s="48" t="s">
        <v>2518</v>
      </c>
      <c r="O5140" s="56">
        <f t="shared" si="14"/>
        <v>67541.758759783581</v>
      </c>
      <c r="P5140" s="56" t="e">
        <f t="shared" si="15"/>
        <v>#VALUE!</v>
      </c>
    </row>
    <row r="5141" spans="2:16" x14ac:dyDescent="0.15">
      <c r="B5141" s="46" t="s">
        <v>16</v>
      </c>
      <c r="C5141" s="46" t="s">
        <v>2433</v>
      </c>
      <c r="D5141" s="47">
        <v>6428</v>
      </c>
      <c r="E5141" s="46" t="s">
        <v>1071</v>
      </c>
      <c r="F5141" s="46" t="s">
        <v>44</v>
      </c>
      <c r="G5141" s="46" t="s">
        <v>2516</v>
      </c>
      <c r="H5141" s="48">
        <v>2698.7610000000009</v>
      </c>
      <c r="I5141" s="48">
        <v>150685831</v>
      </c>
      <c r="J5141" s="49">
        <v>140549422.83957517</v>
      </c>
      <c r="K5141" s="49">
        <v>146815179.48794645</v>
      </c>
      <c r="L5141" s="49">
        <v>2161064.4000000004</v>
      </c>
      <c r="M5141" s="49">
        <v>4466199.7600000007</v>
      </c>
      <c r="N5141" s="48" t="s">
        <v>2519</v>
      </c>
      <c r="O5141" s="56">
        <f t="shared" si="14"/>
        <v>10136408.160424829</v>
      </c>
      <c r="P5141" s="56">
        <f t="shared" si="15"/>
        <v>6265756.6483712792</v>
      </c>
    </row>
    <row r="5142" spans="2:16" x14ac:dyDescent="0.15">
      <c r="B5142" s="46" t="s">
        <v>17</v>
      </c>
      <c r="C5142" s="46" t="s">
        <v>2487</v>
      </c>
      <c r="D5142" s="47">
        <v>6429</v>
      </c>
      <c r="E5142" s="46" t="s">
        <v>1072</v>
      </c>
      <c r="F5142" s="46" t="s">
        <v>28</v>
      </c>
      <c r="G5142" s="46" t="s">
        <v>2352</v>
      </c>
      <c r="H5142" s="48">
        <v>1841.1480000000013</v>
      </c>
      <c r="I5142" s="48">
        <v>45828171</v>
      </c>
      <c r="J5142" s="49">
        <v>42219042.183857188</v>
      </c>
      <c r="K5142" s="49" t="s">
        <v>2516</v>
      </c>
      <c r="L5142" s="49">
        <v>2209377.6000000015</v>
      </c>
      <c r="M5142" s="49">
        <v>4566047.0400000038</v>
      </c>
      <c r="N5142" s="48" t="s">
        <v>2518</v>
      </c>
      <c r="O5142" s="56">
        <f t="shared" si="14"/>
        <v>3609128.8161428124</v>
      </c>
      <c r="P5142" s="56" t="e">
        <f t="shared" si="15"/>
        <v>#VALUE!</v>
      </c>
    </row>
    <row r="5143" spans="2:16" x14ac:dyDescent="0.15">
      <c r="B5143" s="46" t="s">
        <v>17</v>
      </c>
      <c r="C5143" s="46" t="s">
        <v>2487</v>
      </c>
      <c r="D5143" s="47">
        <v>6429</v>
      </c>
      <c r="E5143" s="46" t="s">
        <v>1072</v>
      </c>
      <c r="F5143" s="46" t="s">
        <v>29</v>
      </c>
      <c r="G5143" s="46" t="s">
        <v>2352</v>
      </c>
      <c r="H5143" s="48">
        <v>1363.0100000000004</v>
      </c>
      <c r="I5143" s="48">
        <v>31963273</v>
      </c>
      <c r="J5143" s="49">
        <v>31250877.156535264</v>
      </c>
      <c r="K5143" s="49" t="s">
        <v>2516</v>
      </c>
      <c r="L5143" s="49">
        <v>1499311.0000000005</v>
      </c>
      <c r="M5143" s="49">
        <v>3098576.0666666673</v>
      </c>
      <c r="N5143" s="48" t="s">
        <v>2518</v>
      </c>
      <c r="O5143" s="56">
        <f t="shared" si="14"/>
        <v>712395.8434647359</v>
      </c>
      <c r="P5143" s="56" t="e">
        <f t="shared" si="15"/>
        <v>#VALUE!</v>
      </c>
    </row>
    <row r="5144" spans="2:16" x14ac:dyDescent="0.15">
      <c r="B5144" s="46" t="s">
        <v>17</v>
      </c>
      <c r="C5144" s="46" t="s">
        <v>2487</v>
      </c>
      <c r="D5144" s="47">
        <v>6429</v>
      </c>
      <c r="E5144" s="46" t="s">
        <v>1072</v>
      </c>
      <c r="F5144" s="46" t="s">
        <v>30</v>
      </c>
      <c r="G5144" s="46" t="s">
        <v>2352</v>
      </c>
      <c r="H5144" s="48">
        <v>1398.8160000000014</v>
      </c>
      <c r="I5144" s="48">
        <v>123923331</v>
      </c>
      <c r="J5144" s="49">
        <v>127429607.4458425</v>
      </c>
      <c r="K5144" s="49" t="s">
        <v>2516</v>
      </c>
      <c r="L5144" s="49">
        <v>0</v>
      </c>
      <c r="M5144" s="49">
        <v>0</v>
      </c>
      <c r="N5144" s="48" t="s">
        <v>2517</v>
      </c>
      <c r="O5144" s="56">
        <f t="shared" si="14"/>
        <v>-3506276.4458425045</v>
      </c>
      <c r="P5144" s="56" t="e">
        <f t="shared" si="15"/>
        <v>#VALUE!</v>
      </c>
    </row>
    <row r="5145" spans="2:16" x14ac:dyDescent="0.15">
      <c r="B5145" s="46" t="s">
        <v>17</v>
      </c>
      <c r="C5145" s="46" t="s">
        <v>2487</v>
      </c>
      <c r="D5145" s="47">
        <v>6429</v>
      </c>
      <c r="E5145" s="46" t="s">
        <v>1072</v>
      </c>
      <c r="F5145" s="46" t="s">
        <v>31</v>
      </c>
      <c r="G5145" s="46" t="s">
        <v>2352</v>
      </c>
      <c r="H5145" s="48">
        <v>293.34599999999995</v>
      </c>
      <c r="I5145" s="48">
        <v>20325260</v>
      </c>
      <c r="J5145" s="49">
        <v>20181602.230355926</v>
      </c>
      <c r="K5145" s="49" t="s">
        <v>2516</v>
      </c>
      <c r="L5145" s="49">
        <v>293345.99999999994</v>
      </c>
      <c r="M5145" s="49">
        <v>606248.39999999991</v>
      </c>
      <c r="N5145" s="48" t="s">
        <v>2518</v>
      </c>
      <c r="O5145" s="56">
        <f t="shared" si="14"/>
        <v>143657.76964407414</v>
      </c>
      <c r="P5145" s="56" t="e">
        <f t="shared" si="15"/>
        <v>#VALUE!</v>
      </c>
    </row>
    <row r="5146" spans="2:16" x14ac:dyDescent="0.15">
      <c r="B5146" s="46" t="s">
        <v>17</v>
      </c>
      <c r="C5146" s="46" t="s">
        <v>2487</v>
      </c>
      <c r="D5146" s="47">
        <v>6429</v>
      </c>
      <c r="E5146" s="46" t="s">
        <v>1072</v>
      </c>
      <c r="F5146" s="46" t="s">
        <v>44</v>
      </c>
      <c r="G5146" s="46" t="s">
        <v>2516</v>
      </c>
      <c r="H5146" s="48">
        <v>4896.3200000000024</v>
      </c>
      <c r="I5146" s="48">
        <v>222040035</v>
      </c>
      <c r="J5146" s="49">
        <v>221081129.01659089</v>
      </c>
      <c r="K5146" s="49">
        <v>231325609.34425387</v>
      </c>
      <c r="L5146" s="49">
        <v>4002034.600000002</v>
      </c>
      <c r="M5146" s="49">
        <v>8270871.5066666715</v>
      </c>
      <c r="N5146" s="48" t="s">
        <v>2518</v>
      </c>
      <c r="O5146" s="56">
        <f t="shared" si="14"/>
        <v>958905.98340910673</v>
      </c>
      <c r="P5146" s="56">
        <f t="shared" si="15"/>
        <v>10244480.327662975</v>
      </c>
    </row>
    <row r="5147" spans="2:16" x14ac:dyDescent="0.15">
      <c r="B5147" s="46" t="s">
        <v>17</v>
      </c>
      <c r="C5147" s="46" t="s">
        <v>2478</v>
      </c>
      <c r="D5147" s="47">
        <v>6430</v>
      </c>
      <c r="E5147" s="46" t="s">
        <v>1073</v>
      </c>
      <c r="F5147" s="46" t="s">
        <v>28</v>
      </c>
      <c r="G5147" s="46" t="s">
        <v>2352</v>
      </c>
      <c r="H5147" s="48">
        <v>1052.1140000000007</v>
      </c>
      <c r="I5147" s="48">
        <v>29821604</v>
      </c>
      <c r="J5147" s="49">
        <v>33038574.604291949</v>
      </c>
      <c r="K5147" s="49" t="s">
        <v>2516</v>
      </c>
      <c r="L5147" s="49">
        <v>0</v>
      </c>
      <c r="M5147" s="49">
        <v>0</v>
      </c>
      <c r="N5147" s="48" t="s">
        <v>2517</v>
      </c>
      <c r="O5147" s="56">
        <f t="shared" si="14"/>
        <v>-3216970.6042919494</v>
      </c>
      <c r="P5147" s="56" t="e">
        <f t="shared" si="15"/>
        <v>#VALUE!</v>
      </c>
    </row>
    <row r="5148" spans="2:16" x14ac:dyDescent="0.15">
      <c r="B5148" s="46" t="s">
        <v>17</v>
      </c>
      <c r="C5148" s="46" t="s">
        <v>2478</v>
      </c>
      <c r="D5148" s="47">
        <v>6430</v>
      </c>
      <c r="E5148" s="46" t="s">
        <v>1073</v>
      </c>
      <c r="F5148" s="46" t="s">
        <v>29</v>
      </c>
      <c r="G5148" s="46" t="s">
        <v>2352</v>
      </c>
      <c r="H5148" s="48">
        <v>1282.063000000001</v>
      </c>
      <c r="I5148" s="48">
        <v>31167535</v>
      </c>
      <c r="J5148" s="49">
        <v>34081642.57570108</v>
      </c>
      <c r="K5148" s="49" t="s">
        <v>2516</v>
      </c>
      <c r="L5148" s="49">
        <v>0</v>
      </c>
      <c r="M5148" s="49">
        <v>0</v>
      </c>
      <c r="N5148" s="48" t="s">
        <v>2517</v>
      </c>
      <c r="O5148" s="56">
        <f t="shared" si="14"/>
        <v>-2914107.5757010803</v>
      </c>
      <c r="P5148" s="56" t="e">
        <f t="shared" si="15"/>
        <v>#VALUE!</v>
      </c>
    </row>
    <row r="5149" spans="2:16" x14ac:dyDescent="0.15">
      <c r="B5149" s="46" t="s">
        <v>17</v>
      </c>
      <c r="C5149" s="46" t="s">
        <v>2478</v>
      </c>
      <c r="D5149" s="47">
        <v>6430</v>
      </c>
      <c r="E5149" s="46" t="s">
        <v>1073</v>
      </c>
      <c r="F5149" s="46" t="s">
        <v>30</v>
      </c>
      <c r="G5149" s="46" t="s">
        <v>2352</v>
      </c>
      <c r="H5149" s="48">
        <v>1494.3000000000018</v>
      </c>
      <c r="I5149" s="48">
        <v>116885547</v>
      </c>
      <c r="J5149" s="49">
        <v>126467244.15774593</v>
      </c>
      <c r="K5149" s="49" t="s">
        <v>2516</v>
      </c>
      <c r="L5149" s="49">
        <v>0</v>
      </c>
      <c r="M5149" s="49">
        <v>0</v>
      </c>
      <c r="N5149" s="48" t="s">
        <v>2517</v>
      </c>
      <c r="O5149" s="56">
        <f t="shared" si="14"/>
        <v>-9581697.1577459276</v>
      </c>
      <c r="P5149" s="56" t="e">
        <f t="shared" si="15"/>
        <v>#VALUE!</v>
      </c>
    </row>
    <row r="5150" spans="2:16" x14ac:dyDescent="0.15">
      <c r="B5150" s="46" t="s">
        <v>17</v>
      </c>
      <c r="C5150" s="46" t="s">
        <v>2478</v>
      </c>
      <c r="D5150" s="47">
        <v>6430</v>
      </c>
      <c r="E5150" s="46" t="s">
        <v>1073</v>
      </c>
      <c r="F5150" s="46" t="s">
        <v>31</v>
      </c>
      <c r="G5150" s="46" t="s">
        <v>2352</v>
      </c>
      <c r="H5150" s="48">
        <v>237.90399999999994</v>
      </c>
      <c r="I5150" s="48">
        <v>15853989</v>
      </c>
      <c r="J5150" s="49">
        <v>18391846.133724224</v>
      </c>
      <c r="K5150" s="49" t="s">
        <v>2516</v>
      </c>
      <c r="L5150" s="49">
        <v>0</v>
      </c>
      <c r="M5150" s="49">
        <v>0</v>
      </c>
      <c r="N5150" s="48" t="s">
        <v>2517</v>
      </c>
      <c r="O5150" s="56">
        <f t="shared" si="14"/>
        <v>-2537857.1337242238</v>
      </c>
      <c r="P5150" s="56" t="e">
        <f t="shared" si="15"/>
        <v>#VALUE!</v>
      </c>
    </row>
    <row r="5151" spans="2:16" x14ac:dyDescent="0.15">
      <c r="B5151" s="46" t="s">
        <v>17</v>
      </c>
      <c r="C5151" s="46" t="s">
        <v>2478</v>
      </c>
      <c r="D5151" s="47">
        <v>6430</v>
      </c>
      <c r="E5151" s="46" t="s">
        <v>1073</v>
      </c>
      <c r="F5151" s="46" t="s">
        <v>44</v>
      </c>
      <c r="G5151" s="46" t="s">
        <v>2516</v>
      </c>
      <c r="H5151" s="48">
        <v>4066.3810000000035</v>
      </c>
      <c r="I5151" s="48">
        <v>193728675</v>
      </c>
      <c r="J5151" s="49">
        <v>211979307.47146317</v>
      </c>
      <c r="K5151" s="49">
        <v>221636777.80436641</v>
      </c>
      <c r="L5151" s="49">
        <v>0</v>
      </c>
      <c r="M5151" s="49">
        <v>0</v>
      </c>
      <c r="N5151" s="48" t="s">
        <v>2517</v>
      </c>
      <c r="O5151" s="56">
        <f t="shared" si="14"/>
        <v>-18250632.471463174</v>
      </c>
      <c r="P5151" s="56">
        <f t="shared" si="15"/>
        <v>9657470.3329032362</v>
      </c>
    </row>
    <row r="5152" spans="2:16" x14ac:dyDescent="0.15">
      <c r="B5152" s="46" t="s">
        <v>17</v>
      </c>
      <c r="C5152" s="46" t="s">
        <v>2478</v>
      </c>
      <c r="D5152" s="47">
        <v>6431</v>
      </c>
      <c r="E5152" s="46" t="s">
        <v>1074</v>
      </c>
      <c r="F5152" s="46" t="s">
        <v>28</v>
      </c>
      <c r="G5152" s="46" t="s">
        <v>2352</v>
      </c>
      <c r="H5152" s="48">
        <v>1817.5899999999995</v>
      </c>
      <c r="I5152" s="48">
        <v>44978595</v>
      </c>
      <c r="J5152" s="49">
        <v>43441392.33833845</v>
      </c>
      <c r="K5152" s="49" t="s">
        <v>2516</v>
      </c>
      <c r="L5152" s="49">
        <v>2181107.9999999995</v>
      </c>
      <c r="M5152" s="49">
        <v>4507623.1999999993</v>
      </c>
      <c r="N5152" s="48" t="s">
        <v>2518</v>
      </c>
      <c r="O5152" s="56">
        <f t="shared" si="14"/>
        <v>1537202.6616615504</v>
      </c>
      <c r="P5152" s="56" t="e">
        <f t="shared" si="15"/>
        <v>#VALUE!</v>
      </c>
    </row>
    <row r="5153" spans="2:16" x14ac:dyDescent="0.15">
      <c r="B5153" s="46" t="s">
        <v>17</v>
      </c>
      <c r="C5153" s="46" t="s">
        <v>2478</v>
      </c>
      <c r="D5153" s="47">
        <v>6431</v>
      </c>
      <c r="E5153" s="46" t="s">
        <v>1074</v>
      </c>
      <c r="F5153" s="46" t="s">
        <v>29</v>
      </c>
      <c r="G5153" s="46" t="s">
        <v>2352</v>
      </c>
      <c r="H5153" s="48">
        <v>1880.2280000000014</v>
      </c>
      <c r="I5153" s="48">
        <v>45126003</v>
      </c>
      <c r="J5153" s="49">
        <v>38720002.730027966</v>
      </c>
      <c r="K5153" s="49" t="s">
        <v>2516</v>
      </c>
      <c r="L5153" s="49">
        <v>2068250.8000000017</v>
      </c>
      <c r="M5153" s="49">
        <v>4274384.9866666701</v>
      </c>
      <c r="N5153" s="48" t="s">
        <v>2518</v>
      </c>
      <c r="O5153" s="56">
        <f t="shared" si="14"/>
        <v>6406000.2699720338</v>
      </c>
      <c r="P5153" s="56" t="e">
        <f t="shared" si="15"/>
        <v>#VALUE!</v>
      </c>
    </row>
    <row r="5154" spans="2:16" x14ac:dyDescent="0.15">
      <c r="B5154" s="46" t="s">
        <v>17</v>
      </c>
      <c r="C5154" s="46" t="s">
        <v>2478</v>
      </c>
      <c r="D5154" s="47">
        <v>6431</v>
      </c>
      <c r="E5154" s="46" t="s">
        <v>1074</v>
      </c>
      <c r="F5154" s="46" t="s">
        <v>30</v>
      </c>
      <c r="G5154" s="46" t="s">
        <v>2352</v>
      </c>
      <c r="H5154" s="48">
        <v>1023.3870000000009</v>
      </c>
      <c r="I5154" s="48">
        <v>88263918</v>
      </c>
      <c r="J5154" s="49">
        <v>89681611.063072309</v>
      </c>
      <c r="K5154" s="49" t="s">
        <v>2516</v>
      </c>
      <c r="L5154" s="49">
        <v>0</v>
      </c>
      <c r="M5154" s="49">
        <v>0</v>
      </c>
      <c r="N5154" s="48" t="s">
        <v>2517</v>
      </c>
      <c r="O5154" s="56">
        <f t="shared" si="14"/>
        <v>-1417693.0630723089</v>
      </c>
      <c r="P5154" s="56" t="e">
        <f t="shared" si="15"/>
        <v>#VALUE!</v>
      </c>
    </row>
    <row r="5155" spans="2:16" x14ac:dyDescent="0.15">
      <c r="B5155" s="50" t="s">
        <v>17</v>
      </c>
      <c r="C5155" s="50" t="s">
        <v>2478</v>
      </c>
      <c r="D5155" s="51">
        <v>6431</v>
      </c>
      <c r="E5155" s="50" t="s">
        <v>1074</v>
      </c>
      <c r="F5155" s="50" t="s">
        <v>31</v>
      </c>
      <c r="G5155" s="46" t="s">
        <v>2352</v>
      </c>
      <c r="H5155" s="52">
        <v>222.48999999999995</v>
      </c>
      <c r="I5155" s="52">
        <v>16148740</v>
      </c>
      <c r="J5155" s="52">
        <v>16182888.964033471</v>
      </c>
      <c r="K5155" s="52" t="s">
        <v>2516</v>
      </c>
      <c r="L5155" s="52">
        <v>0</v>
      </c>
      <c r="M5155" s="52">
        <v>0</v>
      </c>
      <c r="N5155" s="52" t="s">
        <v>2517</v>
      </c>
      <c r="O5155" s="56">
        <f t="shared" si="14"/>
        <v>-34148.96403347142</v>
      </c>
      <c r="P5155" s="56" t="e">
        <f t="shared" si="15"/>
        <v>#VALUE!</v>
      </c>
    </row>
    <row r="5156" spans="2:16" x14ac:dyDescent="0.15">
      <c r="B5156" s="46" t="s">
        <v>17</v>
      </c>
      <c r="C5156" s="46" t="s">
        <v>2478</v>
      </c>
      <c r="D5156" s="47">
        <v>6431</v>
      </c>
      <c r="E5156" s="46" t="s">
        <v>1074</v>
      </c>
      <c r="F5156" s="46" t="s">
        <v>44</v>
      </c>
      <c r="G5156" s="46" t="s">
        <v>2516</v>
      </c>
      <c r="H5156" s="48">
        <v>4943.6950000000015</v>
      </c>
      <c r="I5156" s="48">
        <v>194517256</v>
      </c>
      <c r="J5156" s="49">
        <v>188025895.09547222</v>
      </c>
      <c r="K5156" s="49">
        <v>196935262.68303812</v>
      </c>
      <c r="L5156" s="49">
        <v>4249358.8000000007</v>
      </c>
      <c r="M5156" s="49">
        <v>8782008.1866666693</v>
      </c>
      <c r="N5156" s="48" t="s">
        <v>2518</v>
      </c>
      <c r="O5156" s="56">
        <f t="shared" si="14"/>
        <v>6491360.9045277834</v>
      </c>
      <c r="P5156" s="56">
        <f t="shared" si="15"/>
        <v>8909367.5875658989</v>
      </c>
    </row>
    <row r="5157" spans="2:16" x14ac:dyDescent="0.15">
      <c r="B5157" s="46" t="s">
        <v>17</v>
      </c>
      <c r="C5157" s="46" t="s">
        <v>2465</v>
      </c>
      <c r="D5157" s="47">
        <v>6433</v>
      </c>
      <c r="E5157" s="46" t="s">
        <v>1075</v>
      </c>
      <c r="F5157" s="46" t="s">
        <v>28</v>
      </c>
      <c r="G5157" s="46" t="s">
        <v>2352</v>
      </c>
      <c r="H5157" s="48">
        <v>897.43799999999953</v>
      </c>
      <c r="I5157" s="48">
        <v>23524842</v>
      </c>
      <c r="J5157" s="49">
        <v>22896909.819379039</v>
      </c>
      <c r="K5157" s="49" t="s">
        <v>2516</v>
      </c>
      <c r="L5157" s="49">
        <v>1076925.5999999994</v>
      </c>
      <c r="M5157" s="49">
        <v>2225646.2399999988</v>
      </c>
      <c r="N5157" s="48" t="s">
        <v>2518</v>
      </c>
      <c r="O5157" s="56">
        <f t="shared" si="14"/>
        <v>627932.18062096089</v>
      </c>
      <c r="P5157" s="56" t="e">
        <f t="shared" si="15"/>
        <v>#VALUE!</v>
      </c>
    </row>
    <row r="5158" spans="2:16" x14ac:dyDescent="0.15">
      <c r="B5158" s="46" t="s">
        <v>17</v>
      </c>
      <c r="C5158" s="46" t="s">
        <v>2465</v>
      </c>
      <c r="D5158" s="47">
        <v>6433</v>
      </c>
      <c r="E5158" s="46" t="s">
        <v>1075</v>
      </c>
      <c r="F5158" s="46" t="s">
        <v>29</v>
      </c>
      <c r="G5158" s="46" t="s">
        <v>2352</v>
      </c>
      <c r="H5158" s="48">
        <v>651.25300000000004</v>
      </c>
      <c r="I5158" s="48">
        <v>16409523</v>
      </c>
      <c r="J5158" s="49">
        <v>17524051.5716317</v>
      </c>
      <c r="K5158" s="49" t="s">
        <v>2516</v>
      </c>
      <c r="L5158" s="49">
        <v>0</v>
      </c>
      <c r="M5158" s="49">
        <v>0</v>
      </c>
      <c r="N5158" s="48" t="s">
        <v>2517</v>
      </c>
      <c r="O5158" s="56">
        <f t="shared" si="14"/>
        <v>-1114528.5716316998</v>
      </c>
      <c r="P5158" s="56" t="e">
        <f t="shared" si="15"/>
        <v>#VALUE!</v>
      </c>
    </row>
    <row r="5159" spans="2:16" x14ac:dyDescent="0.15">
      <c r="B5159" s="46" t="s">
        <v>17</v>
      </c>
      <c r="C5159" s="46" t="s">
        <v>2465</v>
      </c>
      <c r="D5159" s="47">
        <v>6433</v>
      </c>
      <c r="E5159" s="46" t="s">
        <v>1075</v>
      </c>
      <c r="F5159" s="46" t="s">
        <v>30</v>
      </c>
      <c r="G5159" s="46" t="s">
        <v>2352</v>
      </c>
      <c r="H5159" s="48">
        <v>874.0360000000004</v>
      </c>
      <c r="I5159" s="48">
        <v>70186396</v>
      </c>
      <c r="J5159" s="49">
        <v>72784058.02341786</v>
      </c>
      <c r="K5159" s="49" t="s">
        <v>2516</v>
      </c>
      <c r="L5159" s="49">
        <v>0</v>
      </c>
      <c r="M5159" s="49">
        <v>0</v>
      </c>
      <c r="N5159" s="48" t="s">
        <v>2517</v>
      </c>
      <c r="O5159" s="56">
        <f t="shared" si="14"/>
        <v>-2597662.0234178603</v>
      </c>
      <c r="P5159" s="56" t="e">
        <f t="shared" si="15"/>
        <v>#VALUE!</v>
      </c>
    </row>
    <row r="5160" spans="2:16" x14ac:dyDescent="0.15">
      <c r="B5160" s="46" t="s">
        <v>17</v>
      </c>
      <c r="C5160" s="46" t="s">
        <v>2465</v>
      </c>
      <c r="D5160" s="47">
        <v>6433</v>
      </c>
      <c r="E5160" s="46" t="s">
        <v>1075</v>
      </c>
      <c r="F5160" s="46" t="s">
        <v>31</v>
      </c>
      <c r="G5160" s="46" t="s">
        <v>2352</v>
      </c>
      <c r="H5160" s="48">
        <v>222.91599999999997</v>
      </c>
      <c r="I5160" s="48">
        <v>14703659</v>
      </c>
      <c r="J5160" s="49">
        <v>15647009.416439191</v>
      </c>
      <c r="K5160" s="49" t="s">
        <v>2516</v>
      </c>
      <c r="L5160" s="49">
        <v>0</v>
      </c>
      <c r="M5160" s="49">
        <v>0</v>
      </c>
      <c r="N5160" s="48" t="s">
        <v>2517</v>
      </c>
      <c r="O5160" s="56">
        <f t="shared" si="14"/>
        <v>-943350.41643919051</v>
      </c>
      <c r="P5160" s="56" t="e">
        <f t="shared" si="15"/>
        <v>#VALUE!</v>
      </c>
    </row>
    <row r="5161" spans="2:16" x14ac:dyDescent="0.15">
      <c r="B5161" s="46" t="s">
        <v>17</v>
      </c>
      <c r="C5161" s="46" t="s">
        <v>2465</v>
      </c>
      <c r="D5161" s="47">
        <v>6433</v>
      </c>
      <c r="E5161" s="46" t="s">
        <v>1075</v>
      </c>
      <c r="F5161" s="46" t="s">
        <v>44</v>
      </c>
      <c r="G5161" s="46" t="s">
        <v>2516</v>
      </c>
      <c r="H5161" s="48">
        <v>2645.643</v>
      </c>
      <c r="I5161" s="48">
        <v>124824420</v>
      </c>
      <c r="J5161" s="49">
        <v>128852028.83086778</v>
      </c>
      <c r="K5161" s="49">
        <v>134804242.83708146</v>
      </c>
      <c r="L5161" s="49">
        <v>1076925.5999999994</v>
      </c>
      <c r="M5161" s="49">
        <v>2225646.2399999988</v>
      </c>
      <c r="N5161" s="48" t="s">
        <v>2517</v>
      </c>
      <c r="O5161" s="56">
        <f t="shared" si="14"/>
        <v>-4027608.8308677822</v>
      </c>
      <c r="P5161" s="56">
        <f t="shared" si="15"/>
        <v>5952214.0062136799</v>
      </c>
    </row>
    <row r="5162" spans="2:16" x14ac:dyDescent="0.15">
      <c r="B5162" s="46" t="s">
        <v>16</v>
      </c>
      <c r="C5162" s="46" t="s">
        <v>2464</v>
      </c>
      <c r="D5162" s="47">
        <v>6434</v>
      </c>
      <c r="E5162" s="46" t="s">
        <v>1076</v>
      </c>
      <c r="F5162" s="46" t="s">
        <v>28</v>
      </c>
      <c r="G5162" s="46" t="s">
        <v>2352</v>
      </c>
      <c r="H5162" s="48">
        <v>512.55100000000016</v>
      </c>
      <c r="I5162" s="48">
        <v>18039931</v>
      </c>
      <c r="J5162" s="49">
        <v>21530385.851600002</v>
      </c>
      <c r="K5162" s="49" t="s">
        <v>2516</v>
      </c>
      <c r="L5162" s="49">
        <v>0</v>
      </c>
      <c r="M5162" s="49">
        <v>0</v>
      </c>
      <c r="N5162" s="48" t="s">
        <v>2517</v>
      </c>
      <c r="O5162" s="56">
        <f t="shared" si="14"/>
        <v>-3490454.8516000025</v>
      </c>
      <c r="P5162" s="56" t="e">
        <f t="shared" si="15"/>
        <v>#VALUE!</v>
      </c>
    </row>
    <row r="5163" spans="2:16" x14ac:dyDescent="0.15">
      <c r="B5163" s="46" t="s">
        <v>16</v>
      </c>
      <c r="C5163" s="46" t="s">
        <v>2464</v>
      </c>
      <c r="D5163" s="47">
        <v>6434</v>
      </c>
      <c r="E5163" s="46" t="s">
        <v>1076</v>
      </c>
      <c r="F5163" s="46" t="s">
        <v>29</v>
      </c>
      <c r="G5163" s="46" t="s">
        <v>2352</v>
      </c>
      <c r="H5163" s="48">
        <v>272.9199999999999</v>
      </c>
      <c r="I5163" s="48">
        <v>9234804</v>
      </c>
      <c r="J5163" s="49">
        <v>14226107.177772416</v>
      </c>
      <c r="K5163" s="49" t="s">
        <v>2516</v>
      </c>
      <c r="L5163" s="49">
        <v>0</v>
      </c>
      <c r="M5163" s="49">
        <v>0</v>
      </c>
      <c r="N5163" s="48" t="s">
        <v>2517</v>
      </c>
      <c r="O5163" s="56">
        <f t="shared" si="14"/>
        <v>-4991303.1777724158</v>
      </c>
      <c r="P5163" s="56" t="e">
        <f t="shared" si="15"/>
        <v>#VALUE!</v>
      </c>
    </row>
    <row r="5164" spans="2:16" x14ac:dyDescent="0.15">
      <c r="B5164" s="46" t="s">
        <v>16</v>
      </c>
      <c r="C5164" s="46" t="s">
        <v>2464</v>
      </c>
      <c r="D5164" s="47">
        <v>6434</v>
      </c>
      <c r="E5164" s="46" t="s">
        <v>1076</v>
      </c>
      <c r="F5164" s="46" t="s">
        <v>30</v>
      </c>
      <c r="G5164" s="46" t="s">
        <v>2352</v>
      </c>
      <c r="H5164" s="48">
        <v>655.26699999999983</v>
      </c>
      <c r="I5164" s="48">
        <v>63989360</v>
      </c>
      <c r="J5164" s="49">
        <v>57718693.091860503</v>
      </c>
      <c r="K5164" s="49" t="s">
        <v>2516</v>
      </c>
      <c r="L5164" s="49">
        <v>524213.59999999986</v>
      </c>
      <c r="M5164" s="49">
        <v>1083374.7733333332</v>
      </c>
      <c r="N5164" s="48" t="s">
        <v>2518</v>
      </c>
      <c r="O5164" s="56">
        <f t="shared" si="14"/>
        <v>6270666.908139497</v>
      </c>
      <c r="P5164" s="56" t="e">
        <f t="shared" si="15"/>
        <v>#VALUE!</v>
      </c>
    </row>
    <row r="5165" spans="2:16" x14ac:dyDescent="0.15">
      <c r="B5165" s="46" t="s">
        <v>16</v>
      </c>
      <c r="C5165" s="46" t="s">
        <v>2464</v>
      </c>
      <c r="D5165" s="47">
        <v>6434</v>
      </c>
      <c r="E5165" s="46" t="s">
        <v>1076</v>
      </c>
      <c r="F5165" s="46" t="s">
        <v>31</v>
      </c>
      <c r="G5165" s="46" t="s">
        <v>2352</v>
      </c>
      <c r="H5165" s="48">
        <v>293.53199999999998</v>
      </c>
      <c r="I5165" s="48">
        <v>17418756</v>
      </c>
      <c r="J5165" s="49">
        <v>18405759.398125406</v>
      </c>
      <c r="K5165" s="49" t="s">
        <v>2516</v>
      </c>
      <c r="L5165" s="49">
        <v>0</v>
      </c>
      <c r="M5165" s="49">
        <v>0</v>
      </c>
      <c r="N5165" s="48" t="s">
        <v>2517</v>
      </c>
      <c r="O5165" s="56">
        <f t="shared" si="14"/>
        <v>-987003.39812540635</v>
      </c>
      <c r="P5165" s="56" t="e">
        <f t="shared" si="15"/>
        <v>#VALUE!</v>
      </c>
    </row>
    <row r="5166" spans="2:16" x14ac:dyDescent="0.15">
      <c r="B5166" s="46" t="s">
        <v>16</v>
      </c>
      <c r="C5166" s="46" t="s">
        <v>2464</v>
      </c>
      <c r="D5166" s="47">
        <v>6434</v>
      </c>
      <c r="E5166" s="46" t="s">
        <v>1076</v>
      </c>
      <c r="F5166" s="46" t="s">
        <v>44</v>
      </c>
      <c r="G5166" s="46" t="s">
        <v>2516</v>
      </c>
      <c r="H5166" s="48">
        <v>1734.2699999999998</v>
      </c>
      <c r="I5166" s="48">
        <v>108682851</v>
      </c>
      <c r="J5166" s="49">
        <v>111880945.51935834</v>
      </c>
      <c r="K5166" s="49">
        <v>117098566.53603151</v>
      </c>
      <c r="L5166" s="49">
        <v>524213.59999999986</v>
      </c>
      <c r="M5166" s="49">
        <v>1083374.7733333332</v>
      </c>
      <c r="N5166" s="48" t="s">
        <v>2517</v>
      </c>
      <c r="O5166" s="56">
        <f t="shared" si="14"/>
        <v>-3198094.5193583369</v>
      </c>
      <c r="P5166" s="56">
        <f t="shared" si="15"/>
        <v>5217621.0166731775</v>
      </c>
    </row>
    <row r="5167" spans="2:16" x14ac:dyDescent="0.15">
      <c r="B5167" s="46" t="s">
        <v>17</v>
      </c>
      <c r="C5167" s="46" t="s">
        <v>2466</v>
      </c>
      <c r="D5167" s="47">
        <v>6438</v>
      </c>
      <c r="E5167" s="46" t="s">
        <v>1077</v>
      </c>
      <c r="F5167" s="46" t="s">
        <v>28</v>
      </c>
      <c r="G5167" s="46" t="s">
        <v>2352</v>
      </c>
      <c r="H5167" s="48">
        <v>951.77</v>
      </c>
      <c r="I5167" s="48">
        <v>23887830</v>
      </c>
      <c r="J5167" s="49">
        <v>24822823.833630458</v>
      </c>
      <c r="K5167" s="49" t="s">
        <v>2516</v>
      </c>
      <c r="L5167" s="49">
        <v>0</v>
      </c>
      <c r="M5167" s="49">
        <v>0</v>
      </c>
      <c r="N5167" s="48" t="s">
        <v>2517</v>
      </c>
      <c r="O5167" s="56">
        <f t="shared" si="14"/>
        <v>-934993.83363045752</v>
      </c>
      <c r="P5167" s="56" t="e">
        <f t="shared" si="15"/>
        <v>#VALUE!</v>
      </c>
    </row>
    <row r="5168" spans="2:16" x14ac:dyDescent="0.15">
      <c r="B5168" s="46" t="s">
        <v>17</v>
      </c>
      <c r="C5168" s="46" t="s">
        <v>2466</v>
      </c>
      <c r="D5168" s="47">
        <v>6438</v>
      </c>
      <c r="E5168" s="46" t="s">
        <v>1077</v>
      </c>
      <c r="F5168" s="46" t="s">
        <v>29</v>
      </c>
      <c r="G5168" s="46" t="s">
        <v>2352</v>
      </c>
      <c r="H5168" s="48">
        <v>488.27499999999998</v>
      </c>
      <c r="I5168" s="48">
        <v>11931670</v>
      </c>
      <c r="J5168" s="49">
        <v>14375994.722902387</v>
      </c>
      <c r="K5168" s="49" t="s">
        <v>2516</v>
      </c>
      <c r="L5168" s="49">
        <v>0</v>
      </c>
      <c r="M5168" s="49">
        <v>0</v>
      </c>
      <c r="N5168" s="48" t="s">
        <v>2517</v>
      </c>
      <c r="O5168" s="56">
        <f t="shared" si="14"/>
        <v>-2444324.7229023874</v>
      </c>
      <c r="P5168" s="56" t="e">
        <f t="shared" si="15"/>
        <v>#VALUE!</v>
      </c>
    </row>
    <row r="5169" spans="2:16" x14ac:dyDescent="0.15">
      <c r="B5169" s="46" t="s">
        <v>17</v>
      </c>
      <c r="C5169" s="46" t="s">
        <v>2466</v>
      </c>
      <c r="D5169" s="47">
        <v>6438</v>
      </c>
      <c r="E5169" s="46" t="s">
        <v>1077</v>
      </c>
      <c r="F5169" s="46" t="s">
        <v>30</v>
      </c>
      <c r="G5169" s="46" t="s">
        <v>2352</v>
      </c>
      <c r="H5169" s="48">
        <v>694.52700000000016</v>
      </c>
      <c r="I5169" s="48">
        <v>55517348</v>
      </c>
      <c r="J5169" s="49">
        <v>54139358.467497885</v>
      </c>
      <c r="K5169" s="49" t="s">
        <v>2516</v>
      </c>
      <c r="L5169" s="49">
        <v>555621.60000000009</v>
      </c>
      <c r="M5169" s="49">
        <v>1148284.6400000004</v>
      </c>
      <c r="N5169" s="48" t="s">
        <v>2518</v>
      </c>
      <c r="O5169" s="56">
        <f t="shared" si="14"/>
        <v>1377989.5325021148</v>
      </c>
      <c r="P5169" s="56" t="e">
        <f t="shared" si="15"/>
        <v>#VALUE!</v>
      </c>
    </row>
    <row r="5170" spans="2:16" x14ac:dyDescent="0.15">
      <c r="B5170" s="46" t="s">
        <v>17</v>
      </c>
      <c r="C5170" s="46" t="s">
        <v>2466</v>
      </c>
      <c r="D5170" s="47">
        <v>6438</v>
      </c>
      <c r="E5170" s="46" t="s">
        <v>1077</v>
      </c>
      <c r="F5170" s="46" t="s">
        <v>31</v>
      </c>
      <c r="G5170" s="46" t="s">
        <v>2352</v>
      </c>
      <c r="H5170" s="48">
        <v>155.33000000000007</v>
      </c>
      <c r="I5170" s="48">
        <v>10370363</v>
      </c>
      <c r="J5170" s="49">
        <v>10991917.163422398</v>
      </c>
      <c r="K5170" s="49" t="s">
        <v>2516</v>
      </c>
      <c r="L5170" s="49">
        <v>0</v>
      </c>
      <c r="M5170" s="49">
        <v>0</v>
      </c>
      <c r="N5170" s="48" t="s">
        <v>2517</v>
      </c>
      <c r="O5170" s="56">
        <f t="shared" si="14"/>
        <v>-621554.16342239827</v>
      </c>
      <c r="P5170" s="56" t="e">
        <f t="shared" si="15"/>
        <v>#VALUE!</v>
      </c>
    </row>
    <row r="5171" spans="2:16" x14ac:dyDescent="0.15">
      <c r="B5171" s="46" t="s">
        <v>17</v>
      </c>
      <c r="C5171" s="46" t="s">
        <v>2466</v>
      </c>
      <c r="D5171" s="47">
        <v>6438</v>
      </c>
      <c r="E5171" s="46" t="s">
        <v>1077</v>
      </c>
      <c r="F5171" s="46" t="s">
        <v>44</v>
      </c>
      <c r="G5171" s="46" t="s">
        <v>2516</v>
      </c>
      <c r="H5171" s="48">
        <v>2289.902</v>
      </c>
      <c r="I5171" s="48">
        <v>101707211</v>
      </c>
      <c r="J5171" s="49">
        <v>104330094.18745312</v>
      </c>
      <c r="K5171" s="49">
        <v>109470247.36954704</v>
      </c>
      <c r="L5171" s="49">
        <v>555621.60000000009</v>
      </c>
      <c r="M5171" s="49">
        <v>1148284.6400000004</v>
      </c>
      <c r="N5171" s="48" t="s">
        <v>2517</v>
      </c>
      <c r="O5171" s="56">
        <f t="shared" si="14"/>
        <v>-2622883.1874531209</v>
      </c>
      <c r="P5171" s="56">
        <f t="shared" si="15"/>
        <v>5140153.1820939183</v>
      </c>
    </row>
    <row r="5172" spans="2:16" x14ac:dyDescent="0.15">
      <c r="B5172" s="46" t="s">
        <v>17</v>
      </c>
      <c r="C5172" s="46" t="s">
        <v>2467</v>
      </c>
      <c r="D5172" s="47">
        <v>6439</v>
      </c>
      <c r="E5172" s="46" t="s">
        <v>1078</v>
      </c>
      <c r="F5172" s="46" t="s">
        <v>28</v>
      </c>
      <c r="G5172" s="46" t="s">
        <v>2352</v>
      </c>
      <c r="H5172" s="48">
        <v>1844.0900000000036</v>
      </c>
      <c r="I5172" s="48">
        <v>51378825</v>
      </c>
      <c r="J5172" s="49">
        <v>48171471.870811865</v>
      </c>
      <c r="K5172" s="49" t="s">
        <v>2516</v>
      </c>
      <c r="L5172" s="49">
        <v>2212908.0000000042</v>
      </c>
      <c r="M5172" s="49">
        <v>4573343.2000000086</v>
      </c>
      <c r="N5172" s="48" t="s">
        <v>2518</v>
      </c>
      <c r="O5172" s="56">
        <f t="shared" si="14"/>
        <v>3207353.1291881353</v>
      </c>
      <c r="P5172" s="56" t="e">
        <f t="shared" si="15"/>
        <v>#VALUE!</v>
      </c>
    </row>
    <row r="5173" spans="2:16" x14ac:dyDescent="0.15">
      <c r="B5173" s="46" t="s">
        <v>17</v>
      </c>
      <c r="C5173" s="46" t="s">
        <v>2467</v>
      </c>
      <c r="D5173" s="47">
        <v>6439</v>
      </c>
      <c r="E5173" s="46" t="s">
        <v>1078</v>
      </c>
      <c r="F5173" s="46" t="s">
        <v>29</v>
      </c>
      <c r="G5173" s="46" t="s">
        <v>2352</v>
      </c>
      <c r="H5173" s="48">
        <v>1653.9820000000011</v>
      </c>
      <c r="I5173" s="48">
        <v>38305269</v>
      </c>
      <c r="J5173" s="49">
        <v>37480644.11147514</v>
      </c>
      <c r="K5173" s="49" t="s">
        <v>2516</v>
      </c>
      <c r="L5173" s="49">
        <v>1819380.2000000011</v>
      </c>
      <c r="M5173" s="49">
        <v>3760052.4133333359</v>
      </c>
      <c r="N5173" s="48" t="s">
        <v>2518</v>
      </c>
      <c r="O5173" s="56">
        <f t="shared" si="14"/>
        <v>824624.88852486014</v>
      </c>
      <c r="P5173" s="56" t="e">
        <f t="shared" si="15"/>
        <v>#VALUE!</v>
      </c>
    </row>
    <row r="5174" spans="2:16" x14ac:dyDescent="0.15">
      <c r="B5174" s="46" t="s">
        <v>17</v>
      </c>
      <c r="C5174" s="46" t="s">
        <v>2467</v>
      </c>
      <c r="D5174" s="47">
        <v>6439</v>
      </c>
      <c r="E5174" s="46" t="s">
        <v>1078</v>
      </c>
      <c r="F5174" s="46" t="s">
        <v>30</v>
      </c>
      <c r="G5174" s="46" t="s">
        <v>2352</v>
      </c>
      <c r="H5174" s="48">
        <v>1383.2089999999992</v>
      </c>
      <c r="I5174" s="48">
        <v>116278911</v>
      </c>
      <c r="J5174" s="49">
        <v>120042920.25113113</v>
      </c>
      <c r="K5174" s="49" t="s">
        <v>2516</v>
      </c>
      <c r="L5174" s="49">
        <v>0</v>
      </c>
      <c r="M5174" s="49">
        <v>0</v>
      </c>
      <c r="N5174" s="48" t="s">
        <v>2517</v>
      </c>
      <c r="O5174" s="56">
        <f t="shared" si="14"/>
        <v>-3764009.2511311322</v>
      </c>
      <c r="P5174" s="56" t="e">
        <f t="shared" si="15"/>
        <v>#VALUE!</v>
      </c>
    </row>
    <row r="5175" spans="2:16" x14ac:dyDescent="0.15">
      <c r="B5175" s="46" t="s">
        <v>17</v>
      </c>
      <c r="C5175" s="46" t="s">
        <v>2467</v>
      </c>
      <c r="D5175" s="47">
        <v>6439</v>
      </c>
      <c r="E5175" s="46" t="s">
        <v>1078</v>
      </c>
      <c r="F5175" s="46" t="s">
        <v>31</v>
      </c>
      <c r="G5175" s="46" t="s">
        <v>2352</v>
      </c>
      <c r="H5175" s="48">
        <v>204.95599999999999</v>
      </c>
      <c r="I5175" s="48">
        <v>14826696</v>
      </c>
      <c r="J5175" s="49">
        <v>15409412.851691807</v>
      </c>
      <c r="K5175" s="49" t="s">
        <v>2516</v>
      </c>
      <c r="L5175" s="49">
        <v>0</v>
      </c>
      <c r="M5175" s="49">
        <v>0</v>
      </c>
      <c r="N5175" s="48" t="s">
        <v>2517</v>
      </c>
      <c r="O5175" s="56">
        <f t="shared" si="14"/>
        <v>-582716.85169180669</v>
      </c>
      <c r="P5175" s="56" t="e">
        <f t="shared" si="15"/>
        <v>#VALUE!</v>
      </c>
    </row>
    <row r="5176" spans="2:16" x14ac:dyDescent="0.15">
      <c r="B5176" s="46" t="s">
        <v>17</v>
      </c>
      <c r="C5176" s="46" t="s">
        <v>2467</v>
      </c>
      <c r="D5176" s="47">
        <v>6439</v>
      </c>
      <c r="E5176" s="46" t="s">
        <v>1078</v>
      </c>
      <c r="F5176" s="46" t="s">
        <v>44</v>
      </c>
      <c r="G5176" s="46" t="s">
        <v>2516</v>
      </c>
      <c r="H5176" s="48">
        <v>5086.2370000000037</v>
      </c>
      <c r="I5176" s="48">
        <v>220789701</v>
      </c>
      <c r="J5176" s="49">
        <v>221104449.08510995</v>
      </c>
      <c r="K5176" s="49">
        <v>230922071.47934517</v>
      </c>
      <c r="L5176" s="49">
        <v>4032288.2000000053</v>
      </c>
      <c r="M5176" s="49">
        <v>8333395.6133333435</v>
      </c>
      <c r="N5176" s="48" t="s">
        <v>2517</v>
      </c>
      <c r="O5176" s="56">
        <f t="shared" si="14"/>
        <v>-314748.08510994911</v>
      </c>
      <c r="P5176" s="56">
        <f t="shared" si="15"/>
        <v>9817622.3942352235</v>
      </c>
    </row>
    <row r="5177" spans="2:16" x14ac:dyDescent="0.15">
      <c r="B5177" s="46" t="s">
        <v>17</v>
      </c>
      <c r="C5177" s="46" t="s">
        <v>2467</v>
      </c>
      <c r="D5177" s="47">
        <v>6440</v>
      </c>
      <c r="E5177" s="46" t="s">
        <v>1079</v>
      </c>
      <c r="F5177" s="46" t="s">
        <v>28</v>
      </c>
      <c r="G5177" s="46" t="s">
        <v>2352</v>
      </c>
      <c r="H5177" s="48">
        <v>1358.9149999999991</v>
      </c>
      <c r="I5177" s="48">
        <v>40521726</v>
      </c>
      <c r="J5177" s="49">
        <v>38083884.793482706</v>
      </c>
      <c r="K5177" s="49" t="s">
        <v>2516</v>
      </c>
      <c r="L5177" s="49">
        <v>1630697.9999999988</v>
      </c>
      <c r="M5177" s="49">
        <v>3370109.1999999979</v>
      </c>
      <c r="N5177" s="48" t="s">
        <v>2518</v>
      </c>
      <c r="O5177" s="56">
        <f t="shared" si="14"/>
        <v>2437841.206517294</v>
      </c>
      <c r="P5177" s="56" t="e">
        <f t="shared" si="15"/>
        <v>#VALUE!</v>
      </c>
    </row>
    <row r="5178" spans="2:16" x14ac:dyDescent="0.15">
      <c r="B5178" s="46" t="s">
        <v>17</v>
      </c>
      <c r="C5178" s="46" t="s">
        <v>2467</v>
      </c>
      <c r="D5178" s="47">
        <v>6440</v>
      </c>
      <c r="E5178" s="46" t="s">
        <v>1079</v>
      </c>
      <c r="F5178" s="46" t="s">
        <v>29</v>
      </c>
      <c r="G5178" s="46" t="s">
        <v>2352</v>
      </c>
      <c r="H5178" s="48">
        <v>2591.3029999999994</v>
      </c>
      <c r="I5178" s="48">
        <v>55091558</v>
      </c>
      <c r="J5178" s="49">
        <v>55376227.712877952</v>
      </c>
      <c r="K5178" s="49" t="s">
        <v>2516</v>
      </c>
      <c r="L5178" s="49">
        <v>0</v>
      </c>
      <c r="M5178" s="49">
        <v>0</v>
      </c>
      <c r="N5178" s="48" t="s">
        <v>2517</v>
      </c>
      <c r="O5178" s="56">
        <f t="shared" si="14"/>
        <v>-284669.71287795156</v>
      </c>
      <c r="P5178" s="56" t="e">
        <f t="shared" si="15"/>
        <v>#VALUE!</v>
      </c>
    </row>
    <row r="5179" spans="2:16" x14ac:dyDescent="0.15">
      <c r="B5179" s="46" t="s">
        <v>17</v>
      </c>
      <c r="C5179" s="46" t="s">
        <v>2467</v>
      </c>
      <c r="D5179" s="47">
        <v>6440</v>
      </c>
      <c r="E5179" s="46" t="s">
        <v>1079</v>
      </c>
      <c r="F5179" s="46" t="s">
        <v>30</v>
      </c>
      <c r="G5179" s="46" t="s">
        <v>2352</v>
      </c>
      <c r="H5179" s="48">
        <v>1739.9460000000017</v>
      </c>
      <c r="I5179" s="48">
        <v>140829753</v>
      </c>
      <c r="J5179" s="49">
        <v>136520344.04204583</v>
      </c>
      <c r="K5179" s="49" t="s">
        <v>2516</v>
      </c>
      <c r="L5179" s="49">
        <v>1391956.8000000014</v>
      </c>
      <c r="M5179" s="49">
        <v>2876710.720000003</v>
      </c>
      <c r="N5179" s="48" t="s">
        <v>2518</v>
      </c>
      <c r="O5179" s="56">
        <f t="shared" si="14"/>
        <v>4309408.9579541683</v>
      </c>
      <c r="P5179" s="56" t="e">
        <f t="shared" si="15"/>
        <v>#VALUE!</v>
      </c>
    </row>
    <row r="5180" spans="2:16" x14ac:dyDescent="0.15">
      <c r="B5180" s="46" t="s">
        <v>17</v>
      </c>
      <c r="C5180" s="46" t="s">
        <v>2467</v>
      </c>
      <c r="D5180" s="47">
        <v>6440</v>
      </c>
      <c r="E5180" s="46" t="s">
        <v>1079</v>
      </c>
      <c r="F5180" s="46" t="s">
        <v>31</v>
      </c>
      <c r="G5180" s="46" t="s">
        <v>2352</v>
      </c>
      <c r="H5180" s="48">
        <v>224.03999999999991</v>
      </c>
      <c r="I5180" s="48">
        <v>16247818</v>
      </c>
      <c r="J5180" s="49">
        <v>15701373.070673177</v>
      </c>
      <c r="K5180" s="49" t="s">
        <v>2516</v>
      </c>
      <c r="L5180" s="49">
        <v>224039.99999999991</v>
      </c>
      <c r="M5180" s="49">
        <v>463015.99999999983</v>
      </c>
      <c r="N5180" s="48" t="s">
        <v>2518</v>
      </c>
      <c r="O5180" s="56">
        <f t="shared" si="14"/>
        <v>546444.92932682298</v>
      </c>
      <c r="P5180" s="56" t="e">
        <f t="shared" si="15"/>
        <v>#VALUE!</v>
      </c>
    </row>
    <row r="5181" spans="2:16" x14ac:dyDescent="0.15">
      <c r="B5181" s="46" t="s">
        <v>17</v>
      </c>
      <c r="C5181" s="46" t="s">
        <v>2467</v>
      </c>
      <c r="D5181" s="47">
        <v>6440</v>
      </c>
      <c r="E5181" s="46" t="s">
        <v>1079</v>
      </c>
      <c r="F5181" s="46" t="s">
        <v>44</v>
      </c>
      <c r="G5181" s="46" t="s">
        <v>2516</v>
      </c>
      <c r="H5181" s="48">
        <v>5914.2040000000006</v>
      </c>
      <c r="I5181" s="48">
        <v>252690855</v>
      </c>
      <c r="J5181" s="49">
        <v>245681829.61907965</v>
      </c>
      <c r="K5181" s="49">
        <v>256431786.69547155</v>
      </c>
      <c r="L5181" s="49">
        <v>3246694.8000000003</v>
      </c>
      <c r="M5181" s="49">
        <v>6709835.9199999999</v>
      </c>
      <c r="N5181" s="48" t="s">
        <v>2518</v>
      </c>
      <c r="O5181" s="56">
        <f t="shared" si="14"/>
        <v>7009025.3809203506</v>
      </c>
      <c r="P5181" s="56">
        <f t="shared" si="15"/>
        <v>10749957.076391906</v>
      </c>
    </row>
    <row r="5182" spans="2:16" x14ac:dyDescent="0.15">
      <c r="B5182" s="50" t="s">
        <v>17</v>
      </c>
      <c r="C5182" s="50" t="s">
        <v>2467</v>
      </c>
      <c r="D5182" s="51">
        <v>6441</v>
      </c>
      <c r="E5182" s="50" t="s">
        <v>1080</v>
      </c>
      <c r="F5182" s="46" t="s">
        <v>28</v>
      </c>
      <c r="G5182" s="46" t="s">
        <v>2352</v>
      </c>
      <c r="H5182" s="52">
        <v>811.72799999999734</v>
      </c>
      <c r="I5182" s="52">
        <v>26369605</v>
      </c>
      <c r="J5182" s="52">
        <v>26213200.76690007</v>
      </c>
      <c r="K5182" s="52" t="s">
        <v>2516</v>
      </c>
      <c r="L5182" s="52">
        <v>974073.59999999683</v>
      </c>
      <c r="M5182" s="52">
        <v>2013085.4399999934</v>
      </c>
      <c r="N5182" s="52" t="s">
        <v>2518</v>
      </c>
      <c r="O5182" s="56">
        <f t="shared" ref="O5182:O5245" si="16">I5182-J5182</f>
        <v>156404.23309992999</v>
      </c>
      <c r="P5182" s="56" t="e">
        <f t="shared" ref="P5182:P5245" si="17">K5182-J5182</f>
        <v>#VALUE!</v>
      </c>
    </row>
    <row r="5183" spans="2:16" x14ac:dyDescent="0.15">
      <c r="B5183" s="46" t="s">
        <v>17</v>
      </c>
      <c r="C5183" s="46" t="s">
        <v>2467</v>
      </c>
      <c r="D5183" s="47">
        <v>6441</v>
      </c>
      <c r="E5183" s="46" t="s">
        <v>1080</v>
      </c>
      <c r="F5183" s="46" t="s">
        <v>29</v>
      </c>
      <c r="G5183" s="46" t="s">
        <v>2352</v>
      </c>
      <c r="H5183" s="48">
        <v>1499.6569999999992</v>
      </c>
      <c r="I5183" s="48">
        <v>37227834</v>
      </c>
      <c r="J5183" s="49">
        <v>39066452.898057237</v>
      </c>
      <c r="K5183" s="49" t="s">
        <v>2516</v>
      </c>
      <c r="L5183" s="49">
        <v>0</v>
      </c>
      <c r="M5183" s="49">
        <v>0</v>
      </c>
      <c r="N5183" s="48" t="s">
        <v>2517</v>
      </c>
      <c r="O5183" s="56">
        <f t="shared" si="16"/>
        <v>-1838618.8980572373</v>
      </c>
      <c r="P5183" s="56" t="e">
        <f t="shared" si="17"/>
        <v>#VALUE!</v>
      </c>
    </row>
    <row r="5184" spans="2:16" x14ac:dyDescent="0.15">
      <c r="B5184" s="46" t="s">
        <v>17</v>
      </c>
      <c r="C5184" s="46" t="s">
        <v>2467</v>
      </c>
      <c r="D5184" s="47">
        <v>6441</v>
      </c>
      <c r="E5184" s="46" t="s">
        <v>1080</v>
      </c>
      <c r="F5184" s="46" t="s">
        <v>30</v>
      </c>
      <c r="G5184" s="46" t="s">
        <v>2352</v>
      </c>
      <c r="H5184" s="48">
        <v>1207.3979999999999</v>
      </c>
      <c r="I5184" s="48">
        <v>93201848</v>
      </c>
      <c r="J5184" s="49">
        <v>97860617.024624377</v>
      </c>
      <c r="K5184" s="49" t="s">
        <v>2516</v>
      </c>
      <c r="L5184" s="49">
        <v>0</v>
      </c>
      <c r="M5184" s="49">
        <v>0</v>
      </c>
      <c r="N5184" s="48" t="s">
        <v>2517</v>
      </c>
      <c r="O5184" s="56">
        <f t="shared" si="16"/>
        <v>-4658769.0246243775</v>
      </c>
      <c r="P5184" s="56" t="e">
        <f t="shared" si="17"/>
        <v>#VALUE!</v>
      </c>
    </row>
    <row r="5185" spans="2:16" x14ac:dyDescent="0.15">
      <c r="B5185" s="46" t="s">
        <v>17</v>
      </c>
      <c r="C5185" s="46" t="s">
        <v>2467</v>
      </c>
      <c r="D5185" s="47">
        <v>6441</v>
      </c>
      <c r="E5185" s="46" t="s">
        <v>1080</v>
      </c>
      <c r="F5185" s="46" t="s">
        <v>31</v>
      </c>
      <c r="G5185" s="46" t="s">
        <v>2352</v>
      </c>
      <c r="H5185" s="48">
        <v>219.68200000000004</v>
      </c>
      <c r="I5185" s="48">
        <v>13588106</v>
      </c>
      <c r="J5185" s="49">
        <v>16046311.832259601</v>
      </c>
      <c r="K5185" s="49" t="s">
        <v>2516</v>
      </c>
      <c r="L5185" s="49">
        <v>0</v>
      </c>
      <c r="M5185" s="49">
        <v>0</v>
      </c>
      <c r="N5185" s="48" t="s">
        <v>2517</v>
      </c>
      <c r="O5185" s="56">
        <f t="shared" si="16"/>
        <v>-2458205.832259601</v>
      </c>
      <c r="P5185" s="56" t="e">
        <f t="shared" si="17"/>
        <v>#VALUE!</v>
      </c>
    </row>
    <row r="5186" spans="2:16" x14ac:dyDescent="0.15">
      <c r="B5186" s="46" t="s">
        <v>17</v>
      </c>
      <c r="C5186" s="46" t="s">
        <v>2467</v>
      </c>
      <c r="D5186" s="47">
        <v>6441</v>
      </c>
      <c r="E5186" s="46" t="s">
        <v>1080</v>
      </c>
      <c r="F5186" s="46" t="s">
        <v>44</v>
      </c>
      <c r="G5186" s="46" t="s">
        <v>2516</v>
      </c>
      <c r="H5186" s="48">
        <v>3738.464999999997</v>
      </c>
      <c r="I5186" s="48">
        <v>170387393</v>
      </c>
      <c r="J5186" s="49">
        <v>179186582.52184129</v>
      </c>
      <c r="K5186" s="49">
        <v>187544964.37388003</v>
      </c>
      <c r="L5186" s="49">
        <v>974073.59999999683</v>
      </c>
      <c r="M5186" s="49">
        <v>2013085.4399999934</v>
      </c>
      <c r="N5186" s="48" t="s">
        <v>2517</v>
      </c>
      <c r="O5186" s="56">
        <f t="shared" si="16"/>
        <v>-8799189.5218412876</v>
      </c>
      <c r="P5186" s="56">
        <f t="shared" si="17"/>
        <v>8358381.8520387411</v>
      </c>
    </row>
    <row r="5187" spans="2:16" x14ac:dyDescent="0.15">
      <c r="B5187" s="46" t="s">
        <v>12</v>
      </c>
      <c r="C5187" s="46" t="s">
        <v>2437</v>
      </c>
      <c r="D5187" s="47">
        <v>6442</v>
      </c>
      <c r="E5187" s="46" t="s">
        <v>1081</v>
      </c>
      <c r="F5187" s="46" t="s">
        <v>28</v>
      </c>
      <c r="G5187" s="46" t="s">
        <v>2352</v>
      </c>
      <c r="H5187" s="48">
        <v>2201.407999999999</v>
      </c>
      <c r="I5187" s="48">
        <v>53618479</v>
      </c>
      <c r="J5187" s="49">
        <v>55884179.610696264</v>
      </c>
      <c r="K5187" s="49" t="s">
        <v>2516</v>
      </c>
      <c r="L5187" s="49">
        <v>0</v>
      </c>
      <c r="M5187" s="49">
        <v>0</v>
      </c>
      <c r="N5187" s="48" t="s">
        <v>2517</v>
      </c>
      <c r="O5187" s="56">
        <f t="shared" si="16"/>
        <v>-2265700.6106962636</v>
      </c>
      <c r="P5187" s="56" t="e">
        <f t="shared" si="17"/>
        <v>#VALUE!</v>
      </c>
    </row>
    <row r="5188" spans="2:16" x14ac:dyDescent="0.15">
      <c r="B5188" s="46" t="s">
        <v>12</v>
      </c>
      <c r="C5188" s="46" t="s">
        <v>2437</v>
      </c>
      <c r="D5188" s="47">
        <v>6442</v>
      </c>
      <c r="E5188" s="46" t="s">
        <v>1081</v>
      </c>
      <c r="F5188" s="46" t="s">
        <v>29</v>
      </c>
      <c r="G5188" s="46" t="s">
        <v>2352</v>
      </c>
      <c r="H5188" s="48">
        <v>1466.4620000000011</v>
      </c>
      <c r="I5188" s="48">
        <v>44599772</v>
      </c>
      <c r="J5188" s="49">
        <v>46834136.159039296</v>
      </c>
      <c r="K5188" s="49" t="s">
        <v>2516</v>
      </c>
      <c r="L5188" s="49">
        <v>0</v>
      </c>
      <c r="M5188" s="49">
        <v>0</v>
      </c>
      <c r="N5188" s="48" t="s">
        <v>2517</v>
      </c>
      <c r="O5188" s="56">
        <f t="shared" si="16"/>
        <v>-2234364.1590392962</v>
      </c>
      <c r="P5188" s="56" t="e">
        <f t="shared" si="17"/>
        <v>#VALUE!</v>
      </c>
    </row>
    <row r="5189" spans="2:16" x14ac:dyDescent="0.15">
      <c r="B5189" s="46" t="s">
        <v>12</v>
      </c>
      <c r="C5189" s="46" t="s">
        <v>2437</v>
      </c>
      <c r="D5189" s="47">
        <v>6442</v>
      </c>
      <c r="E5189" s="46" t="s">
        <v>1081</v>
      </c>
      <c r="F5189" s="46" t="s">
        <v>30</v>
      </c>
      <c r="G5189" s="46" t="s">
        <v>2352</v>
      </c>
      <c r="H5189" s="48">
        <v>1760.558</v>
      </c>
      <c r="I5189" s="48">
        <v>145342325</v>
      </c>
      <c r="J5189" s="49">
        <v>150853573.83984268</v>
      </c>
      <c r="K5189" s="49" t="s">
        <v>2516</v>
      </c>
      <c r="L5189" s="49">
        <v>0</v>
      </c>
      <c r="M5189" s="49">
        <v>0</v>
      </c>
      <c r="N5189" s="48" t="s">
        <v>2517</v>
      </c>
      <c r="O5189" s="56">
        <f t="shared" si="16"/>
        <v>-5511248.8398426771</v>
      </c>
      <c r="P5189" s="56" t="e">
        <f t="shared" si="17"/>
        <v>#VALUE!</v>
      </c>
    </row>
    <row r="5190" spans="2:16" x14ac:dyDescent="0.15">
      <c r="B5190" s="50" t="s">
        <v>12</v>
      </c>
      <c r="C5190" s="50" t="s">
        <v>2437</v>
      </c>
      <c r="D5190" s="51">
        <v>6442</v>
      </c>
      <c r="E5190" s="50" t="s">
        <v>1081</v>
      </c>
      <c r="F5190" s="50" t="s">
        <v>31</v>
      </c>
      <c r="G5190" s="46" t="s">
        <v>2352</v>
      </c>
      <c r="H5190" s="52">
        <v>653.33400000000063</v>
      </c>
      <c r="I5190" s="52">
        <v>45241434</v>
      </c>
      <c r="J5190" s="52">
        <v>47088508.444160461</v>
      </c>
      <c r="K5190" s="52" t="s">
        <v>2516</v>
      </c>
      <c r="L5190" s="52">
        <v>0</v>
      </c>
      <c r="M5190" s="52">
        <v>0</v>
      </c>
      <c r="N5190" s="52" t="s">
        <v>2517</v>
      </c>
      <c r="O5190" s="56">
        <f t="shared" si="16"/>
        <v>-1847074.4441604614</v>
      </c>
      <c r="P5190" s="56" t="e">
        <f t="shared" si="17"/>
        <v>#VALUE!</v>
      </c>
    </row>
    <row r="5191" spans="2:16" x14ac:dyDescent="0.15">
      <c r="B5191" s="46" t="s">
        <v>12</v>
      </c>
      <c r="C5191" s="46" t="s">
        <v>2437</v>
      </c>
      <c r="D5191" s="47">
        <v>6442</v>
      </c>
      <c r="E5191" s="46" t="s">
        <v>1081</v>
      </c>
      <c r="F5191" s="46" t="s">
        <v>44</v>
      </c>
      <c r="G5191" s="46" t="s">
        <v>2516</v>
      </c>
      <c r="H5191" s="48">
        <v>6081.7620000000006</v>
      </c>
      <c r="I5191" s="48">
        <v>288802010</v>
      </c>
      <c r="J5191" s="49">
        <v>300660398.05373871</v>
      </c>
      <c r="K5191" s="49">
        <v>313892706.35246319</v>
      </c>
      <c r="L5191" s="49">
        <v>0</v>
      </c>
      <c r="M5191" s="49">
        <v>0</v>
      </c>
      <c r="N5191" s="48" t="s">
        <v>2517</v>
      </c>
      <c r="O5191" s="56">
        <f t="shared" si="16"/>
        <v>-11858388.053738713</v>
      </c>
      <c r="P5191" s="56">
        <f t="shared" si="17"/>
        <v>13232308.298724473</v>
      </c>
    </row>
    <row r="5192" spans="2:16" x14ac:dyDescent="0.15">
      <c r="B5192" s="46" t="s">
        <v>19</v>
      </c>
      <c r="C5192" s="46" t="s">
        <v>2403</v>
      </c>
      <c r="D5192" s="47">
        <v>6453</v>
      </c>
      <c r="E5192" s="46" t="s">
        <v>1082</v>
      </c>
      <c r="F5192" s="46" t="s">
        <v>28</v>
      </c>
      <c r="G5192" s="46" t="s">
        <v>2352</v>
      </c>
      <c r="H5192" s="48">
        <v>628.02200000000028</v>
      </c>
      <c r="I5192" s="48">
        <v>11684768</v>
      </c>
      <c r="J5192" s="49">
        <v>16485582.326729145</v>
      </c>
      <c r="K5192" s="49" t="s">
        <v>2516</v>
      </c>
      <c r="L5192" s="49">
        <v>0</v>
      </c>
      <c r="M5192" s="49">
        <v>0</v>
      </c>
      <c r="N5192" s="48" t="s">
        <v>2517</v>
      </c>
      <c r="O5192" s="56">
        <f t="shared" si="16"/>
        <v>-4800814.3267291449</v>
      </c>
      <c r="P5192" s="56" t="e">
        <f t="shared" si="17"/>
        <v>#VALUE!</v>
      </c>
    </row>
    <row r="5193" spans="2:16" x14ac:dyDescent="0.15">
      <c r="B5193" s="46" t="s">
        <v>19</v>
      </c>
      <c r="C5193" s="46" t="s">
        <v>2403</v>
      </c>
      <c r="D5193" s="47">
        <v>6453</v>
      </c>
      <c r="E5193" s="46" t="s">
        <v>1082</v>
      </c>
      <c r="F5193" s="46" t="s">
        <v>29</v>
      </c>
      <c r="G5193" s="46" t="s">
        <v>2352</v>
      </c>
      <c r="H5193" s="48">
        <v>355.17099999999994</v>
      </c>
      <c r="I5193" s="48">
        <v>10641606</v>
      </c>
      <c r="J5193" s="49">
        <v>12480525.736517413</v>
      </c>
      <c r="K5193" s="49" t="s">
        <v>2516</v>
      </c>
      <c r="L5193" s="49">
        <v>0</v>
      </c>
      <c r="M5193" s="49">
        <v>0</v>
      </c>
      <c r="N5193" s="48" t="s">
        <v>2517</v>
      </c>
      <c r="O5193" s="56">
        <f t="shared" si="16"/>
        <v>-1838919.7365174126</v>
      </c>
      <c r="P5193" s="56" t="e">
        <f t="shared" si="17"/>
        <v>#VALUE!</v>
      </c>
    </row>
    <row r="5194" spans="2:16" x14ac:dyDescent="0.15">
      <c r="B5194" s="46" t="s">
        <v>19</v>
      </c>
      <c r="C5194" s="46" t="s">
        <v>2403</v>
      </c>
      <c r="D5194" s="47">
        <v>6453</v>
      </c>
      <c r="E5194" s="46" t="s">
        <v>1082</v>
      </c>
      <c r="F5194" s="46" t="s">
        <v>30</v>
      </c>
      <c r="G5194" s="46" t="s">
        <v>2352</v>
      </c>
      <c r="H5194" s="48">
        <v>492.51199999999972</v>
      </c>
      <c r="I5194" s="48">
        <v>44529095</v>
      </c>
      <c r="J5194" s="49">
        <v>42092425.076778159</v>
      </c>
      <c r="K5194" s="49" t="s">
        <v>2516</v>
      </c>
      <c r="L5194" s="49">
        <v>394009.59999999974</v>
      </c>
      <c r="M5194" s="49">
        <v>814286.50666666613</v>
      </c>
      <c r="N5194" s="48" t="s">
        <v>2518</v>
      </c>
      <c r="O5194" s="56">
        <f t="shared" si="16"/>
        <v>2436669.9232218415</v>
      </c>
      <c r="P5194" s="56" t="e">
        <f t="shared" si="17"/>
        <v>#VALUE!</v>
      </c>
    </row>
    <row r="5195" spans="2:16" x14ac:dyDescent="0.15">
      <c r="B5195" s="46" t="s">
        <v>19</v>
      </c>
      <c r="C5195" s="46" t="s">
        <v>2403</v>
      </c>
      <c r="D5195" s="47">
        <v>6453</v>
      </c>
      <c r="E5195" s="46" t="s">
        <v>1082</v>
      </c>
      <c r="F5195" s="46" t="s">
        <v>31</v>
      </c>
      <c r="G5195" s="46" t="s">
        <v>2352</v>
      </c>
      <c r="H5195" s="48">
        <v>227.03799999999987</v>
      </c>
      <c r="I5195" s="48">
        <v>17819009</v>
      </c>
      <c r="J5195" s="49">
        <v>18467687.411536399</v>
      </c>
      <c r="K5195" s="49" t="s">
        <v>2516</v>
      </c>
      <c r="L5195" s="49">
        <v>0</v>
      </c>
      <c r="M5195" s="49">
        <v>0</v>
      </c>
      <c r="N5195" s="48" t="s">
        <v>2517</v>
      </c>
      <c r="O5195" s="56">
        <f t="shared" si="16"/>
        <v>-648678.41153639928</v>
      </c>
      <c r="P5195" s="56" t="e">
        <f t="shared" si="17"/>
        <v>#VALUE!</v>
      </c>
    </row>
    <row r="5196" spans="2:16" x14ac:dyDescent="0.15">
      <c r="B5196" s="46" t="s">
        <v>19</v>
      </c>
      <c r="C5196" s="46" t="s">
        <v>2403</v>
      </c>
      <c r="D5196" s="47">
        <v>6453</v>
      </c>
      <c r="E5196" s="46" t="s">
        <v>1082</v>
      </c>
      <c r="F5196" s="46" t="s">
        <v>44</v>
      </c>
      <c r="G5196" s="46" t="s">
        <v>2516</v>
      </c>
      <c r="H5196" s="48">
        <v>1702.7429999999997</v>
      </c>
      <c r="I5196" s="48">
        <v>84674478</v>
      </c>
      <c r="J5196" s="49">
        <v>89526220.551561117</v>
      </c>
      <c r="K5196" s="49">
        <v>94002531.579139173</v>
      </c>
      <c r="L5196" s="49">
        <v>394009.59999999974</v>
      </c>
      <c r="M5196" s="49">
        <v>814286.50666666613</v>
      </c>
      <c r="N5196" s="48" t="s">
        <v>2517</v>
      </c>
      <c r="O5196" s="56">
        <f t="shared" si="16"/>
        <v>-4851742.5515611172</v>
      </c>
      <c r="P5196" s="56">
        <f t="shared" si="17"/>
        <v>4476311.0275780559</v>
      </c>
    </row>
    <row r="5197" spans="2:16" x14ac:dyDescent="0.15">
      <c r="B5197" s="46" t="s">
        <v>24</v>
      </c>
      <c r="C5197" s="46" t="s">
        <v>2481</v>
      </c>
      <c r="D5197" s="47">
        <v>6454</v>
      </c>
      <c r="E5197" s="46" t="s">
        <v>1083</v>
      </c>
      <c r="F5197" s="46" t="s">
        <v>28</v>
      </c>
      <c r="G5197" s="46" t="s">
        <v>2352</v>
      </c>
      <c r="H5197" s="48">
        <v>1268.6079999999979</v>
      </c>
      <c r="I5197" s="48">
        <v>30731897</v>
      </c>
      <c r="J5197" s="49">
        <v>32641611.343000017</v>
      </c>
      <c r="K5197" s="49" t="s">
        <v>2516</v>
      </c>
      <c r="L5197" s="49">
        <v>0</v>
      </c>
      <c r="M5197" s="49">
        <v>0</v>
      </c>
      <c r="N5197" s="48" t="s">
        <v>2517</v>
      </c>
      <c r="O5197" s="56">
        <f t="shared" si="16"/>
        <v>-1909714.3430000171</v>
      </c>
      <c r="P5197" s="56" t="e">
        <f t="shared" si="17"/>
        <v>#VALUE!</v>
      </c>
    </row>
    <row r="5198" spans="2:16" x14ac:dyDescent="0.15">
      <c r="B5198" s="46" t="s">
        <v>24</v>
      </c>
      <c r="C5198" s="46" t="s">
        <v>2481</v>
      </c>
      <c r="D5198" s="47">
        <v>6454</v>
      </c>
      <c r="E5198" s="46" t="s">
        <v>1083</v>
      </c>
      <c r="F5198" s="46" t="s">
        <v>29</v>
      </c>
      <c r="G5198" s="46" t="s">
        <v>2352</v>
      </c>
      <c r="H5198" s="48">
        <v>2910.2330000000002</v>
      </c>
      <c r="I5198" s="48">
        <v>90097288</v>
      </c>
      <c r="J5198" s="49">
        <v>82572598.426291525</v>
      </c>
      <c r="K5198" s="49" t="s">
        <v>2516</v>
      </c>
      <c r="L5198" s="49">
        <v>3201256.3000000003</v>
      </c>
      <c r="M5198" s="49">
        <v>6615929.6866666675</v>
      </c>
      <c r="N5198" s="48" t="s">
        <v>2518</v>
      </c>
      <c r="O5198" s="56">
        <f t="shared" si="16"/>
        <v>7524689.5737084746</v>
      </c>
      <c r="P5198" s="56" t="e">
        <f t="shared" si="17"/>
        <v>#VALUE!</v>
      </c>
    </row>
    <row r="5199" spans="2:16" x14ac:dyDescent="0.15">
      <c r="B5199" s="50" t="s">
        <v>24</v>
      </c>
      <c r="C5199" s="50" t="s">
        <v>2481</v>
      </c>
      <c r="D5199" s="51">
        <v>6454</v>
      </c>
      <c r="E5199" s="50" t="s">
        <v>1083</v>
      </c>
      <c r="F5199" s="46" t="s">
        <v>30</v>
      </c>
      <c r="G5199" s="46" t="s">
        <v>2352</v>
      </c>
      <c r="H5199" s="52">
        <v>1423.4199999999987</v>
      </c>
      <c r="I5199" s="52">
        <v>127359093</v>
      </c>
      <c r="J5199" s="52">
        <v>117074973.81770639</v>
      </c>
      <c r="K5199" s="52" t="s">
        <v>2516</v>
      </c>
      <c r="L5199" s="52">
        <v>1138735.9999999991</v>
      </c>
      <c r="M5199" s="52">
        <v>2353387.7333333311</v>
      </c>
      <c r="N5199" s="52" t="s">
        <v>2518</v>
      </c>
      <c r="O5199" s="56">
        <f t="shared" si="16"/>
        <v>10284119.182293609</v>
      </c>
      <c r="P5199" s="56" t="e">
        <f t="shared" si="17"/>
        <v>#VALUE!</v>
      </c>
    </row>
    <row r="5200" spans="2:16" x14ac:dyDescent="0.15">
      <c r="B5200" s="46" t="s">
        <v>24</v>
      </c>
      <c r="C5200" s="46" t="s">
        <v>2481</v>
      </c>
      <c r="D5200" s="47">
        <v>6454</v>
      </c>
      <c r="E5200" s="46" t="s">
        <v>1083</v>
      </c>
      <c r="F5200" s="46" t="s">
        <v>31</v>
      </c>
      <c r="G5200" s="46" t="s">
        <v>2352</v>
      </c>
      <c r="H5200" s="48">
        <v>925.97699999999986</v>
      </c>
      <c r="I5200" s="48">
        <v>85374081</v>
      </c>
      <c r="J5200" s="49">
        <v>88976426.756748393</v>
      </c>
      <c r="K5200" s="49" t="s">
        <v>2516</v>
      </c>
      <c r="L5200" s="49">
        <v>0</v>
      </c>
      <c r="M5200" s="49">
        <v>0</v>
      </c>
      <c r="N5200" s="48" t="s">
        <v>2517</v>
      </c>
      <c r="O5200" s="56">
        <f t="shared" si="16"/>
        <v>-3602345.7567483932</v>
      </c>
      <c r="P5200" s="56" t="e">
        <f t="shared" si="17"/>
        <v>#VALUE!</v>
      </c>
    </row>
    <row r="5201" spans="2:16" x14ac:dyDescent="0.15">
      <c r="B5201" s="46" t="s">
        <v>24</v>
      </c>
      <c r="C5201" s="46" t="s">
        <v>2481</v>
      </c>
      <c r="D5201" s="47">
        <v>6454</v>
      </c>
      <c r="E5201" s="46" t="s">
        <v>1083</v>
      </c>
      <c r="F5201" s="46" t="s">
        <v>44</v>
      </c>
      <c r="G5201" s="46" t="s">
        <v>2516</v>
      </c>
      <c r="H5201" s="48">
        <v>6528.2379999999966</v>
      </c>
      <c r="I5201" s="48">
        <v>333562359</v>
      </c>
      <c r="J5201" s="49">
        <v>321265610.3437463</v>
      </c>
      <c r="K5201" s="49">
        <v>335446560.43266791</v>
      </c>
      <c r="L5201" s="49">
        <v>4339992.2999999989</v>
      </c>
      <c r="M5201" s="49">
        <v>8969317.4199999981</v>
      </c>
      <c r="N5201" s="48" t="s">
        <v>2518</v>
      </c>
      <c r="O5201" s="56">
        <f t="shared" si="16"/>
        <v>12296748.656253695</v>
      </c>
      <c r="P5201" s="56">
        <f t="shared" si="17"/>
        <v>14180950.088921607</v>
      </c>
    </row>
    <row r="5202" spans="2:16" x14ac:dyDescent="0.15">
      <c r="B5202" s="46" t="s">
        <v>19</v>
      </c>
      <c r="C5202" s="46" t="s">
        <v>2419</v>
      </c>
      <c r="D5202" s="47">
        <v>6456</v>
      </c>
      <c r="E5202" s="46" t="s">
        <v>1084</v>
      </c>
      <c r="F5202" s="46" t="s">
        <v>28</v>
      </c>
      <c r="G5202" s="46" t="s">
        <v>2352</v>
      </c>
      <c r="H5202" s="48">
        <v>934.19599999999934</v>
      </c>
      <c r="I5202" s="48">
        <v>22866428</v>
      </c>
      <c r="J5202" s="49">
        <v>22415342.161600038</v>
      </c>
      <c r="K5202" s="49" t="s">
        <v>2516</v>
      </c>
      <c r="L5202" s="49">
        <v>1121035.1999999993</v>
      </c>
      <c r="M5202" s="49">
        <v>2316806.0799999982</v>
      </c>
      <c r="N5202" s="48" t="s">
        <v>2518</v>
      </c>
      <c r="O5202" s="56">
        <f t="shared" si="16"/>
        <v>451085.83839996159</v>
      </c>
      <c r="P5202" s="56" t="e">
        <f t="shared" si="17"/>
        <v>#VALUE!</v>
      </c>
    </row>
    <row r="5203" spans="2:16" x14ac:dyDescent="0.15">
      <c r="B5203" s="50" t="s">
        <v>19</v>
      </c>
      <c r="C5203" s="50" t="s">
        <v>2419</v>
      </c>
      <c r="D5203" s="51">
        <v>6456</v>
      </c>
      <c r="E5203" s="50" t="s">
        <v>1084</v>
      </c>
      <c r="F5203" s="50" t="s">
        <v>29</v>
      </c>
      <c r="G5203" s="46" t="s">
        <v>2352</v>
      </c>
      <c r="H5203" s="52">
        <v>558.65499999999997</v>
      </c>
      <c r="I5203" s="52">
        <v>18214712</v>
      </c>
      <c r="J5203" s="52">
        <v>17971067.847636864</v>
      </c>
      <c r="K5203" s="52" t="s">
        <v>2516</v>
      </c>
      <c r="L5203" s="52">
        <v>614520.5</v>
      </c>
      <c r="M5203" s="52">
        <v>1270009.0333333332</v>
      </c>
      <c r="N5203" s="52" t="s">
        <v>2518</v>
      </c>
      <c r="O5203" s="56">
        <f t="shared" si="16"/>
        <v>243644.15236313641</v>
      </c>
      <c r="P5203" s="56" t="e">
        <f t="shared" si="17"/>
        <v>#VALUE!</v>
      </c>
    </row>
    <row r="5204" spans="2:16" x14ac:dyDescent="0.15">
      <c r="B5204" s="46" t="s">
        <v>19</v>
      </c>
      <c r="C5204" s="46" t="s">
        <v>2419</v>
      </c>
      <c r="D5204" s="47">
        <v>6456</v>
      </c>
      <c r="E5204" s="46" t="s">
        <v>1084</v>
      </c>
      <c r="F5204" s="46" t="s">
        <v>30</v>
      </c>
      <c r="G5204" s="46" t="s">
        <v>2352</v>
      </c>
      <c r="H5204" s="48">
        <v>893.96300000000019</v>
      </c>
      <c r="I5204" s="48">
        <v>81925407</v>
      </c>
      <c r="J5204" s="49">
        <v>84207323.369021401</v>
      </c>
      <c r="K5204" s="49" t="s">
        <v>2516</v>
      </c>
      <c r="L5204" s="49">
        <v>0</v>
      </c>
      <c r="M5204" s="49">
        <v>0</v>
      </c>
      <c r="N5204" s="48" t="s">
        <v>2517</v>
      </c>
      <c r="O5204" s="56">
        <f t="shared" si="16"/>
        <v>-2281916.3690214008</v>
      </c>
      <c r="P5204" s="56" t="e">
        <f t="shared" si="17"/>
        <v>#VALUE!</v>
      </c>
    </row>
    <row r="5205" spans="2:16" x14ac:dyDescent="0.15">
      <c r="B5205" s="46" t="s">
        <v>19</v>
      </c>
      <c r="C5205" s="46" t="s">
        <v>2419</v>
      </c>
      <c r="D5205" s="47">
        <v>6456</v>
      </c>
      <c r="E5205" s="46" t="s">
        <v>1084</v>
      </c>
      <c r="F5205" s="46" t="s">
        <v>31</v>
      </c>
      <c r="G5205" s="46" t="s">
        <v>2352</v>
      </c>
      <c r="H5205" s="48">
        <v>315.108</v>
      </c>
      <c r="I5205" s="48">
        <v>26946046</v>
      </c>
      <c r="J5205" s="49">
        <v>27433121.986483131</v>
      </c>
      <c r="K5205" s="49" t="s">
        <v>2516</v>
      </c>
      <c r="L5205" s="49">
        <v>0</v>
      </c>
      <c r="M5205" s="49">
        <v>0</v>
      </c>
      <c r="N5205" s="48" t="s">
        <v>2517</v>
      </c>
      <c r="O5205" s="56">
        <f t="shared" si="16"/>
        <v>-487075.9864831306</v>
      </c>
      <c r="P5205" s="56" t="e">
        <f t="shared" si="17"/>
        <v>#VALUE!</v>
      </c>
    </row>
    <row r="5206" spans="2:16" x14ac:dyDescent="0.15">
      <c r="B5206" s="46" t="s">
        <v>19</v>
      </c>
      <c r="C5206" s="46" t="s">
        <v>2419</v>
      </c>
      <c r="D5206" s="47">
        <v>6456</v>
      </c>
      <c r="E5206" s="46" t="s">
        <v>1084</v>
      </c>
      <c r="F5206" s="46" t="s">
        <v>44</v>
      </c>
      <c r="G5206" s="46" t="s">
        <v>2516</v>
      </c>
      <c r="H5206" s="48">
        <v>2701.9219999999996</v>
      </c>
      <c r="I5206" s="48">
        <v>149952593</v>
      </c>
      <c r="J5206" s="49">
        <v>152026855.36474144</v>
      </c>
      <c r="K5206" s="49">
        <v>159537930.87631485</v>
      </c>
      <c r="L5206" s="49">
        <v>1735555.6999999993</v>
      </c>
      <c r="M5206" s="49">
        <v>3586815.1133333319</v>
      </c>
      <c r="N5206" s="48" t="s">
        <v>2517</v>
      </c>
      <c r="O5206" s="56">
        <f t="shared" si="16"/>
        <v>-2074262.3647414446</v>
      </c>
      <c r="P5206" s="56">
        <f t="shared" si="17"/>
        <v>7511075.5115734041</v>
      </c>
    </row>
    <row r="5207" spans="2:16" x14ac:dyDescent="0.15">
      <c r="B5207" s="46" t="s">
        <v>19</v>
      </c>
      <c r="C5207" s="46" t="s">
        <v>2447</v>
      </c>
      <c r="D5207" s="47">
        <v>6457</v>
      </c>
      <c r="E5207" s="46" t="s">
        <v>1085</v>
      </c>
      <c r="F5207" s="46" t="s">
        <v>28</v>
      </c>
      <c r="G5207" s="46" t="s">
        <v>2352</v>
      </c>
      <c r="H5207" s="48">
        <v>1301.4039999999991</v>
      </c>
      <c r="I5207" s="48">
        <v>30430610</v>
      </c>
      <c r="J5207" s="49">
        <v>29989200.463492401</v>
      </c>
      <c r="K5207" s="49" t="s">
        <v>2516</v>
      </c>
      <c r="L5207" s="49">
        <v>1561684.7999999989</v>
      </c>
      <c r="M5207" s="49">
        <v>3227481.9199999976</v>
      </c>
      <c r="N5207" s="48" t="s">
        <v>2518</v>
      </c>
      <c r="O5207" s="56">
        <f t="shared" si="16"/>
        <v>441409.53650759906</v>
      </c>
      <c r="P5207" s="56" t="e">
        <f t="shared" si="17"/>
        <v>#VALUE!</v>
      </c>
    </row>
    <row r="5208" spans="2:16" x14ac:dyDescent="0.15">
      <c r="B5208" s="46" t="s">
        <v>19</v>
      </c>
      <c r="C5208" s="46" t="s">
        <v>2447</v>
      </c>
      <c r="D5208" s="47">
        <v>6457</v>
      </c>
      <c r="E5208" s="46" t="s">
        <v>1085</v>
      </c>
      <c r="F5208" s="46" t="s">
        <v>29</v>
      </c>
      <c r="G5208" s="46" t="s">
        <v>2352</v>
      </c>
      <c r="H5208" s="48">
        <v>1127.9160000000013</v>
      </c>
      <c r="I5208" s="48">
        <v>32028705</v>
      </c>
      <c r="J5208" s="49">
        <v>31921210.886928629</v>
      </c>
      <c r="K5208" s="49" t="s">
        <v>2516</v>
      </c>
      <c r="L5208" s="49">
        <v>1240707.6000000015</v>
      </c>
      <c r="M5208" s="49">
        <v>2564129.0400000028</v>
      </c>
      <c r="N5208" s="48" t="s">
        <v>2518</v>
      </c>
      <c r="O5208" s="56">
        <f t="shared" si="16"/>
        <v>107494.11307137087</v>
      </c>
      <c r="P5208" s="56" t="e">
        <f t="shared" si="17"/>
        <v>#VALUE!</v>
      </c>
    </row>
    <row r="5209" spans="2:16" x14ac:dyDescent="0.15">
      <c r="B5209" s="46" t="s">
        <v>19</v>
      </c>
      <c r="C5209" s="46" t="s">
        <v>2447</v>
      </c>
      <c r="D5209" s="47">
        <v>6457</v>
      </c>
      <c r="E5209" s="46" t="s">
        <v>1085</v>
      </c>
      <c r="F5209" s="46" t="s">
        <v>30</v>
      </c>
      <c r="G5209" s="46" t="s">
        <v>2352</v>
      </c>
      <c r="H5209" s="48">
        <v>1257.623</v>
      </c>
      <c r="I5209" s="48">
        <v>113962006</v>
      </c>
      <c r="J5209" s="49">
        <v>107846624.15742387</v>
      </c>
      <c r="K5209" s="49" t="s">
        <v>2516</v>
      </c>
      <c r="L5209" s="49">
        <v>1006098.4</v>
      </c>
      <c r="M5209" s="49">
        <v>2079270.0266666668</v>
      </c>
      <c r="N5209" s="48" t="s">
        <v>2518</v>
      </c>
      <c r="O5209" s="56">
        <f t="shared" si="16"/>
        <v>6115381.8425761312</v>
      </c>
      <c r="P5209" s="56" t="e">
        <f t="shared" si="17"/>
        <v>#VALUE!</v>
      </c>
    </row>
    <row r="5210" spans="2:16" x14ac:dyDescent="0.15">
      <c r="B5210" s="46" t="s">
        <v>19</v>
      </c>
      <c r="C5210" s="46" t="s">
        <v>2447</v>
      </c>
      <c r="D5210" s="47">
        <v>6457</v>
      </c>
      <c r="E5210" s="46" t="s">
        <v>1085</v>
      </c>
      <c r="F5210" s="46" t="s">
        <v>31</v>
      </c>
      <c r="G5210" s="46" t="s">
        <v>2352</v>
      </c>
      <c r="H5210" s="48">
        <v>557.55000000000018</v>
      </c>
      <c r="I5210" s="48">
        <v>48874777</v>
      </c>
      <c r="J5210" s="49">
        <v>48741648.897691637</v>
      </c>
      <c r="K5210" s="49" t="s">
        <v>2516</v>
      </c>
      <c r="L5210" s="49">
        <v>557550.00000000023</v>
      </c>
      <c r="M5210" s="49">
        <v>1152270.0000000005</v>
      </c>
      <c r="N5210" s="48" t="s">
        <v>2518</v>
      </c>
      <c r="O5210" s="56">
        <f t="shared" si="16"/>
        <v>133128.10230836272</v>
      </c>
      <c r="P5210" s="56" t="e">
        <f t="shared" si="17"/>
        <v>#VALUE!</v>
      </c>
    </row>
    <row r="5211" spans="2:16" x14ac:dyDescent="0.15">
      <c r="B5211" s="46" t="s">
        <v>19</v>
      </c>
      <c r="C5211" s="46" t="s">
        <v>2447</v>
      </c>
      <c r="D5211" s="47">
        <v>6457</v>
      </c>
      <c r="E5211" s="46" t="s">
        <v>1085</v>
      </c>
      <c r="F5211" s="46" t="s">
        <v>44</v>
      </c>
      <c r="G5211" s="46" t="s">
        <v>2516</v>
      </c>
      <c r="H5211" s="48">
        <v>4244.4930000000004</v>
      </c>
      <c r="I5211" s="48">
        <v>225296098</v>
      </c>
      <c r="J5211" s="49">
        <v>218498684.40553653</v>
      </c>
      <c r="K5211" s="49">
        <v>228282782.62305802</v>
      </c>
      <c r="L5211" s="49">
        <v>4366040.8000000007</v>
      </c>
      <c r="M5211" s="49">
        <v>9023150.9866666682</v>
      </c>
      <c r="N5211" s="48" t="s">
        <v>2518</v>
      </c>
      <c r="O5211" s="56">
        <f t="shared" si="16"/>
        <v>6797413.5944634676</v>
      </c>
      <c r="P5211" s="56">
        <f t="shared" si="17"/>
        <v>9784098.2175214887</v>
      </c>
    </row>
    <row r="5212" spans="2:16" x14ac:dyDescent="0.15">
      <c r="B5212" s="46" t="s">
        <v>14</v>
      </c>
      <c r="C5212" s="46" t="s">
        <v>2408</v>
      </c>
      <c r="D5212" s="47">
        <v>6466</v>
      </c>
      <c r="E5212" s="46" t="s">
        <v>1086</v>
      </c>
      <c r="F5212" s="46" t="s">
        <v>28</v>
      </c>
      <c r="G5212" s="46" t="s">
        <v>2352</v>
      </c>
      <c r="H5212" s="48">
        <v>801.78000000000043</v>
      </c>
      <c r="I5212" s="48">
        <v>17073678</v>
      </c>
      <c r="J5212" s="49">
        <v>19782084.4476321</v>
      </c>
      <c r="K5212" s="49" t="s">
        <v>2516</v>
      </c>
      <c r="L5212" s="49">
        <v>0</v>
      </c>
      <c r="M5212" s="49">
        <v>0</v>
      </c>
      <c r="N5212" s="48" t="s">
        <v>2517</v>
      </c>
      <c r="O5212" s="56">
        <f t="shared" si="16"/>
        <v>-2708406.4476321004</v>
      </c>
      <c r="P5212" s="56" t="e">
        <f t="shared" si="17"/>
        <v>#VALUE!</v>
      </c>
    </row>
    <row r="5213" spans="2:16" x14ac:dyDescent="0.15">
      <c r="B5213" s="46" t="s">
        <v>14</v>
      </c>
      <c r="C5213" s="46" t="s">
        <v>2408</v>
      </c>
      <c r="D5213" s="47">
        <v>6466</v>
      </c>
      <c r="E5213" s="46" t="s">
        <v>1086</v>
      </c>
      <c r="F5213" s="46" t="s">
        <v>29</v>
      </c>
      <c r="G5213" s="46" t="s">
        <v>2352</v>
      </c>
      <c r="H5213" s="48">
        <v>552.26299999999969</v>
      </c>
      <c r="I5213" s="48">
        <v>13576374</v>
      </c>
      <c r="J5213" s="49">
        <v>13957018.407103349</v>
      </c>
      <c r="K5213" s="49" t="s">
        <v>2516</v>
      </c>
      <c r="L5213" s="49">
        <v>0</v>
      </c>
      <c r="M5213" s="49">
        <v>0</v>
      </c>
      <c r="N5213" s="48" t="s">
        <v>2517</v>
      </c>
      <c r="O5213" s="56">
        <f t="shared" si="16"/>
        <v>-380644.40710334852</v>
      </c>
      <c r="P5213" s="56" t="e">
        <f t="shared" si="17"/>
        <v>#VALUE!</v>
      </c>
    </row>
    <row r="5214" spans="2:16" x14ac:dyDescent="0.15">
      <c r="B5214" s="50" t="s">
        <v>14</v>
      </c>
      <c r="C5214" s="50" t="s">
        <v>2408</v>
      </c>
      <c r="D5214" s="51">
        <v>6466</v>
      </c>
      <c r="E5214" s="50" t="s">
        <v>1086</v>
      </c>
      <c r="F5214" s="46" t="s">
        <v>30</v>
      </c>
      <c r="G5214" s="46" t="s">
        <v>2352</v>
      </c>
      <c r="H5214" s="52">
        <v>548.26700000000005</v>
      </c>
      <c r="I5214" s="52">
        <v>40317546</v>
      </c>
      <c r="J5214" s="52">
        <v>43623206.579083316</v>
      </c>
      <c r="K5214" s="52" t="s">
        <v>2516</v>
      </c>
      <c r="L5214" s="52">
        <v>0</v>
      </c>
      <c r="M5214" s="52">
        <v>0</v>
      </c>
      <c r="N5214" s="52" t="s">
        <v>2517</v>
      </c>
      <c r="O5214" s="56">
        <f t="shared" si="16"/>
        <v>-3305660.579083316</v>
      </c>
      <c r="P5214" s="56" t="e">
        <f t="shared" si="17"/>
        <v>#VALUE!</v>
      </c>
    </row>
    <row r="5215" spans="2:16" x14ac:dyDescent="0.15">
      <c r="B5215" s="46" t="s">
        <v>14</v>
      </c>
      <c r="C5215" s="46" t="s">
        <v>2408</v>
      </c>
      <c r="D5215" s="47">
        <v>6466</v>
      </c>
      <c r="E5215" s="46" t="s">
        <v>1086</v>
      </c>
      <c r="F5215" s="46" t="s">
        <v>31</v>
      </c>
      <c r="G5215" s="46" t="s">
        <v>2352</v>
      </c>
      <c r="H5215" s="48">
        <v>250.65200000000016</v>
      </c>
      <c r="I5215" s="48">
        <v>14911225</v>
      </c>
      <c r="J5215" s="49">
        <v>16202944.004367193</v>
      </c>
      <c r="K5215" s="49" t="s">
        <v>2516</v>
      </c>
      <c r="L5215" s="49">
        <v>0</v>
      </c>
      <c r="M5215" s="49">
        <v>0</v>
      </c>
      <c r="N5215" s="48" t="s">
        <v>2517</v>
      </c>
      <c r="O5215" s="56">
        <f t="shared" si="16"/>
        <v>-1291719.0043671932</v>
      </c>
      <c r="P5215" s="56" t="e">
        <f t="shared" si="17"/>
        <v>#VALUE!</v>
      </c>
    </row>
    <row r="5216" spans="2:16" x14ac:dyDescent="0.15">
      <c r="B5216" s="46" t="s">
        <v>14</v>
      </c>
      <c r="C5216" s="46" t="s">
        <v>2408</v>
      </c>
      <c r="D5216" s="47">
        <v>6466</v>
      </c>
      <c r="E5216" s="46" t="s">
        <v>1086</v>
      </c>
      <c r="F5216" s="46" t="s">
        <v>44</v>
      </c>
      <c r="G5216" s="46" t="s">
        <v>2516</v>
      </c>
      <c r="H5216" s="48">
        <v>2152.9620000000004</v>
      </c>
      <c r="I5216" s="48">
        <v>85878823</v>
      </c>
      <c r="J5216" s="49">
        <v>93565253.438185945</v>
      </c>
      <c r="K5216" s="49">
        <v>98030262.662820309</v>
      </c>
      <c r="L5216" s="49">
        <v>0</v>
      </c>
      <c r="M5216" s="49">
        <v>0</v>
      </c>
      <c r="N5216" s="48" t="s">
        <v>2517</v>
      </c>
      <c r="O5216" s="56">
        <f t="shared" si="16"/>
        <v>-7686430.4381859452</v>
      </c>
      <c r="P5216" s="56">
        <f t="shared" si="17"/>
        <v>4465009.2246343642</v>
      </c>
    </row>
    <row r="5217" spans="2:16" x14ac:dyDescent="0.15">
      <c r="B5217" s="46" t="s">
        <v>23</v>
      </c>
      <c r="C5217" s="46" t="s">
        <v>2468</v>
      </c>
      <c r="D5217" s="47">
        <v>6468</v>
      </c>
      <c r="E5217" s="46" t="s">
        <v>1087</v>
      </c>
      <c r="F5217" s="46" t="s">
        <v>28</v>
      </c>
      <c r="G5217" s="46" t="s">
        <v>2352</v>
      </c>
      <c r="H5217" s="48">
        <v>647.53400000000011</v>
      </c>
      <c r="I5217" s="48">
        <v>20729164</v>
      </c>
      <c r="J5217" s="49">
        <v>20237339.784023654</v>
      </c>
      <c r="K5217" s="49" t="s">
        <v>2516</v>
      </c>
      <c r="L5217" s="49">
        <v>777040.80000000016</v>
      </c>
      <c r="M5217" s="49">
        <v>1605884.3200000003</v>
      </c>
      <c r="N5217" s="48" t="s">
        <v>2518</v>
      </c>
      <c r="O5217" s="56">
        <f t="shared" si="16"/>
        <v>491824.21597634628</v>
      </c>
      <c r="P5217" s="56" t="e">
        <f t="shared" si="17"/>
        <v>#VALUE!</v>
      </c>
    </row>
    <row r="5218" spans="2:16" x14ac:dyDescent="0.15">
      <c r="B5218" s="46" t="s">
        <v>23</v>
      </c>
      <c r="C5218" s="46" t="s">
        <v>2468</v>
      </c>
      <c r="D5218" s="47">
        <v>6468</v>
      </c>
      <c r="E5218" s="46" t="s">
        <v>1087</v>
      </c>
      <c r="F5218" s="46" t="s">
        <v>29</v>
      </c>
      <c r="G5218" s="46" t="s">
        <v>2352</v>
      </c>
      <c r="H5218" s="48">
        <v>665.35399999999993</v>
      </c>
      <c r="I5218" s="48">
        <v>21587887</v>
      </c>
      <c r="J5218" s="49">
        <v>21243988.384862237</v>
      </c>
      <c r="K5218" s="49" t="s">
        <v>2516</v>
      </c>
      <c r="L5218" s="49">
        <v>731889.39999999991</v>
      </c>
      <c r="M5218" s="49">
        <v>1512571.4266666665</v>
      </c>
      <c r="N5218" s="48" t="s">
        <v>2518</v>
      </c>
      <c r="O5218" s="56">
        <f t="shared" si="16"/>
        <v>343898.61513776332</v>
      </c>
      <c r="P5218" s="56" t="e">
        <f t="shared" si="17"/>
        <v>#VALUE!</v>
      </c>
    </row>
    <row r="5219" spans="2:16" x14ac:dyDescent="0.15">
      <c r="B5219" s="46" t="s">
        <v>23</v>
      </c>
      <c r="C5219" s="46" t="s">
        <v>2468</v>
      </c>
      <c r="D5219" s="47">
        <v>6468</v>
      </c>
      <c r="E5219" s="46" t="s">
        <v>1087</v>
      </c>
      <c r="F5219" s="46" t="s">
        <v>30</v>
      </c>
      <c r="G5219" s="46" t="s">
        <v>2352</v>
      </c>
      <c r="H5219" s="48">
        <v>1394.3369999999989</v>
      </c>
      <c r="I5219" s="48">
        <v>100392849</v>
      </c>
      <c r="J5219" s="49">
        <v>112804086.23939501</v>
      </c>
      <c r="K5219" s="49" t="s">
        <v>2516</v>
      </c>
      <c r="L5219" s="49">
        <v>0</v>
      </c>
      <c r="M5219" s="49">
        <v>0</v>
      </c>
      <c r="N5219" s="48" t="s">
        <v>2517</v>
      </c>
      <c r="O5219" s="56">
        <f t="shared" si="16"/>
        <v>-12411237.239395007</v>
      </c>
      <c r="P5219" s="56" t="e">
        <f t="shared" si="17"/>
        <v>#VALUE!</v>
      </c>
    </row>
    <row r="5220" spans="2:16" x14ac:dyDescent="0.15">
      <c r="B5220" s="46" t="s">
        <v>23</v>
      </c>
      <c r="C5220" s="46" t="s">
        <v>2468</v>
      </c>
      <c r="D5220" s="47">
        <v>6468</v>
      </c>
      <c r="E5220" s="46" t="s">
        <v>1087</v>
      </c>
      <c r="F5220" s="46" t="s">
        <v>31</v>
      </c>
      <c r="G5220" s="46" t="s">
        <v>2352</v>
      </c>
      <c r="H5220" s="48">
        <v>406.41800000000023</v>
      </c>
      <c r="I5220" s="48">
        <v>33694683</v>
      </c>
      <c r="J5220" s="49">
        <v>37204784.915002011</v>
      </c>
      <c r="K5220" s="49" t="s">
        <v>2516</v>
      </c>
      <c r="L5220" s="49">
        <v>0</v>
      </c>
      <c r="M5220" s="49">
        <v>0</v>
      </c>
      <c r="N5220" s="48" t="s">
        <v>2517</v>
      </c>
      <c r="O5220" s="56">
        <f t="shared" si="16"/>
        <v>-3510101.9150020108</v>
      </c>
      <c r="P5220" s="56" t="e">
        <f t="shared" si="17"/>
        <v>#VALUE!</v>
      </c>
    </row>
    <row r="5221" spans="2:16" x14ac:dyDescent="0.15">
      <c r="B5221" s="46" t="s">
        <v>23</v>
      </c>
      <c r="C5221" s="46" t="s">
        <v>2468</v>
      </c>
      <c r="D5221" s="47">
        <v>6468</v>
      </c>
      <c r="E5221" s="46" t="s">
        <v>1087</v>
      </c>
      <c r="F5221" s="46" t="s">
        <v>44</v>
      </c>
      <c r="G5221" s="46" t="s">
        <v>2516</v>
      </c>
      <c r="H5221" s="48">
        <v>3113.6429999999987</v>
      </c>
      <c r="I5221" s="48">
        <v>176404583</v>
      </c>
      <c r="J5221" s="49">
        <v>191490199.32328293</v>
      </c>
      <c r="K5221" s="49">
        <v>200242019.72971585</v>
      </c>
      <c r="L5221" s="49">
        <v>1508930.2000000002</v>
      </c>
      <c r="M5221" s="49">
        <v>3118455.7466666671</v>
      </c>
      <c r="N5221" s="48" t="s">
        <v>2517</v>
      </c>
      <c r="O5221" s="56">
        <f t="shared" si="16"/>
        <v>-15085616.323282927</v>
      </c>
      <c r="P5221" s="56">
        <f t="shared" si="17"/>
        <v>8751820.4064329267</v>
      </c>
    </row>
    <row r="5222" spans="2:16" x14ac:dyDescent="0.15">
      <c r="B5222" s="46" t="s">
        <v>24</v>
      </c>
      <c r="C5222" s="46" t="s">
        <v>2484</v>
      </c>
      <c r="D5222" s="47">
        <v>6473</v>
      </c>
      <c r="E5222" s="46" t="s">
        <v>1088</v>
      </c>
      <c r="F5222" s="46" t="s">
        <v>28</v>
      </c>
      <c r="G5222" s="46" t="s">
        <v>2352</v>
      </c>
      <c r="H5222" s="48">
        <v>993.58699999999862</v>
      </c>
      <c r="I5222" s="48">
        <v>25303702</v>
      </c>
      <c r="J5222" s="49">
        <v>23431518.981325142</v>
      </c>
      <c r="K5222" s="49" t="s">
        <v>2516</v>
      </c>
      <c r="L5222" s="49">
        <v>1192304.3999999983</v>
      </c>
      <c r="M5222" s="49">
        <v>2464095.7599999965</v>
      </c>
      <c r="N5222" s="48" t="s">
        <v>2518</v>
      </c>
      <c r="O5222" s="56">
        <f t="shared" si="16"/>
        <v>1872183.0186748579</v>
      </c>
      <c r="P5222" s="56" t="e">
        <f t="shared" si="17"/>
        <v>#VALUE!</v>
      </c>
    </row>
    <row r="5223" spans="2:16" x14ac:dyDescent="0.15">
      <c r="B5223" s="46" t="s">
        <v>24</v>
      </c>
      <c r="C5223" s="46" t="s">
        <v>2484</v>
      </c>
      <c r="D5223" s="47">
        <v>6473</v>
      </c>
      <c r="E5223" s="46" t="s">
        <v>1088</v>
      </c>
      <c r="F5223" s="46" t="s">
        <v>29</v>
      </c>
      <c r="G5223" s="46" t="s">
        <v>2352</v>
      </c>
      <c r="H5223" s="48">
        <v>1256.829</v>
      </c>
      <c r="I5223" s="48">
        <v>32373838</v>
      </c>
      <c r="J5223" s="49">
        <v>27752403.948270023</v>
      </c>
      <c r="K5223" s="49" t="s">
        <v>2516</v>
      </c>
      <c r="L5223" s="49">
        <v>1382511.9</v>
      </c>
      <c r="M5223" s="49">
        <v>2857191.26</v>
      </c>
      <c r="N5223" s="48" t="s">
        <v>2518</v>
      </c>
      <c r="O5223" s="56">
        <f t="shared" si="16"/>
        <v>4621434.0517299771</v>
      </c>
      <c r="P5223" s="56" t="e">
        <f t="shared" si="17"/>
        <v>#VALUE!</v>
      </c>
    </row>
    <row r="5224" spans="2:16" x14ac:dyDescent="0.15">
      <c r="B5224" s="46" t="s">
        <v>24</v>
      </c>
      <c r="C5224" s="46" t="s">
        <v>2484</v>
      </c>
      <c r="D5224" s="47">
        <v>6473</v>
      </c>
      <c r="E5224" s="46" t="s">
        <v>1088</v>
      </c>
      <c r="F5224" s="46" t="s">
        <v>30</v>
      </c>
      <c r="G5224" s="46" t="s">
        <v>2352</v>
      </c>
      <c r="H5224" s="48">
        <v>863.3539999999997</v>
      </c>
      <c r="I5224" s="48">
        <v>70185788</v>
      </c>
      <c r="J5224" s="49">
        <v>72578745.477764919</v>
      </c>
      <c r="K5224" s="49" t="s">
        <v>2516</v>
      </c>
      <c r="L5224" s="49">
        <v>0</v>
      </c>
      <c r="M5224" s="49">
        <v>0</v>
      </c>
      <c r="N5224" s="48" t="s">
        <v>2517</v>
      </c>
      <c r="O5224" s="56">
        <f t="shared" si="16"/>
        <v>-2392957.4777649194</v>
      </c>
      <c r="P5224" s="56" t="e">
        <f t="shared" si="17"/>
        <v>#VALUE!</v>
      </c>
    </row>
    <row r="5225" spans="2:16" x14ac:dyDescent="0.15">
      <c r="B5225" s="46" t="s">
        <v>24</v>
      </c>
      <c r="C5225" s="46" t="s">
        <v>2484</v>
      </c>
      <c r="D5225" s="47">
        <v>6473</v>
      </c>
      <c r="E5225" s="46" t="s">
        <v>1088</v>
      </c>
      <c r="F5225" s="46" t="s">
        <v>31</v>
      </c>
      <c r="G5225" s="46" t="s">
        <v>2352</v>
      </c>
      <c r="H5225" s="48">
        <v>305.14799999999985</v>
      </c>
      <c r="I5225" s="48">
        <v>22510280</v>
      </c>
      <c r="J5225" s="49">
        <v>23181307.598162889</v>
      </c>
      <c r="K5225" s="49" t="s">
        <v>2516</v>
      </c>
      <c r="L5225" s="49">
        <v>0</v>
      </c>
      <c r="M5225" s="49">
        <v>0</v>
      </c>
      <c r="N5225" s="48" t="s">
        <v>2517</v>
      </c>
      <c r="O5225" s="56">
        <f t="shared" si="16"/>
        <v>-671027.59816288948</v>
      </c>
      <c r="P5225" s="56" t="e">
        <f t="shared" si="17"/>
        <v>#VALUE!</v>
      </c>
    </row>
    <row r="5226" spans="2:16" x14ac:dyDescent="0.15">
      <c r="B5226" s="46" t="s">
        <v>24</v>
      </c>
      <c r="C5226" s="46" t="s">
        <v>2484</v>
      </c>
      <c r="D5226" s="47">
        <v>6473</v>
      </c>
      <c r="E5226" s="46" t="s">
        <v>1088</v>
      </c>
      <c r="F5226" s="46" t="s">
        <v>44</v>
      </c>
      <c r="G5226" s="46" t="s">
        <v>2516</v>
      </c>
      <c r="H5226" s="48">
        <v>3418.9179999999978</v>
      </c>
      <c r="I5226" s="48">
        <v>150373608</v>
      </c>
      <c r="J5226" s="49">
        <v>146943976.00552297</v>
      </c>
      <c r="K5226" s="49">
        <v>153671500.55239233</v>
      </c>
      <c r="L5226" s="49">
        <v>2574816.299999998</v>
      </c>
      <c r="M5226" s="49">
        <v>5321287.0199999958</v>
      </c>
      <c r="N5226" s="48" t="s">
        <v>2518</v>
      </c>
      <c r="O5226" s="56">
        <f t="shared" si="16"/>
        <v>3429631.9944770336</v>
      </c>
      <c r="P5226" s="56">
        <f t="shared" si="17"/>
        <v>6727524.5468693674</v>
      </c>
    </row>
    <row r="5227" spans="2:16" x14ac:dyDescent="0.15">
      <c r="B5227" s="50" t="s">
        <v>12</v>
      </c>
      <c r="C5227" s="50" t="s">
        <v>2399</v>
      </c>
      <c r="D5227" s="51">
        <v>6474</v>
      </c>
      <c r="E5227" s="50" t="s">
        <v>1089</v>
      </c>
      <c r="F5227" s="50" t="s">
        <v>28</v>
      </c>
      <c r="G5227" s="46" t="s">
        <v>2352</v>
      </c>
      <c r="H5227" s="52">
        <v>715.58800000000065</v>
      </c>
      <c r="I5227" s="52">
        <v>19938096</v>
      </c>
      <c r="J5227" s="52">
        <v>22373871.829433985</v>
      </c>
      <c r="K5227" s="52" t="s">
        <v>2516</v>
      </c>
      <c r="L5227" s="52">
        <v>0</v>
      </c>
      <c r="M5227" s="52">
        <v>0</v>
      </c>
      <c r="N5227" s="52" t="s">
        <v>2517</v>
      </c>
      <c r="O5227" s="56">
        <f t="shared" si="16"/>
        <v>-2435775.8294339851</v>
      </c>
      <c r="P5227" s="56" t="e">
        <f t="shared" si="17"/>
        <v>#VALUE!</v>
      </c>
    </row>
    <row r="5228" spans="2:16" x14ac:dyDescent="0.15">
      <c r="B5228" s="46" t="s">
        <v>12</v>
      </c>
      <c r="C5228" s="46" t="s">
        <v>2399</v>
      </c>
      <c r="D5228" s="47">
        <v>6474</v>
      </c>
      <c r="E5228" s="46" t="s">
        <v>1089</v>
      </c>
      <c r="F5228" s="46" t="s">
        <v>29</v>
      </c>
      <c r="G5228" s="46" t="s">
        <v>2352</v>
      </c>
      <c r="H5228" s="48">
        <v>803.64599999999939</v>
      </c>
      <c r="I5228" s="48">
        <v>23654604</v>
      </c>
      <c r="J5228" s="49">
        <v>21845472.127099812</v>
      </c>
      <c r="K5228" s="49" t="s">
        <v>2516</v>
      </c>
      <c r="L5228" s="49">
        <v>884010.59999999928</v>
      </c>
      <c r="M5228" s="49">
        <v>1826955.2399999984</v>
      </c>
      <c r="N5228" s="48" t="s">
        <v>2518</v>
      </c>
      <c r="O5228" s="56">
        <f t="shared" si="16"/>
        <v>1809131.872900188</v>
      </c>
      <c r="P5228" s="56" t="e">
        <f t="shared" si="17"/>
        <v>#VALUE!</v>
      </c>
    </row>
    <row r="5229" spans="2:16" x14ac:dyDescent="0.15">
      <c r="B5229" s="46" t="s">
        <v>12</v>
      </c>
      <c r="C5229" s="46" t="s">
        <v>2399</v>
      </c>
      <c r="D5229" s="47">
        <v>6474</v>
      </c>
      <c r="E5229" s="46" t="s">
        <v>1089</v>
      </c>
      <c r="F5229" s="46" t="s">
        <v>30</v>
      </c>
      <c r="G5229" s="46" t="s">
        <v>2352</v>
      </c>
      <c r="H5229" s="48">
        <v>866.11599999999942</v>
      </c>
      <c r="I5229" s="48">
        <v>76142895</v>
      </c>
      <c r="J5229" s="49">
        <v>76454167.04501529</v>
      </c>
      <c r="K5229" s="49" t="s">
        <v>2516</v>
      </c>
      <c r="L5229" s="49">
        <v>0</v>
      </c>
      <c r="M5229" s="49">
        <v>0</v>
      </c>
      <c r="N5229" s="48" t="s">
        <v>2517</v>
      </c>
      <c r="O5229" s="56">
        <f t="shared" si="16"/>
        <v>-311272.04501529038</v>
      </c>
      <c r="P5229" s="56" t="e">
        <f t="shared" si="17"/>
        <v>#VALUE!</v>
      </c>
    </row>
    <row r="5230" spans="2:16" x14ac:dyDescent="0.15">
      <c r="B5230" s="50" t="s">
        <v>12</v>
      </c>
      <c r="C5230" s="50" t="s">
        <v>2399</v>
      </c>
      <c r="D5230" s="51">
        <v>6474</v>
      </c>
      <c r="E5230" s="50" t="s">
        <v>1089</v>
      </c>
      <c r="F5230" s="50" t="s">
        <v>31</v>
      </c>
      <c r="G5230" s="46" t="s">
        <v>2352</v>
      </c>
      <c r="H5230" s="52">
        <v>395.63200000000035</v>
      </c>
      <c r="I5230" s="52">
        <v>30936277</v>
      </c>
      <c r="J5230" s="52">
        <v>31165737.589146726</v>
      </c>
      <c r="K5230" s="52" t="s">
        <v>2516</v>
      </c>
      <c r="L5230" s="52">
        <v>0</v>
      </c>
      <c r="M5230" s="52">
        <v>0</v>
      </c>
      <c r="N5230" s="52" t="s">
        <v>2517</v>
      </c>
      <c r="O5230" s="56">
        <f t="shared" si="16"/>
        <v>-229460.58914672583</v>
      </c>
      <c r="P5230" s="56" t="e">
        <f t="shared" si="17"/>
        <v>#VALUE!</v>
      </c>
    </row>
    <row r="5231" spans="2:16" x14ac:dyDescent="0.15">
      <c r="B5231" s="46" t="s">
        <v>12</v>
      </c>
      <c r="C5231" s="46" t="s">
        <v>2399</v>
      </c>
      <c r="D5231" s="47">
        <v>6474</v>
      </c>
      <c r="E5231" s="46" t="s">
        <v>1089</v>
      </c>
      <c r="F5231" s="46" t="s">
        <v>44</v>
      </c>
      <c r="G5231" s="46" t="s">
        <v>2516</v>
      </c>
      <c r="H5231" s="48">
        <v>2780.982</v>
      </c>
      <c r="I5231" s="48">
        <v>150671872</v>
      </c>
      <c r="J5231" s="49">
        <v>151839248.59069583</v>
      </c>
      <c r="K5231" s="49">
        <v>159009516.40609688</v>
      </c>
      <c r="L5231" s="49">
        <v>884010.59999999928</v>
      </c>
      <c r="M5231" s="49">
        <v>1826955.2399999984</v>
      </c>
      <c r="N5231" s="48" t="s">
        <v>2517</v>
      </c>
      <c r="O5231" s="56">
        <f t="shared" si="16"/>
        <v>-1167376.5906958282</v>
      </c>
      <c r="P5231" s="56">
        <f t="shared" si="17"/>
        <v>7170267.8154010475</v>
      </c>
    </row>
    <row r="5232" spans="2:16" x14ac:dyDescent="0.15">
      <c r="B5232" s="46" t="s">
        <v>11</v>
      </c>
      <c r="C5232" s="46" t="s">
        <v>2395</v>
      </c>
      <c r="D5232" s="47">
        <v>6475</v>
      </c>
      <c r="E5232" s="46" t="s">
        <v>1090</v>
      </c>
      <c r="F5232" s="46" t="s">
        <v>28</v>
      </c>
      <c r="G5232" s="46" t="s">
        <v>2360</v>
      </c>
      <c r="H5232" s="48">
        <v>4915.7060000000074</v>
      </c>
      <c r="I5232" s="48">
        <v>142327472</v>
      </c>
      <c r="J5232" s="49">
        <v>133124454.97857916</v>
      </c>
      <c r="K5232" s="49">
        <v>138508137.19955915</v>
      </c>
      <c r="L5232" s="49">
        <v>1953352.7732792525</v>
      </c>
      <c r="M5232" s="49">
        <v>4036929.0647771214</v>
      </c>
      <c r="N5232" s="48" t="s">
        <v>2519</v>
      </c>
      <c r="O5232" s="56">
        <f t="shared" si="16"/>
        <v>9203017.0214208364</v>
      </c>
      <c r="P5232" s="56">
        <f t="shared" si="17"/>
        <v>5383682.2209799886</v>
      </c>
    </row>
    <row r="5233" spans="2:16" x14ac:dyDescent="0.15">
      <c r="B5233" s="46" t="s">
        <v>11</v>
      </c>
      <c r="C5233" s="46" t="s">
        <v>2395</v>
      </c>
      <c r="D5233" s="47">
        <v>6475</v>
      </c>
      <c r="E5233" s="46" t="s">
        <v>1090</v>
      </c>
      <c r="F5233" s="46" t="s">
        <v>29</v>
      </c>
      <c r="G5233" s="46" t="s">
        <v>2360</v>
      </c>
      <c r="H5233" s="48">
        <v>3059.3009999999981</v>
      </c>
      <c r="I5233" s="48">
        <v>93344755</v>
      </c>
      <c r="J5233" s="49">
        <v>88326585.023354083</v>
      </c>
      <c r="K5233" s="49">
        <v>91921130.878740877</v>
      </c>
      <c r="L5233" s="49">
        <v>966269.11468575592</v>
      </c>
      <c r="M5233" s="49">
        <v>1996956.1703505621</v>
      </c>
      <c r="N5233" s="48" t="s">
        <v>2519</v>
      </c>
      <c r="O5233" s="56">
        <f t="shared" si="16"/>
        <v>5018169.9766459167</v>
      </c>
      <c r="P5233" s="56">
        <f t="shared" si="17"/>
        <v>3594545.8553867936</v>
      </c>
    </row>
    <row r="5234" spans="2:16" x14ac:dyDescent="0.15">
      <c r="B5234" s="46" t="s">
        <v>11</v>
      </c>
      <c r="C5234" s="46" t="s">
        <v>2395</v>
      </c>
      <c r="D5234" s="47">
        <v>6475</v>
      </c>
      <c r="E5234" s="46" t="s">
        <v>1090</v>
      </c>
      <c r="F5234" s="46" t="s">
        <v>30</v>
      </c>
      <c r="G5234" s="46" t="s">
        <v>2352</v>
      </c>
      <c r="H5234" s="48">
        <v>2017.0390000000016</v>
      </c>
      <c r="I5234" s="48">
        <v>203057619</v>
      </c>
      <c r="J5234" s="49">
        <v>186659962.36208221</v>
      </c>
      <c r="K5234" s="49" t="s">
        <v>2516</v>
      </c>
      <c r="L5234" s="49">
        <v>1613631.2000000014</v>
      </c>
      <c r="M5234" s="49">
        <v>3334837.8133333358</v>
      </c>
      <c r="N5234" s="48" t="s">
        <v>2518</v>
      </c>
      <c r="O5234" s="56">
        <f t="shared" si="16"/>
        <v>16397656.637917787</v>
      </c>
      <c r="P5234" s="56" t="e">
        <f t="shared" si="17"/>
        <v>#VALUE!</v>
      </c>
    </row>
    <row r="5235" spans="2:16" x14ac:dyDescent="0.15">
      <c r="B5235" s="46" t="s">
        <v>11</v>
      </c>
      <c r="C5235" s="46" t="s">
        <v>2395</v>
      </c>
      <c r="D5235" s="47">
        <v>6475</v>
      </c>
      <c r="E5235" s="46" t="s">
        <v>1090</v>
      </c>
      <c r="F5235" s="46" t="s">
        <v>31</v>
      </c>
      <c r="G5235" s="46" t="s">
        <v>2352</v>
      </c>
      <c r="H5235" s="48">
        <v>889.40600000000086</v>
      </c>
      <c r="I5235" s="48">
        <v>79318724</v>
      </c>
      <c r="J5235" s="49">
        <v>74185268.707991838</v>
      </c>
      <c r="K5235" s="49" t="s">
        <v>2516</v>
      </c>
      <c r="L5235" s="49">
        <v>889406.00000000081</v>
      </c>
      <c r="M5235" s="49">
        <v>1838105.733333335</v>
      </c>
      <c r="N5235" s="48" t="s">
        <v>2518</v>
      </c>
      <c r="O5235" s="56">
        <f t="shared" si="16"/>
        <v>5133455.2920081615</v>
      </c>
      <c r="P5235" s="56" t="e">
        <f t="shared" si="17"/>
        <v>#VALUE!</v>
      </c>
    </row>
    <row r="5236" spans="2:16" x14ac:dyDescent="0.15">
      <c r="B5236" s="46" t="s">
        <v>11</v>
      </c>
      <c r="C5236" s="46" t="s">
        <v>2395</v>
      </c>
      <c r="D5236" s="47">
        <v>6475</v>
      </c>
      <c r="E5236" s="46" t="s">
        <v>1090</v>
      </c>
      <c r="F5236" s="46" t="s">
        <v>44</v>
      </c>
      <c r="G5236" s="46" t="s">
        <v>2516</v>
      </c>
      <c r="H5236" s="48">
        <v>10881.452000000007</v>
      </c>
      <c r="I5236" s="48">
        <v>518048570</v>
      </c>
      <c r="J5236" s="49">
        <v>482296271.0720073</v>
      </c>
      <c r="K5236" s="49">
        <v>502973072.43007612</v>
      </c>
      <c r="L5236" s="49">
        <v>5422659.0879650107</v>
      </c>
      <c r="M5236" s="49">
        <v>11206828.781794354</v>
      </c>
      <c r="N5236" s="48" t="s">
        <v>2519</v>
      </c>
      <c r="O5236" s="56">
        <f t="shared" si="16"/>
        <v>35752298.927992702</v>
      </c>
      <c r="P5236" s="56">
        <f t="shared" si="17"/>
        <v>20676801.358068824</v>
      </c>
    </row>
    <row r="5237" spans="2:16" x14ac:dyDescent="0.15">
      <c r="B5237" s="50" t="s">
        <v>16</v>
      </c>
      <c r="C5237" s="50" t="s">
        <v>2433</v>
      </c>
      <c r="D5237" s="51">
        <v>6476</v>
      </c>
      <c r="E5237" s="50" t="s">
        <v>1091</v>
      </c>
      <c r="F5237" s="50" t="s">
        <v>28</v>
      </c>
      <c r="G5237" s="46" t="s">
        <v>2352</v>
      </c>
      <c r="H5237" s="52">
        <v>1168.2229999999993</v>
      </c>
      <c r="I5237" s="52">
        <v>27811166</v>
      </c>
      <c r="J5237" s="52">
        <v>28353373.265943095</v>
      </c>
      <c r="K5237" s="52" t="s">
        <v>2516</v>
      </c>
      <c r="L5237" s="52">
        <v>0</v>
      </c>
      <c r="M5237" s="52">
        <v>0</v>
      </c>
      <c r="N5237" s="52" t="s">
        <v>2517</v>
      </c>
      <c r="O5237" s="56">
        <f t="shared" si="16"/>
        <v>-542207.26594309509</v>
      </c>
      <c r="P5237" s="56" t="e">
        <f t="shared" si="17"/>
        <v>#VALUE!</v>
      </c>
    </row>
    <row r="5238" spans="2:16" x14ac:dyDescent="0.15">
      <c r="B5238" s="46" t="s">
        <v>16</v>
      </c>
      <c r="C5238" s="46" t="s">
        <v>2433</v>
      </c>
      <c r="D5238" s="47">
        <v>6476</v>
      </c>
      <c r="E5238" s="46" t="s">
        <v>1091</v>
      </c>
      <c r="F5238" s="46" t="s">
        <v>29</v>
      </c>
      <c r="G5238" s="46" t="s">
        <v>2352</v>
      </c>
      <c r="H5238" s="48">
        <v>506.39799999999985</v>
      </c>
      <c r="I5238" s="48">
        <v>14521013</v>
      </c>
      <c r="J5238" s="49">
        <v>14956104.797311118</v>
      </c>
      <c r="K5238" s="49" t="s">
        <v>2516</v>
      </c>
      <c r="L5238" s="49">
        <v>0</v>
      </c>
      <c r="M5238" s="49">
        <v>0</v>
      </c>
      <c r="N5238" s="48" t="s">
        <v>2517</v>
      </c>
      <c r="O5238" s="56">
        <f t="shared" si="16"/>
        <v>-435091.79731111787</v>
      </c>
      <c r="P5238" s="56" t="e">
        <f t="shared" si="17"/>
        <v>#VALUE!</v>
      </c>
    </row>
    <row r="5239" spans="2:16" x14ac:dyDescent="0.15">
      <c r="B5239" s="46" t="s">
        <v>16</v>
      </c>
      <c r="C5239" s="46" t="s">
        <v>2433</v>
      </c>
      <c r="D5239" s="47">
        <v>6476</v>
      </c>
      <c r="E5239" s="46" t="s">
        <v>1091</v>
      </c>
      <c r="F5239" s="46" t="s">
        <v>30</v>
      </c>
      <c r="G5239" s="46" t="s">
        <v>2352</v>
      </c>
      <c r="H5239" s="48">
        <v>821.37200000000018</v>
      </c>
      <c r="I5239" s="48">
        <v>70915302</v>
      </c>
      <c r="J5239" s="49">
        <v>63418701.825670451</v>
      </c>
      <c r="K5239" s="49" t="s">
        <v>2516</v>
      </c>
      <c r="L5239" s="49">
        <v>657097.60000000009</v>
      </c>
      <c r="M5239" s="49">
        <v>1358001.706666667</v>
      </c>
      <c r="N5239" s="48" t="s">
        <v>2518</v>
      </c>
      <c r="O5239" s="56">
        <f t="shared" si="16"/>
        <v>7496600.1743295491</v>
      </c>
      <c r="P5239" s="56" t="e">
        <f t="shared" si="17"/>
        <v>#VALUE!</v>
      </c>
    </row>
    <row r="5240" spans="2:16" x14ac:dyDescent="0.15">
      <c r="B5240" s="46" t="s">
        <v>16</v>
      </c>
      <c r="C5240" s="46" t="s">
        <v>2433</v>
      </c>
      <c r="D5240" s="47">
        <v>6476</v>
      </c>
      <c r="E5240" s="46" t="s">
        <v>1091</v>
      </c>
      <c r="F5240" s="46" t="s">
        <v>31</v>
      </c>
      <c r="G5240" s="46" t="s">
        <v>2352</v>
      </c>
      <c r="H5240" s="48">
        <v>268.02999999999997</v>
      </c>
      <c r="I5240" s="48">
        <v>17513315</v>
      </c>
      <c r="J5240" s="49">
        <v>16688738.685392052</v>
      </c>
      <c r="K5240" s="49" t="s">
        <v>2516</v>
      </c>
      <c r="L5240" s="49">
        <v>268030</v>
      </c>
      <c r="M5240" s="49">
        <v>553928.66666666674</v>
      </c>
      <c r="N5240" s="48" t="s">
        <v>2518</v>
      </c>
      <c r="O5240" s="56">
        <f t="shared" si="16"/>
        <v>824576.31460794806</v>
      </c>
      <c r="P5240" s="56" t="e">
        <f t="shared" si="17"/>
        <v>#VALUE!</v>
      </c>
    </row>
    <row r="5241" spans="2:16" x14ac:dyDescent="0.15">
      <c r="B5241" s="46" t="s">
        <v>16</v>
      </c>
      <c r="C5241" s="46" t="s">
        <v>2433</v>
      </c>
      <c r="D5241" s="47">
        <v>6476</v>
      </c>
      <c r="E5241" s="46" t="s">
        <v>1091</v>
      </c>
      <c r="F5241" s="46" t="s">
        <v>44</v>
      </c>
      <c r="G5241" s="46" t="s">
        <v>2516</v>
      </c>
      <c r="H5241" s="48">
        <v>2764.0229999999992</v>
      </c>
      <c r="I5241" s="48">
        <v>130760796</v>
      </c>
      <c r="J5241" s="49">
        <v>123416918.57431671</v>
      </c>
      <c r="K5241" s="49">
        <v>129069718.90863642</v>
      </c>
      <c r="L5241" s="49">
        <v>925127.60000000009</v>
      </c>
      <c r="M5241" s="49">
        <v>1911930.3733333335</v>
      </c>
      <c r="N5241" s="48" t="s">
        <v>2519</v>
      </c>
      <c r="O5241" s="56">
        <f t="shared" si="16"/>
        <v>7343877.4256832898</v>
      </c>
      <c r="P5241" s="56">
        <f t="shared" si="17"/>
        <v>5652800.3343197107</v>
      </c>
    </row>
    <row r="5242" spans="2:16" x14ac:dyDescent="0.15">
      <c r="B5242" s="46" t="s">
        <v>16</v>
      </c>
      <c r="C5242" s="46" t="s">
        <v>2464</v>
      </c>
      <c r="D5242" s="47">
        <v>6477</v>
      </c>
      <c r="E5242" s="46" t="s">
        <v>1092</v>
      </c>
      <c r="F5242" s="46" t="s">
        <v>28</v>
      </c>
      <c r="G5242" s="46" t="s">
        <v>2352</v>
      </c>
      <c r="H5242" s="48">
        <v>760.20699999999988</v>
      </c>
      <c r="I5242" s="48">
        <v>26524034</v>
      </c>
      <c r="J5242" s="49">
        <v>27415676.985882349</v>
      </c>
      <c r="K5242" s="49" t="s">
        <v>2516</v>
      </c>
      <c r="L5242" s="49">
        <v>0</v>
      </c>
      <c r="M5242" s="49">
        <v>0</v>
      </c>
      <c r="N5242" s="48" t="s">
        <v>2517</v>
      </c>
      <c r="O5242" s="56">
        <f t="shared" si="16"/>
        <v>-891642.98588234931</v>
      </c>
      <c r="P5242" s="56" t="e">
        <f t="shared" si="17"/>
        <v>#VALUE!</v>
      </c>
    </row>
    <row r="5243" spans="2:16" x14ac:dyDescent="0.15">
      <c r="B5243" s="46" t="s">
        <v>16</v>
      </c>
      <c r="C5243" s="46" t="s">
        <v>2464</v>
      </c>
      <c r="D5243" s="47">
        <v>6477</v>
      </c>
      <c r="E5243" s="46" t="s">
        <v>1092</v>
      </c>
      <c r="F5243" s="46" t="s">
        <v>29</v>
      </c>
      <c r="G5243" s="46" t="s">
        <v>2352</v>
      </c>
      <c r="H5243" s="48">
        <v>540.6849999999996</v>
      </c>
      <c r="I5243" s="48">
        <v>23444066</v>
      </c>
      <c r="J5243" s="49">
        <v>22151812.512961991</v>
      </c>
      <c r="K5243" s="49" t="s">
        <v>2516</v>
      </c>
      <c r="L5243" s="49">
        <v>594753.49999999953</v>
      </c>
      <c r="M5243" s="49">
        <v>1229157.2333333322</v>
      </c>
      <c r="N5243" s="48" t="s">
        <v>2518</v>
      </c>
      <c r="O5243" s="56">
        <f t="shared" si="16"/>
        <v>1292253.4870380089</v>
      </c>
      <c r="P5243" s="56" t="e">
        <f t="shared" si="17"/>
        <v>#VALUE!</v>
      </c>
    </row>
    <row r="5244" spans="2:16" x14ac:dyDescent="0.15">
      <c r="B5244" s="46" t="s">
        <v>16</v>
      </c>
      <c r="C5244" s="46" t="s">
        <v>2464</v>
      </c>
      <c r="D5244" s="47">
        <v>6477</v>
      </c>
      <c r="E5244" s="46" t="s">
        <v>1092</v>
      </c>
      <c r="F5244" s="46" t="s">
        <v>30</v>
      </c>
      <c r="G5244" s="46" t="s">
        <v>2352</v>
      </c>
      <c r="H5244" s="48">
        <v>1155.7199999999996</v>
      </c>
      <c r="I5244" s="48">
        <v>101831395</v>
      </c>
      <c r="J5244" s="49">
        <v>88028466.761129543</v>
      </c>
      <c r="K5244" s="49" t="s">
        <v>2516</v>
      </c>
      <c r="L5244" s="49">
        <v>924575.99999999965</v>
      </c>
      <c r="M5244" s="49">
        <v>1910790.3999999994</v>
      </c>
      <c r="N5244" s="48" t="s">
        <v>2518</v>
      </c>
      <c r="O5244" s="56">
        <f t="shared" si="16"/>
        <v>13802928.238870457</v>
      </c>
      <c r="P5244" s="56" t="e">
        <f t="shared" si="17"/>
        <v>#VALUE!</v>
      </c>
    </row>
    <row r="5245" spans="2:16" x14ac:dyDescent="0.15">
      <c r="B5245" s="46" t="s">
        <v>16</v>
      </c>
      <c r="C5245" s="46" t="s">
        <v>2464</v>
      </c>
      <c r="D5245" s="47">
        <v>6477</v>
      </c>
      <c r="E5245" s="46" t="s">
        <v>1092</v>
      </c>
      <c r="F5245" s="46" t="s">
        <v>31</v>
      </c>
      <c r="G5245" s="46" t="s">
        <v>2352</v>
      </c>
      <c r="H5245" s="48">
        <v>239.50000000000006</v>
      </c>
      <c r="I5245" s="48">
        <v>16398858</v>
      </c>
      <c r="J5245" s="49">
        <v>15814158.228040585</v>
      </c>
      <c r="K5245" s="49" t="s">
        <v>2516</v>
      </c>
      <c r="L5245" s="49">
        <v>239500.00000000006</v>
      </c>
      <c r="M5245" s="49">
        <v>494966.66666666674</v>
      </c>
      <c r="N5245" s="48" t="s">
        <v>2518</v>
      </c>
      <c r="O5245" s="56">
        <f t="shared" si="16"/>
        <v>584699.77195941471</v>
      </c>
      <c r="P5245" s="56" t="e">
        <f t="shared" si="17"/>
        <v>#VALUE!</v>
      </c>
    </row>
    <row r="5246" spans="2:16" x14ac:dyDescent="0.15">
      <c r="B5246" s="46" t="s">
        <v>16</v>
      </c>
      <c r="C5246" s="46" t="s">
        <v>2464</v>
      </c>
      <c r="D5246" s="47">
        <v>6477</v>
      </c>
      <c r="E5246" s="46" t="s">
        <v>1092</v>
      </c>
      <c r="F5246" s="46" t="s">
        <v>44</v>
      </c>
      <c r="G5246" s="46" t="s">
        <v>2516</v>
      </c>
      <c r="H5246" s="48">
        <v>2696.1119999999992</v>
      </c>
      <c r="I5246" s="48">
        <v>168198353</v>
      </c>
      <c r="J5246" s="49">
        <v>153410114.48801446</v>
      </c>
      <c r="K5246" s="49">
        <v>160330933.64082417</v>
      </c>
      <c r="L5246" s="49">
        <v>1758829.4999999991</v>
      </c>
      <c r="M5246" s="49">
        <v>3634914.2999999984</v>
      </c>
      <c r="N5246" s="48" t="s">
        <v>2519</v>
      </c>
      <c r="O5246" s="56">
        <f t="shared" ref="O5246:O5279" si="18">I5246-J5246</f>
        <v>14788238.51198554</v>
      </c>
      <c r="P5246" s="56">
        <f t="shared" ref="P5246:P5279" si="19">K5246-J5246</f>
        <v>6920819.1528097093</v>
      </c>
    </row>
    <row r="5247" spans="2:16" x14ac:dyDescent="0.15">
      <c r="B5247" s="46" t="s">
        <v>23</v>
      </c>
      <c r="C5247" s="46" t="s">
        <v>2472</v>
      </c>
      <c r="D5247" s="47">
        <v>6483</v>
      </c>
      <c r="E5247" s="46" t="s">
        <v>1093</v>
      </c>
      <c r="F5247" s="46" t="s">
        <v>28</v>
      </c>
      <c r="G5247" s="46" t="s">
        <v>2352</v>
      </c>
      <c r="H5247" s="48">
        <v>646.71100000000138</v>
      </c>
      <c r="I5247" s="48">
        <v>16999968</v>
      </c>
      <c r="J5247" s="49">
        <v>18268185.165900022</v>
      </c>
      <c r="K5247" s="49" t="s">
        <v>2516</v>
      </c>
      <c r="L5247" s="49">
        <v>0</v>
      </c>
      <c r="M5247" s="49">
        <v>0</v>
      </c>
      <c r="N5247" s="48" t="s">
        <v>2517</v>
      </c>
      <c r="O5247" s="56">
        <f t="shared" si="18"/>
        <v>-1268217.1659000218</v>
      </c>
      <c r="P5247" s="56" t="e">
        <f t="shared" si="19"/>
        <v>#VALUE!</v>
      </c>
    </row>
    <row r="5248" spans="2:16" x14ac:dyDescent="0.15">
      <c r="B5248" s="46" t="s">
        <v>23</v>
      </c>
      <c r="C5248" s="46" t="s">
        <v>2472</v>
      </c>
      <c r="D5248" s="47">
        <v>6483</v>
      </c>
      <c r="E5248" s="46" t="s">
        <v>1093</v>
      </c>
      <c r="F5248" s="46" t="s">
        <v>29</v>
      </c>
      <c r="G5248" s="46" t="s">
        <v>2352</v>
      </c>
      <c r="H5248" s="48">
        <v>637.72000000000014</v>
      </c>
      <c r="I5248" s="48">
        <v>21554232</v>
      </c>
      <c r="J5248" s="49">
        <v>19935748.42832436</v>
      </c>
      <c r="K5248" s="49" t="s">
        <v>2516</v>
      </c>
      <c r="L5248" s="49">
        <v>701492.00000000012</v>
      </c>
      <c r="M5248" s="49">
        <v>1449750.1333333335</v>
      </c>
      <c r="N5248" s="48" t="s">
        <v>2518</v>
      </c>
      <c r="O5248" s="56">
        <f t="shared" si="18"/>
        <v>1618483.5716756396</v>
      </c>
      <c r="P5248" s="56" t="e">
        <f t="shared" si="19"/>
        <v>#VALUE!</v>
      </c>
    </row>
    <row r="5249" spans="2:16" x14ac:dyDescent="0.15">
      <c r="B5249" s="46" t="s">
        <v>23</v>
      </c>
      <c r="C5249" s="46" t="s">
        <v>2472</v>
      </c>
      <c r="D5249" s="47">
        <v>6483</v>
      </c>
      <c r="E5249" s="46" t="s">
        <v>1093</v>
      </c>
      <c r="F5249" s="46" t="s">
        <v>30</v>
      </c>
      <c r="G5249" s="46" t="s">
        <v>2352</v>
      </c>
      <c r="H5249" s="48">
        <v>878.13400000000058</v>
      </c>
      <c r="I5249" s="48">
        <v>72655416</v>
      </c>
      <c r="J5249" s="49">
        <v>72870878.411098063</v>
      </c>
      <c r="K5249" s="49" t="s">
        <v>2516</v>
      </c>
      <c r="L5249" s="49">
        <v>0</v>
      </c>
      <c r="M5249" s="49">
        <v>0</v>
      </c>
      <c r="N5249" s="48" t="s">
        <v>2517</v>
      </c>
      <c r="O5249" s="56">
        <f t="shared" si="18"/>
        <v>-215462.41109806299</v>
      </c>
      <c r="P5249" s="56" t="e">
        <f t="shared" si="19"/>
        <v>#VALUE!</v>
      </c>
    </row>
    <row r="5250" spans="2:16" x14ac:dyDescent="0.15">
      <c r="B5250" s="50" t="s">
        <v>23</v>
      </c>
      <c r="C5250" s="50" t="s">
        <v>2472</v>
      </c>
      <c r="D5250" s="51">
        <v>6483</v>
      </c>
      <c r="E5250" s="50" t="s">
        <v>1093</v>
      </c>
      <c r="F5250" s="50" t="s">
        <v>31</v>
      </c>
      <c r="G5250" s="46" t="s">
        <v>2352</v>
      </c>
      <c r="H5250" s="52">
        <v>269.964</v>
      </c>
      <c r="I5250" s="52">
        <v>20205956</v>
      </c>
      <c r="J5250" s="52">
        <v>20729511.235148046</v>
      </c>
      <c r="K5250" s="52" t="s">
        <v>2516</v>
      </c>
      <c r="L5250" s="52">
        <v>0</v>
      </c>
      <c r="M5250" s="52">
        <v>0</v>
      </c>
      <c r="N5250" s="52" t="s">
        <v>2517</v>
      </c>
      <c r="O5250" s="56">
        <f t="shared" si="18"/>
        <v>-523555.23514804617</v>
      </c>
      <c r="P5250" s="56" t="e">
        <f t="shared" si="19"/>
        <v>#VALUE!</v>
      </c>
    </row>
    <row r="5251" spans="2:16" x14ac:dyDescent="0.15">
      <c r="B5251" s="46" t="s">
        <v>23</v>
      </c>
      <c r="C5251" s="46" t="s">
        <v>2472</v>
      </c>
      <c r="D5251" s="47">
        <v>6483</v>
      </c>
      <c r="E5251" s="46" t="s">
        <v>1093</v>
      </c>
      <c r="F5251" s="46" t="s">
        <v>44</v>
      </c>
      <c r="G5251" s="46" t="s">
        <v>2516</v>
      </c>
      <c r="H5251" s="48">
        <v>2432.5290000000018</v>
      </c>
      <c r="I5251" s="48">
        <v>131415572</v>
      </c>
      <c r="J5251" s="49">
        <v>131804323.24047048</v>
      </c>
      <c r="K5251" s="49">
        <v>138180270.72465041</v>
      </c>
      <c r="L5251" s="49">
        <v>701492.00000000012</v>
      </c>
      <c r="M5251" s="49">
        <v>1449750.1333333335</v>
      </c>
      <c r="N5251" s="48" t="s">
        <v>2517</v>
      </c>
      <c r="O5251" s="56">
        <f t="shared" si="18"/>
        <v>-388751.2404704839</v>
      </c>
      <c r="P5251" s="56">
        <f t="shared" si="19"/>
        <v>6375947.4841799289</v>
      </c>
    </row>
    <row r="5252" spans="2:16" x14ac:dyDescent="0.15">
      <c r="B5252" s="46" t="s">
        <v>15</v>
      </c>
      <c r="C5252" s="46" t="s">
        <v>2436</v>
      </c>
      <c r="D5252" s="47">
        <v>6485</v>
      </c>
      <c r="E5252" s="46" t="s">
        <v>1094</v>
      </c>
      <c r="F5252" s="46" t="s">
        <v>28</v>
      </c>
      <c r="G5252" s="46" t="s">
        <v>2352</v>
      </c>
      <c r="H5252" s="48">
        <v>1435.4289999999987</v>
      </c>
      <c r="I5252" s="48">
        <v>47262364</v>
      </c>
      <c r="J5252" s="49">
        <v>41170826.466941833</v>
      </c>
      <c r="K5252" s="49" t="s">
        <v>2516</v>
      </c>
      <c r="L5252" s="49">
        <v>1722514.7999999984</v>
      </c>
      <c r="M5252" s="49">
        <v>3559863.9199999967</v>
      </c>
      <c r="N5252" s="48" t="s">
        <v>2518</v>
      </c>
      <c r="O5252" s="56">
        <f t="shared" si="18"/>
        <v>6091537.5330581665</v>
      </c>
      <c r="P5252" s="56" t="e">
        <f t="shared" si="19"/>
        <v>#VALUE!</v>
      </c>
    </row>
    <row r="5253" spans="2:16" x14ac:dyDescent="0.15">
      <c r="B5253" s="46" t="s">
        <v>15</v>
      </c>
      <c r="C5253" s="46" t="s">
        <v>2436</v>
      </c>
      <c r="D5253" s="47">
        <v>6485</v>
      </c>
      <c r="E5253" s="46" t="s">
        <v>1094</v>
      </c>
      <c r="F5253" s="46" t="s">
        <v>29</v>
      </c>
      <c r="G5253" s="46" t="s">
        <v>2352</v>
      </c>
      <c r="H5253" s="48">
        <v>782.24099999999987</v>
      </c>
      <c r="I5253" s="48">
        <v>28683973</v>
      </c>
      <c r="J5253" s="49">
        <v>30056533.740139615</v>
      </c>
      <c r="K5253" s="49" t="s">
        <v>2516</v>
      </c>
      <c r="L5253" s="49">
        <v>0</v>
      </c>
      <c r="M5253" s="49">
        <v>0</v>
      </c>
      <c r="N5253" s="48" t="s">
        <v>2517</v>
      </c>
      <c r="O5253" s="56">
        <f t="shared" si="18"/>
        <v>-1372560.7401396148</v>
      </c>
      <c r="P5253" s="56" t="e">
        <f t="shared" si="19"/>
        <v>#VALUE!</v>
      </c>
    </row>
    <row r="5254" spans="2:16" x14ac:dyDescent="0.15">
      <c r="B5254" s="50" t="s">
        <v>15</v>
      </c>
      <c r="C5254" s="50" t="s">
        <v>2436</v>
      </c>
      <c r="D5254" s="51">
        <v>6485</v>
      </c>
      <c r="E5254" s="50" t="s">
        <v>1094</v>
      </c>
      <c r="F5254" s="50" t="s">
        <v>30</v>
      </c>
      <c r="G5254" s="46" t="s">
        <v>2352</v>
      </c>
      <c r="H5254" s="52">
        <v>1553.3560000000004</v>
      </c>
      <c r="I5254" s="52">
        <v>132727499</v>
      </c>
      <c r="J5254" s="52">
        <v>133399727.8560345</v>
      </c>
      <c r="K5254" s="52" t="s">
        <v>2516</v>
      </c>
      <c r="L5254" s="52">
        <v>0</v>
      </c>
      <c r="M5254" s="52">
        <v>0</v>
      </c>
      <c r="N5254" s="52" t="s">
        <v>2517</v>
      </c>
      <c r="O5254" s="56">
        <f t="shared" si="18"/>
        <v>-672228.85603450239</v>
      </c>
      <c r="P5254" s="56" t="e">
        <f t="shared" si="19"/>
        <v>#VALUE!</v>
      </c>
    </row>
    <row r="5255" spans="2:16" x14ac:dyDescent="0.15">
      <c r="B5255" s="50" t="s">
        <v>15</v>
      </c>
      <c r="C5255" s="50" t="s">
        <v>2436</v>
      </c>
      <c r="D5255" s="51">
        <v>6485</v>
      </c>
      <c r="E5255" s="50" t="s">
        <v>1094</v>
      </c>
      <c r="F5255" s="50" t="s">
        <v>31</v>
      </c>
      <c r="G5255" s="46" t="s">
        <v>2352</v>
      </c>
      <c r="H5255" s="52">
        <v>506.84999999999985</v>
      </c>
      <c r="I5255" s="52">
        <v>36530449</v>
      </c>
      <c r="J5255" s="52">
        <v>34368106.039940126</v>
      </c>
      <c r="K5255" s="52" t="s">
        <v>2516</v>
      </c>
      <c r="L5255" s="52">
        <v>506849.99999999983</v>
      </c>
      <c r="M5255" s="52">
        <v>1047489.9999999995</v>
      </c>
      <c r="N5255" s="52" t="s">
        <v>2518</v>
      </c>
      <c r="O5255" s="56">
        <f t="shared" si="18"/>
        <v>2162342.9600598738</v>
      </c>
      <c r="P5255" s="56" t="e">
        <f t="shared" si="19"/>
        <v>#VALUE!</v>
      </c>
    </row>
    <row r="5256" spans="2:16" x14ac:dyDescent="0.15">
      <c r="B5256" s="46" t="s">
        <v>15</v>
      </c>
      <c r="C5256" s="46" t="s">
        <v>2436</v>
      </c>
      <c r="D5256" s="47">
        <v>6485</v>
      </c>
      <c r="E5256" s="46" t="s">
        <v>1094</v>
      </c>
      <c r="F5256" s="46" t="s">
        <v>44</v>
      </c>
      <c r="G5256" s="46" t="s">
        <v>2516</v>
      </c>
      <c r="H5256" s="48">
        <v>4277.8759999999984</v>
      </c>
      <c r="I5256" s="48">
        <v>245204285</v>
      </c>
      <c r="J5256" s="49">
        <v>238995194.10305607</v>
      </c>
      <c r="K5256" s="49">
        <v>249651537.32665387</v>
      </c>
      <c r="L5256" s="49">
        <v>2229364.7999999984</v>
      </c>
      <c r="M5256" s="49">
        <v>4607353.9199999962</v>
      </c>
      <c r="N5256" s="48" t="s">
        <v>2518</v>
      </c>
      <c r="O5256" s="56">
        <f t="shared" si="18"/>
        <v>6209090.8969439268</v>
      </c>
      <c r="P5256" s="56">
        <f t="shared" si="19"/>
        <v>10656343.223597795</v>
      </c>
    </row>
    <row r="5257" spans="2:16" x14ac:dyDescent="0.15">
      <c r="B5257" s="46" t="s">
        <v>23</v>
      </c>
      <c r="C5257" s="46" t="s">
        <v>2474</v>
      </c>
      <c r="D5257" s="47">
        <v>6488</v>
      </c>
      <c r="E5257" s="46" t="s">
        <v>1095</v>
      </c>
      <c r="F5257" s="46" t="s">
        <v>28</v>
      </c>
      <c r="G5257" s="46" t="s">
        <v>2352</v>
      </c>
      <c r="H5257" s="48">
        <v>742.82700000000114</v>
      </c>
      <c r="I5257" s="48">
        <v>18917619</v>
      </c>
      <c r="J5257" s="49">
        <v>17827908.755500033</v>
      </c>
      <c r="K5257" s="49" t="s">
        <v>2516</v>
      </c>
      <c r="L5257" s="49">
        <v>891392.4000000013</v>
      </c>
      <c r="M5257" s="49">
        <v>1842210.9600000025</v>
      </c>
      <c r="N5257" s="48" t="s">
        <v>2518</v>
      </c>
      <c r="O5257" s="56">
        <f t="shared" si="18"/>
        <v>1089710.2444999665</v>
      </c>
      <c r="P5257" s="56" t="e">
        <f t="shared" si="19"/>
        <v>#VALUE!</v>
      </c>
    </row>
    <row r="5258" spans="2:16" x14ac:dyDescent="0.15">
      <c r="B5258" s="46" t="s">
        <v>23</v>
      </c>
      <c r="C5258" s="46" t="s">
        <v>2474</v>
      </c>
      <c r="D5258" s="47">
        <v>6488</v>
      </c>
      <c r="E5258" s="46" t="s">
        <v>1095</v>
      </c>
      <c r="F5258" s="46" t="s">
        <v>29</v>
      </c>
      <c r="G5258" s="46" t="s">
        <v>2352</v>
      </c>
      <c r="H5258" s="48">
        <v>874.86500000000024</v>
      </c>
      <c r="I5258" s="48">
        <v>24583805</v>
      </c>
      <c r="J5258" s="49">
        <v>28000750.013458025</v>
      </c>
      <c r="K5258" s="49" t="s">
        <v>2516</v>
      </c>
      <c r="L5258" s="49">
        <v>0</v>
      </c>
      <c r="M5258" s="49">
        <v>0</v>
      </c>
      <c r="N5258" s="48" t="s">
        <v>2517</v>
      </c>
      <c r="O5258" s="56">
        <f t="shared" si="18"/>
        <v>-3416945.0134580247</v>
      </c>
      <c r="P5258" s="56" t="e">
        <f t="shared" si="19"/>
        <v>#VALUE!</v>
      </c>
    </row>
    <row r="5259" spans="2:16" x14ac:dyDescent="0.15">
      <c r="B5259" s="46" t="s">
        <v>23</v>
      </c>
      <c r="C5259" s="46" t="s">
        <v>2474</v>
      </c>
      <c r="D5259" s="47">
        <v>6488</v>
      </c>
      <c r="E5259" s="46" t="s">
        <v>1095</v>
      </c>
      <c r="F5259" s="46" t="s">
        <v>30</v>
      </c>
      <c r="G5259" s="46" t="s">
        <v>2352</v>
      </c>
      <c r="H5259" s="48">
        <v>586.73599999999976</v>
      </c>
      <c r="I5259" s="48">
        <v>43554133</v>
      </c>
      <c r="J5259" s="49">
        <v>53073213.328398913</v>
      </c>
      <c r="K5259" s="49" t="s">
        <v>2516</v>
      </c>
      <c r="L5259" s="49">
        <v>0</v>
      </c>
      <c r="M5259" s="49">
        <v>0</v>
      </c>
      <c r="N5259" s="48" t="s">
        <v>2517</v>
      </c>
      <c r="O5259" s="56">
        <f t="shared" si="18"/>
        <v>-9519080.3283989131</v>
      </c>
      <c r="P5259" s="56" t="e">
        <f t="shared" si="19"/>
        <v>#VALUE!</v>
      </c>
    </row>
    <row r="5260" spans="2:16" x14ac:dyDescent="0.15">
      <c r="B5260" s="50" t="s">
        <v>23</v>
      </c>
      <c r="C5260" s="50" t="s">
        <v>2474</v>
      </c>
      <c r="D5260" s="51">
        <v>6488</v>
      </c>
      <c r="E5260" s="50" t="s">
        <v>1095</v>
      </c>
      <c r="F5260" s="50" t="s">
        <v>31</v>
      </c>
      <c r="G5260" s="46" t="s">
        <v>2352</v>
      </c>
      <c r="H5260" s="52">
        <v>215.13400000000001</v>
      </c>
      <c r="I5260" s="52">
        <v>17454092</v>
      </c>
      <c r="J5260" s="52">
        <v>18450388.026944593</v>
      </c>
      <c r="K5260" s="52" t="s">
        <v>2516</v>
      </c>
      <c r="L5260" s="52">
        <v>0</v>
      </c>
      <c r="M5260" s="52">
        <v>0</v>
      </c>
      <c r="N5260" s="52" t="s">
        <v>2517</v>
      </c>
      <c r="O5260" s="56">
        <f t="shared" si="18"/>
        <v>-996296.0269445926</v>
      </c>
      <c r="P5260" s="56" t="e">
        <f t="shared" si="19"/>
        <v>#VALUE!</v>
      </c>
    </row>
    <row r="5261" spans="2:16" x14ac:dyDescent="0.15">
      <c r="B5261" s="46" t="s">
        <v>23</v>
      </c>
      <c r="C5261" s="46" t="s">
        <v>2474</v>
      </c>
      <c r="D5261" s="47">
        <v>6488</v>
      </c>
      <c r="E5261" s="46" t="s">
        <v>1095</v>
      </c>
      <c r="F5261" s="46" t="s">
        <v>44</v>
      </c>
      <c r="G5261" s="46" t="s">
        <v>2516</v>
      </c>
      <c r="H5261" s="48">
        <v>2419.5620000000013</v>
      </c>
      <c r="I5261" s="48">
        <v>104509649</v>
      </c>
      <c r="J5261" s="49">
        <v>117352260.12430157</v>
      </c>
      <c r="K5261" s="49">
        <v>123097997.90743913</v>
      </c>
      <c r="L5261" s="49">
        <v>891392.4000000013</v>
      </c>
      <c r="M5261" s="49">
        <v>1842210.9600000025</v>
      </c>
      <c r="N5261" s="48" t="s">
        <v>2517</v>
      </c>
      <c r="O5261" s="56">
        <f t="shared" si="18"/>
        <v>-12842611.124301568</v>
      </c>
      <c r="P5261" s="56">
        <f t="shared" si="19"/>
        <v>5745737.7831375599</v>
      </c>
    </row>
    <row r="5262" spans="2:16" x14ac:dyDescent="0.15">
      <c r="B5262" s="46" t="s">
        <v>17</v>
      </c>
      <c r="C5262" s="46" t="s">
        <v>2453</v>
      </c>
      <c r="D5262" s="47">
        <v>6490</v>
      </c>
      <c r="E5262" s="46" t="s">
        <v>1096</v>
      </c>
      <c r="F5262" s="46" t="s">
        <v>28</v>
      </c>
      <c r="G5262" s="46" t="s">
        <v>2352</v>
      </c>
      <c r="H5262" s="48">
        <v>989.37599999999998</v>
      </c>
      <c r="I5262" s="48">
        <v>29953234</v>
      </c>
      <c r="J5262" s="49">
        <v>27288957.745449238</v>
      </c>
      <c r="K5262" s="49" t="s">
        <v>2516</v>
      </c>
      <c r="L5262" s="49">
        <v>1187251.2</v>
      </c>
      <c r="M5262" s="49">
        <v>2453652.48</v>
      </c>
      <c r="N5262" s="48" t="s">
        <v>2518</v>
      </c>
      <c r="O5262" s="56">
        <f t="shared" si="18"/>
        <v>2664276.2545507625</v>
      </c>
      <c r="P5262" s="56" t="e">
        <f t="shared" si="19"/>
        <v>#VALUE!</v>
      </c>
    </row>
    <row r="5263" spans="2:16" x14ac:dyDescent="0.15">
      <c r="B5263" s="46" t="s">
        <v>17</v>
      </c>
      <c r="C5263" s="46" t="s">
        <v>2453</v>
      </c>
      <c r="D5263" s="47">
        <v>6490</v>
      </c>
      <c r="E5263" s="46" t="s">
        <v>1096</v>
      </c>
      <c r="F5263" s="46" t="s">
        <v>29</v>
      </c>
      <c r="G5263" s="46" t="s">
        <v>2352</v>
      </c>
      <c r="H5263" s="48">
        <v>917.59599999999989</v>
      </c>
      <c r="I5263" s="48">
        <v>29250745</v>
      </c>
      <c r="J5263" s="49">
        <v>29261697.578899339</v>
      </c>
      <c r="K5263" s="49" t="s">
        <v>2516</v>
      </c>
      <c r="L5263" s="49">
        <v>0</v>
      </c>
      <c r="M5263" s="49">
        <v>0</v>
      </c>
      <c r="N5263" s="48" t="s">
        <v>2517</v>
      </c>
      <c r="O5263" s="56">
        <f t="shared" si="18"/>
        <v>-10952.578899338841</v>
      </c>
      <c r="P5263" s="56" t="e">
        <f t="shared" si="19"/>
        <v>#VALUE!</v>
      </c>
    </row>
    <row r="5264" spans="2:16" x14ac:dyDescent="0.15">
      <c r="B5264" s="46" t="s">
        <v>17</v>
      </c>
      <c r="C5264" s="46" t="s">
        <v>2453</v>
      </c>
      <c r="D5264" s="47">
        <v>6490</v>
      </c>
      <c r="E5264" s="46" t="s">
        <v>1096</v>
      </c>
      <c r="F5264" s="46" t="s">
        <v>30</v>
      </c>
      <c r="G5264" s="46" t="s">
        <v>2352</v>
      </c>
      <c r="H5264" s="48">
        <v>1880.5990000000015</v>
      </c>
      <c r="I5264" s="48">
        <v>150857777</v>
      </c>
      <c r="J5264" s="49">
        <v>184740046.73827952</v>
      </c>
      <c r="K5264" s="49" t="s">
        <v>2516</v>
      </c>
      <c r="L5264" s="49">
        <v>0</v>
      </c>
      <c r="M5264" s="49">
        <v>0</v>
      </c>
      <c r="N5264" s="48" t="s">
        <v>2517</v>
      </c>
      <c r="O5264" s="56">
        <f t="shared" si="18"/>
        <v>-33882269.738279521</v>
      </c>
      <c r="P5264" s="56" t="e">
        <f t="shared" si="19"/>
        <v>#VALUE!</v>
      </c>
    </row>
    <row r="5265" spans="2:16" x14ac:dyDescent="0.15">
      <c r="B5265" s="46" t="s">
        <v>17</v>
      </c>
      <c r="C5265" s="46" t="s">
        <v>2453</v>
      </c>
      <c r="D5265" s="47">
        <v>6490</v>
      </c>
      <c r="E5265" s="46" t="s">
        <v>1096</v>
      </c>
      <c r="F5265" s="46" t="s">
        <v>31</v>
      </c>
      <c r="G5265" s="46" t="s">
        <v>2352</v>
      </c>
      <c r="H5265" s="48">
        <v>295.18100000000004</v>
      </c>
      <c r="I5265" s="48">
        <v>25025116</v>
      </c>
      <c r="J5265" s="49">
        <v>25614066.401448354</v>
      </c>
      <c r="K5265" s="49" t="s">
        <v>2516</v>
      </c>
      <c r="L5265" s="49">
        <v>0</v>
      </c>
      <c r="M5265" s="49">
        <v>0</v>
      </c>
      <c r="N5265" s="48" t="s">
        <v>2517</v>
      </c>
      <c r="O5265" s="56">
        <f t="shared" si="18"/>
        <v>-588950.40144835413</v>
      </c>
      <c r="P5265" s="56" t="e">
        <f t="shared" si="19"/>
        <v>#VALUE!</v>
      </c>
    </row>
    <row r="5266" spans="2:16" x14ac:dyDescent="0.15">
      <c r="B5266" s="46" t="s">
        <v>17</v>
      </c>
      <c r="C5266" s="46" t="s">
        <v>2453</v>
      </c>
      <c r="D5266" s="47">
        <v>6490</v>
      </c>
      <c r="E5266" s="46" t="s">
        <v>1096</v>
      </c>
      <c r="F5266" s="46" t="s">
        <v>44</v>
      </c>
      <c r="G5266" s="46" t="s">
        <v>2516</v>
      </c>
      <c r="H5266" s="48">
        <v>4082.7520000000013</v>
      </c>
      <c r="I5266" s="48">
        <v>235086872</v>
      </c>
      <c r="J5266" s="49">
        <v>266904768.46407646</v>
      </c>
      <c r="K5266" s="49">
        <v>278928073.77824837</v>
      </c>
      <c r="L5266" s="49">
        <v>1187251.2</v>
      </c>
      <c r="M5266" s="49">
        <v>2453652.48</v>
      </c>
      <c r="N5266" s="48" t="s">
        <v>2517</v>
      </c>
      <c r="O5266" s="56">
        <f t="shared" si="18"/>
        <v>-31817896.464076459</v>
      </c>
      <c r="P5266" s="56">
        <f t="shared" si="19"/>
        <v>12023305.31417191</v>
      </c>
    </row>
    <row r="5267" spans="2:16" x14ac:dyDescent="0.15">
      <c r="B5267" s="46" t="s">
        <v>16</v>
      </c>
      <c r="C5267" s="46" t="s">
        <v>2463</v>
      </c>
      <c r="D5267" s="47">
        <v>6492</v>
      </c>
      <c r="E5267" s="46" t="s">
        <v>1097</v>
      </c>
      <c r="F5267" s="46" t="s">
        <v>28</v>
      </c>
      <c r="G5267" s="46" t="s">
        <v>2352</v>
      </c>
      <c r="H5267" s="48">
        <v>818.99799999999811</v>
      </c>
      <c r="I5267" s="48">
        <v>20717460</v>
      </c>
      <c r="J5267" s="49">
        <v>23200780.878200032</v>
      </c>
      <c r="K5267" s="49" t="s">
        <v>2516</v>
      </c>
      <c r="L5267" s="49">
        <v>0</v>
      </c>
      <c r="M5267" s="49">
        <v>0</v>
      </c>
      <c r="N5267" s="48" t="s">
        <v>2517</v>
      </c>
      <c r="O5267" s="56">
        <f t="shared" si="18"/>
        <v>-2483320.8782000318</v>
      </c>
      <c r="P5267" s="56" t="e">
        <f t="shared" si="19"/>
        <v>#VALUE!</v>
      </c>
    </row>
    <row r="5268" spans="2:16" x14ac:dyDescent="0.15">
      <c r="B5268" s="46" t="s">
        <v>16</v>
      </c>
      <c r="C5268" s="46" t="s">
        <v>2463</v>
      </c>
      <c r="D5268" s="47">
        <v>6492</v>
      </c>
      <c r="E5268" s="46" t="s">
        <v>1097</v>
      </c>
      <c r="F5268" s="46" t="s">
        <v>29</v>
      </c>
      <c r="G5268" s="46" t="s">
        <v>2352</v>
      </c>
      <c r="H5268" s="48">
        <v>637.51300000000003</v>
      </c>
      <c r="I5268" s="48">
        <v>19243646</v>
      </c>
      <c r="J5268" s="49">
        <v>18575219.337515827</v>
      </c>
      <c r="K5268" s="49" t="s">
        <v>2516</v>
      </c>
      <c r="L5268" s="49">
        <v>701264.3</v>
      </c>
      <c r="M5268" s="49">
        <v>1449279.5533333335</v>
      </c>
      <c r="N5268" s="48" t="s">
        <v>2518</v>
      </c>
      <c r="O5268" s="56">
        <f t="shared" si="18"/>
        <v>668426.66248417273</v>
      </c>
      <c r="P5268" s="56" t="e">
        <f t="shared" si="19"/>
        <v>#VALUE!</v>
      </c>
    </row>
    <row r="5269" spans="2:16" x14ac:dyDescent="0.15">
      <c r="B5269" s="46" t="s">
        <v>16</v>
      </c>
      <c r="C5269" s="46" t="s">
        <v>2463</v>
      </c>
      <c r="D5269" s="47">
        <v>6492</v>
      </c>
      <c r="E5269" s="46" t="s">
        <v>1097</v>
      </c>
      <c r="F5269" s="46" t="s">
        <v>30</v>
      </c>
      <c r="G5269" s="46" t="s">
        <v>2352</v>
      </c>
      <c r="H5269" s="48">
        <v>921.7059999999999</v>
      </c>
      <c r="I5269" s="48">
        <v>77094945</v>
      </c>
      <c r="J5269" s="49">
        <v>74864942.978343457</v>
      </c>
      <c r="K5269" s="49" t="s">
        <v>2516</v>
      </c>
      <c r="L5269" s="49">
        <v>737364.79999999993</v>
      </c>
      <c r="M5269" s="49">
        <v>1523887.2533333332</v>
      </c>
      <c r="N5269" s="48" t="s">
        <v>2518</v>
      </c>
      <c r="O5269" s="56">
        <f t="shared" si="18"/>
        <v>2230002.021656543</v>
      </c>
      <c r="P5269" s="56" t="e">
        <f t="shared" si="19"/>
        <v>#VALUE!</v>
      </c>
    </row>
    <row r="5270" spans="2:16" x14ac:dyDescent="0.15">
      <c r="B5270" s="46" t="s">
        <v>16</v>
      </c>
      <c r="C5270" s="46" t="s">
        <v>2463</v>
      </c>
      <c r="D5270" s="47">
        <v>6492</v>
      </c>
      <c r="E5270" s="46" t="s">
        <v>1097</v>
      </c>
      <c r="F5270" s="46" t="s">
        <v>31</v>
      </c>
      <c r="G5270" s="46" t="s">
        <v>2352</v>
      </c>
      <c r="H5270" s="48">
        <v>242.42600000000004</v>
      </c>
      <c r="I5270" s="48">
        <v>15231667</v>
      </c>
      <c r="J5270" s="49">
        <v>16226301.303413033</v>
      </c>
      <c r="K5270" s="49" t="s">
        <v>2516</v>
      </c>
      <c r="L5270" s="49">
        <v>0</v>
      </c>
      <c r="M5270" s="49">
        <v>0</v>
      </c>
      <c r="N5270" s="48" t="s">
        <v>2517</v>
      </c>
      <c r="O5270" s="56">
        <f t="shared" si="18"/>
        <v>-994634.30341303349</v>
      </c>
      <c r="P5270" s="56" t="e">
        <f t="shared" si="19"/>
        <v>#VALUE!</v>
      </c>
    </row>
    <row r="5271" spans="2:16" x14ac:dyDescent="0.15">
      <c r="B5271" s="46" t="s">
        <v>16</v>
      </c>
      <c r="C5271" s="46" t="s">
        <v>2463</v>
      </c>
      <c r="D5271" s="47">
        <v>6492</v>
      </c>
      <c r="E5271" s="46" t="s">
        <v>1097</v>
      </c>
      <c r="F5271" s="46" t="s">
        <v>44</v>
      </c>
      <c r="G5271" s="46" t="s">
        <v>2516</v>
      </c>
      <c r="H5271" s="48">
        <v>2620.6429999999978</v>
      </c>
      <c r="I5271" s="48">
        <v>132287718</v>
      </c>
      <c r="J5271" s="49">
        <v>132867244.49747235</v>
      </c>
      <c r="K5271" s="49">
        <v>138894748.42667779</v>
      </c>
      <c r="L5271" s="49">
        <v>1438629.1</v>
      </c>
      <c r="M5271" s="49">
        <v>2973166.8066666671</v>
      </c>
      <c r="N5271" s="48" t="s">
        <v>2517</v>
      </c>
      <c r="O5271" s="56">
        <f t="shared" si="18"/>
        <v>-579526.49747234583</v>
      </c>
      <c r="P5271" s="56">
        <f t="shared" si="19"/>
        <v>6027503.9292054474</v>
      </c>
    </row>
    <row r="5272" spans="2:16" x14ac:dyDescent="0.15">
      <c r="B5272" s="46" t="s">
        <v>17</v>
      </c>
      <c r="C5272" s="46" t="s">
        <v>2486</v>
      </c>
      <c r="D5272" s="47">
        <v>6495</v>
      </c>
      <c r="E5272" s="46" t="s">
        <v>1098</v>
      </c>
      <c r="F5272" s="46" t="s">
        <v>28</v>
      </c>
      <c r="G5272" s="46" t="s">
        <v>2352</v>
      </c>
      <c r="H5272" s="48">
        <v>966.24499999999966</v>
      </c>
      <c r="I5272" s="48">
        <v>31070770</v>
      </c>
      <c r="J5272" s="49">
        <v>29793711.852909308</v>
      </c>
      <c r="K5272" s="49" t="s">
        <v>2516</v>
      </c>
      <c r="L5272" s="49">
        <v>1159493.9999999995</v>
      </c>
      <c r="M5272" s="49">
        <v>2396287.5999999987</v>
      </c>
      <c r="N5272" s="48" t="s">
        <v>2518</v>
      </c>
      <c r="O5272" s="56">
        <f t="shared" si="18"/>
        <v>1277058.1470906921</v>
      </c>
      <c r="P5272" s="56" t="e">
        <f t="shared" si="19"/>
        <v>#VALUE!</v>
      </c>
    </row>
    <row r="5273" spans="2:16" x14ac:dyDescent="0.15">
      <c r="B5273" s="46" t="s">
        <v>17</v>
      </c>
      <c r="C5273" s="46" t="s">
        <v>2486</v>
      </c>
      <c r="D5273" s="47">
        <v>6495</v>
      </c>
      <c r="E5273" s="46" t="s">
        <v>1098</v>
      </c>
      <c r="F5273" s="46" t="s">
        <v>29</v>
      </c>
      <c r="G5273" s="46" t="s">
        <v>2352</v>
      </c>
      <c r="H5273" s="48">
        <v>787.23599999999988</v>
      </c>
      <c r="I5273" s="48">
        <v>19827590</v>
      </c>
      <c r="J5273" s="49">
        <v>20993055.602078348</v>
      </c>
      <c r="K5273" s="49" t="s">
        <v>2516</v>
      </c>
      <c r="L5273" s="49">
        <v>0</v>
      </c>
      <c r="M5273" s="49">
        <v>0</v>
      </c>
      <c r="N5273" s="48" t="s">
        <v>2517</v>
      </c>
      <c r="O5273" s="56">
        <f t="shared" si="18"/>
        <v>-1165465.6020783484</v>
      </c>
      <c r="P5273" s="56" t="e">
        <f t="shared" si="19"/>
        <v>#VALUE!</v>
      </c>
    </row>
    <row r="5274" spans="2:16" x14ac:dyDescent="0.15">
      <c r="B5274" s="46" t="s">
        <v>17</v>
      </c>
      <c r="C5274" s="46" t="s">
        <v>2486</v>
      </c>
      <c r="D5274" s="47">
        <v>6495</v>
      </c>
      <c r="E5274" s="46" t="s">
        <v>1098</v>
      </c>
      <c r="F5274" s="46" t="s">
        <v>30</v>
      </c>
      <c r="G5274" s="46" t="s">
        <v>2352</v>
      </c>
      <c r="H5274" s="48">
        <v>1152.153</v>
      </c>
      <c r="I5274" s="48">
        <v>91623994</v>
      </c>
      <c r="J5274" s="49">
        <v>89780635.811361909</v>
      </c>
      <c r="K5274" s="49" t="s">
        <v>2516</v>
      </c>
      <c r="L5274" s="49">
        <v>921722.4</v>
      </c>
      <c r="M5274" s="49">
        <v>1904892.9600000002</v>
      </c>
      <c r="N5274" s="48" t="s">
        <v>2518</v>
      </c>
      <c r="O5274" s="56">
        <f t="shared" si="18"/>
        <v>1843358.1886380911</v>
      </c>
      <c r="P5274" s="56" t="e">
        <f t="shared" si="19"/>
        <v>#VALUE!</v>
      </c>
    </row>
    <row r="5275" spans="2:16" x14ac:dyDescent="0.15">
      <c r="B5275" s="46" t="s">
        <v>17</v>
      </c>
      <c r="C5275" s="46" t="s">
        <v>2486</v>
      </c>
      <c r="D5275" s="47">
        <v>6495</v>
      </c>
      <c r="E5275" s="46" t="s">
        <v>1098</v>
      </c>
      <c r="F5275" s="46" t="s">
        <v>31</v>
      </c>
      <c r="G5275" s="46" t="s">
        <v>2352</v>
      </c>
      <c r="H5275" s="48">
        <v>176.59599999999995</v>
      </c>
      <c r="I5275" s="48">
        <v>11210010</v>
      </c>
      <c r="J5275" s="49">
        <v>13440863.0832214</v>
      </c>
      <c r="K5275" s="49" t="s">
        <v>2516</v>
      </c>
      <c r="L5275" s="49">
        <v>0</v>
      </c>
      <c r="M5275" s="49">
        <v>0</v>
      </c>
      <c r="N5275" s="48" t="s">
        <v>2517</v>
      </c>
      <c r="O5275" s="56">
        <f t="shared" si="18"/>
        <v>-2230853.0832214002</v>
      </c>
      <c r="P5275" s="56" t="e">
        <f t="shared" si="19"/>
        <v>#VALUE!</v>
      </c>
    </row>
    <row r="5276" spans="2:16" x14ac:dyDescent="0.15">
      <c r="B5276" s="46" t="s">
        <v>17</v>
      </c>
      <c r="C5276" s="46" t="s">
        <v>2486</v>
      </c>
      <c r="D5276" s="47">
        <v>6495</v>
      </c>
      <c r="E5276" s="46" t="s">
        <v>1098</v>
      </c>
      <c r="F5276" s="46" t="s">
        <v>44</v>
      </c>
      <c r="G5276" s="46" t="s">
        <v>2516</v>
      </c>
      <c r="H5276" s="48">
        <v>3082.2299999999996</v>
      </c>
      <c r="I5276" s="48">
        <v>153732364</v>
      </c>
      <c r="J5276" s="49">
        <v>154008266.34957096</v>
      </c>
      <c r="K5276" s="49">
        <v>161044551.97135866</v>
      </c>
      <c r="L5276" s="49">
        <v>2081216.3999999994</v>
      </c>
      <c r="M5276" s="49">
        <v>4301180.5599999987</v>
      </c>
      <c r="N5276" s="48" t="s">
        <v>2517</v>
      </c>
      <c r="O5276" s="56">
        <f t="shared" si="18"/>
        <v>-275902.34957095981</v>
      </c>
      <c r="P5276" s="56">
        <f t="shared" si="19"/>
        <v>7036285.6217876971</v>
      </c>
    </row>
    <row r="5277" spans="2:16" x14ac:dyDescent="0.15">
      <c r="B5277" s="46" t="s">
        <v>17</v>
      </c>
      <c r="C5277" s="46" t="s">
        <v>2487</v>
      </c>
      <c r="D5277" s="47">
        <v>6496</v>
      </c>
      <c r="E5277" s="46" t="s">
        <v>1099</v>
      </c>
      <c r="F5277" s="46" t="s">
        <v>28</v>
      </c>
      <c r="G5277" s="46" t="s">
        <v>2352</v>
      </c>
      <c r="H5277" s="48">
        <v>2850.0929999999926</v>
      </c>
      <c r="I5277" s="48">
        <v>68275407</v>
      </c>
      <c r="J5277" s="49">
        <v>62576301.670100018</v>
      </c>
      <c r="K5277" s="49" t="s">
        <v>2516</v>
      </c>
      <c r="L5277" s="49">
        <v>3420111.5999999912</v>
      </c>
      <c r="M5277" s="49">
        <v>7068230.639999982</v>
      </c>
      <c r="N5277" s="48" t="s">
        <v>2518</v>
      </c>
      <c r="O5277" s="56">
        <f t="shared" si="18"/>
        <v>5699105.3298999816</v>
      </c>
      <c r="P5277" s="56" t="e">
        <f t="shared" si="19"/>
        <v>#VALUE!</v>
      </c>
    </row>
    <row r="5278" spans="2:16" x14ac:dyDescent="0.15">
      <c r="B5278" s="46" t="s">
        <v>17</v>
      </c>
      <c r="C5278" s="46" t="s">
        <v>2487</v>
      </c>
      <c r="D5278" s="47">
        <v>6496</v>
      </c>
      <c r="E5278" s="46" t="s">
        <v>1099</v>
      </c>
      <c r="F5278" s="46" t="s">
        <v>29</v>
      </c>
      <c r="G5278" s="46" t="s">
        <v>2352</v>
      </c>
      <c r="H5278" s="48">
        <v>2101.6740000000013</v>
      </c>
      <c r="I5278" s="48">
        <v>51102346</v>
      </c>
      <c r="J5278" s="49">
        <v>47944197.210311875</v>
      </c>
      <c r="K5278" s="49" t="s">
        <v>2516</v>
      </c>
      <c r="L5278" s="49">
        <v>2311841.4000000013</v>
      </c>
      <c r="M5278" s="49">
        <v>4777805.5600000033</v>
      </c>
      <c r="N5278" s="48" t="s">
        <v>2518</v>
      </c>
      <c r="O5278" s="56">
        <f t="shared" si="18"/>
        <v>3158148.7896881253</v>
      </c>
      <c r="P5278" s="56" t="e">
        <f t="shared" si="19"/>
        <v>#VALUE!</v>
      </c>
    </row>
    <row r="5279" spans="2:16" x14ac:dyDescent="0.15">
      <c r="B5279" s="46" t="s">
        <v>17</v>
      </c>
      <c r="C5279" s="46" t="s">
        <v>2487</v>
      </c>
      <c r="D5279" s="47">
        <v>6496</v>
      </c>
      <c r="E5279" s="46" t="s">
        <v>1099</v>
      </c>
      <c r="F5279" s="46" t="s">
        <v>30</v>
      </c>
      <c r="G5279" s="46" t="s">
        <v>2360</v>
      </c>
      <c r="H5279" s="48">
        <v>2143.9080000000017</v>
      </c>
      <c r="I5279" s="48">
        <v>178878675</v>
      </c>
      <c r="J5279" s="49">
        <v>193460835.86706138</v>
      </c>
      <c r="K5279" s="49">
        <v>202021049.84348002</v>
      </c>
      <c r="L5279" s="49">
        <v>0</v>
      </c>
      <c r="M5279" s="49">
        <v>0</v>
      </c>
      <c r="N5279" s="48" t="s">
        <v>2517</v>
      </c>
      <c r="O5279" s="56">
        <f t="shared" si="18"/>
        <v>-14582160.867061377</v>
      </c>
      <c r="P5279" s="56">
        <f t="shared" si="19"/>
        <v>8560213.9764186442</v>
      </c>
    </row>
    <row r="5280" spans="2:16" x14ac:dyDescent="0.15">
      <c r="B5280" s="46" t="s">
        <v>17</v>
      </c>
      <c r="C5280" s="46" t="s">
        <v>2487</v>
      </c>
      <c r="D5280" s="47">
        <v>6496</v>
      </c>
      <c r="E5280" s="46" t="s">
        <v>1099</v>
      </c>
      <c r="F5280" s="46" t="s">
        <v>31</v>
      </c>
      <c r="G5280" s="46" t="s">
        <v>2360</v>
      </c>
      <c r="H5280" s="48">
        <v>396.66999999999996</v>
      </c>
      <c r="I5280" s="48">
        <v>27193314</v>
      </c>
      <c r="J5280" s="49">
        <v>29070421.607635893</v>
      </c>
      <c r="K5280" s="49">
        <v>30334352.981880933</v>
      </c>
      <c r="L5280" s="49">
        <v>0</v>
      </c>
      <c r="M5280" s="49">
        <v>0</v>
      </c>
      <c r="N5280" s="48" t="s">
        <v>2517</v>
      </c>
      <c r="O5280" s="55">
        <f>I5280-J5280</f>
        <v>-1877107.6076358929</v>
      </c>
      <c r="P5280" s="55">
        <f>K5280-J5280</f>
        <v>1263931.3742450401</v>
      </c>
    </row>
    <row r="5281" spans="2:14" x14ac:dyDescent="0.15">
      <c r="B5281" s="46" t="s">
        <v>17</v>
      </c>
      <c r="C5281" s="46" t="s">
        <v>2487</v>
      </c>
      <c r="D5281" s="47">
        <v>6496</v>
      </c>
      <c r="E5281" s="46" t="s">
        <v>1099</v>
      </c>
      <c r="F5281" s="46" t="s">
        <v>44</v>
      </c>
      <c r="G5281" s="46" t="s">
        <v>2516</v>
      </c>
      <c r="H5281" s="48">
        <v>7492.3449999999957</v>
      </c>
      <c r="I5281" s="48">
        <v>325449742</v>
      </c>
      <c r="J5281" s="49">
        <v>333051756.35510916</v>
      </c>
      <c r="K5281" s="49">
        <v>348089247.10276961</v>
      </c>
      <c r="L5281" s="49">
        <v>5731952.9999999925</v>
      </c>
      <c r="M5281" s="49">
        <v>11846036.199999984</v>
      </c>
      <c r="N5281" s="48" t="s">
        <v>2517</v>
      </c>
    </row>
    <row r="5282" spans="2:14" x14ac:dyDescent="0.15">
      <c r="B5282" s="46" t="s">
        <v>24</v>
      </c>
      <c r="C5282" s="46" t="s">
        <v>2482</v>
      </c>
      <c r="D5282" s="47">
        <v>6498</v>
      </c>
      <c r="E5282" s="46" t="s">
        <v>1100</v>
      </c>
      <c r="F5282" s="46" t="s">
        <v>28</v>
      </c>
      <c r="G5282" s="46" t="s">
        <v>2352</v>
      </c>
      <c r="H5282" s="48">
        <v>753.24899999999991</v>
      </c>
      <c r="I5282" s="48">
        <v>20636561</v>
      </c>
      <c r="J5282" s="49">
        <v>20205053.635356478</v>
      </c>
      <c r="K5282" s="49" t="s">
        <v>2516</v>
      </c>
      <c r="L5282" s="49">
        <v>903898.79999999993</v>
      </c>
      <c r="M5282" s="49">
        <v>1868057.52</v>
      </c>
      <c r="N5282" s="48" t="s">
        <v>2518</v>
      </c>
    </row>
    <row r="5283" spans="2:14" x14ac:dyDescent="0.15">
      <c r="B5283" s="46" t="s">
        <v>24</v>
      </c>
      <c r="C5283" s="46" t="s">
        <v>2482</v>
      </c>
      <c r="D5283" s="47">
        <v>6498</v>
      </c>
      <c r="E5283" s="46" t="s">
        <v>1100</v>
      </c>
      <c r="F5283" s="46" t="s">
        <v>29</v>
      </c>
      <c r="G5283" s="46" t="s">
        <v>2352</v>
      </c>
      <c r="H5283" s="48">
        <v>840.78599999999972</v>
      </c>
      <c r="I5283" s="48">
        <v>31526924</v>
      </c>
      <c r="J5283" s="49">
        <v>31177304.913186859</v>
      </c>
      <c r="K5283" s="49" t="s">
        <v>2516</v>
      </c>
      <c r="L5283" s="49">
        <v>924864.59999999974</v>
      </c>
      <c r="M5283" s="49">
        <v>1911386.8399999996</v>
      </c>
      <c r="N5283" s="48" t="s">
        <v>2518</v>
      </c>
    </row>
    <row r="5284" spans="2:14" x14ac:dyDescent="0.15">
      <c r="B5284" s="46" t="s">
        <v>24</v>
      </c>
      <c r="C5284" s="46" t="s">
        <v>2482</v>
      </c>
      <c r="D5284" s="47">
        <v>6498</v>
      </c>
      <c r="E5284" s="46" t="s">
        <v>1100</v>
      </c>
      <c r="F5284" s="46" t="s">
        <v>30</v>
      </c>
      <c r="G5284" s="46" t="s">
        <v>2352</v>
      </c>
      <c r="H5284" s="48">
        <v>653.48799999999949</v>
      </c>
      <c r="I5284" s="48">
        <v>64627763</v>
      </c>
      <c r="J5284" s="49">
        <v>61393458.879808113</v>
      </c>
      <c r="K5284" s="49" t="s">
        <v>2516</v>
      </c>
      <c r="L5284" s="49">
        <v>522790.39999999962</v>
      </c>
      <c r="M5284" s="49">
        <v>1080433.4933333325</v>
      </c>
      <c r="N5284" s="48" t="s">
        <v>2518</v>
      </c>
    </row>
    <row r="5285" spans="2:14" x14ac:dyDescent="0.15">
      <c r="B5285" s="46" t="s">
        <v>24</v>
      </c>
      <c r="C5285" s="46" t="s">
        <v>2482</v>
      </c>
      <c r="D5285" s="47">
        <v>6498</v>
      </c>
      <c r="E5285" s="46" t="s">
        <v>1100</v>
      </c>
      <c r="F5285" s="46" t="s">
        <v>31</v>
      </c>
      <c r="G5285" s="46" t="s">
        <v>2352</v>
      </c>
      <c r="H5285" s="48">
        <v>393.72600000000011</v>
      </c>
      <c r="I5285" s="48">
        <v>38981347</v>
      </c>
      <c r="J5285" s="49">
        <v>39977809.019466691</v>
      </c>
      <c r="K5285" s="49" t="s">
        <v>2516</v>
      </c>
      <c r="L5285" s="49">
        <v>0</v>
      </c>
      <c r="M5285" s="49">
        <v>0</v>
      </c>
      <c r="N5285" s="48" t="s">
        <v>2517</v>
      </c>
    </row>
    <row r="5286" spans="2:14" x14ac:dyDescent="0.15">
      <c r="B5286" s="46" t="s">
        <v>24</v>
      </c>
      <c r="C5286" s="46" t="s">
        <v>2482</v>
      </c>
      <c r="D5286" s="47">
        <v>6498</v>
      </c>
      <c r="E5286" s="46" t="s">
        <v>1100</v>
      </c>
      <c r="F5286" s="46" t="s">
        <v>44</v>
      </c>
      <c r="G5286" s="46" t="s">
        <v>2516</v>
      </c>
      <c r="H5286" s="48">
        <v>2641.2489999999993</v>
      </c>
      <c r="I5286" s="48">
        <v>155772595</v>
      </c>
      <c r="J5286" s="49">
        <v>152753626.44781813</v>
      </c>
      <c r="K5286" s="49">
        <v>159470117.66264749</v>
      </c>
      <c r="L5286" s="49">
        <v>2351553.7999999993</v>
      </c>
      <c r="M5286" s="49">
        <v>4859877.8533333326</v>
      </c>
      <c r="N5286" s="48" t="s">
        <v>2518</v>
      </c>
    </row>
    <row r="5287" spans="2:14" x14ac:dyDescent="0.15">
      <c r="B5287" s="46" t="s">
        <v>17</v>
      </c>
      <c r="C5287" s="46" t="s">
        <v>2467</v>
      </c>
      <c r="D5287" s="47">
        <v>6499</v>
      </c>
      <c r="E5287" s="46" t="s">
        <v>1101</v>
      </c>
      <c r="F5287" s="46" t="s">
        <v>28</v>
      </c>
      <c r="G5287" s="46" t="s">
        <v>2352</v>
      </c>
      <c r="H5287" s="48">
        <v>577.34800000000064</v>
      </c>
      <c r="I5287" s="48">
        <v>14827800</v>
      </c>
      <c r="J5287" s="49">
        <v>18671033.617900066</v>
      </c>
      <c r="K5287" s="49" t="s">
        <v>2516</v>
      </c>
      <c r="L5287" s="49">
        <v>0</v>
      </c>
      <c r="M5287" s="49">
        <v>0</v>
      </c>
      <c r="N5287" s="48" t="s">
        <v>2517</v>
      </c>
    </row>
    <row r="5288" spans="2:14" x14ac:dyDescent="0.15">
      <c r="B5288" s="46" t="s">
        <v>17</v>
      </c>
      <c r="C5288" s="46" t="s">
        <v>2467</v>
      </c>
      <c r="D5288" s="47">
        <v>6499</v>
      </c>
      <c r="E5288" s="46" t="s">
        <v>1101</v>
      </c>
      <c r="F5288" s="46" t="s">
        <v>29</v>
      </c>
      <c r="G5288" s="46" t="s">
        <v>2352</v>
      </c>
      <c r="H5288" s="48">
        <v>825.69999999999993</v>
      </c>
      <c r="I5288" s="48">
        <v>20256037</v>
      </c>
      <c r="J5288" s="49">
        <v>21274765.163377106</v>
      </c>
      <c r="K5288" s="49" t="s">
        <v>2516</v>
      </c>
      <c r="L5288" s="49">
        <v>0</v>
      </c>
      <c r="M5288" s="49">
        <v>0</v>
      </c>
      <c r="N5288" s="48" t="s">
        <v>2517</v>
      </c>
    </row>
    <row r="5289" spans="2:14" x14ac:dyDescent="0.15">
      <c r="B5289" s="50" t="s">
        <v>17</v>
      </c>
      <c r="C5289" s="50" t="s">
        <v>2467</v>
      </c>
      <c r="D5289" s="51">
        <v>6499</v>
      </c>
      <c r="E5289" s="50" t="s">
        <v>1101</v>
      </c>
      <c r="F5289" s="50" t="s">
        <v>30</v>
      </c>
      <c r="G5289" s="46" t="s">
        <v>2352</v>
      </c>
      <c r="H5289" s="52">
        <v>362.37900000000008</v>
      </c>
      <c r="I5289" s="52">
        <v>29972157</v>
      </c>
      <c r="J5289" s="52">
        <v>46611016.362280525</v>
      </c>
      <c r="K5289" s="52" t="s">
        <v>2516</v>
      </c>
      <c r="L5289" s="52">
        <v>0</v>
      </c>
      <c r="M5289" s="52">
        <v>0</v>
      </c>
      <c r="N5289" s="52" t="s">
        <v>2517</v>
      </c>
    </row>
    <row r="5290" spans="2:14" x14ac:dyDescent="0.15">
      <c r="B5290" s="46" t="s">
        <v>17</v>
      </c>
      <c r="C5290" s="46" t="s">
        <v>2467</v>
      </c>
      <c r="D5290" s="47">
        <v>6499</v>
      </c>
      <c r="E5290" s="46" t="s">
        <v>1101</v>
      </c>
      <c r="F5290" s="46" t="s">
        <v>31</v>
      </c>
      <c r="G5290" s="46" t="s">
        <v>2352</v>
      </c>
      <c r="H5290" s="48">
        <v>0</v>
      </c>
      <c r="I5290" s="48">
        <v>0</v>
      </c>
      <c r="J5290" s="49">
        <v>0</v>
      </c>
      <c r="K5290" s="49" t="s">
        <v>2516</v>
      </c>
      <c r="L5290" s="49">
        <v>0</v>
      </c>
      <c r="M5290" s="49">
        <v>0</v>
      </c>
      <c r="N5290" s="48" t="s">
        <v>2518</v>
      </c>
    </row>
    <row r="5291" spans="2:14" x14ac:dyDescent="0.15">
      <c r="B5291" s="46" t="s">
        <v>17</v>
      </c>
      <c r="C5291" s="46" t="s">
        <v>2467</v>
      </c>
      <c r="D5291" s="47">
        <v>6499</v>
      </c>
      <c r="E5291" s="46" t="s">
        <v>1101</v>
      </c>
      <c r="F5291" s="46" t="s">
        <v>44</v>
      </c>
      <c r="G5291" s="46" t="s">
        <v>2516</v>
      </c>
      <c r="H5291" s="48">
        <v>1765.4270000000008</v>
      </c>
      <c r="I5291" s="48">
        <v>65055994</v>
      </c>
      <c r="J5291" s="49">
        <v>86556815.143557698</v>
      </c>
      <c r="K5291" s="49">
        <v>90818914.868299514</v>
      </c>
      <c r="L5291" s="49">
        <v>0</v>
      </c>
      <c r="M5291" s="49">
        <v>0</v>
      </c>
      <c r="N5291" s="48" t="s">
        <v>2517</v>
      </c>
    </row>
    <row r="5292" spans="2:14" x14ac:dyDescent="0.15">
      <c r="B5292" s="46" t="s">
        <v>24</v>
      </c>
      <c r="C5292" s="46" t="s">
        <v>2480</v>
      </c>
      <c r="D5292" s="47">
        <v>6509</v>
      </c>
      <c r="E5292" s="46" t="s">
        <v>1102</v>
      </c>
      <c r="F5292" s="46" t="s">
        <v>28</v>
      </c>
      <c r="G5292" s="46" t="s">
        <v>2352</v>
      </c>
      <c r="H5292" s="48">
        <v>1076.1419999999982</v>
      </c>
      <c r="I5292" s="48">
        <v>30269321</v>
      </c>
      <c r="J5292" s="49">
        <v>31354002.511689298</v>
      </c>
      <c r="K5292" s="49" t="s">
        <v>2516</v>
      </c>
      <c r="L5292" s="49">
        <v>0</v>
      </c>
      <c r="M5292" s="49">
        <v>0</v>
      </c>
      <c r="N5292" s="48" t="s">
        <v>2517</v>
      </c>
    </row>
    <row r="5293" spans="2:14" x14ac:dyDescent="0.15">
      <c r="B5293" s="46" t="s">
        <v>24</v>
      </c>
      <c r="C5293" s="46" t="s">
        <v>2480</v>
      </c>
      <c r="D5293" s="47">
        <v>6509</v>
      </c>
      <c r="E5293" s="46" t="s">
        <v>1102</v>
      </c>
      <c r="F5293" s="46" t="s">
        <v>29</v>
      </c>
      <c r="G5293" s="46" t="s">
        <v>2352</v>
      </c>
      <c r="H5293" s="48">
        <v>1471.4099999999994</v>
      </c>
      <c r="I5293" s="48">
        <v>56456207</v>
      </c>
      <c r="J5293" s="49">
        <v>49362237.58971139</v>
      </c>
      <c r="K5293" s="49" t="s">
        <v>2516</v>
      </c>
      <c r="L5293" s="49">
        <v>1618550.9999999993</v>
      </c>
      <c r="M5293" s="49">
        <v>3345005.3999999985</v>
      </c>
      <c r="N5293" s="48" t="s">
        <v>2518</v>
      </c>
    </row>
    <row r="5294" spans="2:14" x14ac:dyDescent="0.15">
      <c r="B5294" s="46" t="s">
        <v>24</v>
      </c>
      <c r="C5294" s="46" t="s">
        <v>2480</v>
      </c>
      <c r="D5294" s="47">
        <v>6509</v>
      </c>
      <c r="E5294" s="46" t="s">
        <v>1102</v>
      </c>
      <c r="F5294" s="46" t="s">
        <v>30</v>
      </c>
      <c r="G5294" s="46" t="s">
        <v>2352</v>
      </c>
      <c r="H5294" s="48">
        <v>1279.3789999999997</v>
      </c>
      <c r="I5294" s="48">
        <v>115526154</v>
      </c>
      <c r="J5294" s="49">
        <v>114197837.84941038</v>
      </c>
      <c r="K5294" s="49" t="s">
        <v>2516</v>
      </c>
      <c r="L5294" s="49">
        <v>1023503.1999999997</v>
      </c>
      <c r="M5294" s="49">
        <v>2115239.9466666658</v>
      </c>
      <c r="N5294" s="48" t="s">
        <v>2518</v>
      </c>
    </row>
    <row r="5295" spans="2:14" x14ac:dyDescent="0.15">
      <c r="B5295" s="46" t="s">
        <v>24</v>
      </c>
      <c r="C5295" s="46" t="s">
        <v>2480</v>
      </c>
      <c r="D5295" s="47">
        <v>6509</v>
      </c>
      <c r="E5295" s="46" t="s">
        <v>1102</v>
      </c>
      <c r="F5295" s="46" t="s">
        <v>31</v>
      </c>
      <c r="G5295" s="46" t="s">
        <v>2352</v>
      </c>
      <c r="H5295" s="48">
        <v>880.00500000000022</v>
      </c>
      <c r="I5295" s="48">
        <v>70341926</v>
      </c>
      <c r="J5295" s="49">
        <v>73527517.995183647</v>
      </c>
      <c r="K5295" s="49" t="s">
        <v>2516</v>
      </c>
      <c r="L5295" s="49">
        <v>0</v>
      </c>
      <c r="M5295" s="49">
        <v>0</v>
      </c>
      <c r="N5295" s="48" t="s">
        <v>2517</v>
      </c>
    </row>
    <row r="5296" spans="2:14" x14ac:dyDescent="0.15">
      <c r="B5296" s="46" t="s">
        <v>24</v>
      </c>
      <c r="C5296" s="46" t="s">
        <v>2480</v>
      </c>
      <c r="D5296" s="47">
        <v>6509</v>
      </c>
      <c r="E5296" s="46" t="s">
        <v>1102</v>
      </c>
      <c r="F5296" s="46" t="s">
        <v>44</v>
      </c>
      <c r="G5296" s="46" t="s">
        <v>2516</v>
      </c>
      <c r="H5296" s="48">
        <v>4706.9359999999979</v>
      </c>
      <c r="I5296" s="48">
        <v>272593608</v>
      </c>
      <c r="J5296" s="49">
        <v>268441595.94599473</v>
      </c>
      <c r="K5296" s="49">
        <v>280151546.75054884</v>
      </c>
      <c r="L5296" s="49">
        <v>2642054.1999999993</v>
      </c>
      <c r="M5296" s="49">
        <v>5460245.3466666657</v>
      </c>
      <c r="N5296" s="48" t="s">
        <v>2518</v>
      </c>
    </row>
    <row r="5297" spans="2:14" x14ac:dyDescent="0.15">
      <c r="B5297" s="46" t="s">
        <v>24</v>
      </c>
      <c r="C5297" s="46" t="s">
        <v>2480</v>
      </c>
      <c r="D5297" s="47">
        <v>6510</v>
      </c>
      <c r="E5297" s="46" t="s">
        <v>1103</v>
      </c>
      <c r="F5297" s="46" t="s">
        <v>28</v>
      </c>
      <c r="G5297" s="46" t="s">
        <v>2352</v>
      </c>
      <c r="H5297" s="48">
        <v>964.83999999999844</v>
      </c>
      <c r="I5297" s="48">
        <v>23873578</v>
      </c>
      <c r="J5297" s="49">
        <v>21468835.523513336</v>
      </c>
      <c r="K5297" s="49" t="s">
        <v>2516</v>
      </c>
      <c r="L5297" s="49">
        <v>1157807.9999999981</v>
      </c>
      <c r="M5297" s="49">
        <v>2392803.1999999965</v>
      </c>
      <c r="N5297" s="48" t="s">
        <v>2518</v>
      </c>
    </row>
    <row r="5298" spans="2:14" x14ac:dyDescent="0.15">
      <c r="B5298" s="46" t="s">
        <v>24</v>
      </c>
      <c r="C5298" s="46" t="s">
        <v>2480</v>
      </c>
      <c r="D5298" s="47">
        <v>6510</v>
      </c>
      <c r="E5298" s="46" t="s">
        <v>1103</v>
      </c>
      <c r="F5298" s="46" t="s">
        <v>29</v>
      </c>
      <c r="G5298" s="46" t="s">
        <v>2352</v>
      </c>
      <c r="H5298" s="48">
        <v>1197.7290000000003</v>
      </c>
      <c r="I5298" s="48">
        <v>33527492</v>
      </c>
      <c r="J5298" s="49">
        <v>30641094.831489071</v>
      </c>
      <c r="K5298" s="49" t="s">
        <v>2516</v>
      </c>
      <c r="L5298" s="49">
        <v>1317501.9000000004</v>
      </c>
      <c r="M5298" s="49">
        <v>2722837.2600000007</v>
      </c>
      <c r="N5298" s="48" t="s">
        <v>2518</v>
      </c>
    </row>
    <row r="5299" spans="2:14" x14ac:dyDescent="0.15">
      <c r="B5299" s="46" t="s">
        <v>24</v>
      </c>
      <c r="C5299" s="46" t="s">
        <v>2480</v>
      </c>
      <c r="D5299" s="47">
        <v>6510</v>
      </c>
      <c r="E5299" s="46" t="s">
        <v>1103</v>
      </c>
      <c r="F5299" s="46" t="s">
        <v>30</v>
      </c>
      <c r="G5299" s="46" t="s">
        <v>2352</v>
      </c>
      <c r="H5299" s="48">
        <v>1287.749</v>
      </c>
      <c r="I5299" s="48">
        <v>116378462</v>
      </c>
      <c r="J5299" s="49">
        <v>113909516.87533166</v>
      </c>
      <c r="K5299" s="49" t="s">
        <v>2516</v>
      </c>
      <c r="L5299" s="49">
        <v>1030199.2000000001</v>
      </c>
      <c r="M5299" s="49">
        <v>2129078.3466666667</v>
      </c>
      <c r="N5299" s="48" t="s">
        <v>2518</v>
      </c>
    </row>
    <row r="5300" spans="2:14" x14ac:dyDescent="0.15">
      <c r="B5300" s="46" t="s">
        <v>24</v>
      </c>
      <c r="C5300" s="46" t="s">
        <v>2480</v>
      </c>
      <c r="D5300" s="47">
        <v>6510</v>
      </c>
      <c r="E5300" s="46" t="s">
        <v>1103</v>
      </c>
      <c r="F5300" s="46" t="s">
        <v>31</v>
      </c>
      <c r="G5300" s="46" t="s">
        <v>2352</v>
      </c>
      <c r="H5300" s="48">
        <v>547.19400000000019</v>
      </c>
      <c r="I5300" s="48">
        <v>50591366</v>
      </c>
      <c r="J5300" s="49">
        <v>48714427.240166426</v>
      </c>
      <c r="K5300" s="49" t="s">
        <v>2516</v>
      </c>
      <c r="L5300" s="49">
        <v>547194.00000000023</v>
      </c>
      <c r="M5300" s="49">
        <v>1130867.6000000003</v>
      </c>
      <c r="N5300" s="48" t="s">
        <v>2518</v>
      </c>
    </row>
    <row r="5301" spans="2:14" x14ac:dyDescent="0.15">
      <c r="B5301" s="50" t="s">
        <v>24</v>
      </c>
      <c r="C5301" s="50" t="s">
        <v>2480</v>
      </c>
      <c r="D5301" s="51">
        <v>6510</v>
      </c>
      <c r="E5301" s="50" t="s">
        <v>1103</v>
      </c>
      <c r="F5301" s="46" t="s">
        <v>44</v>
      </c>
      <c r="G5301" s="46" t="s">
        <v>2516</v>
      </c>
      <c r="H5301" s="52">
        <v>3997.5119999999988</v>
      </c>
      <c r="I5301" s="52">
        <v>224370898</v>
      </c>
      <c r="J5301" s="52">
        <v>214733874.47050047</v>
      </c>
      <c r="K5301" s="52">
        <v>224440716.47833192</v>
      </c>
      <c r="L5301" s="52">
        <v>4052703.0999999987</v>
      </c>
      <c r="M5301" s="52">
        <v>8375586.4066666644</v>
      </c>
      <c r="N5301" s="52" t="s">
        <v>2518</v>
      </c>
    </row>
    <row r="5302" spans="2:14" x14ac:dyDescent="0.15">
      <c r="B5302" s="46" t="s">
        <v>24</v>
      </c>
      <c r="C5302" s="46" t="s">
        <v>2480</v>
      </c>
      <c r="D5302" s="47">
        <v>6511</v>
      </c>
      <c r="E5302" s="46" t="s">
        <v>1104</v>
      </c>
      <c r="F5302" s="46" t="s">
        <v>28</v>
      </c>
      <c r="G5302" s="46" t="s">
        <v>2352</v>
      </c>
      <c r="H5302" s="48">
        <v>1039.0460000000003</v>
      </c>
      <c r="I5302" s="48">
        <v>25055262</v>
      </c>
      <c r="J5302" s="49">
        <v>25287955.013677631</v>
      </c>
      <c r="K5302" s="49" t="s">
        <v>2516</v>
      </c>
      <c r="L5302" s="49">
        <v>0</v>
      </c>
      <c r="M5302" s="49">
        <v>0</v>
      </c>
      <c r="N5302" s="48" t="s">
        <v>2517</v>
      </c>
    </row>
    <row r="5303" spans="2:14" x14ac:dyDescent="0.15">
      <c r="B5303" s="50" t="s">
        <v>24</v>
      </c>
      <c r="C5303" s="50" t="s">
        <v>2480</v>
      </c>
      <c r="D5303" s="51">
        <v>6511</v>
      </c>
      <c r="E5303" s="50" t="s">
        <v>1104</v>
      </c>
      <c r="F5303" s="50" t="s">
        <v>29</v>
      </c>
      <c r="G5303" s="46" t="s">
        <v>2352</v>
      </c>
      <c r="H5303" s="52">
        <v>1196.597</v>
      </c>
      <c r="I5303" s="52">
        <v>42796779</v>
      </c>
      <c r="J5303" s="52">
        <v>36323136.433402993</v>
      </c>
      <c r="K5303" s="52" t="s">
        <v>2516</v>
      </c>
      <c r="L5303" s="52">
        <v>1316256.7</v>
      </c>
      <c r="M5303" s="52">
        <v>2720263.8466666667</v>
      </c>
      <c r="N5303" s="52" t="s">
        <v>2518</v>
      </c>
    </row>
    <row r="5304" spans="2:14" x14ac:dyDescent="0.15">
      <c r="B5304" s="46" t="s">
        <v>24</v>
      </c>
      <c r="C5304" s="46" t="s">
        <v>2480</v>
      </c>
      <c r="D5304" s="47">
        <v>6511</v>
      </c>
      <c r="E5304" s="46" t="s">
        <v>1104</v>
      </c>
      <c r="F5304" s="46" t="s">
        <v>30</v>
      </c>
      <c r="G5304" s="46" t="s">
        <v>2352</v>
      </c>
      <c r="H5304" s="48">
        <v>1620.1650000000009</v>
      </c>
      <c r="I5304" s="48">
        <v>150107602</v>
      </c>
      <c r="J5304" s="49">
        <v>149620068.43030801</v>
      </c>
      <c r="K5304" s="49" t="s">
        <v>2516</v>
      </c>
      <c r="L5304" s="49">
        <v>1296132.0000000007</v>
      </c>
      <c r="M5304" s="49">
        <v>2678672.8000000017</v>
      </c>
      <c r="N5304" s="48" t="s">
        <v>2518</v>
      </c>
    </row>
    <row r="5305" spans="2:14" x14ac:dyDescent="0.15">
      <c r="B5305" s="46" t="s">
        <v>24</v>
      </c>
      <c r="C5305" s="46" t="s">
        <v>2480</v>
      </c>
      <c r="D5305" s="47">
        <v>6511</v>
      </c>
      <c r="E5305" s="46" t="s">
        <v>1104</v>
      </c>
      <c r="F5305" s="46" t="s">
        <v>31</v>
      </c>
      <c r="G5305" s="46" t="s">
        <v>2352</v>
      </c>
      <c r="H5305" s="48">
        <v>799.35899999999981</v>
      </c>
      <c r="I5305" s="48">
        <v>66679147</v>
      </c>
      <c r="J5305" s="49">
        <v>67366883.133873373</v>
      </c>
      <c r="K5305" s="49" t="s">
        <v>2516</v>
      </c>
      <c r="L5305" s="49">
        <v>0</v>
      </c>
      <c r="M5305" s="49">
        <v>0</v>
      </c>
      <c r="N5305" s="48" t="s">
        <v>2517</v>
      </c>
    </row>
    <row r="5306" spans="2:14" x14ac:dyDescent="0.15">
      <c r="B5306" s="46" t="s">
        <v>24</v>
      </c>
      <c r="C5306" s="46" t="s">
        <v>2480</v>
      </c>
      <c r="D5306" s="47">
        <v>6511</v>
      </c>
      <c r="E5306" s="46" t="s">
        <v>1104</v>
      </c>
      <c r="F5306" s="46" t="s">
        <v>44</v>
      </c>
      <c r="G5306" s="46" t="s">
        <v>2516</v>
      </c>
      <c r="H5306" s="48">
        <v>4655.1670000000004</v>
      </c>
      <c r="I5306" s="48">
        <v>284638790</v>
      </c>
      <c r="J5306" s="49">
        <v>278598043.01126206</v>
      </c>
      <c r="K5306" s="49">
        <v>291048054.95738339</v>
      </c>
      <c r="L5306" s="49">
        <v>2612388.7000000007</v>
      </c>
      <c r="M5306" s="49">
        <v>5398936.6466666674</v>
      </c>
      <c r="N5306" s="48" t="s">
        <v>2518</v>
      </c>
    </row>
    <row r="5307" spans="2:14" x14ac:dyDescent="0.15">
      <c r="B5307" s="46" t="s">
        <v>23</v>
      </c>
      <c r="C5307" s="46" t="s">
        <v>2473</v>
      </c>
      <c r="D5307" s="47">
        <v>6512</v>
      </c>
      <c r="E5307" s="46" t="s">
        <v>1105</v>
      </c>
      <c r="F5307" s="46" t="s">
        <v>28</v>
      </c>
      <c r="G5307" s="46" t="s">
        <v>2352</v>
      </c>
      <c r="H5307" s="48">
        <v>824.37799999999902</v>
      </c>
      <c r="I5307" s="48">
        <v>25011759</v>
      </c>
      <c r="J5307" s="49">
        <v>24968488.157417651</v>
      </c>
      <c r="K5307" s="49" t="s">
        <v>2516</v>
      </c>
      <c r="L5307" s="49">
        <v>989253.59999999881</v>
      </c>
      <c r="M5307" s="49">
        <v>2044457.4399999974</v>
      </c>
      <c r="N5307" s="48" t="s">
        <v>2518</v>
      </c>
    </row>
    <row r="5308" spans="2:14" x14ac:dyDescent="0.15">
      <c r="B5308" s="46" t="s">
        <v>23</v>
      </c>
      <c r="C5308" s="46" t="s">
        <v>2473</v>
      </c>
      <c r="D5308" s="47">
        <v>6512</v>
      </c>
      <c r="E5308" s="46" t="s">
        <v>1105</v>
      </c>
      <c r="F5308" s="46" t="s">
        <v>29</v>
      </c>
      <c r="G5308" s="46" t="s">
        <v>2352</v>
      </c>
      <c r="H5308" s="48">
        <v>635.7949999999995</v>
      </c>
      <c r="I5308" s="48">
        <v>20563301</v>
      </c>
      <c r="J5308" s="49">
        <v>22755312.648245972</v>
      </c>
      <c r="K5308" s="49" t="s">
        <v>2516</v>
      </c>
      <c r="L5308" s="49">
        <v>0</v>
      </c>
      <c r="M5308" s="49">
        <v>0</v>
      </c>
      <c r="N5308" s="48" t="s">
        <v>2517</v>
      </c>
    </row>
    <row r="5309" spans="2:14" x14ac:dyDescent="0.15">
      <c r="B5309" s="46" t="s">
        <v>23</v>
      </c>
      <c r="C5309" s="46" t="s">
        <v>2473</v>
      </c>
      <c r="D5309" s="47">
        <v>6512</v>
      </c>
      <c r="E5309" s="46" t="s">
        <v>1105</v>
      </c>
      <c r="F5309" s="46" t="s">
        <v>30</v>
      </c>
      <c r="G5309" s="46" t="s">
        <v>2352</v>
      </c>
      <c r="H5309" s="48">
        <v>1405.3250000000007</v>
      </c>
      <c r="I5309" s="48">
        <v>118138253</v>
      </c>
      <c r="J5309" s="49">
        <v>122918948.57662514</v>
      </c>
      <c r="K5309" s="49" t="s">
        <v>2516</v>
      </c>
      <c r="L5309" s="49">
        <v>0</v>
      </c>
      <c r="M5309" s="49">
        <v>0</v>
      </c>
      <c r="N5309" s="48" t="s">
        <v>2517</v>
      </c>
    </row>
    <row r="5310" spans="2:14" x14ac:dyDescent="0.15">
      <c r="B5310" s="46" t="s">
        <v>23</v>
      </c>
      <c r="C5310" s="46" t="s">
        <v>2473</v>
      </c>
      <c r="D5310" s="47">
        <v>6512</v>
      </c>
      <c r="E5310" s="46" t="s">
        <v>1105</v>
      </c>
      <c r="F5310" s="46" t="s">
        <v>31</v>
      </c>
      <c r="G5310" s="46" t="s">
        <v>2352</v>
      </c>
      <c r="H5310" s="48">
        <v>254.84399999999991</v>
      </c>
      <c r="I5310" s="48">
        <v>18233551</v>
      </c>
      <c r="J5310" s="49">
        <v>20992256.980137914</v>
      </c>
      <c r="K5310" s="49" t="s">
        <v>2516</v>
      </c>
      <c r="L5310" s="49">
        <v>0</v>
      </c>
      <c r="M5310" s="49">
        <v>0</v>
      </c>
      <c r="N5310" s="48" t="s">
        <v>2517</v>
      </c>
    </row>
    <row r="5311" spans="2:14" x14ac:dyDescent="0.15">
      <c r="B5311" s="50" t="s">
        <v>23</v>
      </c>
      <c r="C5311" s="50" t="s">
        <v>2473</v>
      </c>
      <c r="D5311" s="51">
        <v>6512</v>
      </c>
      <c r="E5311" s="50" t="s">
        <v>1105</v>
      </c>
      <c r="F5311" s="50" t="s">
        <v>44</v>
      </c>
      <c r="G5311" s="46" t="s">
        <v>2516</v>
      </c>
      <c r="H5311" s="52">
        <v>3120.3419999999992</v>
      </c>
      <c r="I5311" s="52">
        <v>181946864</v>
      </c>
      <c r="J5311" s="52">
        <v>191635006.36242667</v>
      </c>
      <c r="K5311" s="52">
        <v>200329490.56862968</v>
      </c>
      <c r="L5311" s="52">
        <v>989253.59999999881</v>
      </c>
      <c r="M5311" s="52">
        <v>2044457.4399999974</v>
      </c>
      <c r="N5311" s="52" t="s">
        <v>2517</v>
      </c>
    </row>
    <row r="5312" spans="2:14" x14ac:dyDescent="0.15">
      <c r="B5312" s="46" t="s">
        <v>21</v>
      </c>
      <c r="C5312" s="46" t="s">
        <v>2458</v>
      </c>
      <c r="D5312" s="47">
        <v>6514</v>
      </c>
      <c r="E5312" s="46" t="s">
        <v>1106</v>
      </c>
      <c r="F5312" s="46" t="s">
        <v>28</v>
      </c>
      <c r="G5312" s="46" t="s">
        <v>2352</v>
      </c>
      <c r="H5312" s="48">
        <v>718.62900000000047</v>
      </c>
      <c r="I5312" s="48">
        <v>21890823</v>
      </c>
      <c r="J5312" s="49">
        <v>21735000.020100016</v>
      </c>
      <c r="K5312" s="49" t="s">
        <v>2516</v>
      </c>
      <c r="L5312" s="49">
        <v>862354.80000000051</v>
      </c>
      <c r="M5312" s="49">
        <v>1782199.9200000011</v>
      </c>
      <c r="N5312" s="48" t="s">
        <v>2518</v>
      </c>
    </row>
    <row r="5313" spans="2:14" x14ac:dyDescent="0.15">
      <c r="B5313" s="46" t="s">
        <v>21</v>
      </c>
      <c r="C5313" s="46" t="s">
        <v>2458</v>
      </c>
      <c r="D5313" s="47">
        <v>6514</v>
      </c>
      <c r="E5313" s="46" t="s">
        <v>1106</v>
      </c>
      <c r="F5313" s="46" t="s">
        <v>29</v>
      </c>
      <c r="G5313" s="46" t="s">
        <v>2352</v>
      </c>
      <c r="H5313" s="48">
        <v>671.85099999999977</v>
      </c>
      <c r="I5313" s="48">
        <v>26637209</v>
      </c>
      <c r="J5313" s="49">
        <v>24548130.177335493</v>
      </c>
      <c r="K5313" s="49" t="s">
        <v>2516</v>
      </c>
      <c r="L5313" s="49">
        <v>739036.09999999974</v>
      </c>
      <c r="M5313" s="49">
        <v>1527341.273333333</v>
      </c>
      <c r="N5313" s="48" t="s">
        <v>2518</v>
      </c>
    </row>
    <row r="5314" spans="2:14" x14ac:dyDescent="0.15">
      <c r="B5314" s="46" t="s">
        <v>21</v>
      </c>
      <c r="C5314" s="46" t="s">
        <v>2458</v>
      </c>
      <c r="D5314" s="47">
        <v>6514</v>
      </c>
      <c r="E5314" s="46" t="s">
        <v>1106</v>
      </c>
      <c r="F5314" s="46" t="s">
        <v>30</v>
      </c>
      <c r="G5314" s="46" t="s">
        <v>2352</v>
      </c>
      <c r="H5314" s="48">
        <v>1318.1570000000004</v>
      </c>
      <c r="I5314" s="48">
        <v>119250469</v>
      </c>
      <c r="J5314" s="49">
        <v>114495164.27931236</v>
      </c>
      <c r="K5314" s="49" t="s">
        <v>2516</v>
      </c>
      <c r="L5314" s="49">
        <v>1054525.6000000003</v>
      </c>
      <c r="M5314" s="49">
        <v>2179352.9066666677</v>
      </c>
      <c r="N5314" s="48" t="s">
        <v>2518</v>
      </c>
    </row>
    <row r="5315" spans="2:14" x14ac:dyDescent="0.15">
      <c r="B5315" s="46" t="s">
        <v>21</v>
      </c>
      <c r="C5315" s="46" t="s">
        <v>2458</v>
      </c>
      <c r="D5315" s="47">
        <v>6514</v>
      </c>
      <c r="E5315" s="46" t="s">
        <v>1106</v>
      </c>
      <c r="F5315" s="46" t="s">
        <v>31</v>
      </c>
      <c r="G5315" s="46" t="s">
        <v>2352</v>
      </c>
      <c r="H5315" s="48">
        <v>385.40100000000024</v>
      </c>
      <c r="I5315" s="48">
        <v>34580728</v>
      </c>
      <c r="J5315" s="49">
        <v>30954143.700117204</v>
      </c>
      <c r="K5315" s="49" t="s">
        <v>2516</v>
      </c>
      <c r="L5315" s="49">
        <v>385401.00000000023</v>
      </c>
      <c r="M5315" s="49">
        <v>796495.40000000049</v>
      </c>
      <c r="N5315" s="48" t="s">
        <v>2518</v>
      </c>
    </row>
    <row r="5316" spans="2:14" x14ac:dyDescent="0.15">
      <c r="B5316" s="46" t="s">
        <v>21</v>
      </c>
      <c r="C5316" s="46" t="s">
        <v>2458</v>
      </c>
      <c r="D5316" s="47">
        <v>6514</v>
      </c>
      <c r="E5316" s="46" t="s">
        <v>1106</v>
      </c>
      <c r="F5316" s="46" t="s">
        <v>44</v>
      </c>
      <c r="G5316" s="46" t="s">
        <v>2516</v>
      </c>
      <c r="H5316" s="48">
        <v>3094.0380000000009</v>
      </c>
      <c r="I5316" s="48">
        <v>202359229</v>
      </c>
      <c r="J5316" s="49">
        <v>191732438.17686507</v>
      </c>
      <c r="K5316" s="49">
        <v>200461001.50789583</v>
      </c>
      <c r="L5316" s="49">
        <v>3041317.5000000009</v>
      </c>
      <c r="M5316" s="49">
        <v>6285389.5000000019</v>
      </c>
      <c r="N5316" s="48" t="s">
        <v>2519</v>
      </c>
    </row>
    <row r="5317" spans="2:14" x14ac:dyDescent="0.15">
      <c r="B5317" s="46" t="s">
        <v>20</v>
      </c>
      <c r="C5317" s="46" t="s">
        <v>2407</v>
      </c>
      <c r="D5317" s="47">
        <v>6516</v>
      </c>
      <c r="E5317" s="46" t="s">
        <v>1107</v>
      </c>
      <c r="F5317" s="46" t="s">
        <v>28</v>
      </c>
      <c r="G5317" s="46" t="s">
        <v>2352</v>
      </c>
      <c r="H5317" s="48">
        <v>797.7280000000012</v>
      </c>
      <c r="I5317" s="48">
        <v>18756727</v>
      </c>
      <c r="J5317" s="49">
        <v>24430921.179300062</v>
      </c>
      <c r="K5317" s="49" t="s">
        <v>2516</v>
      </c>
      <c r="L5317" s="49">
        <v>0</v>
      </c>
      <c r="M5317" s="49">
        <v>0</v>
      </c>
      <c r="N5317" s="48" t="s">
        <v>2517</v>
      </c>
    </row>
    <row r="5318" spans="2:14" x14ac:dyDescent="0.15">
      <c r="B5318" s="46" t="s">
        <v>20</v>
      </c>
      <c r="C5318" s="46" t="s">
        <v>2407</v>
      </c>
      <c r="D5318" s="47">
        <v>6516</v>
      </c>
      <c r="E5318" s="46" t="s">
        <v>1107</v>
      </c>
      <c r="F5318" s="46" t="s">
        <v>29</v>
      </c>
      <c r="G5318" s="46" t="s">
        <v>2352</v>
      </c>
      <c r="H5318" s="48">
        <v>901.48699999999985</v>
      </c>
      <c r="I5318" s="48">
        <v>33078754</v>
      </c>
      <c r="J5318" s="49">
        <v>31609619.96221761</v>
      </c>
      <c r="K5318" s="49" t="s">
        <v>2516</v>
      </c>
      <c r="L5318" s="49">
        <v>991635.69999999984</v>
      </c>
      <c r="M5318" s="49">
        <v>2049380.4466666665</v>
      </c>
      <c r="N5318" s="48" t="s">
        <v>2518</v>
      </c>
    </row>
    <row r="5319" spans="2:14" x14ac:dyDescent="0.15">
      <c r="B5319" s="46" t="s">
        <v>20</v>
      </c>
      <c r="C5319" s="46" t="s">
        <v>2407</v>
      </c>
      <c r="D5319" s="47">
        <v>6516</v>
      </c>
      <c r="E5319" s="46" t="s">
        <v>1107</v>
      </c>
      <c r="F5319" s="46" t="s">
        <v>30</v>
      </c>
      <c r="G5319" s="46" t="s">
        <v>2352</v>
      </c>
      <c r="H5319" s="48">
        <v>849.96500000000049</v>
      </c>
      <c r="I5319" s="48">
        <v>80945647</v>
      </c>
      <c r="J5319" s="49">
        <v>77897641.943800047</v>
      </c>
      <c r="K5319" s="49" t="s">
        <v>2516</v>
      </c>
      <c r="L5319" s="49">
        <v>679972.00000000035</v>
      </c>
      <c r="M5319" s="49">
        <v>1405275.4666666673</v>
      </c>
      <c r="N5319" s="48" t="s">
        <v>2518</v>
      </c>
    </row>
    <row r="5320" spans="2:14" x14ac:dyDescent="0.15">
      <c r="B5320" s="46" t="s">
        <v>20</v>
      </c>
      <c r="C5320" s="46" t="s">
        <v>2407</v>
      </c>
      <c r="D5320" s="47">
        <v>6516</v>
      </c>
      <c r="E5320" s="46" t="s">
        <v>1107</v>
      </c>
      <c r="F5320" s="46" t="s">
        <v>31</v>
      </c>
      <c r="G5320" s="46" t="s">
        <v>2352</v>
      </c>
      <c r="H5320" s="48">
        <v>273.66799999999978</v>
      </c>
      <c r="I5320" s="48">
        <v>25059007</v>
      </c>
      <c r="J5320" s="49">
        <v>26633515.173232943</v>
      </c>
      <c r="K5320" s="49" t="s">
        <v>2516</v>
      </c>
      <c r="L5320" s="49">
        <v>0</v>
      </c>
      <c r="M5320" s="49">
        <v>0</v>
      </c>
      <c r="N5320" s="48" t="s">
        <v>2517</v>
      </c>
    </row>
    <row r="5321" spans="2:14" x14ac:dyDescent="0.15">
      <c r="B5321" s="46" t="s">
        <v>20</v>
      </c>
      <c r="C5321" s="46" t="s">
        <v>2407</v>
      </c>
      <c r="D5321" s="47">
        <v>6516</v>
      </c>
      <c r="E5321" s="46" t="s">
        <v>1107</v>
      </c>
      <c r="F5321" s="46" t="s">
        <v>44</v>
      </c>
      <c r="G5321" s="46" t="s">
        <v>2516</v>
      </c>
      <c r="H5321" s="48">
        <v>2822.8480000000013</v>
      </c>
      <c r="I5321" s="48">
        <v>157840135</v>
      </c>
      <c r="J5321" s="49">
        <v>160571698.25855064</v>
      </c>
      <c r="K5321" s="49">
        <v>168304996.55480364</v>
      </c>
      <c r="L5321" s="49">
        <v>1671607.7000000002</v>
      </c>
      <c r="M5321" s="49">
        <v>3454655.913333334</v>
      </c>
      <c r="N5321" s="48" t="s">
        <v>2517</v>
      </c>
    </row>
    <row r="5322" spans="2:14" x14ac:dyDescent="0.15">
      <c r="B5322" s="46" t="s">
        <v>19</v>
      </c>
      <c r="C5322" s="46" t="s">
        <v>2451</v>
      </c>
      <c r="D5322" s="47">
        <v>6518</v>
      </c>
      <c r="E5322" s="46" t="s">
        <v>1108</v>
      </c>
      <c r="F5322" s="46" t="s">
        <v>28</v>
      </c>
      <c r="G5322" s="46" t="s">
        <v>2352</v>
      </c>
      <c r="H5322" s="48">
        <v>1063.8430000000001</v>
      </c>
      <c r="I5322" s="48">
        <v>26634399</v>
      </c>
      <c r="J5322" s="49">
        <v>27662415.784662422</v>
      </c>
      <c r="K5322" s="49" t="s">
        <v>2516</v>
      </c>
      <c r="L5322" s="49">
        <v>0</v>
      </c>
      <c r="M5322" s="49">
        <v>0</v>
      </c>
      <c r="N5322" s="48" t="s">
        <v>2517</v>
      </c>
    </row>
    <row r="5323" spans="2:14" x14ac:dyDescent="0.15">
      <c r="B5323" s="46" t="s">
        <v>19</v>
      </c>
      <c r="C5323" s="46" t="s">
        <v>2451</v>
      </c>
      <c r="D5323" s="47">
        <v>6518</v>
      </c>
      <c r="E5323" s="46" t="s">
        <v>1108</v>
      </c>
      <c r="F5323" s="46" t="s">
        <v>29</v>
      </c>
      <c r="G5323" s="46" t="s">
        <v>2352</v>
      </c>
      <c r="H5323" s="48">
        <v>840.44299999999953</v>
      </c>
      <c r="I5323" s="48">
        <v>25523835</v>
      </c>
      <c r="J5323" s="49">
        <v>25900787.733955275</v>
      </c>
      <c r="K5323" s="49" t="s">
        <v>2516</v>
      </c>
      <c r="L5323" s="49">
        <v>0</v>
      </c>
      <c r="M5323" s="49">
        <v>0</v>
      </c>
      <c r="N5323" s="48" t="s">
        <v>2517</v>
      </c>
    </row>
    <row r="5324" spans="2:14" x14ac:dyDescent="0.15">
      <c r="B5324" s="46" t="s">
        <v>19</v>
      </c>
      <c r="C5324" s="46" t="s">
        <v>2451</v>
      </c>
      <c r="D5324" s="47">
        <v>6518</v>
      </c>
      <c r="E5324" s="46" t="s">
        <v>1108</v>
      </c>
      <c r="F5324" s="46" t="s">
        <v>30</v>
      </c>
      <c r="G5324" s="46" t="s">
        <v>2352</v>
      </c>
      <c r="H5324" s="48">
        <v>877.71700000000044</v>
      </c>
      <c r="I5324" s="48">
        <v>76386011</v>
      </c>
      <c r="J5324" s="49">
        <v>85265480.569607139</v>
      </c>
      <c r="K5324" s="49" t="s">
        <v>2516</v>
      </c>
      <c r="L5324" s="49">
        <v>0</v>
      </c>
      <c r="M5324" s="49">
        <v>0</v>
      </c>
      <c r="N5324" s="48" t="s">
        <v>2517</v>
      </c>
    </row>
    <row r="5325" spans="2:14" x14ac:dyDescent="0.15">
      <c r="B5325" s="50" t="s">
        <v>19</v>
      </c>
      <c r="C5325" s="50" t="s">
        <v>2451</v>
      </c>
      <c r="D5325" s="51">
        <v>6518</v>
      </c>
      <c r="E5325" s="50" t="s">
        <v>1108</v>
      </c>
      <c r="F5325" s="50" t="s">
        <v>31</v>
      </c>
      <c r="G5325" s="46" t="s">
        <v>2352</v>
      </c>
      <c r="H5325" s="52">
        <v>342.0990000000001</v>
      </c>
      <c r="I5325" s="52">
        <v>28236958</v>
      </c>
      <c r="J5325" s="52">
        <v>29446532.430960719</v>
      </c>
      <c r="K5325" s="52" t="s">
        <v>2516</v>
      </c>
      <c r="L5325" s="52">
        <v>0</v>
      </c>
      <c r="M5325" s="52">
        <v>0</v>
      </c>
      <c r="N5325" s="52" t="s">
        <v>2517</v>
      </c>
    </row>
    <row r="5326" spans="2:14" x14ac:dyDescent="0.15">
      <c r="B5326" s="46" t="s">
        <v>19</v>
      </c>
      <c r="C5326" s="46" t="s">
        <v>2451</v>
      </c>
      <c r="D5326" s="47">
        <v>6518</v>
      </c>
      <c r="E5326" s="46" t="s">
        <v>1108</v>
      </c>
      <c r="F5326" s="46" t="s">
        <v>44</v>
      </c>
      <c r="G5326" s="46" t="s">
        <v>2516</v>
      </c>
      <c r="H5326" s="48">
        <v>3124.1020000000003</v>
      </c>
      <c r="I5326" s="48">
        <v>156781203</v>
      </c>
      <c r="J5326" s="49">
        <v>168275216.51918554</v>
      </c>
      <c r="K5326" s="49">
        <v>176027522.84441817</v>
      </c>
      <c r="L5326" s="49">
        <v>0</v>
      </c>
      <c r="M5326" s="49">
        <v>0</v>
      </c>
      <c r="N5326" s="48" t="s">
        <v>2517</v>
      </c>
    </row>
    <row r="5327" spans="2:14" x14ac:dyDescent="0.15">
      <c r="B5327" s="46" t="s">
        <v>19</v>
      </c>
      <c r="C5327" s="46" t="s">
        <v>2419</v>
      </c>
      <c r="D5327" s="47">
        <v>6519</v>
      </c>
      <c r="E5327" s="46" t="s">
        <v>1109</v>
      </c>
      <c r="F5327" s="46" t="s">
        <v>28</v>
      </c>
      <c r="G5327" s="46" t="s">
        <v>2352</v>
      </c>
      <c r="H5327" s="48">
        <v>1513.8339999999996</v>
      </c>
      <c r="I5327" s="48">
        <v>35393042</v>
      </c>
      <c r="J5327" s="49">
        <v>35306918.383572355</v>
      </c>
      <c r="K5327" s="49" t="s">
        <v>2516</v>
      </c>
      <c r="L5327" s="49">
        <v>1816600.7999999996</v>
      </c>
      <c r="M5327" s="49">
        <v>3754308.3199999994</v>
      </c>
      <c r="N5327" s="48" t="s">
        <v>2518</v>
      </c>
    </row>
    <row r="5328" spans="2:14" x14ac:dyDescent="0.15">
      <c r="B5328" s="46" t="s">
        <v>19</v>
      </c>
      <c r="C5328" s="46" t="s">
        <v>2419</v>
      </c>
      <c r="D5328" s="47">
        <v>6519</v>
      </c>
      <c r="E5328" s="46" t="s">
        <v>1109</v>
      </c>
      <c r="F5328" s="46" t="s">
        <v>29</v>
      </c>
      <c r="G5328" s="46" t="s">
        <v>2352</v>
      </c>
      <c r="H5328" s="48">
        <v>798.29700000000003</v>
      </c>
      <c r="I5328" s="48">
        <v>23407153</v>
      </c>
      <c r="J5328" s="49">
        <v>26820834.252352949</v>
      </c>
      <c r="K5328" s="49" t="s">
        <v>2516</v>
      </c>
      <c r="L5328" s="49">
        <v>0</v>
      </c>
      <c r="M5328" s="49">
        <v>0</v>
      </c>
      <c r="N5328" s="48" t="s">
        <v>2517</v>
      </c>
    </row>
    <row r="5329" spans="2:14" x14ac:dyDescent="0.15">
      <c r="B5329" s="46" t="s">
        <v>19</v>
      </c>
      <c r="C5329" s="46" t="s">
        <v>2419</v>
      </c>
      <c r="D5329" s="47">
        <v>6519</v>
      </c>
      <c r="E5329" s="46" t="s">
        <v>1109</v>
      </c>
      <c r="F5329" s="46" t="s">
        <v>30</v>
      </c>
      <c r="G5329" s="46" t="s">
        <v>2352</v>
      </c>
      <c r="H5329" s="48">
        <v>1619.6370000000002</v>
      </c>
      <c r="I5329" s="48">
        <v>139833178</v>
      </c>
      <c r="J5329" s="49">
        <v>138127537.02508867</v>
      </c>
      <c r="K5329" s="49" t="s">
        <v>2516</v>
      </c>
      <c r="L5329" s="49">
        <v>1295709.6000000001</v>
      </c>
      <c r="M5329" s="49">
        <v>2677799.84</v>
      </c>
      <c r="N5329" s="48" t="s">
        <v>2518</v>
      </c>
    </row>
    <row r="5330" spans="2:14" x14ac:dyDescent="0.15">
      <c r="B5330" s="46" t="s">
        <v>19</v>
      </c>
      <c r="C5330" s="46" t="s">
        <v>2419</v>
      </c>
      <c r="D5330" s="47">
        <v>6519</v>
      </c>
      <c r="E5330" s="46" t="s">
        <v>1109</v>
      </c>
      <c r="F5330" s="46" t="s">
        <v>31</v>
      </c>
      <c r="G5330" s="46" t="s">
        <v>2352</v>
      </c>
      <c r="H5330" s="48">
        <v>459.38300000000044</v>
      </c>
      <c r="I5330" s="48">
        <v>40333876</v>
      </c>
      <c r="J5330" s="49">
        <v>40514705.667074017</v>
      </c>
      <c r="K5330" s="49" t="s">
        <v>2516</v>
      </c>
      <c r="L5330" s="49">
        <v>0</v>
      </c>
      <c r="M5330" s="49">
        <v>0</v>
      </c>
      <c r="N5330" s="48" t="s">
        <v>2517</v>
      </c>
    </row>
    <row r="5331" spans="2:14" x14ac:dyDescent="0.15">
      <c r="B5331" s="50" t="s">
        <v>19</v>
      </c>
      <c r="C5331" s="50" t="s">
        <v>2419</v>
      </c>
      <c r="D5331" s="51">
        <v>6519</v>
      </c>
      <c r="E5331" s="50" t="s">
        <v>1109</v>
      </c>
      <c r="F5331" s="50" t="s">
        <v>44</v>
      </c>
      <c r="G5331" s="46" t="s">
        <v>2516</v>
      </c>
      <c r="H5331" s="52">
        <v>4391.1509999999998</v>
      </c>
      <c r="I5331" s="52">
        <v>238967249</v>
      </c>
      <c r="J5331" s="52">
        <v>240769995.32808799</v>
      </c>
      <c r="K5331" s="52">
        <v>251505778.0290814</v>
      </c>
      <c r="L5331" s="52">
        <v>3112310.3999999994</v>
      </c>
      <c r="M5331" s="52">
        <v>6432108.1599999983</v>
      </c>
      <c r="N5331" s="52" t="s">
        <v>2517</v>
      </c>
    </row>
    <row r="5332" spans="2:14" x14ac:dyDescent="0.15">
      <c r="B5332" s="46" t="s">
        <v>12</v>
      </c>
      <c r="C5332" s="46" t="s">
        <v>2401</v>
      </c>
      <c r="D5332" s="47">
        <v>6520</v>
      </c>
      <c r="E5332" s="46" t="s">
        <v>1110</v>
      </c>
      <c r="F5332" s="46" t="s">
        <v>28</v>
      </c>
      <c r="G5332" s="46" t="s">
        <v>2352</v>
      </c>
      <c r="H5332" s="48">
        <v>4158.0650000000041</v>
      </c>
      <c r="I5332" s="48">
        <v>107885424</v>
      </c>
      <c r="J5332" s="49">
        <v>111502650.18669346</v>
      </c>
      <c r="K5332" s="49" t="s">
        <v>2516</v>
      </c>
      <c r="L5332" s="49">
        <v>0</v>
      </c>
      <c r="M5332" s="49">
        <v>0</v>
      </c>
      <c r="N5332" s="48" t="s">
        <v>2517</v>
      </c>
    </row>
    <row r="5333" spans="2:14" x14ac:dyDescent="0.15">
      <c r="B5333" s="46" t="s">
        <v>12</v>
      </c>
      <c r="C5333" s="46" t="s">
        <v>2401</v>
      </c>
      <c r="D5333" s="47">
        <v>6520</v>
      </c>
      <c r="E5333" s="46" t="s">
        <v>1110</v>
      </c>
      <c r="F5333" s="46" t="s">
        <v>29</v>
      </c>
      <c r="G5333" s="46" t="s">
        <v>2352</v>
      </c>
      <c r="H5333" s="48">
        <v>3160.5499999999993</v>
      </c>
      <c r="I5333" s="48">
        <v>92609985</v>
      </c>
      <c r="J5333" s="49">
        <v>88794229.060531169</v>
      </c>
      <c r="K5333" s="49" t="s">
        <v>2516</v>
      </c>
      <c r="L5333" s="49">
        <v>3476604.9999999991</v>
      </c>
      <c r="M5333" s="49">
        <v>7184983.6666666642</v>
      </c>
      <c r="N5333" s="48" t="s">
        <v>2518</v>
      </c>
    </row>
    <row r="5334" spans="2:14" x14ac:dyDescent="0.15">
      <c r="B5334" s="46" t="s">
        <v>12</v>
      </c>
      <c r="C5334" s="46" t="s">
        <v>2401</v>
      </c>
      <c r="D5334" s="47">
        <v>6520</v>
      </c>
      <c r="E5334" s="46" t="s">
        <v>1110</v>
      </c>
      <c r="F5334" s="46" t="s">
        <v>30</v>
      </c>
      <c r="G5334" s="46" t="s">
        <v>2352</v>
      </c>
      <c r="H5334" s="48">
        <v>3279.8079999999973</v>
      </c>
      <c r="I5334" s="48">
        <v>280713422</v>
      </c>
      <c r="J5334" s="49">
        <v>304681943.64449257</v>
      </c>
      <c r="K5334" s="49" t="s">
        <v>2516</v>
      </c>
      <c r="L5334" s="49">
        <v>0</v>
      </c>
      <c r="M5334" s="49">
        <v>0</v>
      </c>
      <c r="N5334" s="48" t="s">
        <v>2517</v>
      </c>
    </row>
    <row r="5335" spans="2:14" x14ac:dyDescent="0.15">
      <c r="B5335" s="46" t="s">
        <v>12</v>
      </c>
      <c r="C5335" s="46" t="s">
        <v>2401</v>
      </c>
      <c r="D5335" s="47">
        <v>6520</v>
      </c>
      <c r="E5335" s="46" t="s">
        <v>1110</v>
      </c>
      <c r="F5335" s="46" t="s">
        <v>31</v>
      </c>
      <c r="G5335" s="46" t="s">
        <v>2352</v>
      </c>
      <c r="H5335" s="48">
        <v>1370.4770000000005</v>
      </c>
      <c r="I5335" s="48">
        <v>103957768</v>
      </c>
      <c r="J5335" s="49">
        <v>105987664.90691881</v>
      </c>
      <c r="K5335" s="49" t="s">
        <v>2516</v>
      </c>
      <c r="L5335" s="49">
        <v>0</v>
      </c>
      <c r="M5335" s="49">
        <v>0</v>
      </c>
      <c r="N5335" s="48" t="s">
        <v>2517</v>
      </c>
    </row>
    <row r="5336" spans="2:14" x14ac:dyDescent="0.15">
      <c r="B5336" s="46" t="s">
        <v>12</v>
      </c>
      <c r="C5336" s="46" t="s">
        <v>2401</v>
      </c>
      <c r="D5336" s="47">
        <v>6520</v>
      </c>
      <c r="E5336" s="46" t="s">
        <v>1110</v>
      </c>
      <c r="F5336" s="46" t="s">
        <v>44</v>
      </c>
      <c r="G5336" s="46" t="s">
        <v>2516</v>
      </c>
      <c r="H5336" s="48">
        <v>11968.900000000001</v>
      </c>
      <c r="I5336" s="48">
        <v>585166599</v>
      </c>
      <c r="J5336" s="49">
        <v>610966487.79863596</v>
      </c>
      <c r="K5336" s="49">
        <v>638002333.59143662</v>
      </c>
      <c r="L5336" s="49">
        <v>3476604.9999999991</v>
      </c>
      <c r="M5336" s="49">
        <v>7184983.6666666642</v>
      </c>
      <c r="N5336" s="48" t="s">
        <v>2517</v>
      </c>
    </row>
    <row r="5337" spans="2:14" x14ac:dyDescent="0.15">
      <c r="B5337" s="46" t="s">
        <v>23</v>
      </c>
      <c r="C5337" s="46" t="s">
        <v>2472</v>
      </c>
      <c r="D5337" s="47">
        <v>6521</v>
      </c>
      <c r="E5337" s="46" t="s">
        <v>1111</v>
      </c>
      <c r="F5337" s="46" t="s">
        <v>28</v>
      </c>
      <c r="G5337" s="46" t="s">
        <v>2352</v>
      </c>
      <c r="H5337" s="48">
        <v>1300.0669999999973</v>
      </c>
      <c r="I5337" s="48">
        <v>41411678</v>
      </c>
      <c r="J5337" s="49">
        <v>36661849.418745607</v>
      </c>
      <c r="K5337" s="49" t="s">
        <v>2516</v>
      </c>
      <c r="L5337" s="49">
        <v>1560080.3999999966</v>
      </c>
      <c r="M5337" s="49">
        <v>3224166.1599999932</v>
      </c>
      <c r="N5337" s="48" t="s">
        <v>2518</v>
      </c>
    </row>
    <row r="5338" spans="2:14" x14ac:dyDescent="0.15">
      <c r="B5338" s="46" t="s">
        <v>23</v>
      </c>
      <c r="C5338" s="46" t="s">
        <v>2472</v>
      </c>
      <c r="D5338" s="47">
        <v>6521</v>
      </c>
      <c r="E5338" s="46" t="s">
        <v>1111</v>
      </c>
      <c r="F5338" s="46" t="s">
        <v>29</v>
      </c>
      <c r="G5338" s="46" t="s">
        <v>2352</v>
      </c>
      <c r="H5338" s="48">
        <v>1583.5609999999988</v>
      </c>
      <c r="I5338" s="48">
        <v>46714684</v>
      </c>
      <c r="J5338" s="49">
        <v>48032752.667851187</v>
      </c>
      <c r="K5338" s="49" t="s">
        <v>2516</v>
      </c>
      <c r="L5338" s="49">
        <v>0</v>
      </c>
      <c r="M5338" s="49">
        <v>0</v>
      </c>
      <c r="N5338" s="48" t="s">
        <v>2517</v>
      </c>
    </row>
    <row r="5339" spans="2:14" x14ac:dyDescent="0.15">
      <c r="B5339" s="46" t="s">
        <v>23</v>
      </c>
      <c r="C5339" s="46" t="s">
        <v>2472</v>
      </c>
      <c r="D5339" s="47">
        <v>6521</v>
      </c>
      <c r="E5339" s="46" t="s">
        <v>1111</v>
      </c>
      <c r="F5339" s="46" t="s">
        <v>30</v>
      </c>
      <c r="G5339" s="46" t="s">
        <v>2352</v>
      </c>
      <c r="H5339" s="48">
        <v>1610.2460000000019</v>
      </c>
      <c r="I5339" s="48">
        <v>141531728</v>
      </c>
      <c r="J5339" s="49">
        <v>138742248.90260041</v>
      </c>
      <c r="K5339" s="49" t="s">
        <v>2516</v>
      </c>
      <c r="L5339" s="49">
        <v>1288196.8000000014</v>
      </c>
      <c r="M5339" s="49">
        <v>2662273.38666667</v>
      </c>
      <c r="N5339" s="48" t="s">
        <v>2518</v>
      </c>
    </row>
    <row r="5340" spans="2:14" x14ac:dyDescent="0.15">
      <c r="B5340" s="46" t="s">
        <v>23</v>
      </c>
      <c r="C5340" s="46" t="s">
        <v>2472</v>
      </c>
      <c r="D5340" s="47">
        <v>6521</v>
      </c>
      <c r="E5340" s="46" t="s">
        <v>1111</v>
      </c>
      <c r="F5340" s="46" t="s">
        <v>31</v>
      </c>
      <c r="G5340" s="46" t="s">
        <v>2352</v>
      </c>
      <c r="H5340" s="48">
        <v>429.55999999999995</v>
      </c>
      <c r="I5340" s="48">
        <v>35389432</v>
      </c>
      <c r="J5340" s="49">
        <v>35427010.824267745</v>
      </c>
      <c r="K5340" s="49" t="s">
        <v>2516</v>
      </c>
      <c r="L5340" s="49">
        <v>0</v>
      </c>
      <c r="M5340" s="49">
        <v>0</v>
      </c>
      <c r="N5340" s="48" t="s">
        <v>2517</v>
      </c>
    </row>
    <row r="5341" spans="2:14" x14ac:dyDescent="0.15">
      <c r="B5341" s="46" t="s">
        <v>23</v>
      </c>
      <c r="C5341" s="46" t="s">
        <v>2472</v>
      </c>
      <c r="D5341" s="47">
        <v>6521</v>
      </c>
      <c r="E5341" s="46" t="s">
        <v>1111</v>
      </c>
      <c r="F5341" s="46" t="s">
        <v>44</v>
      </c>
      <c r="G5341" s="46" t="s">
        <v>2516</v>
      </c>
      <c r="H5341" s="48">
        <v>4923.4339999999975</v>
      </c>
      <c r="I5341" s="48">
        <v>265047522</v>
      </c>
      <c r="J5341" s="49">
        <v>258863861.81346494</v>
      </c>
      <c r="K5341" s="49">
        <v>270521711.05016261</v>
      </c>
      <c r="L5341" s="49">
        <v>2848277.1999999983</v>
      </c>
      <c r="M5341" s="49">
        <v>5886439.5466666631</v>
      </c>
      <c r="N5341" s="48" t="s">
        <v>2518</v>
      </c>
    </row>
    <row r="5342" spans="2:14" x14ac:dyDescent="0.15">
      <c r="B5342" s="46" t="s">
        <v>16</v>
      </c>
      <c r="C5342" s="46" t="s">
        <v>2464</v>
      </c>
      <c r="D5342" s="47">
        <v>6525</v>
      </c>
      <c r="E5342" s="46" t="s">
        <v>1112</v>
      </c>
      <c r="F5342" s="46" t="s">
        <v>28</v>
      </c>
      <c r="G5342" s="46" t="s">
        <v>2352</v>
      </c>
      <c r="H5342" s="48">
        <v>688.20000000000039</v>
      </c>
      <c r="I5342" s="48">
        <v>22027877</v>
      </c>
      <c r="J5342" s="49">
        <v>23602105.815352641</v>
      </c>
      <c r="K5342" s="49" t="s">
        <v>2516</v>
      </c>
      <c r="L5342" s="49">
        <v>0</v>
      </c>
      <c r="M5342" s="49">
        <v>0</v>
      </c>
      <c r="N5342" s="48" t="s">
        <v>2517</v>
      </c>
    </row>
    <row r="5343" spans="2:14" x14ac:dyDescent="0.15">
      <c r="B5343" s="46" t="s">
        <v>16</v>
      </c>
      <c r="C5343" s="46" t="s">
        <v>2464</v>
      </c>
      <c r="D5343" s="47">
        <v>6525</v>
      </c>
      <c r="E5343" s="46" t="s">
        <v>1112</v>
      </c>
      <c r="F5343" s="46" t="s">
        <v>29</v>
      </c>
      <c r="G5343" s="46" t="s">
        <v>2352</v>
      </c>
      <c r="H5343" s="48">
        <v>381.15300000000002</v>
      </c>
      <c r="I5343" s="48">
        <v>10025470</v>
      </c>
      <c r="J5343" s="49">
        <v>13559322.880076759</v>
      </c>
      <c r="K5343" s="49" t="s">
        <v>2516</v>
      </c>
      <c r="L5343" s="49">
        <v>0</v>
      </c>
      <c r="M5343" s="49">
        <v>0</v>
      </c>
      <c r="N5343" s="48" t="s">
        <v>2517</v>
      </c>
    </row>
    <row r="5344" spans="2:14" x14ac:dyDescent="0.15">
      <c r="B5344" s="46" t="s">
        <v>16</v>
      </c>
      <c r="C5344" s="46" t="s">
        <v>2464</v>
      </c>
      <c r="D5344" s="47">
        <v>6525</v>
      </c>
      <c r="E5344" s="46" t="s">
        <v>1112</v>
      </c>
      <c r="F5344" s="46" t="s">
        <v>30</v>
      </c>
      <c r="G5344" s="46" t="s">
        <v>2352</v>
      </c>
      <c r="H5344" s="48">
        <v>727.14900000000011</v>
      </c>
      <c r="I5344" s="48">
        <v>68406393</v>
      </c>
      <c r="J5344" s="49">
        <v>64111079.314089693</v>
      </c>
      <c r="K5344" s="49" t="s">
        <v>2516</v>
      </c>
      <c r="L5344" s="49">
        <v>581719.20000000007</v>
      </c>
      <c r="M5344" s="49">
        <v>1202219.6800000002</v>
      </c>
      <c r="N5344" s="48" t="s">
        <v>2518</v>
      </c>
    </row>
    <row r="5345" spans="2:14" x14ac:dyDescent="0.15">
      <c r="B5345" s="50" t="s">
        <v>16</v>
      </c>
      <c r="C5345" s="50" t="s">
        <v>2464</v>
      </c>
      <c r="D5345" s="51">
        <v>6525</v>
      </c>
      <c r="E5345" s="50" t="s">
        <v>1112</v>
      </c>
      <c r="F5345" s="50" t="s">
        <v>31</v>
      </c>
      <c r="G5345" s="46" t="s">
        <v>2352</v>
      </c>
      <c r="H5345" s="52">
        <v>289.30799999999994</v>
      </c>
      <c r="I5345" s="52">
        <v>18624608</v>
      </c>
      <c r="J5345" s="52">
        <v>17844009.259130463</v>
      </c>
      <c r="K5345" s="52" t="s">
        <v>2516</v>
      </c>
      <c r="L5345" s="52">
        <v>289307.99999999994</v>
      </c>
      <c r="M5345" s="52">
        <v>597903.19999999995</v>
      </c>
      <c r="N5345" s="52" t="s">
        <v>2518</v>
      </c>
    </row>
    <row r="5346" spans="2:14" x14ac:dyDescent="0.15">
      <c r="B5346" s="46" t="s">
        <v>16</v>
      </c>
      <c r="C5346" s="46" t="s">
        <v>2464</v>
      </c>
      <c r="D5346" s="47">
        <v>6525</v>
      </c>
      <c r="E5346" s="46" t="s">
        <v>1112</v>
      </c>
      <c r="F5346" s="46" t="s">
        <v>44</v>
      </c>
      <c r="G5346" s="46" t="s">
        <v>2516</v>
      </c>
      <c r="H5346" s="48">
        <v>2085.8100000000004</v>
      </c>
      <c r="I5346" s="48">
        <v>119084348</v>
      </c>
      <c r="J5346" s="49">
        <v>119116517.26864956</v>
      </c>
      <c r="K5346" s="49">
        <v>124601993.07353783</v>
      </c>
      <c r="L5346" s="49">
        <v>871027.19999999995</v>
      </c>
      <c r="M5346" s="49">
        <v>1800122.88</v>
      </c>
      <c r="N5346" s="48" t="s">
        <v>2517</v>
      </c>
    </row>
    <row r="5347" spans="2:14" x14ac:dyDescent="0.15">
      <c r="B5347" s="46" t="s">
        <v>7</v>
      </c>
      <c r="C5347" s="46" t="s">
        <v>2351</v>
      </c>
      <c r="D5347" s="47">
        <v>6526</v>
      </c>
      <c r="E5347" s="46" t="s">
        <v>1113</v>
      </c>
      <c r="F5347" s="46" t="s">
        <v>28</v>
      </c>
      <c r="G5347" s="46" t="s">
        <v>2352</v>
      </c>
      <c r="H5347" s="48">
        <v>1832.6099999999994</v>
      </c>
      <c r="I5347" s="48">
        <v>51827303</v>
      </c>
      <c r="J5347" s="49">
        <v>48199303.43439801</v>
      </c>
      <c r="K5347" s="49" t="s">
        <v>2516</v>
      </c>
      <c r="L5347" s="49">
        <v>2199131.9999999995</v>
      </c>
      <c r="M5347" s="49">
        <v>4544872.7999999989</v>
      </c>
      <c r="N5347" s="48" t="s">
        <v>2518</v>
      </c>
    </row>
    <row r="5348" spans="2:14" x14ac:dyDescent="0.15">
      <c r="B5348" s="46" t="s">
        <v>7</v>
      </c>
      <c r="C5348" s="46" t="s">
        <v>2351</v>
      </c>
      <c r="D5348" s="47">
        <v>6526</v>
      </c>
      <c r="E5348" s="46" t="s">
        <v>1113</v>
      </c>
      <c r="F5348" s="46" t="s">
        <v>29</v>
      </c>
      <c r="G5348" s="46" t="s">
        <v>2352</v>
      </c>
      <c r="H5348" s="48">
        <v>1633.0769999999998</v>
      </c>
      <c r="I5348" s="48">
        <v>37259726</v>
      </c>
      <c r="J5348" s="49">
        <v>33822829.667127103</v>
      </c>
      <c r="K5348" s="49" t="s">
        <v>2516</v>
      </c>
      <c r="L5348" s="49">
        <v>1796384.6999999997</v>
      </c>
      <c r="M5348" s="49">
        <v>3712528.3799999994</v>
      </c>
      <c r="N5348" s="48" t="s">
        <v>2518</v>
      </c>
    </row>
    <row r="5349" spans="2:14" x14ac:dyDescent="0.15">
      <c r="B5349" s="46" t="s">
        <v>7</v>
      </c>
      <c r="C5349" s="46" t="s">
        <v>2351</v>
      </c>
      <c r="D5349" s="47">
        <v>6526</v>
      </c>
      <c r="E5349" s="46" t="s">
        <v>1113</v>
      </c>
      <c r="F5349" s="46" t="s">
        <v>30</v>
      </c>
      <c r="G5349" s="46" t="s">
        <v>2352</v>
      </c>
      <c r="H5349" s="48">
        <v>795.32799999999975</v>
      </c>
      <c r="I5349" s="48">
        <v>71936428</v>
      </c>
      <c r="J5349" s="49">
        <v>73085376.420170322</v>
      </c>
      <c r="K5349" s="49" t="s">
        <v>2516</v>
      </c>
      <c r="L5349" s="49">
        <v>0</v>
      </c>
      <c r="M5349" s="49">
        <v>0</v>
      </c>
      <c r="N5349" s="48" t="s">
        <v>2517</v>
      </c>
    </row>
    <row r="5350" spans="2:14" x14ac:dyDescent="0.15">
      <c r="B5350" s="46" t="s">
        <v>7</v>
      </c>
      <c r="C5350" s="46" t="s">
        <v>2351</v>
      </c>
      <c r="D5350" s="47">
        <v>6526</v>
      </c>
      <c r="E5350" s="46" t="s">
        <v>1113</v>
      </c>
      <c r="F5350" s="46" t="s">
        <v>31</v>
      </c>
      <c r="G5350" s="46" t="s">
        <v>2352</v>
      </c>
      <c r="H5350" s="48">
        <v>299.20200000000028</v>
      </c>
      <c r="I5350" s="48">
        <v>27525175</v>
      </c>
      <c r="J5350" s="49">
        <v>28098643.000539571</v>
      </c>
      <c r="K5350" s="49" t="s">
        <v>2516</v>
      </c>
      <c r="L5350" s="49">
        <v>0</v>
      </c>
      <c r="M5350" s="49">
        <v>0</v>
      </c>
      <c r="N5350" s="48" t="s">
        <v>2517</v>
      </c>
    </row>
    <row r="5351" spans="2:14" x14ac:dyDescent="0.15">
      <c r="B5351" s="46" t="s">
        <v>7</v>
      </c>
      <c r="C5351" s="46" t="s">
        <v>2351</v>
      </c>
      <c r="D5351" s="47">
        <v>6526</v>
      </c>
      <c r="E5351" s="46" t="s">
        <v>1113</v>
      </c>
      <c r="F5351" s="46" t="s">
        <v>44</v>
      </c>
      <c r="G5351" s="46" t="s">
        <v>2516</v>
      </c>
      <c r="H5351" s="48">
        <v>4560.2169999999987</v>
      </c>
      <c r="I5351" s="48">
        <v>188548632</v>
      </c>
      <c r="J5351" s="49">
        <v>183206152.52223501</v>
      </c>
      <c r="K5351" s="49">
        <v>191292618.61271667</v>
      </c>
      <c r="L5351" s="49">
        <v>3995516.6999999993</v>
      </c>
      <c r="M5351" s="49">
        <v>8257401.1799999988</v>
      </c>
      <c r="N5351" s="48" t="s">
        <v>2518</v>
      </c>
    </row>
    <row r="5352" spans="2:14" x14ac:dyDescent="0.15">
      <c r="B5352" s="46" t="s">
        <v>15</v>
      </c>
      <c r="C5352" s="46" t="s">
        <v>2435</v>
      </c>
      <c r="D5352" s="47">
        <v>6527</v>
      </c>
      <c r="E5352" s="46" t="s">
        <v>1114</v>
      </c>
      <c r="F5352" s="46" t="s">
        <v>28</v>
      </c>
      <c r="G5352" s="46" t="s">
        <v>2352</v>
      </c>
      <c r="H5352" s="48">
        <v>482.10999999999996</v>
      </c>
      <c r="I5352" s="48">
        <v>11961098</v>
      </c>
      <c r="J5352" s="49">
        <v>18749542.248493012</v>
      </c>
      <c r="K5352" s="49" t="s">
        <v>2516</v>
      </c>
      <c r="L5352" s="49">
        <v>0</v>
      </c>
      <c r="M5352" s="49">
        <v>0</v>
      </c>
      <c r="N5352" s="48" t="s">
        <v>2517</v>
      </c>
    </row>
    <row r="5353" spans="2:14" x14ac:dyDescent="0.15">
      <c r="B5353" s="46" t="s">
        <v>15</v>
      </c>
      <c r="C5353" s="46" t="s">
        <v>2435</v>
      </c>
      <c r="D5353" s="47">
        <v>6527</v>
      </c>
      <c r="E5353" s="46" t="s">
        <v>1114</v>
      </c>
      <c r="F5353" s="46" t="s">
        <v>29</v>
      </c>
      <c r="G5353" s="46" t="s">
        <v>2352</v>
      </c>
      <c r="H5353" s="48">
        <v>471.3599999999999</v>
      </c>
      <c r="I5353" s="48">
        <v>11069418</v>
      </c>
      <c r="J5353" s="49">
        <v>14120534.227198733</v>
      </c>
      <c r="K5353" s="49" t="s">
        <v>2516</v>
      </c>
      <c r="L5353" s="49">
        <v>0</v>
      </c>
      <c r="M5353" s="49">
        <v>0</v>
      </c>
      <c r="N5353" s="48" t="s">
        <v>2517</v>
      </c>
    </row>
    <row r="5354" spans="2:14" x14ac:dyDescent="0.15">
      <c r="B5354" s="46" t="s">
        <v>15</v>
      </c>
      <c r="C5354" s="46" t="s">
        <v>2435</v>
      </c>
      <c r="D5354" s="47">
        <v>6527</v>
      </c>
      <c r="E5354" s="46" t="s">
        <v>1114</v>
      </c>
      <c r="F5354" s="46" t="s">
        <v>30</v>
      </c>
      <c r="G5354" s="46" t="s">
        <v>2352</v>
      </c>
      <c r="H5354" s="48">
        <v>763.65500000000031</v>
      </c>
      <c r="I5354" s="48">
        <v>59213942</v>
      </c>
      <c r="J5354" s="49">
        <v>58432190.338681936</v>
      </c>
      <c r="K5354" s="49" t="s">
        <v>2516</v>
      </c>
      <c r="L5354" s="49">
        <v>610924.00000000023</v>
      </c>
      <c r="M5354" s="49">
        <v>1262576.2666666673</v>
      </c>
      <c r="N5354" s="48" t="s">
        <v>2518</v>
      </c>
    </row>
    <row r="5355" spans="2:14" x14ac:dyDescent="0.15">
      <c r="B5355" s="46" t="s">
        <v>15</v>
      </c>
      <c r="C5355" s="46" t="s">
        <v>2435</v>
      </c>
      <c r="D5355" s="47">
        <v>6527</v>
      </c>
      <c r="E5355" s="46" t="s">
        <v>1114</v>
      </c>
      <c r="F5355" s="46" t="s">
        <v>31</v>
      </c>
      <c r="G5355" s="46" t="s">
        <v>2352</v>
      </c>
      <c r="H5355" s="48">
        <v>269.52799999999985</v>
      </c>
      <c r="I5355" s="48">
        <v>17119703</v>
      </c>
      <c r="J5355" s="49">
        <v>18809830.467386004</v>
      </c>
      <c r="K5355" s="49" t="s">
        <v>2516</v>
      </c>
      <c r="L5355" s="49">
        <v>0</v>
      </c>
      <c r="M5355" s="49">
        <v>0</v>
      </c>
      <c r="N5355" s="48" t="s">
        <v>2517</v>
      </c>
    </row>
    <row r="5356" spans="2:14" x14ac:dyDescent="0.15">
      <c r="B5356" s="46" t="s">
        <v>15</v>
      </c>
      <c r="C5356" s="46" t="s">
        <v>2435</v>
      </c>
      <c r="D5356" s="47">
        <v>6527</v>
      </c>
      <c r="E5356" s="46" t="s">
        <v>1114</v>
      </c>
      <c r="F5356" s="46" t="s">
        <v>44</v>
      </c>
      <c r="G5356" s="46" t="s">
        <v>2516</v>
      </c>
      <c r="H5356" s="48">
        <v>1986.6529999999998</v>
      </c>
      <c r="I5356" s="48">
        <v>99364161</v>
      </c>
      <c r="J5356" s="49">
        <v>110112097.28175968</v>
      </c>
      <c r="K5356" s="49">
        <v>115617702.14584766</v>
      </c>
      <c r="L5356" s="49">
        <v>610924.00000000023</v>
      </c>
      <c r="M5356" s="49">
        <v>1262576.2666666673</v>
      </c>
      <c r="N5356" s="48" t="s">
        <v>2517</v>
      </c>
    </row>
    <row r="5357" spans="2:14" x14ac:dyDescent="0.15">
      <c r="B5357" s="46" t="s">
        <v>24</v>
      </c>
      <c r="C5357" s="46" t="s">
        <v>2484</v>
      </c>
      <c r="D5357" s="47">
        <v>6530</v>
      </c>
      <c r="E5357" s="46" t="s">
        <v>1115</v>
      </c>
      <c r="F5357" s="46" t="s">
        <v>28</v>
      </c>
      <c r="G5357" s="46" t="s">
        <v>2352</v>
      </c>
      <c r="H5357" s="48">
        <v>634.34799999999927</v>
      </c>
      <c r="I5357" s="48">
        <v>16612818</v>
      </c>
      <c r="J5357" s="49">
        <v>17780056.145300016</v>
      </c>
      <c r="K5357" s="49" t="s">
        <v>2516</v>
      </c>
      <c r="L5357" s="49">
        <v>0</v>
      </c>
      <c r="M5357" s="49">
        <v>0</v>
      </c>
      <c r="N5357" s="48" t="s">
        <v>2517</v>
      </c>
    </row>
    <row r="5358" spans="2:14" x14ac:dyDescent="0.15">
      <c r="B5358" s="46" t="s">
        <v>24</v>
      </c>
      <c r="C5358" s="46" t="s">
        <v>2484</v>
      </c>
      <c r="D5358" s="47">
        <v>6530</v>
      </c>
      <c r="E5358" s="46" t="s">
        <v>1115</v>
      </c>
      <c r="F5358" s="46" t="s">
        <v>29</v>
      </c>
      <c r="G5358" s="46" t="s">
        <v>2352</v>
      </c>
      <c r="H5358" s="48">
        <v>1012.29</v>
      </c>
      <c r="I5358" s="48">
        <v>32262435</v>
      </c>
      <c r="J5358" s="49">
        <v>26030681.487039808</v>
      </c>
      <c r="K5358" s="49" t="s">
        <v>2516</v>
      </c>
      <c r="L5358" s="49">
        <v>1113519</v>
      </c>
      <c r="M5358" s="49">
        <v>2301272.6</v>
      </c>
      <c r="N5358" s="48" t="s">
        <v>2518</v>
      </c>
    </row>
    <row r="5359" spans="2:14" x14ac:dyDescent="0.15">
      <c r="B5359" s="46" t="s">
        <v>24</v>
      </c>
      <c r="C5359" s="46" t="s">
        <v>2484</v>
      </c>
      <c r="D5359" s="47">
        <v>6530</v>
      </c>
      <c r="E5359" s="46" t="s">
        <v>1115</v>
      </c>
      <c r="F5359" s="46" t="s">
        <v>30</v>
      </c>
      <c r="G5359" s="46" t="s">
        <v>2352</v>
      </c>
      <c r="H5359" s="48">
        <v>776.24800000000016</v>
      </c>
      <c r="I5359" s="48">
        <v>64242758</v>
      </c>
      <c r="J5359" s="49">
        <v>63026042.634892374</v>
      </c>
      <c r="K5359" s="49" t="s">
        <v>2516</v>
      </c>
      <c r="L5359" s="49">
        <v>620998.40000000014</v>
      </c>
      <c r="M5359" s="49">
        <v>1283396.6933333336</v>
      </c>
      <c r="N5359" s="48" t="s">
        <v>2518</v>
      </c>
    </row>
    <row r="5360" spans="2:14" x14ac:dyDescent="0.15">
      <c r="B5360" s="46" t="s">
        <v>24</v>
      </c>
      <c r="C5360" s="46" t="s">
        <v>2484</v>
      </c>
      <c r="D5360" s="47">
        <v>6530</v>
      </c>
      <c r="E5360" s="46" t="s">
        <v>1115</v>
      </c>
      <c r="F5360" s="46" t="s">
        <v>31</v>
      </c>
      <c r="G5360" s="46" t="s">
        <v>2352</v>
      </c>
      <c r="H5360" s="48">
        <v>372.99200000000008</v>
      </c>
      <c r="I5360" s="48">
        <v>35558802</v>
      </c>
      <c r="J5360" s="49">
        <v>39323169.693347491</v>
      </c>
      <c r="K5360" s="49" t="s">
        <v>2516</v>
      </c>
      <c r="L5360" s="49">
        <v>0</v>
      </c>
      <c r="M5360" s="49">
        <v>0</v>
      </c>
      <c r="N5360" s="48" t="s">
        <v>2517</v>
      </c>
    </row>
    <row r="5361" spans="2:14" x14ac:dyDescent="0.15">
      <c r="B5361" s="46" t="s">
        <v>24</v>
      </c>
      <c r="C5361" s="46" t="s">
        <v>2484</v>
      </c>
      <c r="D5361" s="47">
        <v>6530</v>
      </c>
      <c r="E5361" s="46" t="s">
        <v>1115</v>
      </c>
      <c r="F5361" s="46" t="s">
        <v>44</v>
      </c>
      <c r="G5361" s="46" t="s">
        <v>2516</v>
      </c>
      <c r="H5361" s="48">
        <v>2795.8779999999997</v>
      </c>
      <c r="I5361" s="48">
        <v>148676813</v>
      </c>
      <c r="J5361" s="49">
        <v>146159949.96057969</v>
      </c>
      <c r="K5361" s="49">
        <v>153280011.03219867</v>
      </c>
      <c r="L5361" s="49">
        <v>1734517.4000000001</v>
      </c>
      <c r="M5361" s="49">
        <v>3584669.2933333339</v>
      </c>
      <c r="N5361" s="48" t="s">
        <v>2518</v>
      </c>
    </row>
    <row r="5362" spans="2:14" x14ac:dyDescent="0.15">
      <c r="B5362" s="46" t="s">
        <v>23</v>
      </c>
      <c r="C5362" s="46" t="s">
        <v>2477</v>
      </c>
      <c r="D5362" s="47">
        <v>6534</v>
      </c>
      <c r="E5362" s="46" t="s">
        <v>1116</v>
      </c>
      <c r="F5362" s="46" t="s">
        <v>28</v>
      </c>
      <c r="G5362" s="46" t="s">
        <v>2352</v>
      </c>
      <c r="H5362" s="48">
        <v>894.09999999999854</v>
      </c>
      <c r="I5362" s="48">
        <v>29185822</v>
      </c>
      <c r="J5362" s="49">
        <v>26191537.441767637</v>
      </c>
      <c r="K5362" s="49" t="s">
        <v>2516</v>
      </c>
      <c r="L5362" s="49">
        <v>1072919.9999999981</v>
      </c>
      <c r="M5362" s="49">
        <v>2217367.9999999958</v>
      </c>
      <c r="N5362" s="48" t="s">
        <v>2518</v>
      </c>
    </row>
    <row r="5363" spans="2:14" x14ac:dyDescent="0.15">
      <c r="B5363" s="46" t="s">
        <v>23</v>
      </c>
      <c r="C5363" s="46" t="s">
        <v>2477</v>
      </c>
      <c r="D5363" s="47">
        <v>6534</v>
      </c>
      <c r="E5363" s="46" t="s">
        <v>1116</v>
      </c>
      <c r="F5363" s="46" t="s">
        <v>29</v>
      </c>
      <c r="G5363" s="46" t="s">
        <v>2352</v>
      </c>
      <c r="H5363" s="48">
        <v>1015.8149999999995</v>
      </c>
      <c r="I5363" s="48">
        <v>33213734</v>
      </c>
      <c r="J5363" s="49">
        <v>29828212.615872804</v>
      </c>
      <c r="K5363" s="49" t="s">
        <v>2516</v>
      </c>
      <c r="L5363" s="49">
        <v>1117396.4999999995</v>
      </c>
      <c r="M5363" s="49">
        <v>2309286.0999999987</v>
      </c>
      <c r="N5363" s="48" t="s">
        <v>2518</v>
      </c>
    </row>
    <row r="5364" spans="2:14" x14ac:dyDescent="0.15">
      <c r="B5364" s="46" t="s">
        <v>23</v>
      </c>
      <c r="C5364" s="46" t="s">
        <v>2477</v>
      </c>
      <c r="D5364" s="47">
        <v>6534</v>
      </c>
      <c r="E5364" s="46" t="s">
        <v>1116</v>
      </c>
      <c r="F5364" s="46" t="s">
        <v>30</v>
      </c>
      <c r="G5364" s="46" t="s">
        <v>2352</v>
      </c>
      <c r="H5364" s="48">
        <v>717.22799999999984</v>
      </c>
      <c r="I5364" s="48">
        <v>62339971</v>
      </c>
      <c r="J5364" s="49">
        <v>64031379.511737332</v>
      </c>
      <c r="K5364" s="49" t="s">
        <v>2516</v>
      </c>
      <c r="L5364" s="49">
        <v>0</v>
      </c>
      <c r="M5364" s="49">
        <v>0</v>
      </c>
      <c r="N5364" s="48" t="s">
        <v>2517</v>
      </c>
    </row>
    <row r="5365" spans="2:14" x14ac:dyDescent="0.15">
      <c r="B5365" s="46" t="s">
        <v>23</v>
      </c>
      <c r="C5365" s="46" t="s">
        <v>2477</v>
      </c>
      <c r="D5365" s="47">
        <v>6534</v>
      </c>
      <c r="E5365" s="46" t="s">
        <v>1116</v>
      </c>
      <c r="F5365" s="46" t="s">
        <v>31</v>
      </c>
      <c r="G5365" s="46" t="s">
        <v>2352</v>
      </c>
      <c r="H5365" s="48">
        <v>254.67199999999994</v>
      </c>
      <c r="I5365" s="48">
        <v>21473387</v>
      </c>
      <c r="J5365" s="49">
        <v>20794562.078281727</v>
      </c>
      <c r="K5365" s="49" t="s">
        <v>2516</v>
      </c>
      <c r="L5365" s="49">
        <v>254671.99999999994</v>
      </c>
      <c r="M5365" s="49">
        <v>526322.13333333319</v>
      </c>
      <c r="N5365" s="48" t="s">
        <v>2518</v>
      </c>
    </row>
    <row r="5366" spans="2:14" x14ac:dyDescent="0.15">
      <c r="B5366" s="46" t="s">
        <v>23</v>
      </c>
      <c r="C5366" s="46" t="s">
        <v>2477</v>
      </c>
      <c r="D5366" s="47">
        <v>6534</v>
      </c>
      <c r="E5366" s="46" t="s">
        <v>1116</v>
      </c>
      <c r="F5366" s="46" t="s">
        <v>44</v>
      </c>
      <c r="G5366" s="46" t="s">
        <v>2516</v>
      </c>
      <c r="H5366" s="48">
        <v>2881.8149999999982</v>
      </c>
      <c r="I5366" s="48">
        <v>146212914</v>
      </c>
      <c r="J5366" s="49">
        <v>140845691.64765951</v>
      </c>
      <c r="K5366" s="49">
        <v>147579408.52698398</v>
      </c>
      <c r="L5366" s="49">
        <v>2444988.4999999977</v>
      </c>
      <c r="M5366" s="49">
        <v>5052976.2333333287</v>
      </c>
      <c r="N5366" s="48" t="s">
        <v>2518</v>
      </c>
    </row>
    <row r="5367" spans="2:14" x14ac:dyDescent="0.15">
      <c r="B5367" s="50" t="s">
        <v>23</v>
      </c>
      <c r="C5367" s="50" t="s">
        <v>2474</v>
      </c>
      <c r="D5367" s="51">
        <v>6536</v>
      </c>
      <c r="E5367" s="50" t="s">
        <v>1117</v>
      </c>
      <c r="F5367" s="50" t="s">
        <v>28</v>
      </c>
      <c r="G5367" s="46" t="s">
        <v>2352</v>
      </c>
      <c r="H5367" s="52">
        <v>928.11800000000039</v>
      </c>
      <c r="I5367" s="52">
        <v>18028371</v>
      </c>
      <c r="J5367" s="52">
        <v>20944033.406599954</v>
      </c>
      <c r="K5367" s="52" t="s">
        <v>2516</v>
      </c>
      <c r="L5367" s="52">
        <v>0</v>
      </c>
      <c r="M5367" s="52">
        <v>0</v>
      </c>
      <c r="N5367" s="52" t="s">
        <v>2517</v>
      </c>
    </row>
    <row r="5368" spans="2:14" x14ac:dyDescent="0.15">
      <c r="B5368" s="46" t="s">
        <v>23</v>
      </c>
      <c r="C5368" s="46" t="s">
        <v>2474</v>
      </c>
      <c r="D5368" s="47">
        <v>6536</v>
      </c>
      <c r="E5368" s="46" t="s">
        <v>1117</v>
      </c>
      <c r="F5368" s="46" t="s">
        <v>29</v>
      </c>
      <c r="G5368" s="46" t="s">
        <v>2352</v>
      </c>
      <c r="H5368" s="48">
        <v>819.32899999999927</v>
      </c>
      <c r="I5368" s="48">
        <v>19037465</v>
      </c>
      <c r="J5368" s="49">
        <v>20100669.994133964</v>
      </c>
      <c r="K5368" s="49" t="s">
        <v>2516</v>
      </c>
      <c r="L5368" s="49">
        <v>0</v>
      </c>
      <c r="M5368" s="49">
        <v>0</v>
      </c>
      <c r="N5368" s="48" t="s">
        <v>2517</v>
      </c>
    </row>
    <row r="5369" spans="2:14" x14ac:dyDescent="0.15">
      <c r="B5369" s="46" t="s">
        <v>23</v>
      </c>
      <c r="C5369" s="46" t="s">
        <v>2474</v>
      </c>
      <c r="D5369" s="47">
        <v>6536</v>
      </c>
      <c r="E5369" s="46" t="s">
        <v>1117</v>
      </c>
      <c r="F5369" s="46" t="s">
        <v>30</v>
      </c>
      <c r="G5369" s="46" t="s">
        <v>2352</v>
      </c>
      <c r="H5369" s="48">
        <v>924.2950000000003</v>
      </c>
      <c r="I5369" s="48">
        <v>62680237</v>
      </c>
      <c r="J5369" s="49">
        <v>66594301.816200756</v>
      </c>
      <c r="K5369" s="49" t="s">
        <v>2516</v>
      </c>
      <c r="L5369" s="49">
        <v>0</v>
      </c>
      <c r="M5369" s="49">
        <v>0</v>
      </c>
      <c r="N5369" s="48" t="s">
        <v>2517</v>
      </c>
    </row>
    <row r="5370" spans="2:14" x14ac:dyDescent="0.15">
      <c r="B5370" s="46" t="s">
        <v>23</v>
      </c>
      <c r="C5370" s="46" t="s">
        <v>2474</v>
      </c>
      <c r="D5370" s="47">
        <v>6536</v>
      </c>
      <c r="E5370" s="46" t="s">
        <v>1117</v>
      </c>
      <c r="F5370" s="46" t="s">
        <v>31</v>
      </c>
      <c r="G5370" s="46" t="s">
        <v>2352</v>
      </c>
      <c r="H5370" s="48">
        <v>347.0979999999999</v>
      </c>
      <c r="I5370" s="48">
        <v>26945953</v>
      </c>
      <c r="J5370" s="49">
        <v>27447730.979776967</v>
      </c>
      <c r="K5370" s="49" t="s">
        <v>2516</v>
      </c>
      <c r="L5370" s="49">
        <v>0</v>
      </c>
      <c r="M5370" s="49">
        <v>0</v>
      </c>
      <c r="N5370" s="48" t="s">
        <v>2517</v>
      </c>
    </row>
    <row r="5371" spans="2:14" x14ac:dyDescent="0.15">
      <c r="B5371" s="50" t="s">
        <v>23</v>
      </c>
      <c r="C5371" s="50" t="s">
        <v>2474</v>
      </c>
      <c r="D5371" s="51">
        <v>6536</v>
      </c>
      <c r="E5371" s="50" t="s">
        <v>1117</v>
      </c>
      <c r="F5371" s="50" t="s">
        <v>44</v>
      </c>
      <c r="G5371" s="46" t="s">
        <v>2516</v>
      </c>
      <c r="H5371" s="52">
        <v>3018.84</v>
      </c>
      <c r="I5371" s="52">
        <v>126692026</v>
      </c>
      <c r="J5371" s="52">
        <v>135086736.19671166</v>
      </c>
      <c r="K5371" s="52">
        <v>141738145.76826161</v>
      </c>
      <c r="L5371" s="52">
        <v>0</v>
      </c>
      <c r="M5371" s="52">
        <v>0</v>
      </c>
      <c r="N5371" s="52" t="s">
        <v>2517</v>
      </c>
    </row>
    <row r="5372" spans="2:14" x14ac:dyDescent="0.15">
      <c r="B5372" s="46" t="s">
        <v>23</v>
      </c>
      <c r="C5372" s="46" t="s">
        <v>2468</v>
      </c>
      <c r="D5372" s="47">
        <v>6537</v>
      </c>
      <c r="E5372" s="46" t="s">
        <v>1118</v>
      </c>
      <c r="F5372" s="46" t="s">
        <v>28</v>
      </c>
      <c r="G5372" s="46" t="s">
        <v>2352</v>
      </c>
      <c r="H5372" s="48">
        <v>895.51999999999839</v>
      </c>
      <c r="I5372" s="48">
        <v>26674980</v>
      </c>
      <c r="J5372" s="49">
        <v>27236580.354250468</v>
      </c>
      <c r="K5372" s="49" t="s">
        <v>2516</v>
      </c>
      <c r="L5372" s="49">
        <v>0</v>
      </c>
      <c r="M5372" s="49">
        <v>0</v>
      </c>
      <c r="N5372" s="48" t="s">
        <v>2517</v>
      </c>
    </row>
    <row r="5373" spans="2:14" x14ac:dyDescent="0.15">
      <c r="B5373" s="46" t="s">
        <v>23</v>
      </c>
      <c r="C5373" s="46" t="s">
        <v>2468</v>
      </c>
      <c r="D5373" s="47">
        <v>6537</v>
      </c>
      <c r="E5373" s="46" t="s">
        <v>1118</v>
      </c>
      <c r="F5373" s="46" t="s">
        <v>29</v>
      </c>
      <c r="G5373" s="46" t="s">
        <v>2352</v>
      </c>
      <c r="H5373" s="48">
        <v>724.54700000000014</v>
      </c>
      <c r="I5373" s="48">
        <v>22759708</v>
      </c>
      <c r="J5373" s="49">
        <v>23095475.978781432</v>
      </c>
      <c r="K5373" s="49" t="s">
        <v>2516</v>
      </c>
      <c r="L5373" s="49">
        <v>0</v>
      </c>
      <c r="M5373" s="49">
        <v>0</v>
      </c>
      <c r="N5373" s="48" t="s">
        <v>2517</v>
      </c>
    </row>
    <row r="5374" spans="2:14" x14ac:dyDescent="0.15">
      <c r="B5374" s="46" t="s">
        <v>23</v>
      </c>
      <c r="C5374" s="46" t="s">
        <v>2468</v>
      </c>
      <c r="D5374" s="47">
        <v>6537</v>
      </c>
      <c r="E5374" s="46" t="s">
        <v>1118</v>
      </c>
      <c r="F5374" s="46" t="s">
        <v>30</v>
      </c>
      <c r="G5374" s="46" t="s">
        <v>2352</v>
      </c>
      <c r="H5374" s="48">
        <v>1296.2940000000012</v>
      </c>
      <c r="I5374" s="48">
        <v>107496575</v>
      </c>
      <c r="J5374" s="49">
        <v>109705991.58828889</v>
      </c>
      <c r="K5374" s="49" t="s">
        <v>2516</v>
      </c>
      <c r="L5374" s="49">
        <v>0</v>
      </c>
      <c r="M5374" s="49">
        <v>0</v>
      </c>
      <c r="N5374" s="48" t="s">
        <v>2517</v>
      </c>
    </row>
    <row r="5375" spans="2:14" x14ac:dyDescent="0.15">
      <c r="B5375" s="46" t="s">
        <v>23</v>
      </c>
      <c r="C5375" s="46" t="s">
        <v>2468</v>
      </c>
      <c r="D5375" s="47">
        <v>6537</v>
      </c>
      <c r="E5375" s="46" t="s">
        <v>1118</v>
      </c>
      <c r="F5375" s="46" t="s">
        <v>31</v>
      </c>
      <c r="G5375" s="46" t="s">
        <v>2352</v>
      </c>
      <c r="H5375" s="48">
        <v>255.8660000000001</v>
      </c>
      <c r="I5375" s="48">
        <v>19720079</v>
      </c>
      <c r="J5375" s="49">
        <v>22018583.296081293</v>
      </c>
      <c r="K5375" s="49" t="s">
        <v>2516</v>
      </c>
      <c r="L5375" s="49">
        <v>0</v>
      </c>
      <c r="M5375" s="49">
        <v>0</v>
      </c>
      <c r="N5375" s="48" t="s">
        <v>2517</v>
      </c>
    </row>
    <row r="5376" spans="2:14" x14ac:dyDescent="0.15">
      <c r="B5376" s="46" t="s">
        <v>23</v>
      </c>
      <c r="C5376" s="46" t="s">
        <v>2468</v>
      </c>
      <c r="D5376" s="47">
        <v>6537</v>
      </c>
      <c r="E5376" s="46" t="s">
        <v>1118</v>
      </c>
      <c r="F5376" s="46" t="s">
        <v>44</v>
      </c>
      <c r="G5376" s="46" t="s">
        <v>2516</v>
      </c>
      <c r="H5376" s="48">
        <v>3172.2269999999999</v>
      </c>
      <c r="I5376" s="48">
        <v>176651342</v>
      </c>
      <c r="J5376" s="49">
        <v>182056631.2174021</v>
      </c>
      <c r="K5376" s="49">
        <v>190429607.5548228</v>
      </c>
      <c r="L5376" s="49">
        <v>0</v>
      </c>
      <c r="M5376" s="49">
        <v>0</v>
      </c>
      <c r="N5376" s="48" t="s">
        <v>2517</v>
      </c>
    </row>
    <row r="5377" spans="2:14" x14ac:dyDescent="0.15">
      <c r="B5377" s="46" t="s">
        <v>17</v>
      </c>
      <c r="C5377" s="46" t="s">
        <v>2453</v>
      </c>
      <c r="D5377" s="47">
        <v>6539</v>
      </c>
      <c r="E5377" s="46" t="s">
        <v>1119</v>
      </c>
      <c r="F5377" s="46" t="s">
        <v>28</v>
      </c>
      <c r="G5377" s="46" t="s">
        <v>2352</v>
      </c>
      <c r="H5377" s="48">
        <v>720.2980000000008</v>
      </c>
      <c r="I5377" s="48">
        <v>18280281</v>
      </c>
      <c r="J5377" s="49">
        <v>21940908.528600056</v>
      </c>
      <c r="K5377" s="49" t="s">
        <v>2516</v>
      </c>
      <c r="L5377" s="49">
        <v>0</v>
      </c>
      <c r="M5377" s="49">
        <v>0</v>
      </c>
      <c r="N5377" s="48" t="s">
        <v>2517</v>
      </c>
    </row>
    <row r="5378" spans="2:14" x14ac:dyDescent="0.15">
      <c r="B5378" s="46" t="s">
        <v>17</v>
      </c>
      <c r="C5378" s="46" t="s">
        <v>2453</v>
      </c>
      <c r="D5378" s="47">
        <v>6539</v>
      </c>
      <c r="E5378" s="46" t="s">
        <v>1119</v>
      </c>
      <c r="F5378" s="46" t="s">
        <v>29</v>
      </c>
      <c r="G5378" s="46" t="s">
        <v>2352</v>
      </c>
      <c r="H5378" s="48">
        <v>1664.3820000000012</v>
      </c>
      <c r="I5378" s="48">
        <v>26783998</v>
      </c>
      <c r="J5378" s="49">
        <v>30158131.550701268</v>
      </c>
      <c r="K5378" s="49" t="s">
        <v>2516</v>
      </c>
      <c r="L5378" s="49">
        <v>0</v>
      </c>
      <c r="M5378" s="49">
        <v>0</v>
      </c>
      <c r="N5378" s="48" t="s">
        <v>2517</v>
      </c>
    </row>
    <row r="5379" spans="2:14" x14ac:dyDescent="0.15">
      <c r="B5379" s="46" t="s">
        <v>17</v>
      </c>
      <c r="C5379" s="46" t="s">
        <v>2453</v>
      </c>
      <c r="D5379" s="47">
        <v>6539</v>
      </c>
      <c r="E5379" s="46" t="s">
        <v>1119</v>
      </c>
      <c r="F5379" s="46" t="s">
        <v>30</v>
      </c>
      <c r="G5379" s="46" t="s">
        <v>2352</v>
      </c>
      <c r="H5379" s="48">
        <v>1806.9689999999998</v>
      </c>
      <c r="I5379" s="48">
        <v>139269410</v>
      </c>
      <c r="J5379" s="49">
        <v>151395070.5515404</v>
      </c>
      <c r="K5379" s="49" t="s">
        <v>2516</v>
      </c>
      <c r="L5379" s="49">
        <v>0</v>
      </c>
      <c r="M5379" s="49">
        <v>0</v>
      </c>
      <c r="N5379" s="48" t="s">
        <v>2517</v>
      </c>
    </row>
    <row r="5380" spans="2:14" x14ac:dyDescent="0.15">
      <c r="B5380" s="46" t="s">
        <v>17</v>
      </c>
      <c r="C5380" s="46" t="s">
        <v>2453</v>
      </c>
      <c r="D5380" s="47">
        <v>6539</v>
      </c>
      <c r="E5380" s="46" t="s">
        <v>1119</v>
      </c>
      <c r="F5380" s="46" t="s">
        <v>31</v>
      </c>
      <c r="G5380" s="46" t="s">
        <v>2352</v>
      </c>
      <c r="H5380" s="48">
        <v>471.25200000000018</v>
      </c>
      <c r="I5380" s="48">
        <v>37147192</v>
      </c>
      <c r="J5380" s="49">
        <v>38440830.43561767</v>
      </c>
      <c r="K5380" s="49" t="s">
        <v>2516</v>
      </c>
      <c r="L5380" s="49">
        <v>0</v>
      </c>
      <c r="M5380" s="49">
        <v>0</v>
      </c>
      <c r="N5380" s="48" t="s">
        <v>2517</v>
      </c>
    </row>
    <row r="5381" spans="2:14" x14ac:dyDescent="0.15">
      <c r="B5381" s="46" t="s">
        <v>17</v>
      </c>
      <c r="C5381" s="46" t="s">
        <v>2453</v>
      </c>
      <c r="D5381" s="47">
        <v>6539</v>
      </c>
      <c r="E5381" s="46" t="s">
        <v>1119</v>
      </c>
      <c r="F5381" s="46" t="s">
        <v>44</v>
      </c>
      <c r="G5381" s="46" t="s">
        <v>2516</v>
      </c>
      <c r="H5381" s="48">
        <v>4662.9010000000026</v>
      </c>
      <c r="I5381" s="48">
        <v>221480881</v>
      </c>
      <c r="J5381" s="49">
        <v>241934941.06645942</v>
      </c>
      <c r="K5381" s="49">
        <v>252808991.51589122</v>
      </c>
      <c r="L5381" s="49">
        <v>0</v>
      </c>
      <c r="M5381" s="49">
        <v>0</v>
      </c>
      <c r="N5381" s="48" t="s">
        <v>2517</v>
      </c>
    </row>
    <row r="5382" spans="2:14" x14ac:dyDescent="0.15">
      <c r="B5382" s="46" t="s">
        <v>23</v>
      </c>
      <c r="C5382" s="46" t="s">
        <v>2470</v>
      </c>
      <c r="D5382" s="47">
        <v>6540</v>
      </c>
      <c r="E5382" s="46" t="s">
        <v>1120</v>
      </c>
      <c r="F5382" s="46" t="s">
        <v>28</v>
      </c>
      <c r="G5382" s="46" t="s">
        <v>2352</v>
      </c>
      <c r="H5382" s="48">
        <v>1824.822999999998</v>
      </c>
      <c r="I5382" s="48">
        <v>43421903</v>
      </c>
      <c r="J5382" s="49">
        <v>43177701.638001114</v>
      </c>
      <c r="K5382" s="49" t="s">
        <v>2516</v>
      </c>
      <c r="L5382" s="49">
        <v>2189787.5999999978</v>
      </c>
      <c r="M5382" s="49">
        <v>4525561.0399999954</v>
      </c>
      <c r="N5382" s="48" t="s">
        <v>2518</v>
      </c>
    </row>
    <row r="5383" spans="2:14" x14ac:dyDescent="0.15">
      <c r="B5383" s="46" t="s">
        <v>23</v>
      </c>
      <c r="C5383" s="46" t="s">
        <v>2470</v>
      </c>
      <c r="D5383" s="47">
        <v>6540</v>
      </c>
      <c r="E5383" s="46" t="s">
        <v>1120</v>
      </c>
      <c r="F5383" s="46" t="s">
        <v>29</v>
      </c>
      <c r="G5383" s="46" t="s">
        <v>2352</v>
      </c>
      <c r="H5383" s="48">
        <v>1867.8480000000002</v>
      </c>
      <c r="I5383" s="48">
        <v>41753968</v>
      </c>
      <c r="J5383" s="49">
        <v>42904079.509668179</v>
      </c>
      <c r="K5383" s="49" t="s">
        <v>2516</v>
      </c>
      <c r="L5383" s="49">
        <v>0</v>
      </c>
      <c r="M5383" s="49">
        <v>0</v>
      </c>
      <c r="N5383" s="48" t="s">
        <v>2517</v>
      </c>
    </row>
    <row r="5384" spans="2:14" x14ac:dyDescent="0.15">
      <c r="B5384" s="50" t="s">
        <v>23</v>
      </c>
      <c r="C5384" s="50" t="s">
        <v>2470</v>
      </c>
      <c r="D5384" s="51">
        <v>6540</v>
      </c>
      <c r="E5384" s="50" t="s">
        <v>1120</v>
      </c>
      <c r="F5384" s="50" t="s">
        <v>30</v>
      </c>
      <c r="G5384" s="46" t="s">
        <v>2352</v>
      </c>
      <c r="H5384" s="52">
        <v>1125.2999999999995</v>
      </c>
      <c r="I5384" s="52">
        <v>87150642</v>
      </c>
      <c r="J5384" s="52">
        <v>94108230.113140494</v>
      </c>
      <c r="K5384" s="52" t="s">
        <v>2516</v>
      </c>
      <c r="L5384" s="52">
        <v>0</v>
      </c>
      <c r="M5384" s="52">
        <v>0</v>
      </c>
      <c r="N5384" s="52" t="s">
        <v>2517</v>
      </c>
    </row>
    <row r="5385" spans="2:14" x14ac:dyDescent="0.15">
      <c r="B5385" s="46" t="s">
        <v>23</v>
      </c>
      <c r="C5385" s="46" t="s">
        <v>2470</v>
      </c>
      <c r="D5385" s="47">
        <v>6540</v>
      </c>
      <c r="E5385" s="46" t="s">
        <v>1120</v>
      </c>
      <c r="F5385" s="46" t="s">
        <v>31</v>
      </c>
      <c r="G5385" s="46" t="s">
        <v>2352</v>
      </c>
      <c r="H5385" s="48">
        <v>302.55799999999977</v>
      </c>
      <c r="I5385" s="48">
        <v>23097045</v>
      </c>
      <c r="J5385" s="49">
        <v>23182974.055521313</v>
      </c>
      <c r="K5385" s="49" t="s">
        <v>2516</v>
      </c>
      <c r="L5385" s="49">
        <v>0</v>
      </c>
      <c r="M5385" s="49">
        <v>0</v>
      </c>
      <c r="N5385" s="48" t="s">
        <v>2517</v>
      </c>
    </row>
    <row r="5386" spans="2:14" x14ac:dyDescent="0.15">
      <c r="B5386" s="50" t="s">
        <v>23</v>
      </c>
      <c r="C5386" s="50" t="s">
        <v>2470</v>
      </c>
      <c r="D5386" s="51">
        <v>6540</v>
      </c>
      <c r="E5386" s="50" t="s">
        <v>1120</v>
      </c>
      <c r="F5386" s="50" t="s">
        <v>44</v>
      </c>
      <c r="G5386" s="46" t="s">
        <v>2516</v>
      </c>
      <c r="H5386" s="52">
        <v>5120.5289999999977</v>
      </c>
      <c r="I5386" s="52">
        <v>195423558</v>
      </c>
      <c r="J5386" s="52">
        <v>203372985.31633109</v>
      </c>
      <c r="K5386" s="52">
        <v>212947430.20848531</v>
      </c>
      <c r="L5386" s="52">
        <v>2189787.5999999978</v>
      </c>
      <c r="M5386" s="52">
        <v>4525561.0399999954</v>
      </c>
      <c r="N5386" s="52" t="s">
        <v>2517</v>
      </c>
    </row>
    <row r="5387" spans="2:14" x14ac:dyDescent="0.15">
      <c r="B5387" s="46" t="s">
        <v>9</v>
      </c>
      <c r="C5387" s="46" t="s">
        <v>2367</v>
      </c>
      <c r="D5387" s="47">
        <v>6541</v>
      </c>
      <c r="E5387" s="46" t="s">
        <v>1121</v>
      </c>
      <c r="F5387" s="46" t="s">
        <v>28</v>
      </c>
      <c r="G5387" s="46" t="s">
        <v>2352</v>
      </c>
      <c r="H5387" s="48">
        <v>1057.3190000000004</v>
      </c>
      <c r="I5387" s="48">
        <v>21164074</v>
      </c>
      <c r="J5387" s="49">
        <v>24195908.39020982</v>
      </c>
      <c r="K5387" s="49" t="s">
        <v>2516</v>
      </c>
      <c r="L5387" s="49">
        <v>0</v>
      </c>
      <c r="M5387" s="49">
        <v>0</v>
      </c>
      <c r="N5387" s="48" t="s">
        <v>2517</v>
      </c>
    </row>
    <row r="5388" spans="2:14" x14ac:dyDescent="0.15">
      <c r="B5388" s="46" t="s">
        <v>9</v>
      </c>
      <c r="C5388" s="46" t="s">
        <v>2367</v>
      </c>
      <c r="D5388" s="47">
        <v>6541</v>
      </c>
      <c r="E5388" s="46" t="s">
        <v>1121</v>
      </c>
      <c r="F5388" s="46" t="s">
        <v>29</v>
      </c>
      <c r="G5388" s="46" t="s">
        <v>2352</v>
      </c>
      <c r="H5388" s="48">
        <v>854.40900000000045</v>
      </c>
      <c r="I5388" s="48">
        <v>27139731</v>
      </c>
      <c r="J5388" s="49">
        <v>24455296.096482903</v>
      </c>
      <c r="K5388" s="49" t="s">
        <v>2516</v>
      </c>
      <c r="L5388" s="49">
        <v>939849.90000000049</v>
      </c>
      <c r="M5388" s="49">
        <v>1942356.4600000009</v>
      </c>
      <c r="N5388" s="48" t="s">
        <v>2518</v>
      </c>
    </row>
    <row r="5389" spans="2:14" x14ac:dyDescent="0.15">
      <c r="B5389" s="46" t="s">
        <v>9</v>
      </c>
      <c r="C5389" s="46" t="s">
        <v>2367</v>
      </c>
      <c r="D5389" s="47">
        <v>6541</v>
      </c>
      <c r="E5389" s="46" t="s">
        <v>1121</v>
      </c>
      <c r="F5389" s="46" t="s">
        <v>30</v>
      </c>
      <c r="G5389" s="46" t="s">
        <v>2352</v>
      </c>
      <c r="H5389" s="48">
        <v>900.89100000000099</v>
      </c>
      <c r="I5389" s="48">
        <v>80877048</v>
      </c>
      <c r="J5389" s="49">
        <v>76754933.509013087</v>
      </c>
      <c r="K5389" s="49" t="s">
        <v>2516</v>
      </c>
      <c r="L5389" s="49">
        <v>720712.80000000075</v>
      </c>
      <c r="M5389" s="49">
        <v>1489473.1200000015</v>
      </c>
      <c r="N5389" s="48" t="s">
        <v>2518</v>
      </c>
    </row>
    <row r="5390" spans="2:14" x14ac:dyDescent="0.15">
      <c r="B5390" s="46" t="s">
        <v>9</v>
      </c>
      <c r="C5390" s="46" t="s">
        <v>2367</v>
      </c>
      <c r="D5390" s="47">
        <v>6541</v>
      </c>
      <c r="E5390" s="46" t="s">
        <v>1121</v>
      </c>
      <c r="F5390" s="46" t="s">
        <v>31</v>
      </c>
      <c r="G5390" s="46" t="s">
        <v>2352</v>
      </c>
      <c r="H5390" s="48">
        <v>1.62</v>
      </c>
      <c r="I5390" s="48">
        <v>206564</v>
      </c>
      <c r="J5390" s="49">
        <v>0</v>
      </c>
      <c r="K5390" s="49" t="s">
        <v>2516</v>
      </c>
      <c r="L5390" s="49">
        <v>1620</v>
      </c>
      <c r="M5390" s="49">
        <v>3348</v>
      </c>
      <c r="N5390" s="48" t="s">
        <v>2518</v>
      </c>
    </row>
    <row r="5391" spans="2:14" x14ac:dyDescent="0.15">
      <c r="B5391" s="50" t="s">
        <v>9</v>
      </c>
      <c r="C5391" s="50" t="s">
        <v>2367</v>
      </c>
      <c r="D5391" s="51">
        <v>6541</v>
      </c>
      <c r="E5391" s="50" t="s">
        <v>1121</v>
      </c>
      <c r="F5391" s="46" t="s">
        <v>44</v>
      </c>
      <c r="G5391" s="46" t="s">
        <v>2516</v>
      </c>
      <c r="H5391" s="52">
        <v>2814.2390000000019</v>
      </c>
      <c r="I5391" s="52">
        <v>129387417</v>
      </c>
      <c r="J5391" s="52">
        <v>125406137.99570581</v>
      </c>
      <c r="K5391" s="52">
        <v>131193426.77293615</v>
      </c>
      <c r="L5391" s="52">
        <v>1662182.7000000011</v>
      </c>
      <c r="M5391" s="52">
        <v>3435177.5800000024</v>
      </c>
      <c r="N5391" s="52" t="s">
        <v>2518</v>
      </c>
    </row>
    <row r="5392" spans="2:14" x14ac:dyDescent="0.15">
      <c r="B5392" s="46" t="s">
        <v>14</v>
      </c>
      <c r="C5392" s="46" t="s">
        <v>2410</v>
      </c>
      <c r="D5392" s="47">
        <v>6543</v>
      </c>
      <c r="E5392" s="46" t="s">
        <v>1122</v>
      </c>
      <c r="F5392" s="46" t="s">
        <v>28</v>
      </c>
      <c r="G5392" s="46" t="s">
        <v>2352</v>
      </c>
      <c r="H5392" s="48">
        <v>895.42700000000036</v>
      </c>
      <c r="I5392" s="48">
        <v>20725864</v>
      </c>
      <c r="J5392" s="49">
        <v>21566201.80091146</v>
      </c>
      <c r="K5392" s="49" t="s">
        <v>2516</v>
      </c>
      <c r="L5392" s="49">
        <v>0</v>
      </c>
      <c r="M5392" s="49">
        <v>0</v>
      </c>
      <c r="N5392" s="48" t="s">
        <v>2517</v>
      </c>
    </row>
    <row r="5393" spans="2:14" x14ac:dyDescent="0.15">
      <c r="B5393" s="46" t="s">
        <v>14</v>
      </c>
      <c r="C5393" s="46" t="s">
        <v>2410</v>
      </c>
      <c r="D5393" s="47">
        <v>6543</v>
      </c>
      <c r="E5393" s="46" t="s">
        <v>1122</v>
      </c>
      <c r="F5393" s="46" t="s">
        <v>29</v>
      </c>
      <c r="G5393" s="46" t="s">
        <v>2352</v>
      </c>
      <c r="H5393" s="48">
        <v>555.00100000000009</v>
      </c>
      <c r="I5393" s="48">
        <v>16399942</v>
      </c>
      <c r="J5393" s="49">
        <v>15558608.531822229</v>
      </c>
      <c r="K5393" s="49" t="s">
        <v>2516</v>
      </c>
      <c r="L5393" s="49">
        <v>610501.10000000009</v>
      </c>
      <c r="M5393" s="49">
        <v>1261702.2733333337</v>
      </c>
      <c r="N5393" s="48" t="s">
        <v>2518</v>
      </c>
    </row>
    <row r="5394" spans="2:14" x14ac:dyDescent="0.15">
      <c r="B5394" s="46" t="s">
        <v>14</v>
      </c>
      <c r="C5394" s="46" t="s">
        <v>2410</v>
      </c>
      <c r="D5394" s="47">
        <v>6543</v>
      </c>
      <c r="E5394" s="46" t="s">
        <v>1122</v>
      </c>
      <c r="F5394" s="46" t="s">
        <v>30</v>
      </c>
      <c r="G5394" s="46" t="s">
        <v>2352</v>
      </c>
      <c r="H5394" s="48">
        <v>712.68100000000061</v>
      </c>
      <c r="I5394" s="48">
        <v>54397623</v>
      </c>
      <c r="J5394" s="49">
        <v>55159177.361030564</v>
      </c>
      <c r="K5394" s="49" t="s">
        <v>2516</v>
      </c>
      <c r="L5394" s="49">
        <v>0</v>
      </c>
      <c r="M5394" s="49">
        <v>0</v>
      </c>
      <c r="N5394" s="48" t="s">
        <v>2517</v>
      </c>
    </row>
    <row r="5395" spans="2:14" x14ac:dyDescent="0.15">
      <c r="B5395" s="46" t="s">
        <v>14</v>
      </c>
      <c r="C5395" s="46" t="s">
        <v>2410</v>
      </c>
      <c r="D5395" s="47">
        <v>6543</v>
      </c>
      <c r="E5395" s="46" t="s">
        <v>1122</v>
      </c>
      <c r="F5395" s="46" t="s">
        <v>31</v>
      </c>
      <c r="G5395" s="46" t="s">
        <v>2352</v>
      </c>
      <c r="H5395" s="48">
        <v>229.87799999999987</v>
      </c>
      <c r="I5395" s="48">
        <v>15890985</v>
      </c>
      <c r="J5395" s="49">
        <v>15840539.523120215</v>
      </c>
      <c r="K5395" s="49" t="s">
        <v>2516</v>
      </c>
      <c r="L5395" s="49">
        <v>229877.99999999988</v>
      </c>
      <c r="M5395" s="49">
        <v>475081.19999999972</v>
      </c>
      <c r="N5395" s="48" t="s">
        <v>2518</v>
      </c>
    </row>
    <row r="5396" spans="2:14" x14ac:dyDescent="0.15">
      <c r="B5396" s="46" t="s">
        <v>14</v>
      </c>
      <c r="C5396" s="46" t="s">
        <v>2410</v>
      </c>
      <c r="D5396" s="47">
        <v>6543</v>
      </c>
      <c r="E5396" s="46" t="s">
        <v>1122</v>
      </c>
      <c r="F5396" s="46" t="s">
        <v>44</v>
      </c>
      <c r="G5396" s="46" t="s">
        <v>2516</v>
      </c>
      <c r="H5396" s="48">
        <v>2392.9870000000005</v>
      </c>
      <c r="I5396" s="48">
        <v>107414414</v>
      </c>
      <c r="J5396" s="49">
        <v>108124527.21688446</v>
      </c>
      <c r="K5396" s="49">
        <v>113202895.55371262</v>
      </c>
      <c r="L5396" s="49">
        <v>840379.1</v>
      </c>
      <c r="M5396" s="49">
        <v>1736783.4733333332</v>
      </c>
      <c r="N5396" s="48" t="s">
        <v>2517</v>
      </c>
    </row>
    <row r="5397" spans="2:14" x14ac:dyDescent="0.15">
      <c r="B5397" s="46" t="s">
        <v>24</v>
      </c>
      <c r="C5397" s="46" t="s">
        <v>2480</v>
      </c>
      <c r="D5397" s="47">
        <v>6549</v>
      </c>
      <c r="E5397" s="46" t="s">
        <v>1123</v>
      </c>
      <c r="F5397" s="46" t="s">
        <v>28</v>
      </c>
      <c r="G5397" s="46" t="s">
        <v>2352</v>
      </c>
      <c r="H5397" s="48">
        <v>1364.5620000000013</v>
      </c>
      <c r="I5397" s="48">
        <v>39784749</v>
      </c>
      <c r="J5397" s="49">
        <v>37465148.905574076</v>
      </c>
      <c r="K5397" s="49" t="s">
        <v>2516</v>
      </c>
      <c r="L5397" s="49">
        <v>1637474.4000000015</v>
      </c>
      <c r="M5397" s="49">
        <v>3384113.7600000035</v>
      </c>
      <c r="N5397" s="48" t="s">
        <v>2518</v>
      </c>
    </row>
    <row r="5398" spans="2:14" x14ac:dyDescent="0.15">
      <c r="B5398" s="46" t="s">
        <v>24</v>
      </c>
      <c r="C5398" s="46" t="s">
        <v>2480</v>
      </c>
      <c r="D5398" s="47">
        <v>6549</v>
      </c>
      <c r="E5398" s="46" t="s">
        <v>1123</v>
      </c>
      <c r="F5398" s="46" t="s">
        <v>29</v>
      </c>
      <c r="G5398" s="46" t="s">
        <v>2352</v>
      </c>
      <c r="H5398" s="48">
        <v>1442.1359999999995</v>
      </c>
      <c r="I5398" s="48">
        <v>44891302</v>
      </c>
      <c r="J5398" s="49">
        <v>42369542.838899419</v>
      </c>
      <c r="K5398" s="49" t="s">
        <v>2516</v>
      </c>
      <c r="L5398" s="49">
        <v>1586349.5999999994</v>
      </c>
      <c r="M5398" s="49">
        <v>3278455.8399999985</v>
      </c>
      <c r="N5398" s="48" t="s">
        <v>2518</v>
      </c>
    </row>
    <row r="5399" spans="2:14" x14ac:dyDescent="0.15">
      <c r="B5399" s="46" t="s">
        <v>24</v>
      </c>
      <c r="C5399" s="46" t="s">
        <v>2480</v>
      </c>
      <c r="D5399" s="47">
        <v>6549</v>
      </c>
      <c r="E5399" s="46" t="s">
        <v>1123</v>
      </c>
      <c r="F5399" s="46" t="s">
        <v>30</v>
      </c>
      <c r="G5399" s="46" t="s">
        <v>2352</v>
      </c>
      <c r="H5399" s="48">
        <v>1268.4929999999993</v>
      </c>
      <c r="I5399" s="48">
        <v>127279232</v>
      </c>
      <c r="J5399" s="49">
        <v>121979106.57237184</v>
      </c>
      <c r="K5399" s="49" t="s">
        <v>2516</v>
      </c>
      <c r="L5399" s="49">
        <v>1014794.3999999994</v>
      </c>
      <c r="M5399" s="49">
        <v>2097241.7599999988</v>
      </c>
      <c r="N5399" s="48" t="s">
        <v>2518</v>
      </c>
    </row>
    <row r="5400" spans="2:14" x14ac:dyDescent="0.15">
      <c r="B5400" s="46" t="s">
        <v>24</v>
      </c>
      <c r="C5400" s="46" t="s">
        <v>2480</v>
      </c>
      <c r="D5400" s="47">
        <v>6549</v>
      </c>
      <c r="E5400" s="46" t="s">
        <v>1123</v>
      </c>
      <c r="F5400" s="46" t="s">
        <v>31</v>
      </c>
      <c r="G5400" s="46" t="s">
        <v>2352</v>
      </c>
      <c r="H5400" s="48">
        <v>918.41000000000054</v>
      </c>
      <c r="I5400" s="48">
        <v>79542808</v>
      </c>
      <c r="J5400" s="49">
        <v>80136429.612954736</v>
      </c>
      <c r="K5400" s="49" t="s">
        <v>2516</v>
      </c>
      <c r="L5400" s="49">
        <v>0</v>
      </c>
      <c r="M5400" s="49">
        <v>0</v>
      </c>
      <c r="N5400" s="48" t="s">
        <v>2517</v>
      </c>
    </row>
    <row r="5401" spans="2:14" x14ac:dyDescent="0.15">
      <c r="B5401" s="46" t="s">
        <v>24</v>
      </c>
      <c r="C5401" s="46" t="s">
        <v>2480</v>
      </c>
      <c r="D5401" s="47">
        <v>6549</v>
      </c>
      <c r="E5401" s="46" t="s">
        <v>1123</v>
      </c>
      <c r="F5401" s="46" t="s">
        <v>44</v>
      </c>
      <c r="G5401" s="46" t="s">
        <v>2516</v>
      </c>
      <c r="H5401" s="48">
        <v>4993.6010000000006</v>
      </c>
      <c r="I5401" s="48">
        <v>291498091</v>
      </c>
      <c r="J5401" s="49">
        <v>281950227.92980003</v>
      </c>
      <c r="K5401" s="49">
        <v>294128160.62332231</v>
      </c>
      <c r="L5401" s="49">
        <v>4238618.4000000004</v>
      </c>
      <c r="M5401" s="49">
        <v>8759811.3599999994</v>
      </c>
      <c r="N5401" s="48" t="s">
        <v>2518</v>
      </c>
    </row>
    <row r="5402" spans="2:14" x14ac:dyDescent="0.15">
      <c r="B5402" s="50" t="s">
        <v>24</v>
      </c>
      <c r="C5402" s="50" t="s">
        <v>2481</v>
      </c>
      <c r="D5402" s="51">
        <v>6551</v>
      </c>
      <c r="E5402" s="50" t="s">
        <v>1124</v>
      </c>
      <c r="F5402" s="50" t="s">
        <v>28</v>
      </c>
      <c r="G5402" s="46" t="s">
        <v>2352</v>
      </c>
      <c r="H5402" s="52">
        <v>687.27799999999934</v>
      </c>
      <c r="I5402" s="52">
        <v>17708656</v>
      </c>
      <c r="J5402" s="52">
        <v>22144623.175626658</v>
      </c>
      <c r="K5402" s="52" t="s">
        <v>2516</v>
      </c>
      <c r="L5402" s="52">
        <v>0</v>
      </c>
      <c r="M5402" s="52">
        <v>0</v>
      </c>
      <c r="N5402" s="52" t="s">
        <v>2517</v>
      </c>
    </row>
    <row r="5403" spans="2:14" x14ac:dyDescent="0.15">
      <c r="B5403" s="46" t="s">
        <v>24</v>
      </c>
      <c r="C5403" s="46" t="s">
        <v>2481</v>
      </c>
      <c r="D5403" s="47">
        <v>6551</v>
      </c>
      <c r="E5403" s="46" t="s">
        <v>1124</v>
      </c>
      <c r="F5403" s="46" t="s">
        <v>29</v>
      </c>
      <c r="G5403" s="46" t="s">
        <v>2352</v>
      </c>
      <c r="H5403" s="48">
        <v>1192.1780000000001</v>
      </c>
      <c r="I5403" s="48">
        <v>39061372</v>
      </c>
      <c r="J5403" s="49">
        <v>40779617.694304846</v>
      </c>
      <c r="K5403" s="49" t="s">
        <v>2516</v>
      </c>
      <c r="L5403" s="49">
        <v>0</v>
      </c>
      <c r="M5403" s="49">
        <v>0</v>
      </c>
      <c r="N5403" s="48" t="s">
        <v>2517</v>
      </c>
    </row>
    <row r="5404" spans="2:14" x14ac:dyDescent="0.15">
      <c r="B5404" s="46" t="s">
        <v>24</v>
      </c>
      <c r="C5404" s="46" t="s">
        <v>2481</v>
      </c>
      <c r="D5404" s="47">
        <v>6551</v>
      </c>
      <c r="E5404" s="46" t="s">
        <v>1124</v>
      </c>
      <c r="F5404" s="46" t="s">
        <v>30</v>
      </c>
      <c r="G5404" s="46" t="s">
        <v>2352</v>
      </c>
      <c r="H5404" s="48">
        <v>847.30000000000052</v>
      </c>
      <c r="I5404" s="48">
        <v>83194650</v>
      </c>
      <c r="J5404" s="49">
        <v>87492534.420573235</v>
      </c>
      <c r="K5404" s="49" t="s">
        <v>2516</v>
      </c>
      <c r="L5404" s="49">
        <v>0</v>
      </c>
      <c r="M5404" s="49">
        <v>0</v>
      </c>
      <c r="N5404" s="48" t="s">
        <v>2517</v>
      </c>
    </row>
    <row r="5405" spans="2:14" x14ac:dyDescent="0.15">
      <c r="B5405" s="46" t="s">
        <v>24</v>
      </c>
      <c r="C5405" s="46" t="s">
        <v>2481</v>
      </c>
      <c r="D5405" s="47">
        <v>6551</v>
      </c>
      <c r="E5405" s="46" t="s">
        <v>1124</v>
      </c>
      <c r="F5405" s="46" t="s">
        <v>31</v>
      </c>
      <c r="G5405" s="46" t="s">
        <v>2352</v>
      </c>
      <c r="H5405" s="48">
        <v>374.90599999999949</v>
      </c>
      <c r="I5405" s="48">
        <v>34849560</v>
      </c>
      <c r="J5405" s="49">
        <v>34871769.945397161</v>
      </c>
      <c r="K5405" s="49" t="s">
        <v>2516</v>
      </c>
      <c r="L5405" s="49">
        <v>0</v>
      </c>
      <c r="M5405" s="49">
        <v>0</v>
      </c>
      <c r="N5405" s="48" t="s">
        <v>2517</v>
      </c>
    </row>
    <row r="5406" spans="2:14" x14ac:dyDescent="0.15">
      <c r="B5406" s="46" t="s">
        <v>24</v>
      </c>
      <c r="C5406" s="46" t="s">
        <v>2481</v>
      </c>
      <c r="D5406" s="47">
        <v>6551</v>
      </c>
      <c r="E5406" s="46" t="s">
        <v>1124</v>
      </c>
      <c r="F5406" s="46" t="s">
        <v>44</v>
      </c>
      <c r="G5406" s="46" t="s">
        <v>2516</v>
      </c>
      <c r="H5406" s="48">
        <v>3101.6619999999994</v>
      </c>
      <c r="I5406" s="48">
        <v>174814238</v>
      </c>
      <c r="J5406" s="49">
        <v>185288545.23590192</v>
      </c>
      <c r="K5406" s="49">
        <v>193572567.77652705</v>
      </c>
      <c r="L5406" s="49">
        <v>0</v>
      </c>
      <c r="M5406" s="49">
        <v>0</v>
      </c>
      <c r="N5406" s="48" t="s">
        <v>2517</v>
      </c>
    </row>
    <row r="5407" spans="2:14" x14ac:dyDescent="0.15">
      <c r="B5407" s="46" t="s">
        <v>24</v>
      </c>
      <c r="C5407" s="46" t="s">
        <v>2482</v>
      </c>
      <c r="D5407" s="47">
        <v>6552</v>
      </c>
      <c r="E5407" s="46" t="s">
        <v>1125</v>
      </c>
      <c r="F5407" s="46" t="s">
        <v>28</v>
      </c>
      <c r="G5407" s="46" t="s">
        <v>2352</v>
      </c>
      <c r="H5407" s="48">
        <v>1527.1289999999995</v>
      </c>
      <c r="I5407" s="48">
        <v>43772264</v>
      </c>
      <c r="J5407" s="49">
        <v>37854736.625703961</v>
      </c>
      <c r="K5407" s="49" t="s">
        <v>2516</v>
      </c>
      <c r="L5407" s="49">
        <v>1832554.7999999993</v>
      </c>
      <c r="M5407" s="49">
        <v>3787279.919999999</v>
      </c>
      <c r="N5407" s="48" t="s">
        <v>2518</v>
      </c>
    </row>
    <row r="5408" spans="2:14" x14ac:dyDescent="0.15">
      <c r="B5408" s="46" t="s">
        <v>24</v>
      </c>
      <c r="C5408" s="46" t="s">
        <v>2482</v>
      </c>
      <c r="D5408" s="47">
        <v>6552</v>
      </c>
      <c r="E5408" s="46" t="s">
        <v>1125</v>
      </c>
      <c r="F5408" s="46" t="s">
        <v>29</v>
      </c>
      <c r="G5408" s="46" t="s">
        <v>2352</v>
      </c>
      <c r="H5408" s="48">
        <v>3134.4759999999978</v>
      </c>
      <c r="I5408" s="48">
        <v>95495621</v>
      </c>
      <c r="J5408" s="49">
        <v>87934913.975904629</v>
      </c>
      <c r="K5408" s="49" t="s">
        <v>2516</v>
      </c>
      <c r="L5408" s="49">
        <v>3447923.5999999978</v>
      </c>
      <c r="M5408" s="49">
        <v>7125708.7733333288</v>
      </c>
      <c r="N5408" s="48" t="s">
        <v>2518</v>
      </c>
    </row>
    <row r="5409" spans="2:14" x14ac:dyDescent="0.15">
      <c r="B5409" s="46" t="s">
        <v>24</v>
      </c>
      <c r="C5409" s="46" t="s">
        <v>2482</v>
      </c>
      <c r="D5409" s="47">
        <v>6552</v>
      </c>
      <c r="E5409" s="46" t="s">
        <v>1125</v>
      </c>
      <c r="F5409" s="46" t="s">
        <v>30</v>
      </c>
      <c r="G5409" s="46" t="s">
        <v>2352</v>
      </c>
      <c r="H5409" s="48">
        <v>1703.4459999999999</v>
      </c>
      <c r="I5409" s="48">
        <v>163380392</v>
      </c>
      <c r="J5409" s="49">
        <v>153652809.06243584</v>
      </c>
      <c r="K5409" s="49" t="s">
        <v>2516</v>
      </c>
      <c r="L5409" s="49">
        <v>1362756.7999999998</v>
      </c>
      <c r="M5409" s="49">
        <v>2816364.0533333332</v>
      </c>
      <c r="N5409" s="48" t="s">
        <v>2518</v>
      </c>
    </row>
    <row r="5410" spans="2:14" x14ac:dyDescent="0.15">
      <c r="B5410" s="46" t="s">
        <v>24</v>
      </c>
      <c r="C5410" s="46" t="s">
        <v>2482</v>
      </c>
      <c r="D5410" s="47">
        <v>6552</v>
      </c>
      <c r="E5410" s="46" t="s">
        <v>1125</v>
      </c>
      <c r="F5410" s="46" t="s">
        <v>31</v>
      </c>
      <c r="G5410" s="46" t="s">
        <v>2352</v>
      </c>
      <c r="H5410" s="48">
        <v>683.10599999999954</v>
      </c>
      <c r="I5410" s="48">
        <v>56492579</v>
      </c>
      <c r="J5410" s="49">
        <v>61747488.340122156</v>
      </c>
      <c r="K5410" s="49" t="s">
        <v>2516</v>
      </c>
      <c r="L5410" s="49">
        <v>0</v>
      </c>
      <c r="M5410" s="49">
        <v>0</v>
      </c>
      <c r="N5410" s="48" t="s">
        <v>2517</v>
      </c>
    </row>
    <row r="5411" spans="2:14" x14ac:dyDescent="0.15">
      <c r="B5411" s="46" t="s">
        <v>24</v>
      </c>
      <c r="C5411" s="46" t="s">
        <v>2482</v>
      </c>
      <c r="D5411" s="47">
        <v>6552</v>
      </c>
      <c r="E5411" s="46" t="s">
        <v>1125</v>
      </c>
      <c r="F5411" s="46" t="s">
        <v>44</v>
      </c>
      <c r="G5411" s="46" t="s">
        <v>2516</v>
      </c>
      <c r="H5411" s="48">
        <v>7048.1569999999974</v>
      </c>
      <c r="I5411" s="48">
        <v>359140856</v>
      </c>
      <c r="J5411" s="49">
        <v>341189948.0041666</v>
      </c>
      <c r="K5411" s="49">
        <v>356040494.54846412</v>
      </c>
      <c r="L5411" s="49">
        <v>6643235.1999999965</v>
      </c>
      <c r="M5411" s="49">
        <v>13729352.746666661</v>
      </c>
      <c r="N5411" s="48" t="s">
        <v>2519</v>
      </c>
    </row>
    <row r="5412" spans="2:14" x14ac:dyDescent="0.15">
      <c r="B5412" s="46" t="s">
        <v>17</v>
      </c>
      <c r="C5412" s="46" t="s">
        <v>2487</v>
      </c>
      <c r="D5412" s="47">
        <v>6553</v>
      </c>
      <c r="E5412" s="46" t="s">
        <v>1126</v>
      </c>
      <c r="F5412" s="46" t="s">
        <v>28</v>
      </c>
      <c r="G5412" s="46" t="s">
        <v>2352</v>
      </c>
      <c r="H5412" s="48">
        <v>2487.436999999999</v>
      </c>
      <c r="I5412" s="48">
        <v>67468912</v>
      </c>
      <c r="J5412" s="49">
        <v>63528975.18826858</v>
      </c>
      <c r="K5412" s="49" t="s">
        <v>2516</v>
      </c>
      <c r="L5412" s="49">
        <v>2984924.399999999</v>
      </c>
      <c r="M5412" s="49">
        <v>6168843.7599999979</v>
      </c>
      <c r="N5412" s="48" t="s">
        <v>2518</v>
      </c>
    </row>
    <row r="5413" spans="2:14" x14ac:dyDescent="0.15">
      <c r="B5413" s="46" t="s">
        <v>17</v>
      </c>
      <c r="C5413" s="46" t="s">
        <v>2487</v>
      </c>
      <c r="D5413" s="47">
        <v>6553</v>
      </c>
      <c r="E5413" s="46" t="s">
        <v>1126</v>
      </c>
      <c r="F5413" s="46" t="s">
        <v>29</v>
      </c>
      <c r="G5413" s="46" t="s">
        <v>2352</v>
      </c>
      <c r="H5413" s="48">
        <v>3531.7829999999985</v>
      </c>
      <c r="I5413" s="48">
        <v>70644534</v>
      </c>
      <c r="J5413" s="49">
        <v>69541334.375259861</v>
      </c>
      <c r="K5413" s="49" t="s">
        <v>2516</v>
      </c>
      <c r="L5413" s="49">
        <v>3884961.2999999984</v>
      </c>
      <c r="M5413" s="49">
        <v>8028920.0199999968</v>
      </c>
      <c r="N5413" s="48" t="s">
        <v>2518</v>
      </c>
    </row>
    <row r="5414" spans="2:14" x14ac:dyDescent="0.15">
      <c r="B5414" s="46" t="s">
        <v>17</v>
      </c>
      <c r="C5414" s="46" t="s">
        <v>2487</v>
      </c>
      <c r="D5414" s="47">
        <v>6553</v>
      </c>
      <c r="E5414" s="46" t="s">
        <v>1126</v>
      </c>
      <c r="F5414" s="46" t="s">
        <v>30</v>
      </c>
      <c r="G5414" s="46" t="s">
        <v>2352</v>
      </c>
      <c r="H5414" s="48">
        <v>1465.2930000000008</v>
      </c>
      <c r="I5414" s="48">
        <v>133313600</v>
      </c>
      <c r="J5414" s="49">
        <v>134900542.05022591</v>
      </c>
      <c r="K5414" s="49" t="s">
        <v>2516</v>
      </c>
      <c r="L5414" s="49">
        <v>0</v>
      </c>
      <c r="M5414" s="49">
        <v>0</v>
      </c>
      <c r="N5414" s="48" t="s">
        <v>2517</v>
      </c>
    </row>
    <row r="5415" spans="2:14" x14ac:dyDescent="0.15">
      <c r="B5415" s="46" t="s">
        <v>17</v>
      </c>
      <c r="C5415" s="46" t="s">
        <v>2487</v>
      </c>
      <c r="D5415" s="47">
        <v>6553</v>
      </c>
      <c r="E5415" s="46" t="s">
        <v>1126</v>
      </c>
      <c r="F5415" s="46" t="s">
        <v>31</v>
      </c>
      <c r="G5415" s="46" t="s">
        <v>2352</v>
      </c>
      <c r="H5415" s="48">
        <v>380.58999999999986</v>
      </c>
      <c r="I5415" s="48">
        <v>26307853</v>
      </c>
      <c r="J5415" s="49">
        <v>26904300.9277681</v>
      </c>
      <c r="K5415" s="49" t="s">
        <v>2516</v>
      </c>
      <c r="L5415" s="49">
        <v>0</v>
      </c>
      <c r="M5415" s="49">
        <v>0</v>
      </c>
      <c r="N5415" s="48" t="s">
        <v>2517</v>
      </c>
    </row>
    <row r="5416" spans="2:14" x14ac:dyDescent="0.15">
      <c r="B5416" s="46" t="s">
        <v>17</v>
      </c>
      <c r="C5416" s="46" t="s">
        <v>2487</v>
      </c>
      <c r="D5416" s="47">
        <v>6553</v>
      </c>
      <c r="E5416" s="46" t="s">
        <v>1126</v>
      </c>
      <c r="F5416" s="46" t="s">
        <v>44</v>
      </c>
      <c r="G5416" s="46" t="s">
        <v>2516</v>
      </c>
      <c r="H5416" s="48">
        <v>7865.1029999999982</v>
      </c>
      <c r="I5416" s="48">
        <v>297734899</v>
      </c>
      <c r="J5416" s="49">
        <v>294875152.54152244</v>
      </c>
      <c r="K5416" s="49">
        <v>307878523.49489003</v>
      </c>
      <c r="L5416" s="49">
        <v>6869885.6999999974</v>
      </c>
      <c r="M5416" s="49">
        <v>14197763.779999996</v>
      </c>
      <c r="N5416" s="48" t="s">
        <v>2518</v>
      </c>
    </row>
    <row r="5417" spans="2:14" x14ac:dyDescent="0.15">
      <c r="B5417" s="46" t="s">
        <v>20</v>
      </c>
      <c r="C5417" s="46" t="s">
        <v>2398</v>
      </c>
      <c r="D5417" s="47">
        <v>6554</v>
      </c>
      <c r="E5417" s="46" t="s">
        <v>1127</v>
      </c>
      <c r="F5417" s="46" t="s">
        <v>28</v>
      </c>
      <c r="G5417" s="46" t="s">
        <v>2352</v>
      </c>
      <c r="H5417" s="48">
        <v>951.83000000000038</v>
      </c>
      <c r="I5417" s="48">
        <v>25755731</v>
      </c>
      <c r="J5417" s="49">
        <v>27440647.882296469</v>
      </c>
      <c r="K5417" s="49" t="s">
        <v>2516</v>
      </c>
      <c r="L5417" s="49">
        <v>0</v>
      </c>
      <c r="M5417" s="49">
        <v>0</v>
      </c>
      <c r="N5417" s="48" t="s">
        <v>2517</v>
      </c>
    </row>
    <row r="5418" spans="2:14" x14ac:dyDescent="0.15">
      <c r="B5418" s="46" t="s">
        <v>20</v>
      </c>
      <c r="C5418" s="46" t="s">
        <v>2398</v>
      </c>
      <c r="D5418" s="47">
        <v>6554</v>
      </c>
      <c r="E5418" s="46" t="s">
        <v>1127</v>
      </c>
      <c r="F5418" s="46" t="s">
        <v>29</v>
      </c>
      <c r="G5418" s="46" t="s">
        <v>2352</v>
      </c>
      <c r="H5418" s="48">
        <v>904.29300000000057</v>
      </c>
      <c r="I5418" s="48">
        <v>28093625</v>
      </c>
      <c r="J5418" s="49">
        <v>27841713.516402096</v>
      </c>
      <c r="K5418" s="49" t="s">
        <v>2516</v>
      </c>
      <c r="L5418" s="49">
        <v>994722.30000000063</v>
      </c>
      <c r="M5418" s="49">
        <v>2055759.4200000011</v>
      </c>
      <c r="N5418" s="48" t="s">
        <v>2518</v>
      </c>
    </row>
    <row r="5419" spans="2:14" x14ac:dyDescent="0.15">
      <c r="B5419" s="46" t="s">
        <v>20</v>
      </c>
      <c r="C5419" s="46" t="s">
        <v>2398</v>
      </c>
      <c r="D5419" s="47">
        <v>6554</v>
      </c>
      <c r="E5419" s="46" t="s">
        <v>1127</v>
      </c>
      <c r="F5419" s="46" t="s">
        <v>30</v>
      </c>
      <c r="G5419" s="46" t="s">
        <v>2352</v>
      </c>
      <c r="H5419" s="48">
        <v>1031.4080000000004</v>
      </c>
      <c r="I5419" s="48">
        <v>89912147</v>
      </c>
      <c r="J5419" s="49">
        <v>91212987.852692738</v>
      </c>
      <c r="K5419" s="49" t="s">
        <v>2516</v>
      </c>
      <c r="L5419" s="49">
        <v>0</v>
      </c>
      <c r="M5419" s="49">
        <v>0</v>
      </c>
      <c r="N5419" s="48" t="s">
        <v>2517</v>
      </c>
    </row>
    <row r="5420" spans="2:14" x14ac:dyDescent="0.15">
      <c r="B5420" s="46" t="s">
        <v>20</v>
      </c>
      <c r="C5420" s="46" t="s">
        <v>2398</v>
      </c>
      <c r="D5420" s="47">
        <v>6554</v>
      </c>
      <c r="E5420" s="46" t="s">
        <v>1127</v>
      </c>
      <c r="F5420" s="46" t="s">
        <v>31</v>
      </c>
      <c r="G5420" s="46" t="s">
        <v>2352</v>
      </c>
      <c r="H5420" s="48">
        <v>323.85599999999982</v>
      </c>
      <c r="I5420" s="48">
        <v>24127249</v>
      </c>
      <c r="J5420" s="49">
        <v>23976302.713752463</v>
      </c>
      <c r="K5420" s="49" t="s">
        <v>2516</v>
      </c>
      <c r="L5420" s="49">
        <v>323855.99999999983</v>
      </c>
      <c r="M5420" s="49">
        <v>669302.39999999956</v>
      </c>
      <c r="N5420" s="48" t="s">
        <v>2518</v>
      </c>
    </row>
    <row r="5421" spans="2:14" x14ac:dyDescent="0.15">
      <c r="B5421" s="46" t="s">
        <v>20</v>
      </c>
      <c r="C5421" s="46" t="s">
        <v>2398</v>
      </c>
      <c r="D5421" s="47">
        <v>6554</v>
      </c>
      <c r="E5421" s="46" t="s">
        <v>1127</v>
      </c>
      <c r="F5421" s="46" t="s">
        <v>44</v>
      </c>
      <c r="G5421" s="46" t="s">
        <v>2516</v>
      </c>
      <c r="H5421" s="48">
        <v>3211.3870000000011</v>
      </c>
      <c r="I5421" s="48">
        <v>167888752</v>
      </c>
      <c r="J5421" s="49">
        <v>170471651.96514374</v>
      </c>
      <c r="K5421" s="49">
        <v>178555016.8582966</v>
      </c>
      <c r="L5421" s="49">
        <v>1318578.3000000005</v>
      </c>
      <c r="M5421" s="49">
        <v>2725061.8200000008</v>
      </c>
      <c r="N5421" s="48" t="s">
        <v>2517</v>
      </c>
    </row>
    <row r="5422" spans="2:14" x14ac:dyDescent="0.15">
      <c r="B5422" s="50" t="s">
        <v>20</v>
      </c>
      <c r="C5422" s="50" t="s">
        <v>2407</v>
      </c>
      <c r="D5422" s="51">
        <v>6556</v>
      </c>
      <c r="E5422" s="50" t="s">
        <v>1128</v>
      </c>
      <c r="F5422" s="50" t="s">
        <v>28</v>
      </c>
      <c r="G5422" s="46" t="s">
        <v>2352</v>
      </c>
      <c r="H5422" s="52">
        <v>1120.2139999999988</v>
      </c>
      <c r="I5422" s="52">
        <v>26889472</v>
      </c>
      <c r="J5422" s="52">
        <v>29670425.164272681</v>
      </c>
      <c r="K5422" s="52" t="s">
        <v>2516</v>
      </c>
      <c r="L5422" s="52">
        <v>0</v>
      </c>
      <c r="M5422" s="52">
        <v>0</v>
      </c>
      <c r="N5422" s="52" t="s">
        <v>2517</v>
      </c>
    </row>
    <row r="5423" spans="2:14" x14ac:dyDescent="0.15">
      <c r="B5423" s="46" t="s">
        <v>20</v>
      </c>
      <c r="C5423" s="46" t="s">
        <v>2407</v>
      </c>
      <c r="D5423" s="47">
        <v>6556</v>
      </c>
      <c r="E5423" s="46" t="s">
        <v>1128</v>
      </c>
      <c r="F5423" s="46" t="s">
        <v>29</v>
      </c>
      <c r="G5423" s="46" t="s">
        <v>2352</v>
      </c>
      <c r="H5423" s="48">
        <v>1152.0210000000002</v>
      </c>
      <c r="I5423" s="48">
        <v>40346872</v>
      </c>
      <c r="J5423" s="49">
        <v>42445188.567770444</v>
      </c>
      <c r="K5423" s="49" t="s">
        <v>2516</v>
      </c>
      <c r="L5423" s="49">
        <v>0</v>
      </c>
      <c r="M5423" s="49">
        <v>0</v>
      </c>
      <c r="N5423" s="48" t="s">
        <v>2517</v>
      </c>
    </row>
    <row r="5424" spans="2:14" x14ac:dyDescent="0.15">
      <c r="B5424" s="46" t="s">
        <v>20</v>
      </c>
      <c r="C5424" s="46" t="s">
        <v>2407</v>
      </c>
      <c r="D5424" s="47">
        <v>6556</v>
      </c>
      <c r="E5424" s="46" t="s">
        <v>1128</v>
      </c>
      <c r="F5424" s="46" t="s">
        <v>30</v>
      </c>
      <c r="G5424" s="46" t="s">
        <v>2352</v>
      </c>
      <c r="H5424" s="48">
        <v>609.10799999999995</v>
      </c>
      <c r="I5424" s="48">
        <v>57835085</v>
      </c>
      <c r="J5424" s="49">
        <v>61064544.033135049</v>
      </c>
      <c r="K5424" s="49" t="s">
        <v>2516</v>
      </c>
      <c r="L5424" s="49">
        <v>0</v>
      </c>
      <c r="M5424" s="49">
        <v>0</v>
      </c>
      <c r="N5424" s="48" t="s">
        <v>2517</v>
      </c>
    </row>
    <row r="5425" spans="2:14" x14ac:dyDescent="0.15">
      <c r="B5425" s="46" t="s">
        <v>20</v>
      </c>
      <c r="C5425" s="46" t="s">
        <v>2407</v>
      </c>
      <c r="D5425" s="47">
        <v>6556</v>
      </c>
      <c r="E5425" s="46" t="s">
        <v>1128</v>
      </c>
      <c r="F5425" s="46" t="s">
        <v>31</v>
      </c>
      <c r="G5425" s="46" t="s">
        <v>2352</v>
      </c>
      <c r="H5425" s="48">
        <v>329.39199999999983</v>
      </c>
      <c r="I5425" s="48">
        <v>26629523</v>
      </c>
      <c r="J5425" s="49">
        <v>26650125.325445496</v>
      </c>
      <c r="K5425" s="49" t="s">
        <v>2516</v>
      </c>
      <c r="L5425" s="49">
        <v>0</v>
      </c>
      <c r="M5425" s="49">
        <v>0</v>
      </c>
      <c r="N5425" s="48" t="s">
        <v>2517</v>
      </c>
    </row>
    <row r="5426" spans="2:14" x14ac:dyDescent="0.15">
      <c r="B5426" s="46" t="s">
        <v>20</v>
      </c>
      <c r="C5426" s="46" t="s">
        <v>2407</v>
      </c>
      <c r="D5426" s="47">
        <v>6556</v>
      </c>
      <c r="E5426" s="46" t="s">
        <v>1128</v>
      </c>
      <c r="F5426" s="46" t="s">
        <v>44</v>
      </c>
      <c r="G5426" s="46" t="s">
        <v>2516</v>
      </c>
      <c r="H5426" s="48">
        <v>3210.7349999999988</v>
      </c>
      <c r="I5426" s="48">
        <v>151700952</v>
      </c>
      <c r="J5426" s="49">
        <v>159830283.09062368</v>
      </c>
      <c r="K5426" s="49">
        <v>166938850.71945536</v>
      </c>
      <c r="L5426" s="49">
        <v>0</v>
      </c>
      <c r="M5426" s="49">
        <v>0</v>
      </c>
      <c r="N5426" s="48" t="s">
        <v>2517</v>
      </c>
    </row>
    <row r="5427" spans="2:14" x14ac:dyDescent="0.15">
      <c r="B5427" s="50" t="s">
        <v>20</v>
      </c>
      <c r="C5427" s="50" t="s">
        <v>2397</v>
      </c>
      <c r="D5427" s="51">
        <v>6557</v>
      </c>
      <c r="E5427" s="50" t="s">
        <v>1129</v>
      </c>
      <c r="F5427" s="50" t="s">
        <v>28</v>
      </c>
      <c r="G5427" s="46" t="s">
        <v>2352</v>
      </c>
      <c r="H5427" s="52">
        <v>1122.0060000000001</v>
      </c>
      <c r="I5427" s="52">
        <v>32541019</v>
      </c>
      <c r="J5427" s="52">
        <v>31374310.385152597</v>
      </c>
      <c r="K5427" s="52" t="s">
        <v>2516</v>
      </c>
      <c r="L5427" s="52">
        <v>1346407.2000000002</v>
      </c>
      <c r="M5427" s="52">
        <v>2782574.8800000004</v>
      </c>
      <c r="N5427" s="52" t="s">
        <v>2518</v>
      </c>
    </row>
    <row r="5428" spans="2:14" x14ac:dyDescent="0.15">
      <c r="B5428" s="46" t="s">
        <v>20</v>
      </c>
      <c r="C5428" s="46" t="s">
        <v>2397</v>
      </c>
      <c r="D5428" s="47">
        <v>6557</v>
      </c>
      <c r="E5428" s="46" t="s">
        <v>1129</v>
      </c>
      <c r="F5428" s="46" t="s">
        <v>29</v>
      </c>
      <c r="G5428" s="46" t="s">
        <v>2352</v>
      </c>
      <c r="H5428" s="48">
        <v>675.82800000000032</v>
      </c>
      <c r="I5428" s="48">
        <v>26514175</v>
      </c>
      <c r="J5428" s="49">
        <v>26026461.081774753</v>
      </c>
      <c r="K5428" s="49" t="s">
        <v>2516</v>
      </c>
      <c r="L5428" s="49">
        <v>743410.8000000004</v>
      </c>
      <c r="M5428" s="49">
        <v>1536382.3200000008</v>
      </c>
      <c r="N5428" s="48" t="s">
        <v>2518</v>
      </c>
    </row>
    <row r="5429" spans="2:14" x14ac:dyDescent="0.15">
      <c r="B5429" s="46" t="s">
        <v>20</v>
      </c>
      <c r="C5429" s="46" t="s">
        <v>2397</v>
      </c>
      <c r="D5429" s="47">
        <v>6557</v>
      </c>
      <c r="E5429" s="46" t="s">
        <v>1129</v>
      </c>
      <c r="F5429" s="46" t="s">
        <v>30</v>
      </c>
      <c r="G5429" s="46" t="s">
        <v>2352</v>
      </c>
      <c r="H5429" s="48">
        <v>834.46699999999953</v>
      </c>
      <c r="I5429" s="48">
        <v>78135473</v>
      </c>
      <c r="J5429" s="49">
        <v>83074416.785637707</v>
      </c>
      <c r="K5429" s="49" t="s">
        <v>2516</v>
      </c>
      <c r="L5429" s="49">
        <v>0</v>
      </c>
      <c r="M5429" s="49">
        <v>0</v>
      </c>
      <c r="N5429" s="48" t="s">
        <v>2517</v>
      </c>
    </row>
    <row r="5430" spans="2:14" x14ac:dyDescent="0.15">
      <c r="B5430" s="46" t="s">
        <v>20</v>
      </c>
      <c r="C5430" s="46" t="s">
        <v>2397</v>
      </c>
      <c r="D5430" s="47">
        <v>6557</v>
      </c>
      <c r="E5430" s="46" t="s">
        <v>1129</v>
      </c>
      <c r="F5430" s="46" t="s">
        <v>31</v>
      </c>
      <c r="G5430" s="46" t="s">
        <v>2352</v>
      </c>
      <c r="H5430" s="48">
        <v>446.14400000000046</v>
      </c>
      <c r="I5430" s="48">
        <v>40569123</v>
      </c>
      <c r="J5430" s="49">
        <v>40142493.229949847</v>
      </c>
      <c r="K5430" s="49" t="s">
        <v>2516</v>
      </c>
      <c r="L5430" s="49">
        <v>446144.00000000047</v>
      </c>
      <c r="M5430" s="49">
        <v>922030.93333333428</v>
      </c>
      <c r="N5430" s="48" t="s">
        <v>2518</v>
      </c>
    </row>
    <row r="5431" spans="2:14" x14ac:dyDescent="0.15">
      <c r="B5431" s="46" t="s">
        <v>20</v>
      </c>
      <c r="C5431" s="46" t="s">
        <v>2397</v>
      </c>
      <c r="D5431" s="47">
        <v>6557</v>
      </c>
      <c r="E5431" s="46" t="s">
        <v>1129</v>
      </c>
      <c r="F5431" s="46" t="s">
        <v>44</v>
      </c>
      <c r="G5431" s="46" t="s">
        <v>2516</v>
      </c>
      <c r="H5431" s="48">
        <v>3078.4450000000006</v>
      </c>
      <c r="I5431" s="48">
        <v>177759790</v>
      </c>
      <c r="J5431" s="49">
        <v>180617681.48251492</v>
      </c>
      <c r="K5431" s="49">
        <v>189079325.08928585</v>
      </c>
      <c r="L5431" s="49">
        <v>2535962.0000000009</v>
      </c>
      <c r="M5431" s="49">
        <v>5240988.1333333347</v>
      </c>
      <c r="N5431" s="48" t="s">
        <v>2517</v>
      </c>
    </row>
    <row r="5432" spans="2:14" x14ac:dyDescent="0.15">
      <c r="B5432" s="46" t="s">
        <v>21</v>
      </c>
      <c r="C5432" s="46" t="s">
        <v>2458</v>
      </c>
      <c r="D5432" s="47">
        <v>6558</v>
      </c>
      <c r="E5432" s="46" t="s">
        <v>1130</v>
      </c>
      <c r="F5432" s="46" t="s">
        <v>28</v>
      </c>
      <c r="G5432" s="46" t="s">
        <v>2352</v>
      </c>
      <c r="H5432" s="48">
        <v>1593.3149999999976</v>
      </c>
      <c r="I5432" s="48">
        <v>43545712</v>
      </c>
      <c r="J5432" s="49">
        <v>41560421.763867825</v>
      </c>
      <c r="K5432" s="49" t="s">
        <v>2516</v>
      </c>
      <c r="L5432" s="49">
        <v>1911977.999999997</v>
      </c>
      <c r="M5432" s="49">
        <v>3951421.1999999937</v>
      </c>
      <c r="N5432" s="48" t="s">
        <v>2518</v>
      </c>
    </row>
    <row r="5433" spans="2:14" x14ac:dyDescent="0.15">
      <c r="B5433" s="46" t="s">
        <v>21</v>
      </c>
      <c r="C5433" s="46" t="s">
        <v>2458</v>
      </c>
      <c r="D5433" s="47">
        <v>6558</v>
      </c>
      <c r="E5433" s="46" t="s">
        <v>1130</v>
      </c>
      <c r="F5433" s="46" t="s">
        <v>29</v>
      </c>
      <c r="G5433" s="46" t="s">
        <v>2352</v>
      </c>
      <c r="H5433" s="48">
        <v>1177.2069999999997</v>
      </c>
      <c r="I5433" s="48">
        <v>46069658</v>
      </c>
      <c r="J5433" s="49">
        <v>41869599.482732922</v>
      </c>
      <c r="K5433" s="49" t="s">
        <v>2516</v>
      </c>
      <c r="L5433" s="49">
        <v>1294927.6999999997</v>
      </c>
      <c r="M5433" s="49">
        <v>2676183.9133333331</v>
      </c>
      <c r="N5433" s="48" t="s">
        <v>2518</v>
      </c>
    </row>
    <row r="5434" spans="2:14" x14ac:dyDescent="0.15">
      <c r="B5434" s="46" t="s">
        <v>21</v>
      </c>
      <c r="C5434" s="46" t="s">
        <v>2458</v>
      </c>
      <c r="D5434" s="47">
        <v>6558</v>
      </c>
      <c r="E5434" s="46" t="s">
        <v>1130</v>
      </c>
      <c r="F5434" s="46" t="s">
        <v>30</v>
      </c>
      <c r="G5434" s="46" t="s">
        <v>2352</v>
      </c>
      <c r="H5434" s="48">
        <v>1840.7789999999998</v>
      </c>
      <c r="I5434" s="48">
        <v>181400420</v>
      </c>
      <c r="J5434" s="49">
        <v>179373179.33127016</v>
      </c>
      <c r="K5434" s="49" t="s">
        <v>2516</v>
      </c>
      <c r="L5434" s="49">
        <v>1472623.1999999997</v>
      </c>
      <c r="M5434" s="49">
        <v>3043421.2799999993</v>
      </c>
      <c r="N5434" s="48" t="s">
        <v>2518</v>
      </c>
    </row>
    <row r="5435" spans="2:14" x14ac:dyDescent="0.15">
      <c r="B5435" s="46" t="s">
        <v>21</v>
      </c>
      <c r="C5435" s="46" t="s">
        <v>2458</v>
      </c>
      <c r="D5435" s="47">
        <v>6558</v>
      </c>
      <c r="E5435" s="46" t="s">
        <v>1130</v>
      </c>
      <c r="F5435" s="46" t="s">
        <v>31</v>
      </c>
      <c r="G5435" s="46" t="s">
        <v>2352</v>
      </c>
      <c r="H5435" s="48">
        <v>991.7579999999997</v>
      </c>
      <c r="I5435" s="48">
        <v>84982492</v>
      </c>
      <c r="J5435" s="49">
        <v>84734263.767340928</v>
      </c>
      <c r="K5435" s="49" t="s">
        <v>2516</v>
      </c>
      <c r="L5435" s="49">
        <v>991757.99999999965</v>
      </c>
      <c r="M5435" s="49">
        <v>2049633.1999999995</v>
      </c>
      <c r="N5435" s="48" t="s">
        <v>2518</v>
      </c>
    </row>
    <row r="5436" spans="2:14" x14ac:dyDescent="0.15">
      <c r="B5436" s="46" t="s">
        <v>21</v>
      </c>
      <c r="C5436" s="46" t="s">
        <v>2458</v>
      </c>
      <c r="D5436" s="47">
        <v>6558</v>
      </c>
      <c r="E5436" s="46" t="s">
        <v>1130</v>
      </c>
      <c r="F5436" s="46" t="s">
        <v>44</v>
      </c>
      <c r="G5436" s="46" t="s">
        <v>2516</v>
      </c>
      <c r="H5436" s="48">
        <v>5603.0589999999966</v>
      </c>
      <c r="I5436" s="48">
        <v>355998282</v>
      </c>
      <c r="J5436" s="49">
        <v>347537464.34521186</v>
      </c>
      <c r="K5436" s="49">
        <v>363171715.65508735</v>
      </c>
      <c r="L5436" s="49">
        <v>5671286.8999999966</v>
      </c>
      <c r="M5436" s="49">
        <v>11720659.593333326</v>
      </c>
      <c r="N5436" s="48" t="s">
        <v>2518</v>
      </c>
    </row>
    <row r="5437" spans="2:14" x14ac:dyDescent="0.15">
      <c r="B5437" s="46" t="s">
        <v>21</v>
      </c>
      <c r="C5437" s="46" t="s">
        <v>2430</v>
      </c>
      <c r="D5437" s="47">
        <v>6560</v>
      </c>
      <c r="E5437" s="46" t="s">
        <v>1131</v>
      </c>
      <c r="F5437" s="46" t="s">
        <v>28</v>
      </c>
      <c r="G5437" s="46" t="s">
        <v>2352</v>
      </c>
      <c r="H5437" s="48">
        <v>977.71299999999962</v>
      </c>
      <c r="I5437" s="48">
        <v>27844243</v>
      </c>
      <c r="J5437" s="49">
        <v>25964608.053219102</v>
      </c>
      <c r="K5437" s="49" t="s">
        <v>2516</v>
      </c>
      <c r="L5437" s="49">
        <v>1173255.5999999996</v>
      </c>
      <c r="M5437" s="49">
        <v>2424728.2399999993</v>
      </c>
      <c r="N5437" s="48" t="s">
        <v>2518</v>
      </c>
    </row>
    <row r="5438" spans="2:14" x14ac:dyDescent="0.15">
      <c r="B5438" s="46" t="s">
        <v>21</v>
      </c>
      <c r="C5438" s="46" t="s">
        <v>2430</v>
      </c>
      <c r="D5438" s="47">
        <v>6560</v>
      </c>
      <c r="E5438" s="46" t="s">
        <v>1131</v>
      </c>
      <c r="F5438" s="46" t="s">
        <v>29</v>
      </c>
      <c r="G5438" s="46" t="s">
        <v>2352</v>
      </c>
      <c r="H5438" s="48">
        <v>783.78200000000027</v>
      </c>
      <c r="I5438" s="48">
        <v>27553631</v>
      </c>
      <c r="J5438" s="49">
        <v>28080384.922363382</v>
      </c>
      <c r="K5438" s="49" t="s">
        <v>2516</v>
      </c>
      <c r="L5438" s="49">
        <v>0</v>
      </c>
      <c r="M5438" s="49">
        <v>0</v>
      </c>
      <c r="N5438" s="48" t="s">
        <v>2517</v>
      </c>
    </row>
    <row r="5439" spans="2:14" x14ac:dyDescent="0.15">
      <c r="B5439" s="46" t="s">
        <v>21</v>
      </c>
      <c r="C5439" s="46" t="s">
        <v>2430</v>
      </c>
      <c r="D5439" s="47">
        <v>6560</v>
      </c>
      <c r="E5439" s="46" t="s">
        <v>1131</v>
      </c>
      <c r="F5439" s="46" t="s">
        <v>30</v>
      </c>
      <c r="G5439" s="46" t="s">
        <v>2352</v>
      </c>
      <c r="H5439" s="48">
        <v>752.61600000000021</v>
      </c>
      <c r="I5439" s="48">
        <v>77248640</v>
      </c>
      <c r="J5439" s="49">
        <v>74776925.646716312</v>
      </c>
      <c r="K5439" s="49" t="s">
        <v>2516</v>
      </c>
      <c r="L5439" s="49">
        <v>602092.80000000016</v>
      </c>
      <c r="M5439" s="49">
        <v>1244325.1200000003</v>
      </c>
      <c r="N5439" s="48" t="s">
        <v>2518</v>
      </c>
    </row>
    <row r="5440" spans="2:14" x14ac:dyDescent="0.15">
      <c r="B5440" s="46" t="s">
        <v>21</v>
      </c>
      <c r="C5440" s="46" t="s">
        <v>2430</v>
      </c>
      <c r="D5440" s="47">
        <v>6560</v>
      </c>
      <c r="E5440" s="46" t="s">
        <v>1131</v>
      </c>
      <c r="F5440" s="46" t="s">
        <v>31</v>
      </c>
      <c r="G5440" s="46" t="s">
        <v>2352</v>
      </c>
      <c r="H5440" s="48">
        <v>389.68600000000015</v>
      </c>
      <c r="I5440" s="48">
        <v>34922880</v>
      </c>
      <c r="J5440" s="49">
        <v>32902030.897925973</v>
      </c>
      <c r="K5440" s="49" t="s">
        <v>2516</v>
      </c>
      <c r="L5440" s="49">
        <v>389686.00000000017</v>
      </c>
      <c r="M5440" s="49">
        <v>805351.066666667</v>
      </c>
      <c r="N5440" s="48" t="s">
        <v>2518</v>
      </c>
    </row>
    <row r="5441" spans="2:14" x14ac:dyDescent="0.15">
      <c r="B5441" s="46" t="s">
        <v>21</v>
      </c>
      <c r="C5441" s="46" t="s">
        <v>2430</v>
      </c>
      <c r="D5441" s="47">
        <v>6560</v>
      </c>
      <c r="E5441" s="46" t="s">
        <v>1131</v>
      </c>
      <c r="F5441" s="46" t="s">
        <v>44</v>
      </c>
      <c r="G5441" s="46" t="s">
        <v>2516</v>
      </c>
      <c r="H5441" s="48">
        <v>2903.797</v>
      </c>
      <c r="I5441" s="48">
        <v>167569394</v>
      </c>
      <c r="J5441" s="49">
        <v>161723949.52022475</v>
      </c>
      <c r="K5441" s="49">
        <v>169070897.15067399</v>
      </c>
      <c r="L5441" s="49">
        <v>2165034.4</v>
      </c>
      <c r="M5441" s="49">
        <v>4474404.4266666658</v>
      </c>
      <c r="N5441" s="48" t="s">
        <v>2518</v>
      </c>
    </row>
    <row r="5442" spans="2:14" x14ac:dyDescent="0.15">
      <c r="B5442" s="46" t="s">
        <v>17</v>
      </c>
      <c r="C5442" s="46" t="s">
        <v>2478</v>
      </c>
      <c r="D5442" s="47">
        <v>6561</v>
      </c>
      <c r="E5442" s="46" t="s">
        <v>1132</v>
      </c>
      <c r="F5442" s="46" t="s">
        <v>28</v>
      </c>
      <c r="G5442" s="46" t="s">
        <v>2352</v>
      </c>
      <c r="H5442" s="48">
        <v>1104.0359999999994</v>
      </c>
      <c r="I5442" s="48">
        <v>33196642</v>
      </c>
      <c r="J5442" s="49">
        <v>30281659.953819018</v>
      </c>
      <c r="K5442" s="49" t="s">
        <v>2516</v>
      </c>
      <c r="L5442" s="49">
        <v>1324843.1999999993</v>
      </c>
      <c r="M5442" s="49">
        <v>2738009.2799999984</v>
      </c>
      <c r="N5442" s="48" t="s">
        <v>2518</v>
      </c>
    </row>
    <row r="5443" spans="2:14" x14ac:dyDescent="0.15">
      <c r="B5443" s="46" t="s">
        <v>17</v>
      </c>
      <c r="C5443" s="46" t="s">
        <v>2478</v>
      </c>
      <c r="D5443" s="47">
        <v>6561</v>
      </c>
      <c r="E5443" s="46" t="s">
        <v>1132</v>
      </c>
      <c r="F5443" s="46" t="s">
        <v>29</v>
      </c>
      <c r="G5443" s="46" t="s">
        <v>2352</v>
      </c>
      <c r="H5443" s="48">
        <v>1063.5760000000005</v>
      </c>
      <c r="I5443" s="48">
        <v>32466315</v>
      </c>
      <c r="J5443" s="49">
        <v>33038143.874461796</v>
      </c>
      <c r="K5443" s="49" t="s">
        <v>2516</v>
      </c>
      <c r="L5443" s="49">
        <v>0</v>
      </c>
      <c r="M5443" s="49">
        <v>0</v>
      </c>
      <c r="N5443" s="48" t="s">
        <v>2517</v>
      </c>
    </row>
    <row r="5444" spans="2:14" x14ac:dyDescent="0.15">
      <c r="B5444" s="46" t="s">
        <v>17</v>
      </c>
      <c r="C5444" s="46" t="s">
        <v>2478</v>
      </c>
      <c r="D5444" s="47">
        <v>6561</v>
      </c>
      <c r="E5444" s="46" t="s">
        <v>1132</v>
      </c>
      <c r="F5444" s="46" t="s">
        <v>30</v>
      </c>
      <c r="G5444" s="46" t="s">
        <v>2352</v>
      </c>
      <c r="H5444" s="48">
        <v>1365.3600000000001</v>
      </c>
      <c r="I5444" s="48">
        <v>116276522</v>
      </c>
      <c r="J5444" s="49">
        <v>119310900.58648379</v>
      </c>
      <c r="K5444" s="49" t="s">
        <v>2516</v>
      </c>
      <c r="L5444" s="49">
        <v>0</v>
      </c>
      <c r="M5444" s="49">
        <v>0</v>
      </c>
      <c r="N5444" s="48" t="s">
        <v>2517</v>
      </c>
    </row>
    <row r="5445" spans="2:14" x14ac:dyDescent="0.15">
      <c r="B5445" s="46" t="s">
        <v>17</v>
      </c>
      <c r="C5445" s="46" t="s">
        <v>2478</v>
      </c>
      <c r="D5445" s="47">
        <v>6561</v>
      </c>
      <c r="E5445" s="46" t="s">
        <v>1132</v>
      </c>
      <c r="F5445" s="46" t="s">
        <v>31</v>
      </c>
      <c r="G5445" s="46" t="s">
        <v>2352</v>
      </c>
      <c r="H5445" s="48">
        <v>222.63200000000001</v>
      </c>
      <c r="I5445" s="48">
        <v>17347772</v>
      </c>
      <c r="J5445" s="49">
        <v>19200938.611421</v>
      </c>
      <c r="K5445" s="49" t="s">
        <v>2516</v>
      </c>
      <c r="L5445" s="49">
        <v>0</v>
      </c>
      <c r="M5445" s="49">
        <v>0</v>
      </c>
      <c r="N5445" s="48" t="s">
        <v>2517</v>
      </c>
    </row>
    <row r="5446" spans="2:14" x14ac:dyDescent="0.15">
      <c r="B5446" s="46" t="s">
        <v>17</v>
      </c>
      <c r="C5446" s="46" t="s">
        <v>2478</v>
      </c>
      <c r="D5446" s="47">
        <v>6561</v>
      </c>
      <c r="E5446" s="46" t="s">
        <v>1132</v>
      </c>
      <c r="F5446" s="46" t="s">
        <v>44</v>
      </c>
      <c r="G5446" s="46" t="s">
        <v>2516</v>
      </c>
      <c r="H5446" s="48">
        <v>3755.6040000000003</v>
      </c>
      <c r="I5446" s="48">
        <v>199287251</v>
      </c>
      <c r="J5446" s="49">
        <v>201831643.0261856</v>
      </c>
      <c r="K5446" s="49">
        <v>211017961.8939774</v>
      </c>
      <c r="L5446" s="49">
        <v>1324843.1999999993</v>
      </c>
      <c r="M5446" s="49">
        <v>2738009.2799999984</v>
      </c>
      <c r="N5446" s="48" t="s">
        <v>2517</v>
      </c>
    </row>
    <row r="5447" spans="2:14" x14ac:dyDescent="0.15">
      <c r="B5447" s="46" t="s">
        <v>17</v>
      </c>
      <c r="C5447" s="46" t="s">
        <v>2487</v>
      </c>
      <c r="D5447" s="47">
        <v>6562</v>
      </c>
      <c r="E5447" s="46" t="s">
        <v>1133</v>
      </c>
      <c r="F5447" s="46" t="s">
        <v>28</v>
      </c>
      <c r="G5447" s="46" t="s">
        <v>2352</v>
      </c>
      <c r="H5447" s="48">
        <v>3143.2350000000024</v>
      </c>
      <c r="I5447" s="48">
        <v>80725647</v>
      </c>
      <c r="J5447" s="49">
        <v>73559910.712651014</v>
      </c>
      <c r="K5447" s="49" t="s">
        <v>2516</v>
      </c>
      <c r="L5447" s="49">
        <v>3771882.0000000028</v>
      </c>
      <c r="M5447" s="49">
        <v>7795222.8000000063</v>
      </c>
      <c r="N5447" s="48" t="s">
        <v>2518</v>
      </c>
    </row>
    <row r="5448" spans="2:14" x14ac:dyDescent="0.15">
      <c r="B5448" s="46" t="s">
        <v>17</v>
      </c>
      <c r="C5448" s="46" t="s">
        <v>2487</v>
      </c>
      <c r="D5448" s="47">
        <v>6562</v>
      </c>
      <c r="E5448" s="46" t="s">
        <v>1133</v>
      </c>
      <c r="F5448" s="46" t="s">
        <v>29</v>
      </c>
      <c r="G5448" s="46" t="s">
        <v>2352</v>
      </c>
      <c r="H5448" s="48">
        <v>2863.1620000000003</v>
      </c>
      <c r="I5448" s="48">
        <v>58341369</v>
      </c>
      <c r="J5448" s="49">
        <v>66135127.136983983</v>
      </c>
      <c r="K5448" s="49" t="s">
        <v>2516</v>
      </c>
      <c r="L5448" s="49">
        <v>0</v>
      </c>
      <c r="M5448" s="49">
        <v>0</v>
      </c>
      <c r="N5448" s="48" t="s">
        <v>2517</v>
      </c>
    </row>
    <row r="5449" spans="2:14" x14ac:dyDescent="0.15">
      <c r="B5449" s="46" t="s">
        <v>17</v>
      </c>
      <c r="C5449" s="46" t="s">
        <v>2487</v>
      </c>
      <c r="D5449" s="47">
        <v>6562</v>
      </c>
      <c r="E5449" s="46" t="s">
        <v>1133</v>
      </c>
      <c r="F5449" s="46" t="s">
        <v>30</v>
      </c>
      <c r="G5449" s="46" t="s">
        <v>2352</v>
      </c>
      <c r="H5449" s="48">
        <v>2192.1260000000002</v>
      </c>
      <c r="I5449" s="48">
        <v>176250788</v>
      </c>
      <c r="J5449" s="49">
        <v>178525458.97620767</v>
      </c>
      <c r="K5449" s="49" t="s">
        <v>2516</v>
      </c>
      <c r="L5449" s="49">
        <v>0</v>
      </c>
      <c r="M5449" s="49">
        <v>0</v>
      </c>
      <c r="N5449" s="48" t="s">
        <v>2517</v>
      </c>
    </row>
    <row r="5450" spans="2:14" x14ac:dyDescent="0.15">
      <c r="B5450" s="46" t="s">
        <v>17</v>
      </c>
      <c r="C5450" s="46" t="s">
        <v>2487</v>
      </c>
      <c r="D5450" s="47">
        <v>6562</v>
      </c>
      <c r="E5450" s="46" t="s">
        <v>1133</v>
      </c>
      <c r="F5450" s="46" t="s">
        <v>31</v>
      </c>
      <c r="G5450" s="46" t="s">
        <v>2352</v>
      </c>
      <c r="H5450" s="48">
        <v>383.23799999999994</v>
      </c>
      <c r="I5450" s="48">
        <v>26204876</v>
      </c>
      <c r="J5450" s="49">
        <v>26637093.064033963</v>
      </c>
      <c r="K5450" s="49" t="s">
        <v>2516</v>
      </c>
      <c r="L5450" s="49">
        <v>0</v>
      </c>
      <c r="M5450" s="49">
        <v>0</v>
      </c>
      <c r="N5450" s="48" t="s">
        <v>2517</v>
      </c>
    </row>
    <row r="5451" spans="2:14" x14ac:dyDescent="0.15">
      <c r="B5451" s="46" t="s">
        <v>17</v>
      </c>
      <c r="C5451" s="46" t="s">
        <v>2487</v>
      </c>
      <c r="D5451" s="47">
        <v>6562</v>
      </c>
      <c r="E5451" s="46" t="s">
        <v>1133</v>
      </c>
      <c r="F5451" s="46" t="s">
        <v>44</v>
      </c>
      <c r="G5451" s="46" t="s">
        <v>2516</v>
      </c>
      <c r="H5451" s="48">
        <v>8581.7610000000022</v>
      </c>
      <c r="I5451" s="48">
        <v>341522680</v>
      </c>
      <c r="J5451" s="49">
        <v>344857589.88987666</v>
      </c>
      <c r="K5451" s="49">
        <v>360110641.95914429</v>
      </c>
      <c r="L5451" s="49">
        <v>3771882.0000000028</v>
      </c>
      <c r="M5451" s="49">
        <v>7795222.8000000063</v>
      </c>
      <c r="N5451" s="48" t="s">
        <v>2517</v>
      </c>
    </row>
    <row r="5452" spans="2:14" x14ac:dyDescent="0.15">
      <c r="B5452" s="46" t="s">
        <v>17</v>
      </c>
      <c r="C5452" s="46" t="s">
        <v>2478</v>
      </c>
      <c r="D5452" s="47">
        <v>6563</v>
      </c>
      <c r="E5452" s="46" t="s">
        <v>1134</v>
      </c>
      <c r="F5452" s="46" t="s">
        <v>28</v>
      </c>
      <c r="G5452" s="46" t="s">
        <v>2352</v>
      </c>
      <c r="H5452" s="48">
        <v>2127.3580000000011</v>
      </c>
      <c r="I5452" s="48">
        <v>49086468</v>
      </c>
      <c r="J5452" s="49">
        <v>48827298.588308603</v>
      </c>
      <c r="K5452" s="49" t="s">
        <v>2516</v>
      </c>
      <c r="L5452" s="49">
        <v>2552829.6000000015</v>
      </c>
      <c r="M5452" s="49">
        <v>5275847.8400000036</v>
      </c>
      <c r="N5452" s="48" t="s">
        <v>2518</v>
      </c>
    </row>
    <row r="5453" spans="2:14" x14ac:dyDescent="0.15">
      <c r="B5453" s="46" t="s">
        <v>17</v>
      </c>
      <c r="C5453" s="46" t="s">
        <v>2478</v>
      </c>
      <c r="D5453" s="47">
        <v>6563</v>
      </c>
      <c r="E5453" s="46" t="s">
        <v>1134</v>
      </c>
      <c r="F5453" s="46" t="s">
        <v>29</v>
      </c>
      <c r="G5453" s="46" t="s">
        <v>2352</v>
      </c>
      <c r="H5453" s="48">
        <v>1459.8070000000002</v>
      </c>
      <c r="I5453" s="48">
        <v>45675959</v>
      </c>
      <c r="J5453" s="49">
        <v>42168685.153756753</v>
      </c>
      <c r="K5453" s="49" t="s">
        <v>2516</v>
      </c>
      <c r="L5453" s="49">
        <v>1605787.7000000002</v>
      </c>
      <c r="M5453" s="49">
        <v>3318627.913333334</v>
      </c>
      <c r="N5453" s="48" t="s">
        <v>2518</v>
      </c>
    </row>
    <row r="5454" spans="2:14" x14ac:dyDescent="0.15">
      <c r="B5454" s="46" t="s">
        <v>17</v>
      </c>
      <c r="C5454" s="46" t="s">
        <v>2478</v>
      </c>
      <c r="D5454" s="47">
        <v>6563</v>
      </c>
      <c r="E5454" s="46" t="s">
        <v>1134</v>
      </c>
      <c r="F5454" s="46" t="s">
        <v>30</v>
      </c>
      <c r="G5454" s="46" t="s">
        <v>2352</v>
      </c>
      <c r="H5454" s="48">
        <v>1601.7560000000005</v>
      </c>
      <c r="I5454" s="48">
        <v>140265790</v>
      </c>
      <c r="J5454" s="49">
        <v>134398915.69156799</v>
      </c>
      <c r="K5454" s="49" t="s">
        <v>2516</v>
      </c>
      <c r="L5454" s="49">
        <v>1281404.8000000005</v>
      </c>
      <c r="M5454" s="49">
        <v>2648236.5866666678</v>
      </c>
      <c r="N5454" s="48" t="s">
        <v>2518</v>
      </c>
    </row>
    <row r="5455" spans="2:14" x14ac:dyDescent="0.15">
      <c r="B5455" s="46" t="s">
        <v>17</v>
      </c>
      <c r="C5455" s="46" t="s">
        <v>2478</v>
      </c>
      <c r="D5455" s="47">
        <v>6563</v>
      </c>
      <c r="E5455" s="46" t="s">
        <v>1134</v>
      </c>
      <c r="F5455" s="46" t="s">
        <v>31</v>
      </c>
      <c r="G5455" s="46" t="s">
        <v>2352</v>
      </c>
      <c r="H5455" s="48">
        <v>475.58799999999985</v>
      </c>
      <c r="I5455" s="48">
        <v>33693268</v>
      </c>
      <c r="J5455" s="49">
        <v>33748634.198329471</v>
      </c>
      <c r="K5455" s="49" t="s">
        <v>2516</v>
      </c>
      <c r="L5455" s="49">
        <v>0</v>
      </c>
      <c r="M5455" s="49">
        <v>0</v>
      </c>
      <c r="N5455" s="48" t="s">
        <v>2517</v>
      </c>
    </row>
    <row r="5456" spans="2:14" x14ac:dyDescent="0.15">
      <c r="B5456" s="46" t="s">
        <v>17</v>
      </c>
      <c r="C5456" s="46" t="s">
        <v>2478</v>
      </c>
      <c r="D5456" s="47">
        <v>6563</v>
      </c>
      <c r="E5456" s="46" t="s">
        <v>1134</v>
      </c>
      <c r="F5456" s="46" t="s">
        <v>44</v>
      </c>
      <c r="G5456" s="46" t="s">
        <v>2516</v>
      </c>
      <c r="H5456" s="48">
        <v>5664.5090000000018</v>
      </c>
      <c r="I5456" s="48">
        <v>268721485</v>
      </c>
      <c r="J5456" s="49">
        <v>259143533.63196281</v>
      </c>
      <c r="K5456" s="49">
        <v>271427398.06316447</v>
      </c>
      <c r="L5456" s="49">
        <v>5440022.1000000024</v>
      </c>
      <c r="M5456" s="49">
        <v>11242712.340000005</v>
      </c>
      <c r="N5456" s="48" t="s">
        <v>2518</v>
      </c>
    </row>
    <row r="5457" spans="2:14" x14ac:dyDescent="0.15">
      <c r="B5457" s="46" t="s">
        <v>19</v>
      </c>
      <c r="C5457" s="46" t="s">
        <v>2420</v>
      </c>
      <c r="D5457" s="47">
        <v>6564</v>
      </c>
      <c r="E5457" s="46" t="s">
        <v>1135</v>
      </c>
      <c r="F5457" s="46" t="s">
        <v>28</v>
      </c>
      <c r="G5457" s="46" t="s">
        <v>2352</v>
      </c>
      <c r="H5457" s="48">
        <v>992.84599999999909</v>
      </c>
      <c r="I5457" s="48">
        <v>22900937</v>
      </c>
      <c r="J5457" s="49">
        <v>22618095.350136504</v>
      </c>
      <c r="K5457" s="49" t="s">
        <v>2516</v>
      </c>
      <c r="L5457" s="49">
        <v>1191415.199999999</v>
      </c>
      <c r="M5457" s="49">
        <v>2462258.0799999982</v>
      </c>
      <c r="N5457" s="48" t="s">
        <v>2518</v>
      </c>
    </row>
    <row r="5458" spans="2:14" x14ac:dyDescent="0.15">
      <c r="B5458" s="46" t="s">
        <v>19</v>
      </c>
      <c r="C5458" s="46" t="s">
        <v>2420</v>
      </c>
      <c r="D5458" s="47">
        <v>6564</v>
      </c>
      <c r="E5458" s="46" t="s">
        <v>1135</v>
      </c>
      <c r="F5458" s="46" t="s">
        <v>29</v>
      </c>
      <c r="G5458" s="46" t="s">
        <v>2352</v>
      </c>
      <c r="H5458" s="48">
        <v>1068.26</v>
      </c>
      <c r="I5458" s="48">
        <v>33607688</v>
      </c>
      <c r="J5458" s="49">
        <v>38101950.67421525</v>
      </c>
      <c r="K5458" s="49" t="s">
        <v>2516</v>
      </c>
      <c r="L5458" s="49">
        <v>0</v>
      </c>
      <c r="M5458" s="49">
        <v>0</v>
      </c>
      <c r="N5458" s="48" t="s">
        <v>2517</v>
      </c>
    </row>
    <row r="5459" spans="2:14" x14ac:dyDescent="0.15">
      <c r="B5459" s="46" t="s">
        <v>19</v>
      </c>
      <c r="C5459" s="46" t="s">
        <v>2420</v>
      </c>
      <c r="D5459" s="47">
        <v>6564</v>
      </c>
      <c r="E5459" s="46" t="s">
        <v>1135</v>
      </c>
      <c r="F5459" s="46" t="s">
        <v>30</v>
      </c>
      <c r="G5459" s="46" t="s">
        <v>2352</v>
      </c>
      <c r="H5459" s="48">
        <v>1496.2290000000005</v>
      </c>
      <c r="I5459" s="48">
        <v>136088956</v>
      </c>
      <c r="J5459" s="49">
        <v>146234916.31477976</v>
      </c>
      <c r="K5459" s="49" t="s">
        <v>2516</v>
      </c>
      <c r="L5459" s="49">
        <v>0</v>
      </c>
      <c r="M5459" s="49">
        <v>0</v>
      </c>
      <c r="N5459" s="48" t="s">
        <v>2517</v>
      </c>
    </row>
    <row r="5460" spans="2:14" x14ac:dyDescent="0.15">
      <c r="B5460" s="50" t="s">
        <v>19</v>
      </c>
      <c r="C5460" s="50" t="s">
        <v>2420</v>
      </c>
      <c r="D5460" s="51">
        <v>6564</v>
      </c>
      <c r="E5460" s="50" t="s">
        <v>1135</v>
      </c>
      <c r="F5460" s="50" t="s">
        <v>31</v>
      </c>
      <c r="G5460" s="46" t="s">
        <v>2352</v>
      </c>
      <c r="H5460" s="52">
        <v>482.32199999999983</v>
      </c>
      <c r="I5460" s="52">
        <v>40817239</v>
      </c>
      <c r="J5460" s="52">
        <v>45471537.807898864</v>
      </c>
      <c r="K5460" s="52" t="s">
        <v>2516</v>
      </c>
      <c r="L5460" s="52">
        <v>0</v>
      </c>
      <c r="M5460" s="52">
        <v>0</v>
      </c>
      <c r="N5460" s="52" t="s">
        <v>2517</v>
      </c>
    </row>
    <row r="5461" spans="2:14" x14ac:dyDescent="0.15">
      <c r="B5461" s="46" t="s">
        <v>19</v>
      </c>
      <c r="C5461" s="46" t="s">
        <v>2420</v>
      </c>
      <c r="D5461" s="47">
        <v>6564</v>
      </c>
      <c r="E5461" s="46" t="s">
        <v>1135</v>
      </c>
      <c r="F5461" s="46" t="s">
        <v>44</v>
      </c>
      <c r="G5461" s="46" t="s">
        <v>2516</v>
      </c>
      <c r="H5461" s="48">
        <v>4039.6569999999988</v>
      </c>
      <c r="I5461" s="48">
        <v>233414820</v>
      </c>
      <c r="J5461" s="49">
        <v>252426500.14703035</v>
      </c>
      <c r="K5461" s="49">
        <v>263968317.98139539</v>
      </c>
      <c r="L5461" s="49">
        <v>1191415.199999999</v>
      </c>
      <c r="M5461" s="49">
        <v>2462258.0799999982</v>
      </c>
      <c r="N5461" s="48" t="s">
        <v>2517</v>
      </c>
    </row>
    <row r="5462" spans="2:14" x14ac:dyDescent="0.15">
      <c r="B5462" s="46" t="s">
        <v>23</v>
      </c>
      <c r="C5462" s="46" t="s">
        <v>2468</v>
      </c>
      <c r="D5462" s="47">
        <v>6565</v>
      </c>
      <c r="E5462" s="46" t="s">
        <v>1136</v>
      </c>
      <c r="F5462" s="46" t="s">
        <v>28</v>
      </c>
      <c r="G5462" s="46" t="s">
        <v>2352</v>
      </c>
      <c r="H5462" s="48">
        <v>615.43799999999919</v>
      </c>
      <c r="I5462" s="48">
        <v>16928057</v>
      </c>
      <c r="J5462" s="49">
        <v>20134178.16630004</v>
      </c>
      <c r="K5462" s="49" t="s">
        <v>2516</v>
      </c>
      <c r="L5462" s="49">
        <v>0</v>
      </c>
      <c r="M5462" s="49">
        <v>0</v>
      </c>
      <c r="N5462" s="48" t="s">
        <v>2517</v>
      </c>
    </row>
    <row r="5463" spans="2:14" x14ac:dyDescent="0.15">
      <c r="B5463" s="46" t="s">
        <v>23</v>
      </c>
      <c r="C5463" s="46" t="s">
        <v>2468</v>
      </c>
      <c r="D5463" s="47">
        <v>6565</v>
      </c>
      <c r="E5463" s="46" t="s">
        <v>1136</v>
      </c>
      <c r="F5463" s="46" t="s">
        <v>29</v>
      </c>
      <c r="G5463" s="46" t="s">
        <v>2352</v>
      </c>
      <c r="H5463" s="48">
        <v>606.87300000000005</v>
      </c>
      <c r="I5463" s="48">
        <v>15467971</v>
      </c>
      <c r="J5463" s="49">
        <v>15250311.721328247</v>
      </c>
      <c r="K5463" s="49" t="s">
        <v>2516</v>
      </c>
      <c r="L5463" s="49">
        <v>667560.30000000005</v>
      </c>
      <c r="M5463" s="49">
        <v>1379624.62</v>
      </c>
      <c r="N5463" s="48" t="s">
        <v>2518</v>
      </c>
    </row>
    <row r="5464" spans="2:14" x14ac:dyDescent="0.15">
      <c r="B5464" s="46" t="s">
        <v>23</v>
      </c>
      <c r="C5464" s="46" t="s">
        <v>2468</v>
      </c>
      <c r="D5464" s="47">
        <v>6565</v>
      </c>
      <c r="E5464" s="46" t="s">
        <v>1136</v>
      </c>
      <c r="F5464" s="46" t="s">
        <v>30</v>
      </c>
      <c r="G5464" s="46" t="s">
        <v>2352</v>
      </c>
      <c r="H5464" s="48">
        <v>1001.6180000000005</v>
      </c>
      <c r="I5464" s="48">
        <v>77375303</v>
      </c>
      <c r="J5464" s="49">
        <v>82599549.441721141</v>
      </c>
      <c r="K5464" s="49" t="s">
        <v>2516</v>
      </c>
      <c r="L5464" s="49">
        <v>0</v>
      </c>
      <c r="M5464" s="49">
        <v>0</v>
      </c>
      <c r="N5464" s="48" t="s">
        <v>2517</v>
      </c>
    </row>
    <row r="5465" spans="2:14" x14ac:dyDescent="0.15">
      <c r="B5465" s="46" t="s">
        <v>23</v>
      </c>
      <c r="C5465" s="46" t="s">
        <v>2468</v>
      </c>
      <c r="D5465" s="47">
        <v>6565</v>
      </c>
      <c r="E5465" s="46" t="s">
        <v>1136</v>
      </c>
      <c r="F5465" s="46" t="s">
        <v>31</v>
      </c>
      <c r="G5465" s="46" t="s">
        <v>2352</v>
      </c>
      <c r="H5465" s="48">
        <v>0</v>
      </c>
      <c r="I5465" s="48">
        <v>0</v>
      </c>
      <c r="J5465" s="49">
        <v>0</v>
      </c>
      <c r="K5465" s="49" t="s">
        <v>2516</v>
      </c>
      <c r="L5465" s="49">
        <v>0</v>
      </c>
      <c r="M5465" s="49">
        <v>0</v>
      </c>
      <c r="N5465" s="48" t="s">
        <v>2518</v>
      </c>
    </row>
    <row r="5466" spans="2:14" x14ac:dyDescent="0.15">
      <c r="B5466" s="46" t="s">
        <v>23</v>
      </c>
      <c r="C5466" s="46" t="s">
        <v>2468</v>
      </c>
      <c r="D5466" s="47">
        <v>6565</v>
      </c>
      <c r="E5466" s="46" t="s">
        <v>1136</v>
      </c>
      <c r="F5466" s="46" t="s">
        <v>44</v>
      </c>
      <c r="G5466" s="46" t="s">
        <v>2516</v>
      </c>
      <c r="H5466" s="48">
        <v>2223.9289999999996</v>
      </c>
      <c r="I5466" s="48">
        <v>109771331</v>
      </c>
      <c r="J5466" s="49">
        <v>117984039.32934943</v>
      </c>
      <c r="K5466" s="49">
        <v>123344548.58206655</v>
      </c>
      <c r="L5466" s="49">
        <v>667560.30000000005</v>
      </c>
      <c r="M5466" s="49">
        <v>1379624.62</v>
      </c>
      <c r="N5466" s="48" t="s">
        <v>2517</v>
      </c>
    </row>
    <row r="5467" spans="2:14" x14ac:dyDescent="0.15">
      <c r="B5467" s="46" t="s">
        <v>23</v>
      </c>
      <c r="C5467" s="46" t="s">
        <v>2462</v>
      </c>
      <c r="D5467" s="47">
        <v>6566</v>
      </c>
      <c r="E5467" s="46" t="s">
        <v>1137</v>
      </c>
      <c r="F5467" s="46" t="s">
        <v>28</v>
      </c>
      <c r="G5467" s="46" t="s">
        <v>2352</v>
      </c>
      <c r="H5467" s="48">
        <v>601.64700000000107</v>
      </c>
      <c r="I5467" s="48">
        <v>15818279</v>
      </c>
      <c r="J5467" s="49">
        <v>17905615.743300043</v>
      </c>
      <c r="K5467" s="49" t="s">
        <v>2516</v>
      </c>
      <c r="L5467" s="49">
        <v>0</v>
      </c>
      <c r="M5467" s="49">
        <v>0</v>
      </c>
      <c r="N5467" s="48" t="s">
        <v>2517</v>
      </c>
    </row>
    <row r="5468" spans="2:14" x14ac:dyDescent="0.15">
      <c r="B5468" s="46" t="s">
        <v>23</v>
      </c>
      <c r="C5468" s="46" t="s">
        <v>2462</v>
      </c>
      <c r="D5468" s="47">
        <v>6566</v>
      </c>
      <c r="E5468" s="46" t="s">
        <v>1137</v>
      </c>
      <c r="F5468" s="46" t="s">
        <v>29</v>
      </c>
      <c r="G5468" s="46" t="s">
        <v>2352</v>
      </c>
      <c r="H5468" s="48">
        <v>633.55500000000006</v>
      </c>
      <c r="I5468" s="48">
        <v>16206282</v>
      </c>
      <c r="J5468" s="49">
        <v>14447131.457909921</v>
      </c>
      <c r="K5468" s="49" t="s">
        <v>2516</v>
      </c>
      <c r="L5468" s="49">
        <v>696910.50000000012</v>
      </c>
      <c r="M5468" s="49">
        <v>1440281.7000000002</v>
      </c>
      <c r="N5468" s="48" t="s">
        <v>2518</v>
      </c>
    </row>
    <row r="5469" spans="2:14" x14ac:dyDescent="0.15">
      <c r="B5469" s="46" t="s">
        <v>23</v>
      </c>
      <c r="C5469" s="46" t="s">
        <v>2462</v>
      </c>
      <c r="D5469" s="47">
        <v>6566</v>
      </c>
      <c r="E5469" s="46" t="s">
        <v>1137</v>
      </c>
      <c r="F5469" s="46" t="s">
        <v>30</v>
      </c>
      <c r="G5469" s="46" t="s">
        <v>2352</v>
      </c>
      <c r="H5469" s="48">
        <v>666.02599999999984</v>
      </c>
      <c r="I5469" s="48">
        <v>54268508</v>
      </c>
      <c r="J5469" s="49">
        <v>57404197.759029545</v>
      </c>
      <c r="K5469" s="49" t="s">
        <v>2516</v>
      </c>
      <c r="L5469" s="49">
        <v>0</v>
      </c>
      <c r="M5469" s="49">
        <v>0</v>
      </c>
      <c r="N5469" s="48" t="s">
        <v>2517</v>
      </c>
    </row>
    <row r="5470" spans="2:14" x14ac:dyDescent="0.15">
      <c r="B5470" s="46" t="s">
        <v>23</v>
      </c>
      <c r="C5470" s="46" t="s">
        <v>2462</v>
      </c>
      <c r="D5470" s="47">
        <v>6566</v>
      </c>
      <c r="E5470" s="46" t="s">
        <v>1137</v>
      </c>
      <c r="F5470" s="46" t="s">
        <v>31</v>
      </c>
      <c r="G5470" s="46" t="s">
        <v>2352</v>
      </c>
      <c r="H5470" s="48">
        <v>255.24999999999989</v>
      </c>
      <c r="I5470" s="48">
        <v>18194669</v>
      </c>
      <c r="J5470" s="49">
        <v>20375004.845141903</v>
      </c>
      <c r="K5470" s="49" t="s">
        <v>2516</v>
      </c>
      <c r="L5470" s="49">
        <v>0</v>
      </c>
      <c r="M5470" s="49">
        <v>0</v>
      </c>
      <c r="N5470" s="48" t="s">
        <v>2517</v>
      </c>
    </row>
    <row r="5471" spans="2:14" x14ac:dyDescent="0.15">
      <c r="B5471" s="46" t="s">
        <v>23</v>
      </c>
      <c r="C5471" s="46" t="s">
        <v>2462</v>
      </c>
      <c r="D5471" s="47">
        <v>6566</v>
      </c>
      <c r="E5471" s="46" t="s">
        <v>1137</v>
      </c>
      <c r="F5471" s="46" t="s">
        <v>44</v>
      </c>
      <c r="G5471" s="46" t="s">
        <v>2516</v>
      </c>
      <c r="H5471" s="48">
        <v>2156.478000000001</v>
      </c>
      <c r="I5471" s="48">
        <v>104487738</v>
      </c>
      <c r="J5471" s="49">
        <v>110131949.8053814</v>
      </c>
      <c r="K5471" s="49">
        <v>115325822.37654045</v>
      </c>
      <c r="L5471" s="49">
        <v>696910.50000000012</v>
      </c>
      <c r="M5471" s="49">
        <v>1440281.7000000002</v>
      </c>
      <c r="N5471" s="48" t="s">
        <v>2517</v>
      </c>
    </row>
    <row r="5472" spans="2:14" x14ac:dyDescent="0.15">
      <c r="B5472" s="46" t="s">
        <v>23</v>
      </c>
      <c r="C5472" s="46" t="s">
        <v>2471</v>
      </c>
      <c r="D5472" s="47">
        <v>6568</v>
      </c>
      <c r="E5472" s="46" t="s">
        <v>1138</v>
      </c>
      <c r="F5472" s="46" t="s">
        <v>28</v>
      </c>
      <c r="G5472" s="46" t="s">
        <v>2352</v>
      </c>
      <c r="H5472" s="48">
        <v>1323.3239999999983</v>
      </c>
      <c r="I5472" s="48">
        <v>40139468</v>
      </c>
      <c r="J5472" s="49">
        <v>40562067.899854369</v>
      </c>
      <c r="K5472" s="49" t="s">
        <v>2516</v>
      </c>
      <c r="L5472" s="49">
        <v>0</v>
      </c>
      <c r="M5472" s="49">
        <v>0</v>
      </c>
      <c r="N5472" s="48" t="s">
        <v>2517</v>
      </c>
    </row>
    <row r="5473" spans="2:14" x14ac:dyDescent="0.15">
      <c r="B5473" s="46" t="s">
        <v>23</v>
      </c>
      <c r="C5473" s="46" t="s">
        <v>2471</v>
      </c>
      <c r="D5473" s="47">
        <v>6568</v>
      </c>
      <c r="E5473" s="46" t="s">
        <v>1138</v>
      </c>
      <c r="F5473" s="46" t="s">
        <v>29</v>
      </c>
      <c r="G5473" s="46" t="s">
        <v>2352</v>
      </c>
      <c r="H5473" s="48">
        <v>1023.3500000000003</v>
      </c>
      <c r="I5473" s="48">
        <v>34975252</v>
      </c>
      <c r="J5473" s="49">
        <v>35840876.125001557</v>
      </c>
      <c r="K5473" s="49" t="s">
        <v>2516</v>
      </c>
      <c r="L5473" s="49">
        <v>0</v>
      </c>
      <c r="M5473" s="49">
        <v>0</v>
      </c>
      <c r="N5473" s="48" t="s">
        <v>2517</v>
      </c>
    </row>
    <row r="5474" spans="2:14" x14ac:dyDescent="0.15">
      <c r="B5474" s="46" t="s">
        <v>23</v>
      </c>
      <c r="C5474" s="46" t="s">
        <v>2471</v>
      </c>
      <c r="D5474" s="47">
        <v>6568</v>
      </c>
      <c r="E5474" s="46" t="s">
        <v>1138</v>
      </c>
      <c r="F5474" s="46" t="s">
        <v>30</v>
      </c>
      <c r="G5474" s="46" t="s">
        <v>2352</v>
      </c>
      <c r="H5474" s="48">
        <v>2503.88</v>
      </c>
      <c r="I5474" s="48">
        <v>196604669</v>
      </c>
      <c r="J5474" s="49">
        <v>203990573.27245551</v>
      </c>
      <c r="K5474" s="49" t="s">
        <v>2516</v>
      </c>
      <c r="L5474" s="49">
        <v>0</v>
      </c>
      <c r="M5474" s="49">
        <v>0</v>
      </c>
      <c r="N5474" s="48" t="s">
        <v>2517</v>
      </c>
    </row>
    <row r="5475" spans="2:14" x14ac:dyDescent="0.15">
      <c r="B5475" s="46" t="s">
        <v>23</v>
      </c>
      <c r="C5475" s="46" t="s">
        <v>2471</v>
      </c>
      <c r="D5475" s="47">
        <v>6568</v>
      </c>
      <c r="E5475" s="46" t="s">
        <v>1138</v>
      </c>
      <c r="F5475" s="46" t="s">
        <v>31</v>
      </c>
      <c r="G5475" s="46" t="s">
        <v>2352</v>
      </c>
      <c r="H5475" s="48">
        <v>514.90600000000006</v>
      </c>
      <c r="I5475" s="48">
        <v>42651070</v>
      </c>
      <c r="J5475" s="49">
        <v>48721424.504364625</v>
      </c>
      <c r="K5475" s="49" t="s">
        <v>2516</v>
      </c>
      <c r="L5475" s="49">
        <v>0</v>
      </c>
      <c r="M5475" s="49">
        <v>0</v>
      </c>
      <c r="N5475" s="48" t="s">
        <v>2517</v>
      </c>
    </row>
    <row r="5476" spans="2:14" x14ac:dyDescent="0.15">
      <c r="B5476" s="46" t="s">
        <v>23</v>
      </c>
      <c r="C5476" s="46" t="s">
        <v>2471</v>
      </c>
      <c r="D5476" s="47">
        <v>6568</v>
      </c>
      <c r="E5476" s="46" t="s">
        <v>1138</v>
      </c>
      <c r="F5476" s="46" t="s">
        <v>44</v>
      </c>
      <c r="G5476" s="46" t="s">
        <v>2516</v>
      </c>
      <c r="H5476" s="48">
        <v>5365.4599999999982</v>
      </c>
      <c r="I5476" s="48">
        <v>314370459</v>
      </c>
      <c r="J5476" s="49">
        <v>329114941.80167603</v>
      </c>
      <c r="K5476" s="49">
        <v>343534954.17428863</v>
      </c>
      <c r="L5476" s="49">
        <v>0</v>
      </c>
      <c r="M5476" s="49">
        <v>0</v>
      </c>
      <c r="N5476" s="48" t="s">
        <v>2517</v>
      </c>
    </row>
    <row r="5477" spans="2:14" x14ac:dyDescent="0.15">
      <c r="B5477" s="46" t="s">
        <v>23</v>
      </c>
      <c r="C5477" s="46" t="s">
        <v>2473</v>
      </c>
      <c r="D5477" s="47">
        <v>6570</v>
      </c>
      <c r="E5477" s="46" t="s">
        <v>1139</v>
      </c>
      <c r="F5477" s="46" t="s">
        <v>28</v>
      </c>
      <c r="G5477" s="46" t="s">
        <v>2352</v>
      </c>
      <c r="H5477" s="48">
        <v>949.85999999999831</v>
      </c>
      <c r="I5477" s="48">
        <v>22672264</v>
      </c>
      <c r="J5477" s="49">
        <v>21917979.662500072</v>
      </c>
      <c r="K5477" s="49" t="s">
        <v>2516</v>
      </c>
      <c r="L5477" s="49">
        <v>1139831.9999999979</v>
      </c>
      <c r="M5477" s="49">
        <v>2355652.7999999956</v>
      </c>
      <c r="N5477" s="48" t="s">
        <v>2518</v>
      </c>
    </row>
    <row r="5478" spans="2:14" x14ac:dyDescent="0.15">
      <c r="B5478" s="46" t="s">
        <v>23</v>
      </c>
      <c r="C5478" s="46" t="s">
        <v>2473</v>
      </c>
      <c r="D5478" s="47">
        <v>6570</v>
      </c>
      <c r="E5478" s="46" t="s">
        <v>1139</v>
      </c>
      <c r="F5478" s="46" t="s">
        <v>29</v>
      </c>
      <c r="G5478" s="46" t="s">
        <v>2352</v>
      </c>
      <c r="H5478" s="48">
        <v>626.01400000000024</v>
      </c>
      <c r="I5478" s="48">
        <v>19730307</v>
      </c>
      <c r="J5478" s="49">
        <v>17897149.14091536</v>
      </c>
      <c r="K5478" s="49" t="s">
        <v>2516</v>
      </c>
      <c r="L5478" s="49">
        <v>688615.40000000026</v>
      </c>
      <c r="M5478" s="49">
        <v>1423138.4933333339</v>
      </c>
      <c r="N5478" s="48" t="s">
        <v>2518</v>
      </c>
    </row>
    <row r="5479" spans="2:14" x14ac:dyDescent="0.15">
      <c r="B5479" s="46" t="s">
        <v>23</v>
      </c>
      <c r="C5479" s="46" t="s">
        <v>2473</v>
      </c>
      <c r="D5479" s="47">
        <v>6570</v>
      </c>
      <c r="E5479" s="46" t="s">
        <v>1139</v>
      </c>
      <c r="F5479" s="46" t="s">
        <v>30</v>
      </c>
      <c r="G5479" s="46" t="s">
        <v>2352</v>
      </c>
      <c r="H5479" s="48">
        <v>1102.0180000000007</v>
      </c>
      <c r="I5479" s="48">
        <v>81617956</v>
      </c>
      <c r="J5479" s="49">
        <v>80830185.755013853</v>
      </c>
      <c r="K5479" s="49" t="s">
        <v>2516</v>
      </c>
      <c r="L5479" s="49">
        <v>881614.40000000061</v>
      </c>
      <c r="M5479" s="49">
        <v>1822003.0933333344</v>
      </c>
      <c r="N5479" s="48" t="s">
        <v>2518</v>
      </c>
    </row>
    <row r="5480" spans="2:14" x14ac:dyDescent="0.15">
      <c r="B5480" s="46" t="s">
        <v>23</v>
      </c>
      <c r="C5480" s="46" t="s">
        <v>2473</v>
      </c>
      <c r="D5480" s="47">
        <v>6570</v>
      </c>
      <c r="E5480" s="46" t="s">
        <v>1139</v>
      </c>
      <c r="F5480" s="46" t="s">
        <v>31</v>
      </c>
      <c r="G5480" s="46" t="s">
        <v>2352</v>
      </c>
      <c r="H5480" s="48">
        <v>288.87599999999998</v>
      </c>
      <c r="I5480" s="48">
        <v>23019002</v>
      </c>
      <c r="J5480" s="49">
        <v>23342725.142412029</v>
      </c>
      <c r="K5480" s="49" t="s">
        <v>2516</v>
      </c>
      <c r="L5480" s="49">
        <v>0</v>
      </c>
      <c r="M5480" s="49">
        <v>0</v>
      </c>
      <c r="N5480" s="48" t="s">
        <v>2517</v>
      </c>
    </row>
    <row r="5481" spans="2:14" x14ac:dyDescent="0.15">
      <c r="B5481" s="46" t="s">
        <v>23</v>
      </c>
      <c r="C5481" s="46" t="s">
        <v>2473</v>
      </c>
      <c r="D5481" s="47">
        <v>6570</v>
      </c>
      <c r="E5481" s="46" t="s">
        <v>1139</v>
      </c>
      <c r="F5481" s="46" t="s">
        <v>44</v>
      </c>
      <c r="G5481" s="46" t="s">
        <v>2516</v>
      </c>
      <c r="H5481" s="48">
        <v>2966.7679999999991</v>
      </c>
      <c r="I5481" s="48">
        <v>147039529</v>
      </c>
      <c r="J5481" s="49">
        <v>143988039.70084131</v>
      </c>
      <c r="K5481" s="49">
        <v>150572897.01520559</v>
      </c>
      <c r="L5481" s="49">
        <v>2710061.7999999989</v>
      </c>
      <c r="M5481" s="49">
        <v>5600794.3866666649</v>
      </c>
      <c r="N5481" s="48" t="s">
        <v>2518</v>
      </c>
    </row>
    <row r="5482" spans="2:14" x14ac:dyDescent="0.15">
      <c r="B5482" s="46" t="s">
        <v>14</v>
      </c>
      <c r="C5482" s="46" t="s">
        <v>2421</v>
      </c>
      <c r="D5482" s="47">
        <v>6572</v>
      </c>
      <c r="E5482" s="46" t="s">
        <v>1140</v>
      </c>
      <c r="F5482" s="46" t="s">
        <v>28</v>
      </c>
      <c r="G5482" s="46" t="s">
        <v>2352</v>
      </c>
      <c r="H5482" s="48">
        <v>685.28300000000013</v>
      </c>
      <c r="I5482" s="48">
        <v>17985114</v>
      </c>
      <c r="J5482" s="49">
        <v>18418104.022024788</v>
      </c>
      <c r="K5482" s="49" t="s">
        <v>2516</v>
      </c>
      <c r="L5482" s="49">
        <v>0</v>
      </c>
      <c r="M5482" s="49">
        <v>0</v>
      </c>
      <c r="N5482" s="48" t="s">
        <v>2517</v>
      </c>
    </row>
    <row r="5483" spans="2:14" x14ac:dyDescent="0.15">
      <c r="B5483" s="46" t="s">
        <v>14</v>
      </c>
      <c r="C5483" s="46" t="s">
        <v>2421</v>
      </c>
      <c r="D5483" s="47">
        <v>6572</v>
      </c>
      <c r="E5483" s="46" t="s">
        <v>1140</v>
      </c>
      <c r="F5483" s="46" t="s">
        <v>29</v>
      </c>
      <c r="G5483" s="46" t="s">
        <v>2352</v>
      </c>
      <c r="H5483" s="48">
        <v>295.99799999999999</v>
      </c>
      <c r="I5483" s="48">
        <v>9497552</v>
      </c>
      <c r="J5483" s="49">
        <v>13191374.82757456</v>
      </c>
      <c r="K5483" s="49" t="s">
        <v>2516</v>
      </c>
      <c r="L5483" s="49">
        <v>0</v>
      </c>
      <c r="M5483" s="49">
        <v>0</v>
      </c>
      <c r="N5483" s="48" t="s">
        <v>2517</v>
      </c>
    </row>
    <row r="5484" spans="2:14" x14ac:dyDescent="0.15">
      <c r="B5484" s="46" t="s">
        <v>14</v>
      </c>
      <c r="C5484" s="46" t="s">
        <v>2421</v>
      </c>
      <c r="D5484" s="47">
        <v>6572</v>
      </c>
      <c r="E5484" s="46" t="s">
        <v>1140</v>
      </c>
      <c r="F5484" s="46" t="s">
        <v>30</v>
      </c>
      <c r="G5484" s="46" t="s">
        <v>2352</v>
      </c>
      <c r="H5484" s="48">
        <v>810.12300000000062</v>
      </c>
      <c r="I5484" s="48">
        <v>65755008</v>
      </c>
      <c r="J5484" s="49">
        <v>69072417.594824255</v>
      </c>
      <c r="K5484" s="49" t="s">
        <v>2516</v>
      </c>
      <c r="L5484" s="49">
        <v>0</v>
      </c>
      <c r="M5484" s="49">
        <v>0</v>
      </c>
      <c r="N5484" s="48" t="s">
        <v>2517</v>
      </c>
    </row>
    <row r="5485" spans="2:14" x14ac:dyDescent="0.15">
      <c r="B5485" s="46" t="s">
        <v>14</v>
      </c>
      <c r="C5485" s="46" t="s">
        <v>2421</v>
      </c>
      <c r="D5485" s="47">
        <v>6572</v>
      </c>
      <c r="E5485" s="46" t="s">
        <v>1140</v>
      </c>
      <c r="F5485" s="46" t="s">
        <v>31</v>
      </c>
      <c r="G5485" s="46" t="s">
        <v>2352</v>
      </c>
      <c r="H5485" s="48">
        <v>295.83599999999996</v>
      </c>
      <c r="I5485" s="48">
        <v>22663516</v>
      </c>
      <c r="J5485" s="49">
        <v>23467739.788896605</v>
      </c>
      <c r="K5485" s="49" t="s">
        <v>2516</v>
      </c>
      <c r="L5485" s="49">
        <v>0</v>
      </c>
      <c r="M5485" s="49">
        <v>0</v>
      </c>
      <c r="N5485" s="48" t="s">
        <v>2517</v>
      </c>
    </row>
    <row r="5486" spans="2:14" x14ac:dyDescent="0.15">
      <c r="B5486" s="46" t="s">
        <v>14</v>
      </c>
      <c r="C5486" s="46" t="s">
        <v>2421</v>
      </c>
      <c r="D5486" s="47">
        <v>6572</v>
      </c>
      <c r="E5486" s="46" t="s">
        <v>1140</v>
      </c>
      <c r="F5486" s="46" t="s">
        <v>44</v>
      </c>
      <c r="G5486" s="46" t="s">
        <v>2516</v>
      </c>
      <c r="H5486" s="48">
        <v>2087.2400000000007</v>
      </c>
      <c r="I5486" s="48">
        <v>115901190</v>
      </c>
      <c r="J5486" s="49">
        <v>124149636.23332021</v>
      </c>
      <c r="K5486" s="49">
        <v>130009249.23935655</v>
      </c>
      <c r="L5486" s="49">
        <v>0</v>
      </c>
      <c r="M5486" s="49">
        <v>0</v>
      </c>
      <c r="N5486" s="48" t="s">
        <v>2517</v>
      </c>
    </row>
    <row r="5487" spans="2:14" x14ac:dyDescent="0.15">
      <c r="B5487" s="46" t="s">
        <v>12</v>
      </c>
      <c r="C5487" s="46" t="s">
        <v>2431</v>
      </c>
      <c r="D5487" s="47">
        <v>6573</v>
      </c>
      <c r="E5487" s="46" t="s">
        <v>1141</v>
      </c>
      <c r="F5487" s="46" t="s">
        <v>28</v>
      </c>
      <c r="G5487" s="46" t="s">
        <v>2352</v>
      </c>
      <c r="H5487" s="48">
        <v>959.24299999999744</v>
      </c>
      <c r="I5487" s="48">
        <v>24529927</v>
      </c>
      <c r="J5487" s="49">
        <v>25454468.764791496</v>
      </c>
      <c r="K5487" s="49" t="s">
        <v>2516</v>
      </c>
      <c r="L5487" s="49">
        <v>0</v>
      </c>
      <c r="M5487" s="49">
        <v>0</v>
      </c>
      <c r="N5487" s="48" t="s">
        <v>2517</v>
      </c>
    </row>
    <row r="5488" spans="2:14" x14ac:dyDescent="0.15">
      <c r="B5488" s="46" t="s">
        <v>12</v>
      </c>
      <c r="C5488" s="46" t="s">
        <v>2431</v>
      </c>
      <c r="D5488" s="47">
        <v>6573</v>
      </c>
      <c r="E5488" s="46" t="s">
        <v>1141</v>
      </c>
      <c r="F5488" s="46" t="s">
        <v>29</v>
      </c>
      <c r="G5488" s="46" t="s">
        <v>2352</v>
      </c>
      <c r="H5488" s="48">
        <v>698.66800000000001</v>
      </c>
      <c r="I5488" s="48">
        <v>16434004</v>
      </c>
      <c r="J5488" s="49">
        <v>17928452.595251605</v>
      </c>
      <c r="K5488" s="49" t="s">
        <v>2516</v>
      </c>
      <c r="L5488" s="49">
        <v>0</v>
      </c>
      <c r="M5488" s="49">
        <v>0</v>
      </c>
      <c r="N5488" s="48" t="s">
        <v>2517</v>
      </c>
    </row>
    <row r="5489" spans="2:14" x14ac:dyDescent="0.15">
      <c r="B5489" s="46" t="s">
        <v>12</v>
      </c>
      <c r="C5489" s="46" t="s">
        <v>2431</v>
      </c>
      <c r="D5489" s="47">
        <v>6573</v>
      </c>
      <c r="E5489" s="46" t="s">
        <v>1141</v>
      </c>
      <c r="F5489" s="46" t="s">
        <v>30</v>
      </c>
      <c r="G5489" s="46" t="s">
        <v>2352</v>
      </c>
      <c r="H5489" s="48">
        <v>946.85200000000009</v>
      </c>
      <c r="I5489" s="48">
        <v>77731687</v>
      </c>
      <c r="J5489" s="49">
        <v>85062639.553127587</v>
      </c>
      <c r="K5489" s="49" t="s">
        <v>2516</v>
      </c>
      <c r="L5489" s="49">
        <v>0</v>
      </c>
      <c r="M5489" s="49">
        <v>0</v>
      </c>
      <c r="N5489" s="48" t="s">
        <v>2517</v>
      </c>
    </row>
    <row r="5490" spans="2:14" x14ac:dyDescent="0.15">
      <c r="B5490" s="46" t="s">
        <v>12</v>
      </c>
      <c r="C5490" s="46" t="s">
        <v>2431</v>
      </c>
      <c r="D5490" s="47">
        <v>6573</v>
      </c>
      <c r="E5490" s="46" t="s">
        <v>1141</v>
      </c>
      <c r="F5490" s="46" t="s">
        <v>31</v>
      </c>
      <c r="G5490" s="46" t="s">
        <v>2352</v>
      </c>
      <c r="H5490" s="48">
        <v>326.00600000000014</v>
      </c>
      <c r="I5490" s="48">
        <v>24076289</v>
      </c>
      <c r="J5490" s="49">
        <v>27046433.479839191</v>
      </c>
      <c r="K5490" s="49" t="s">
        <v>2516</v>
      </c>
      <c r="L5490" s="49">
        <v>0</v>
      </c>
      <c r="M5490" s="49">
        <v>0</v>
      </c>
      <c r="N5490" s="48" t="s">
        <v>2517</v>
      </c>
    </row>
    <row r="5491" spans="2:14" x14ac:dyDescent="0.15">
      <c r="B5491" s="46" t="s">
        <v>12</v>
      </c>
      <c r="C5491" s="46" t="s">
        <v>2431</v>
      </c>
      <c r="D5491" s="47">
        <v>6573</v>
      </c>
      <c r="E5491" s="46" t="s">
        <v>1141</v>
      </c>
      <c r="F5491" s="46" t="s">
        <v>44</v>
      </c>
      <c r="G5491" s="46" t="s">
        <v>2516</v>
      </c>
      <c r="H5491" s="48">
        <v>2930.7689999999975</v>
      </c>
      <c r="I5491" s="48">
        <v>142771907</v>
      </c>
      <c r="J5491" s="49">
        <v>155491994.3930099</v>
      </c>
      <c r="K5491" s="49">
        <v>163071678.66785252</v>
      </c>
      <c r="L5491" s="49">
        <v>0</v>
      </c>
      <c r="M5491" s="49">
        <v>0</v>
      </c>
      <c r="N5491" s="48" t="s">
        <v>2517</v>
      </c>
    </row>
    <row r="5492" spans="2:14" x14ac:dyDescent="0.15">
      <c r="B5492" s="46" t="s">
        <v>17</v>
      </c>
      <c r="C5492" s="46" t="s">
        <v>2466</v>
      </c>
      <c r="D5492" s="47">
        <v>6574</v>
      </c>
      <c r="E5492" s="46" t="s">
        <v>1142</v>
      </c>
      <c r="F5492" s="46" t="s">
        <v>28</v>
      </c>
      <c r="G5492" s="46" t="s">
        <v>2352</v>
      </c>
      <c r="H5492" s="48">
        <v>1573.4800000000027</v>
      </c>
      <c r="I5492" s="48">
        <v>42905710</v>
      </c>
      <c r="J5492" s="49">
        <v>41670343.093375869</v>
      </c>
      <c r="K5492" s="49" t="s">
        <v>2516</v>
      </c>
      <c r="L5492" s="49">
        <v>1888176.0000000033</v>
      </c>
      <c r="M5492" s="49">
        <v>3902230.4000000064</v>
      </c>
      <c r="N5492" s="48" t="s">
        <v>2518</v>
      </c>
    </row>
    <row r="5493" spans="2:14" x14ac:dyDescent="0.15">
      <c r="B5493" s="46" t="s">
        <v>17</v>
      </c>
      <c r="C5493" s="46" t="s">
        <v>2466</v>
      </c>
      <c r="D5493" s="47">
        <v>6574</v>
      </c>
      <c r="E5493" s="46" t="s">
        <v>1142</v>
      </c>
      <c r="F5493" s="46" t="s">
        <v>29</v>
      </c>
      <c r="G5493" s="46" t="s">
        <v>2352</v>
      </c>
      <c r="H5493" s="48">
        <v>1247.8770000000011</v>
      </c>
      <c r="I5493" s="48">
        <v>32396244</v>
      </c>
      <c r="J5493" s="49">
        <v>29527655.218191262</v>
      </c>
      <c r="K5493" s="49" t="s">
        <v>2516</v>
      </c>
      <c r="L5493" s="49">
        <v>1372664.7000000011</v>
      </c>
      <c r="M5493" s="49">
        <v>2836840.3800000022</v>
      </c>
      <c r="N5493" s="48" t="s">
        <v>2518</v>
      </c>
    </row>
    <row r="5494" spans="2:14" x14ac:dyDescent="0.15">
      <c r="B5494" s="46" t="s">
        <v>17</v>
      </c>
      <c r="C5494" s="46" t="s">
        <v>2466</v>
      </c>
      <c r="D5494" s="47">
        <v>6574</v>
      </c>
      <c r="E5494" s="46" t="s">
        <v>1142</v>
      </c>
      <c r="F5494" s="46" t="s">
        <v>30</v>
      </c>
      <c r="G5494" s="46" t="s">
        <v>2352</v>
      </c>
      <c r="H5494" s="48">
        <v>1011.3599999999996</v>
      </c>
      <c r="I5494" s="48">
        <v>86480633</v>
      </c>
      <c r="J5494" s="49">
        <v>89954965.30912903</v>
      </c>
      <c r="K5494" s="49" t="s">
        <v>2516</v>
      </c>
      <c r="L5494" s="49">
        <v>0</v>
      </c>
      <c r="M5494" s="49">
        <v>0</v>
      </c>
      <c r="N5494" s="48" t="s">
        <v>2517</v>
      </c>
    </row>
    <row r="5495" spans="2:14" x14ac:dyDescent="0.15">
      <c r="B5495" s="46" t="s">
        <v>17</v>
      </c>
      <c r="C5495" s="46" t="s">
        <v>2466</v>
      </c>
      <c r="D5495" s="47">
        <v>6574</v>
      </c>
      <c r="E5495" s="46" t="s">
        <v>1142</v>
      </c>
      <c r="F5495" s="46" t="s">
        <v>31</v>
      </c>
      <c r="G5495" s="46" t="s">
        <v>2352</v>
      </c>
      <c r="H5495" s="48">
        <v>310.88399999999967</v>
      </c>
      <c r="I5495" s="48">
        <v>20712137</v>
      </c>
      <c r="J5495" s="49">
        <v>20268125.198630936</v>
      </c>
      <c r="K5495" s="49" t="s">
        <v>2516</v>
      </c>
      <c r="L5495" s="49">
        <v>310883.99999999965</v>
      </c>
      <c r="M5495" s="49">
        <v>642493.59999999928</v>
      </c>
      <c r="N5495" s="48" t="s">
        <v>2518</v>
      </c>
    </row>
    <row r="5496" spans="2:14" x14ac:dyDescent="0.15">
      <c r="B5496" s="46" t="s">
        <v>17</v>
      </c>
      <c r="C5496" s="46" t="s">
        <v>2466</v>
      </c>
      <c r="D5496" s="47">
        <v>6574</v>
      </c>
      <c r="E5496" s="46" t="s">
        <v>1142</v>
      </c>
      <c r="F5496" s="46" t="s">
        <v>44</v>
      </c>
      <c r="G5496" s="46" t="s">
        <v>2516</v>
      </c>
      <c r="H5496" s="48">
        <v>4143.6010000000033</v>
      </c>
      <c r="I5496" s="48">
        <v>182494724</v>
      </c>
      <c r="J5496" s="49">
        <v>181421088.81932709</v>
      </c>
      <c r="K5496" s="49">
        <v>189564634.61305776</v>
      </c>
      <c r="L5496" s="49">
        <v>3571724.7000000039</v>
      </c>
      <c r="M5496" s="49">
        <v>7381564.3800000083</v>
      </c>
      <c r="N5496" s="48" t="s">
        <v>2518</v>
      </c>
    </row>
    <row r="5497" spans="2:14" x14ac:dyDescent="0.15">
      <c r="B5497" s="46" t="s">
        <v>14</v>
      </c>
      <c r="C5497" s="46" t="s">
        <v>2454</v>
      </c>
      <c r="D5497" s="47">
        <v>6577</v>
      </c>
      <c r="E5497" s="46" t="s">
        <v>1143</v>
      </c>
      <c r="F5497" s="46" t="s">
        <v>28</v>
      </c>
      <c r="G5497" s="46" t="s">
        <v>2352</v>
      </c>
      <c r="H5497" s="48">
        <v>1139.1129999999996</v>
      </c>
      <c r="I5497" s="48">
        <v>30554720</v>
      </c>
      <c r="J5497" s="49">
        <v>31714572.9240142</v>
      </c>
      <c r="K5497" s="49" t="s">
        <v>2516</v>
      </c>
      <c r="L5497" s="49">
        <v>0</v>
      </c>
      <c r="M5497" s="49">
        <v>0</v>
      </c>
      <c r="N5497" s="48" t="s">
        <v>2517</v>
      </c>
    </row>
    <row r="5498" spans="2:14" x14ac:dyDescent="0.15">
      <c r="B5498" s="46" t="s">
        <v>14</v>
      </c>
      <c r="C5498" s="46" t="s">
        <v>2454</v>
      </c>
      <c r="D5498" s="47">
        <v>6577</v>
      </c>
      <c r="E5498" s="46" t="s">
        <v>1143</v>
      </c>
      <c r="F5498" s="46" t="s">
        <v>29</v>
      </c>
      <c r="G5498" s="46" t="s">
        <v>2352</v>
      </c>
      <c r="H5498" s="48">
        <v>968.01800000000014</v>
      </c>
      <c r="I5498" s="48">
        <v>40754146</v>
      </c>
      <c r="J5498" s="49">
        <v>40045855.311119258</v>
      </c>
      <c r="K5498" s="49" t="s">
        <v>2516</v>
      </c>
      <c r="L5498" s="49">
        <v>1064819.8</v>
      </c>
      <c r="M5498" s="49">
        <v>2200627.5866666664</v>
      </c>
      <c r="N5498" s="48" t="s">
        <v>2518</v>
      </c>
    </row>
    <row r="5499" spans="2:14" x14ac:dyDescent="0.15">
      <c r="B5499" s="46" t="s">
        <v>14</v>
      </c>
      <c r="C5499" s="46" t="s">
        <v>2454</v>
      </c>
      <c r="D5499" s="47">
        <v>6577</v>
      </c>
      <c r="E5499" s="46" t="s">
        <v>1143</v>
      </c>
      <c r="F5499" s="46" t="s">
        <v>30</v>
      </c>
      <c r="G5499" s="46" t="s">
        <v>2352</v>
      </c>
      <c r="H5499" s="48">
        <v>1119.0620000000004</v>
      </c>
      <c r="I5499" s="48">
        <v>102106687</v>
      </c>
      <c r="J5499" s="49">
        <v>101780216.67866434</v>
      </c>
      <c r="K5499" s="49" t="s">
        <v>2516</v>
      </c>
      <c r="L5499" s="49">
        <v>895249.60000000033</v>
      </c>
      <c r="M5499" s="49">
        <v>1850182.5066666673</v>
      </c>
      <c r="N5499" s="48" t="s">
        <v>2518</v>
      </c>
    </row>
    <row r="5500" spans="2:14" x14ac:dyDescent="0.15">
      <c r="B5500" s="46" t="s">
        <v>14</v>
      </c>
      <c r="C5500" s="46" t="s">
        <v>2454</v>
      </c>
      <c r="D5500" s="47">
        <v>6577</v>
      </c>
      <c r="E5500" s="46" t="s">
        <v>1143</v>
      </c>
      <c r="F5500" s="46" t="s">
        <v>31</v>
      </c>
      <c r="G5500" s="46" t="s">
        <v>2352</v>
      </c>
      <c r="H5500" s="48">
        <v>440.06400000000002</v>
      </c>
      <c r="I5500" s="48">
        <v>31404411</v>
      </c>
      <c r="J5500" s="49">
        <v>32477840.867827479</v>
      </c>
      <c r="K5500" s="49" t="s">
        <v>2516</v>
      </c>
      <c r="L5500" s="49">
        <v>0</v>
      </c>
      <c r="M5500" s="49">
        <v>0</v>
      </c>
      <c r="N5500" s="48" t="s">
        <v>2517</v>
      </c>
    </row>
    <row r="5501" spans="2:14" x14ac:dyDescent="0.15">
      <c r="B5501" s="46" t="s">
        <v>14</v>
      </c>
      <c r="C5501" s="46" t="s">
        <v>2454</v>
      </c>
      <c r="D5501" s="47">
        <v>6577</v>
      </c>
      <c r="E5501" s="46" t="s">
        <v>1143</v>
      </c>
      <c r="F5501" s="46" t="s">
        <v>44</v>
      </c>
      <c r="G5501" s="46" t="s">
        <v>2516</v>
      </c>
      <c r="H5501" s="48">
        <v>3666.2570000000001</v>
      </c>
      <c r="I5501" s="48">
        <v>204819964</v>
      </c>
      <c r="J5501" s="49">
        <v>206018485.78162527</v>
      </c>
      <c r="K5501" s="49">
        <v>214990722.77405012</v>
      </c>
      <c r="L5501" s="49">
        <v>1960069.4000000004</v>
      </c>
      <c r="M5501" s="49">
        <v>4050810.0933333342</v>
      </c>
      <c r="N5501" s="48" t="s">
        <v>2517</v>
      </c>
    </row>
    <row r="5502" spans="2:14" x14ac:dyDescent="0.15">
      <c r="B5502" s="50" t="s">
        <v>19</v>
      </c>
      <c r="C5502" s="50" t="s">
        <v>2451</v>
      </c>
      <c r="D5502" s="51">
        <v>6578</v>
      </c>
      <c r="E5502" s="50" t="s">
        <v>1144</v>
      </c>
      <c r="F5502" s="50" t="s">
        <v>28</v>
      </c>
      <c r="G5502" s="46" t="s">
        <v>2352</v>
      </c>
      <c r="H5502" s="52">
        <v>1354.5140000000008</v>
      </c>
      <c r="I5502" s="52">
        <v>31541094</v>
      </c>
      <c r="J5502" s="52">
        <v>33647898.833136708</v>
      </c>
      <c r="K5502" s="52" t="s">
        <v>2516</v>
      </c>
      <c r="L5502" s="52">
        <v>0</v>
      </c>
      <c r="M5502" s="52">
        <v>0</v>
      </c>
      <c r="N5502" s="52" t="s">
        <v>2517</v>
      </c>
    </row>
    <row r="5503" spans="2:14" x14ac:dyDescent="0.15">
      <c r="B5503" s="46" t="s">
        <v>19</v>
      </c>
      <c r="C5503" s="46" t="s">
        <v>2451</v>
      </c>
      <c r="D5503" s="47">
        <v>6578</v>
      </c>
      <c r="E5503" s="46" t="s">
        <v>1144</v>
      </c>
      <c r="F5503" s="46" t="s">
        <v>29</v>
      </c>
      <c r="G5503" s="46" t="s">
        <v>2352</v>
      </c>
      <c r="H5503" s="48">
        <v>1207.4229999999995</v>
      </c>
      <c r="I5503" s="48">
        <v>37839681</v>
      </c>
      <c r="J5503" s="49">
        <v>34638219.203766279</v>
      </c>
      <c r="K5503" s="49" t="s">
        <v>2516</v>
      </c>
      <c r="L5503" s="49">
        <v>1328165.2999999996</v>
      </c>
      <c r="M5503" s="49">
        <v>2744874.9533333322</v>
      </c>
      <c r="N5503" s="48" t="s">
        <v>2518</v>
      </c>
    </row>
    <row r="5504" spans="2:14" x14ac:dyDescent="0.15">
      <c r="B5504" s="46" t="s">
        <v>19</v>
      </c>
      <c r="C5504" s="46" t="s">
        <v>2451</v>
      </c>
      <c r="D5504" s="47">
        <v>6578</v>
      </c>
      <c r="E5504" s="46" t="s">
        <v>1144</v>
      </c>
      <c r="F5504" s="46" t="s">
        <v>30</v>
      </c>
      <c r="G5504" s="46" t="s">
        <v>2352</v>
      </c>
      <c r="H5504" s="48">
        <v>1261.6359999999995</v>
      </c>
      <c r="I5504" s="48">
        <v>116780806</v>
      </c>
      <c r="J5504" s="49">
        <v>120259090.14446723</v>
      </c>
      <c r="K5504" s="49" t="s">
        <v>2516</v>
      </c>
      <c r="L5504" s="49">
        <v>0</v>
      </c>
      <c r="M5504" s="49">
        <v>0</v>
      </c>
      <c r="N5504" s="48" t="s">
        <v>2517</v>
      </c>
    </row>
    <row r="5505" spans="2:14" x14ac:dyDescent="0.15">
      <c r="B5505" s="46" t="s">
        <v>19</v>
      </c>
      <c r="C5505" s="46" t="s">
        <v>2451</v>
      </c>
      <c r="D5505" s="47">
        <v>6578</v>
      </c>
      <c r="E5505" s="46" t="s">
        <v>1144</v>
      </c>
      <c r="F5505" s="46" t="s">
        <v>31</v>
      </c>
      <c r="G5505" s="46" t="s">
        <v>2352</v>
      </c>
      <c r="H5505" s="48">
        <v>387.58499999999992</v>
      </c>
      <c r="I5505" s="48">
        <v>35772822</v>
      </c>
      <c r="J5505" s="49">
        <v>38574755.610287867</v>
      </c>
      <c r="K5505" s="49" t="s">
        <v>2516</v>
      </c>
      <c r="L5505" s="49">
        <v>0</v>
      </c>
      <c r="M5505" s="49">
        <v>0</v>
      </c>
      <c r="N5505" s="48" t="s">
        <v>2517</v>
      </c>
    </row>
    <row r="5506" spans="2:14" x14ac:dyDescent="0.15">
      <c r="B5506" s="46" t="s">
        <v>19</v>
      </c>
      <c r="C5506" s="46" t="s">
        <v>2451</v>
      </c>
      <c r="D5506" s="47">
        <v>6578</v>
      </c>
      <c r="E5506" s="46" t="s">
        <v>1144</v>
      </c>
      <c r="F5506" s="46" t="s">
        <v>44</v>
      </c>
      <c r="G5506" s="46" t="s">
        <v>2516</v>
      </c>
      <c r="H5506" s="48">
        <v>4211.1579999999994</v>
      </c>
      <c r="I5506" s="48">
        <v>221934403</v>
      </c>
      <c r="J5506" s="49">
        <v>227119963.7916581</v>
      </c>
      <c r="K5506" s="49">
        <v>237318036.01004356</v>
      </c>
      <c r="L5506" s="49">
        <v>1328165.2999999996</v>
      </c>
      <c r="M5506" s="49">
        <v>2744874.9533333322</v>
      </c>
      <c r="N5506" s="48" t="s">
        <v>2517</v>
      </c>
    </row>
    <row r="5507" spans="2:14" x14ac:dyDescent="0.15">
      <c r="B5507" s="46" t="s">
        <v>12</v>
      </c>
      <c r="C5507" s="46" t="s">
        <v>2431</v>
      </c>
      <c r="D5507" s="47">
        <v>6579</v>
      </c>
      <c r="E5507" s="46" t="s">
        <v>1145</v>
      </c>
      <c r="F5507" s="46" t="s">
        <v>28</v>
      </c>
      <c r="G5507" s="46" t="s">
        <v>2352</v>
      </c>
      <c r="H5507" s="48">
        <v>910.91499999999928</v>
      </c>
      <c r="I5507" s="48">
        <v>24597636</v>
      </c>
      <c r="J5507" s="49">
        <v>26153084.474234022</v>
      </c>
      <c r="K5507" s="49" t="s">
        <v>2516</v>
      </c>
      <c r="L5507" s="49">
        <v>0</v>
      </c>
      <c r="M5507" s="49">
        <v>0</v>
      </c>
      <c r="N5507" s="48" t="s">
        <v>2517</v>
      </c>
    </row>
    <row r="5508" spans="2:14" x14ac:dyDescent="0.15">
      <c r="B5508" s="46" t="s">
        <v>12</v>
      </c>
      <c r="C5508" s="46" t="s">
        <v>2431</v>
      </c>
      <c r="D5508" s="47">
        <v>6579</v>
      </c>
      <c r="E5508" s="46" t="s">
        <v>1145</v>
      </c>
      <c r="F5508" s="46" t="s">
        <v>29</v>
      </c>
      <c r="G5508" s="46" t="s">
        <v>2352</v>
      </c>
      <c r="H5508" s="48">
        <v>864.84899999999993</v>
      </c>
      <c r="I5508" s="48">
        <v>23653916</v>
      </c>
      <c r="J5508" s="49">
        <v>21637805.854058526</v>
      </c>
      <c r="K5508" s="49" t="s">
        <v>2516</v>
      </c>
      <c r="L5508" s="49">
        <v>951333.89999999991</v>
      </c>
      <c r="M5508" s="49">
        <v>1966090.0599999998</v>
      </c>
      <c r="N5508" s="48" t="s">
        <v>2518</v>
      </c>
    </row>
    <row r="5509" spans="2:14" x14ac:dyDescent="0.15">
      <c r="B5509" s="50" t="s">
        <v>12</v>
      </c>
      <c r="C5509" s="50" t="s">
        <v>2431</v>
      </c>
      <c r="D5509" s="51">
        <v>6579</v>
      </c>
      <c r="E5509" s="50" t="s">
        <v>1145</v>
      </c>
      <c r="F5509" s="50" t="s">
        <v>30</v>
      </c>
      <c r="G5509" s="46" t="s">
        <v>2352</v>
      </c>
      <c r="H5509" s="52">
        <v>1123.7959999999996</v>
      </c>
      <c r="I5509" s="52">
        <v>98304966</v>
      </c>
      <c r="J5509" s="52">
        <v>98703548.438447714</v>
      </c>
      <c r="K5509" s="52" t="s">
        <v>2516</v>
      </c>
      <c r="L5509" s="52">
        <v>0</v>
      </c>
      <c r="M5509" s="52">
        <v>0</v>
      </c>
      <c r="N5509" s="52" t="s">
        <v>2517</v>
      </c>
    </row>
    <row r="5510" spans="2:14" x14ac:dyDescent="0.15">
      <c r="B5510" s="46" t="s">
        <v>12</v>
      </c>
      <c r="C5510" s="46" t="s">
        <v>2431</v>
      </c>
      <c r="D5510" s="47">
        <v>6579</v>
      </c>
      <c r="E5510" s="46" t="s">
        <v>1145</v>
      </c>
      <c r="F5510" s="46" t="s">
        <v>31</v>
      </c>
      <c r="G5510" s="46" t="s">
        <v>2352</v>
      </c>
      <c r="H5510" s="48">
        <v>321.08600000000018</v>
      </c>
      <c r="I5510" s="48">
        <v>28251703</v>
      </c>
      <c r="J5510" s="49">
        <v>30444074.702381611</v>
      </c>
      <c r="K5510" s="49" t="s">
        <v>2516</v>
      </c>
      <c r="L5510" s="49">
        <v>0</v>
      </c>
      <c r="M5510" s="49">
        <v>0</v>
      </c>
      <c r="N5510" s="48" t="s">
        <v>2517</v>
      </c>
    </row>
    <row r="5511" spans="2:14" x14ac:dyDescent="0.15">
      <c r="B5511" s="46" t="s">
        <v>12</v>
      </c>
      <c r="C5511" s="46" t="s">
        <v>2431</v>
      </c>
      <c r="D5511" s="47">
        <v>6579</v>
      </c>
      <c r="E5511" s="46" t="s">
        <v>1145</v>
      </c>
      <c r="F5511" s="46" t="s">
        <v>44</v>
      </c>
      <c r="G5511" s="46" t="s">
        <v>2516</v>
      </c>
      <c r="H5511" s="48">
        <v>3220.6459999999988</v>
      </c>
      <c r="I5511" s="48">
        <v>174808221</v>
      </c>
      <c r="J5511" s="49">
        <v>176938513.46912187</v>
      </c>
      <c r="K5511" s="49">
        <v>185654410.80098882</v>
      </c>
      <c r="L5511" s="49">
        <v>951333.89999999991</v>
      </c>
      <c r="M5511" s="49">
        <v>1966090.0599999998</v>
      </c>
      <c r="N5511" s="48" t="s">
        <v>2517</v>
      </c>
    </row>
    <row r="5512" spans="2:14" x14ac:dyDescent="0.15">
      <c r="B5512" s="46" t="s">
        <v>16</v>
      </c>
      <c r="C5512" s="46" t="s">
        <v>2463</v>
      </c>
      <c r="D5512" s="47">
        <v>6580</v>
      </c>
      <c r="E5512" s="46" t="s">
        <v>1146</v>
      </c>
      <c r="F5512" s="46" t="s">
        <v>28</v>
      </c>
      <c r="G5512" s="46" t="s">
        <v>2352</v>
      </c>
      <c r="H5512" s="48">
        <v>1662.2019999999982</v>
      </c>
      <c r="I5512" s="48">
        <v>49627865</v>
      </c>
      <c r="J5512" s="49">
        <v>51511031.038262889</v>
      </c>
      <c r="K5512" s="49" t="s">
        <v>2516</v>
      </c>
      <c r="L5512" s="49">
        <v>0</v>
      </c>
      <c r="M5512" s="49">
        <v>0</v>
      </c>
      <c r="N5512" s="48" t="s">
        <v>2517</v>
      </c>
    </row>
    <row r="5513" spans="2:14" x14ac:dyDescent="0.15">
      <c r="B5513" s="46" t="s">
        <v>16</v>
      </c>
      <c r="C5513" s="46" t="s">
        <v>2463</v>
      </c>
      <c r="D5513" s="47">
        <v>6580</v>
      </c>
      <c r="E5513" s="46" t="s">
        <v>1146</v>
      </c>
      <c r="F5513" s="46" t="s">
        <v>29</v>
      </c>
      <c r="G5513" s="46" t="s">
        <v>2352</v>
      </c>
      <c r="H5513" s="48">
        <v>1374.7080000000005</v>
      </c>
      <c r="I5513" s="48">
        <v>37115632</v>
      </c>
      <c r="J5513" s="49">
        <v>37233853.668102711</v>
      </c>
      <c r="K5513" s="49" t="s">
        <v>2516</v>
      </c>
      <c r="L5513" s="49">
        <v>0</v>
      </c>
      <c r="M5513" s="49">
        <v>0</v>
      </c>
      <c r="N5513" s="48" t="s">
        <v>2517</v>
      </c>
    </row>
    <row r="5514" spans="2:14" x14ac:dyDescent="0.15">
      <c r="B5514" s="46" t="s">
        <v>16</v>
      </c>
      <c r="C5514" s="46" t="s">
        <v>2463</v>
      </c>
      <c r="D5514" s="47">
        <v>6580</v>
      </c>
      <c r="E5514" s="46" t="s">
        <v>1146</v>
      </c>
      <c r="F5514" s="46" t="s">
        <v>30</v>
      </c>
      <c r="G5514" s="46" t="s">
        <v>2352</v>
      </c>
      <c r="H5514" s="48">
        <v>1295.3490000000006</v>
      </c>
      <c r="I5514" s="48">
        <v>113806538</v>
      </c>
      <c r="J5514" s="49">
        <v>107947203.91427769</v>
      </c>
      <c r="K5514" s="49" t="s">
        <v>2516</v>
      </c>
      <c r="L5514" s="49">
        <v>1036279.2000000005</v>
      </c>
      <c r="M5514" s="49">
        <v>2141643.6800000011</v>
      </c>
      <c r="N5514" s="48" t="s">
        <v>2518</v>
      </c>
    </row>
    <row r="5515" spans="2:14" x14ac:dyDescent="0.15">
      <c r="B5515" s="50" t="s">
        <v>16</v>
      </c>
      <c r="C5515" s="50" t="s">
        <v>2463</v>
      </c>
      <c r="D5515" s="51">
        <v>6580</v>
      </c>
      <c r="E5515" s="50" t="s">
        <v>1146</v>
      </c>
      <c r="F5515" s="50" t="s">
        <v>31</v>
      </c>
      <c r="G5515" s="46" t="s">
        <v>2352</v>
      </c>
      <c r="H5515" s="52">
        <v>299.31799999999993</v>
      </c>
      <c r="I5515" s="52">
        <v>21287989</v>
      </c>
      <c r="J5515" s="52">
        <v>21252913.786463812</v>
      </c>
      <c r="K5515" s="52" t="s">
        <v>2516</v>
      </c>
      <c r="L5515" s="52">
        <v>299317.99999999994</v>
      </c>
      <c r="M5515" s="52">
        <v>618590.53333333321</v>
      </c>
      <c r="N5515" s="52" t="s">
        <v>2518</v>
      </c>
    </row>
    <row r="5516" spans="2:14" x14ac:dyDescent="0.15">
      <c r="B5516" s="46" t="s">
        <v>16</v>
      </c>
      <c r="C5516" s="46" t="s">
        <v>2463</v>
      </c>
      <c r="D5516" s="47">
        <v>6580</v>
      </c>
      <c r="E5516" s="46" t="s">
        <v>1146</v>
      </c>
      <c r="F5516" s="46" t="s">
        <v>44</v>
      </c>
      <c r="G5516" s="46" t="s">
        <v>2516</v>
      </c>
      <c r="H5516" s="48">
        <v>4631.5770000000002</v>
      </c>
      <c r="I5516" s="48">
        <v>221838024</v>
      </c>
      <c r="J5516" s="49">
        <v>217945002.40710711</v>
      </c>
      <c r="K5516" s="49">
        <v>227352357.71289676</v>
      </c>
      <c r="L5516" s="49">
        <v>1335597.2000000004</v>
      </c>
      <c r="M5516" s="49">
        <v>2760234.2133333343</v>
      </c>
      <c r="N5516" s="48" t="s">
        <v>2518</v>
      </c>
    </row>
    <row r="5517" spans="2:14" x14ac:dyDescent="0.15">
      <c r="B5517" s="46" t="s">
        <v>10</v>
      </c>
      <c r="C5517" s="46" t="s">
        <v>2460</v>
      </c>
      <c r="D5517" s="47">
        <v>6581</v>
      </c>
      <c r="E5517" s="46" t="s">
        <v>1147</v>
      </c>
      <c r="F5517" s="46" t="s">
        <v>28</v>
      </c>
      <c r="G5517" s="46" t="s">
        <v>2352</v>
      </c>
      <c r="H5517" s="48">
        <v>1689.261</v>
      </c>
      <c r="I5517" s="48">
        <v>45183687</v>
      </c>
      <c r="J5517" s="49">
        <v>40799812.750112951</v>
      </c>
      <c r="K5517" s="49" t="s">
        <v>2516</v>
      </c>
      <c r="L5517" s="49">
        <v>2027113.2</v>
      </c>
      <c r="M5517" s="49">
        <v>4189367.2800000003</v>
      </c>
      <c r="N5517" s="48" t="s">
        <v>2518</v>
      </c>
    </row>
    <row r="5518" spans="2:14" x14ac:dyDescent="0.15">
      <c r="B5518" s="46" t="s">
        <v>10</v>
      </c>
      <c r="C5518" s="46" t="s">
        <v>2460</v>
      </c>
      <c r="D5518" s="47">
        <v>6581</v>
      </c>
      <c r="E5518" s="46" t="s">
        <v>1147</v>
      </c>
      <c r="F5518" s="46" t="s">
        <v>29</v>
      </c>
      <c r="G5518" s="46" t="s">
        <v>2352</v>
      </c>
      <c r="H5518" s="48">
        <v>1340.1110000000008</v>
      </c>
      <c r="I5518" s="48">
        <v>32016404</v>
      </c>
      <c r="J5518" s="49">
        <v>30802687.23885512</v>
      </c>
      <c r="K5518" s="49" t="s">
        <v>2516</v>
      </c>
      <c r="L5518" s="49">
        <v>1474122.1000000008</v>
      </c>
      <c r="M5518" s="49">
        <v>3046519.0066666682</v>
      </c>
      <c r="N5518" s="48" t="s">
        <v>2518</v>
      </c>
    </row>
    <row r="5519" spans="2:14" x14ac:dyDescent="0.15">
      <c r="B5519" s="46" t="s">
        <v>10</v>
      </c>
      <c r="C5519" s="46" t="s">
        <v>2460</v>
      </c>
      <c r="D5519" s="47">
        <v>6581</v>
      </c>
      <c r="E5519" s="46" t="s">
        <v>1147</v>
      </c>
      <c r="F5519" s="46" t="s">
        <v>30</v>
      </c>
      <c r="G5519" s="46" t="s">
        <v>2352</v>
      </c>
      <c r="H5519" s="48">
        <v>417.44699999999983</v>
      </c>
      <c r="I5519" s="48">
        <v>43707053</v>
      </c>
      <c r="J5519" s="49">
        <v>46605219.865662962</v>
      </c>
      <c r="K5519" s="49" t="s">
        <v>2516</v>
      </c>
      <c r="L5519" s="49">
        <v>0</v>
      </c>
      <c r="M5519" s="49">
        <v>0</v>
      </c>
      <c r="N5519" s="48" t="s">
        <v>2517</v>
      </c>
    </row>
    <row r="5520" spans="2:14" x14ac:dyDescent="0.15">
      <c r="B5520" s="46" t="s">
        <v>10</v>
      </c>
      <c r="C5520" s="46" t="s">
        <v>2460</v>
      </c>
      <c r="D5520" s="47">
        <v>6581</v>
      </c>
      <c r="E5520" s="46" t="s">
        <v>1147</v>
      </c>
      <c r="F5520" s="46" t="s">
        <v>31</v>
      </c>
      <c r="G5520" s="46" t="s">
        <v>2352</v>
      </c>
      <c r="H5520" s="48">
        <v>254.86599999999999</v>
      </c>
      <c r="I5520" s="48">
        <v>19595840</v>
      </c>
      <c r="J5520" s="49">
        <v>22225904.968284599</v>
      </c>
      <c r="K5520" s="49" t="s">
        <v>2516</v>
      </c>
      <c r="L5520" s="49">
        <v>0</v>
      </c>
      <c r="M5520" s="49">
        <v>0</v>
      </c>
      <c r="N5520" s="48" t="s">
        <v>2517</v>
      </c>
    </row>
    <row r="5521" spans="2:14" x14ac:dyDescent="0.15">
      <c r="B5521" s="46" t="s">
        <v>10</v>
      </c>
      <c r="C5521" s="46" t="s">
        <v>2460</v>
      </c>
      <c r="D5521" s="47">
        <v>6581</v>
      </c>
      <c r="E5521" s="46" t="s">
        <v>1147</v>
      </c>
      <c r="F5521" s="46" t="s">
        <v>44</v>
      </c>
      <c r="G5521" s="46" t="s">
        <v>2516</v>
      </c>
      <c r="H5521" s="48">
        <v>3701.6850000000004</v>
      </c>
      <c r="I5521" s="48">
        <v>140502984</v>
      </c>
      <c r="J5521" s="49">
        <v>140433624.82291564</v>
      </c>
      <c r="K5521" s="49">
        <v>146993855.94614452</v>
      </c>
      <c r="L5521" s="49">
        <v>3501235.3000000007</v>
      </c>
      <c r="M5521" s="49">
        <v>7235886.286666668</v>
      </c>
      <c r="N5521" s="48" t="s">
        <v>2518</v>
      </c>
    </row>
    <row r="5522" spans="2:14" x14ac:dyDescent="0.15">
      <c r="B5522" s="46" t="s">
        <v>10</v>
      </c>
      <c r="C5522" s="46" t="s">
        <v>2377</v>
      </c>
      <c r="D5522" s="47">
        <v>6582</v>
      </c>
      <c r="E5522" s="46" t="s">
        <v>1148</v>
      </c>
      <c r="F5522" s="46" t="s">
        <v>28</v>
      </c>
      <c r="G5522" s="46" t="s">
        <v>2352</v>
      </c>
      <c r="H5522" s="48">
        <v>2627.2300000000046</v>
      </c>
      <c r="I5522" s="48">
        <v>63083791</v>
      </c>
      <c r="J5522" s="49">
        <v>65055919.352759212</v>
      </c>
      <c r="K5522" s="49" t="s">
        <v>2516</v>
      </c>
      <c r="L5522" s="49">
        <v>0</v>
      </c>
      <c r="M5522" s="49">
        <v>0</v>
      </c>
      <c r="N5522" s="48" t="s">
        <v>2517</v>
      </c>
    </row>
    <row r="5523" spans="2:14" x14ac:dyDescent="0.15">
      <c r="B5523" s="46" t="s">
        <v>10</v>
      </c>
      <c r="C5523" s="46" t="s">
        <v>2377</v>
      </c>
      <c r="D5523" s="47">
        <v>6582</v>
      </c>
      <c r="E5523" s="46" t="s">
        <v>1148</v>
      </c>
      <c r="F5523" s="46" t="s">
        <v>29</v>
      </c>
      <c r="G5523" s="46" t="s">
        <v>2352</v>
      </c>
      <c r="H5523" s="48">
        <v>2613.8960000000015</v>
      </c>
      <c r="I5523" s="48">
        <v>58762269</v>
      </c>
      <c r="J5523" s="49">
        <v>52233085.753919289</v>
      </c>
      <c r="K5523" s="49" t="s">
        <v>2516</v>
      </c>
      <c r="L5523" s="49">
        <v>2875285.6000000015</v>
      </c>
      <c r="M5523" s="49">
        <v>5942256.9066666691</v>
      </c>
      <c r="N5523" s="48" t="s">
        <v>2518</v>
      </c>
    </row>
    <row r="5524" spans="2:14" x14ac:dyDescent="0.15">
      <c r="B5524" s="46" t="s">
        <v>10</v>
      </c>
      <c r="C5524" s="46" t="s">
        <v>2377</v>
      </c>
      <c r="D5524" s="47">
        <v>6582</v>
      </c>
      <c r="E5524" s="46" t="s">
        <v>1148</v>
      </c>
      <c r="F5524" s="46" t="s">
        <v>30</v>
      </c>
      <c r="G5524" s="46" t="s">
        <v>2352</v>
      </c>
      <c r="H5524" s="48">
        <v>1397.7350000000004</v>
      </c>
      <c r="I5524" s="48">
        <v>134397802</v>
      </c>
      <c r="J5524" s="49">
        <v>129543537.09117183</v>
      </c>
      <c r="K5524" s="49" t="s">
        <v>2516</v>
      </c>
      <c r="L5524" s="49">
        <v>1118188.0000000002</v>
      </c>
      <c r="M5524" s="49">
        <v>2310921.8666666672</v>
      </c>
      <c r="N5524" s="48" t="s">
        <v>2518</v>
      </c>
    </row>
    <row r="5525" spans="2:14" x14ac:dyDescent="0.15">
      <c r="B5525" s="46" t="s">
        <v>10</v>
      </c>
      <c r="C5525" s="46" t="s">
        <v>2377</v>
      </c>
      <c r="D5525" s="47">
        <v>6582</v>
      </c>
      <c r="E5525" s="46" t="s">
        <v>1148</v>
      </c>
      <c r="F5525" s="46" t="s">
        <v>31</v>
      </c>
      <c r="G5525" s="46" t="s">
        <v>2352</v>
      </c>
      <c r="H5525" s="48">
        <v>485.88400000000001</v>
      </c>
      <c r="I5525" s="48">
        <v>38491919</v>
      </c>
      <c r="J5525" s="49">
        <v>40631440.137095638</v>
      </c>
      <c r="K5525" s="49" t="s">
        <v>2516</v>
      </c>
      <c r="L5525" s="49">
        <v>0</v>
      </c>
      <c r="M5525" s="49">
        <v>0</v>
      </c>
      <c r="N5525" s="48" t="s">
        <v>2517</v>
      </c>
    </row>
    <row r="5526" spans="2:14" x14ac:dyDescent="0.15">
      <c r="B5526" s="46" t="s">
        <v>10</v>
      </c>
      <c r="C5526" s="46" t="s">
        <v>2377</v>
      </c>
      <c r="D5526" s="47">
        <v>6582</v>
      </c>
      <c r="E5526" s="46" t="s">
        <v>1148</v>
      </c>
      <c r="F5526" s="46" t="s">
        <v>44</v>
      </c>
      <c r="G5526" s="46" t="s">
        <v>2516</v>
      </c>
      <c r="H5526" s="48">
        <v>7124.7450000000063</v>
      </c>
      <c r="I5526" s="48">
        <v>294735781</v>
      </c>
      <c r="J5526" s="49">
        <v>287463982.33494598</v>
      </c>
      <c r="K5526" s="49">
        <v>300017537.30313694</v>
      </c>
      <c r="L5526" s="49">
        <v>3993473.6000000015</v>
      </c>
      <c r="M5526" s="49">
        <v>8253178.7733333362</v>
      </c>
      <c r="N5526" s="48" t="s">
        <v>2518</v>
      </c>
    </row>
    <row r="5527" spans="2:14" x14ac:dyDescent="0.15">
      <c r="B5527" s="46" t="s">
        <v>23</v>
      </c>
      <c r="C5527" s="46" t="s">
        <v>2472</v>
      </c>
      <c r="D5527" s="47">
        <v>6583</v>
      </c>
      <c r="E5527" s="46" t="s">
        <v>1149</v>
      </c>
      <c r="F5527" s="46" t="s">
        <v>28</v>
      </c>
      <c r="G5527" s="46" t="s">
        <v>2352</v>
      </c>
      <c r="H5527" s="48">
        <v>1834.4279999999969</v>
      </c>
      <c r="I5527" s="48">
        <v>43182401</v>
      </c>
      <c r="J5527" s="49">
        <v>41779301.054523021</v>
      </c>
      <c r="K5527" s="49" t="s">
        <v>2516</v>
      </c>
      <c r="L5527" s="49">
        <v>2201313.5999999964</v>
      </c>
      <c r="M5527" s="49">
        <v>4549381.439999992</v>
      </c>
      <c r="N5527" s="48" t="s">
        <v>2518</v>
      </c>
    </row>
    <row r="5528" spans="2:14" x14ac:dyDescent="0.15">
      <c r="B5528" s="46" t="s">
        <v>23</v>
      </c>
      <c r="C5528" s="46" t="s">
        <v>2472</v>
      </c>
      <c r="D5528" s="47">
        <v>6583</v>
      </c>
      <c r="E5528" s="46" t="s">
        <v>1149</v>
      </c>
      <c r="F5528" s="46" t="s">
        <v>29</v>
      </c>
      <c r="G5528" s="46" t="s">
        <v>2352</v>
      </c>
      <c r="H5528" s="48">
        <v>1429.6630000000005</v>
      </c>
      <c r="I5528" s="48">
        <v>45293806</v>
      </c>
      <c r="J5528" s="49">
        <v>35780742.268750988</v>
      </c>
      <c r="K5528" s="49" t="s">
        <v>2516</v>
      </c>
      <c r="L5528" s="49">
        <v>1572629.3000000005</v>
      </c>
      <c r="M5528" s="49">
        <v>3250100.5533333346</v>
      </c>
      <c r="N5528" s="48" t="s">
        <v>2518</v>
      </c>
    </row>
    <row r="5529" spans="2:14" x14ac:dyDescent="0.15">
      <c r="B5529" s="50" t="s">
        <v>23</v>
      </c>
      <c r="C5529" s="50" t="s">
        <v>2472</v>
      </c>
      <c r="D5529" s="51">
        <v>6583</v>
      </c>
      <c r="E5529" s="50" t="s">
        <v>1149</v>
      </c>
      <c r="F5529" s="50" t="s">
        <v>30</v>
      </c>
      <c r="G5529" s="46" t="s">
        <v>2352</v>
      </c>
      <c r="H5529" s="52">
        <v>1526.0950000000005</v>
      </c>
      <c r="I5529" s="52">
        <v>130661466</v>
      </c>
      <c r="J5529" s="52">
        <v>141598206.38274378</v>
      </c>
      <c r="K5529" s="52" t="s">
        <v>2516</v>
      </c>
      <c r="L5529" s="52">
        <v>0</v>
      </c>
      <c r="M5529" s="52">
        <v>0</v>
      </c>
      <c r="N5529" s="52" t="s">
        <v>2517</v>
      </c>
    </row>
    <row r="5530" spans="2:14" x14ac:dyDescent="0.15">
      <c r="B5530" s="50" t="s">
        <v>23</v>
      </c>
      <c r="C5530" s="50" t="s">
        <v>2472</v>
      </c>
      <c r="D5530" s="51">
        <v>6583</v>
      </c>
      <c r="E5530" s="50" t="s">
        <v>1149</v>
      </c>
      <c r="F5530" s="50" t="s">
        <v>31</v>
      </c>
      <c r="G5530" s="46" t="s">
        <v>2352</v>
      </c>
      <c r="H5530" s="52">
        <v>649.66100000000006</v>
      </c>
      <c r="I5530" s="52">
        <v>52266842</v>
      </c>
      <c r="J5530" s="52">
        <v>53407754.893099181</v>
      </c>
      <c r="K5530" s="52" t="s">
        <v>2516</v>
      </c>
      <c r="L5530" s="52">
        <v>0</v>
      </c>
      <c r="M5530" s="52">
        <v>0</v>
      </c>
      <c r="N5530" s="52" t="s">
        <v>2517</v>
      </c>
    </row>
    <row r="5531" spans="2:14" x14ac:dyDescent="0.15">
      <c r="B5531" s="46" t="s">
        <v>23</v>
      </c>
      <c r="C5531" s="46" t="s">
        <v>2472</v>
      </c>
      <c r="D5531" s="47">
        <v>6583</v>
      </c>
      <c r="E5531" s="46" t="s">
        <v>1149</v>
      </c>
      <c r="F5531" s="46" t="s">
        <v>44</v>
      </c>
      <c r="G5531" s="46" t="s">
        <v>2516</v>
      </c>
      <c r="H5531" s="48">
        <v>5439.8469999999979</v>
      </c>
      <c r="I5531" s="48">
        <v>271404515</v>
      </c>
      <c r="J5531" s="49">
        <v>272566004.59911698</v>
      </c>
      <c r="K5531" s="49">
        <v>285032822.07741809</v>
      </c>
      <c r="L5531" s="49">
        <v>3773942.8999999966</v>
      </c>
      <c r="M5531" s="49">
        <v>7799481.9933333257</v>
      </c>
      <c r="N5531" s="48" t="s">
        <v>2517</v>
      </c>
    </row>
    <row r="5532" spans="2:14" x14ac:dyDescent="0.15">
      <c r="B5532" s="46" t="s">
        <v>23</v>
      </c>
      <c r="C5532" s="46" t="s">
        <v>2472</v>
      </c>
      <c r="D5532" s="47">
        <v>6584</v>
      </c>
      <c r="E5532" s="46" t="s">
        <v>1150</v>
      </c>
      <c r="F5532" s="46" t="s">
        <v>28</v>
      </c>
      <c r="G5532" s="46" t="s">
        <v>2352</v>
      </c>
      <c r="H5532" s="48">
        <v>747.06300000000033</v>
      </c>
      <c r="I5532" s="48">
        <v>22508833</v>
      </c>
      <c r="J5532" s="49">
        <v>23244390.828050993</v>
      </c>
      <c r="K5532" s="49" t="s">
        <v>2516</v>
      </c>
      <c r="L5532" s="49">
        <v>0</v>
      </c>
      <c r="M5532" s="49">
        <v>0</v>
      </c>
      <c r="N5532" s="48" t="s">
        <v>2517</v>
      </c>
    </row>
    <row r="5533" spans="2:14" x14ac:dyDescent="0.15">
      <c r="B5533" s="46" t="s">
        <v>23</v>
      </c>
      <c r="C5533" s="46" t="s">
        <v>2472</v>
      </c>
      <c r="D5533" s="47">
        <v>6584</v>
      </c>
      <c r="E5533" s="46" t="s">
        <v>1150</v>
      </c>
      <c r="F5533" s="46" t="s">
        <v>29</v>
      </c>
      <c r="G5533" s="46" t="s">
        <v>2352</v>
      </c>
      <c r="H5533" s="48">
        <v>840.20099999999991</v>
      </c>
      <c r="I5533" s="48">
        <v>28044060</v>
      </c>
      <c r="J5533" s="49">
        <v>26980590.316064455</v>
      </c>
      <c r="K5533" s="49" t="s">
        <v>2516</v>
      </c>
      <c r="L5533" s="49">
        <v>924221.09999999986</v>
      </c>
      <c r="M5533" s="49">
        <v>1910056.9399999997</v>
      </c>
      <c r="N5533" s="48" t="s">
        <v>2518</v>
      </c>
    </row>
    <row r="5534" spans="2:14" x14ac:dyDescent="0.15">
      <c r="B5534" s="46" t="s">
        <v>23</v>
      </c>
      <c r="C5534" s="46" t="s">
        <v>2472</v>
      </c>
      <c r="D5534" s="47">
        <v>6584</v>
      </c>
      <c r="E5534" s="46" t="s">
        <v>1150</v>
      </c>
      <c r="F5534" s="46" t="s">
        <v>30</v>
      </c>
      <c r="G5534" s="46" t="s">
        <v>2352</v>
      </c>
      <c r="H5534" s="48">
        <v>936.89899999999932</v>
      </c>
      <c r="I5534" s="48">
        <v>84925948</v>
      </c>
      <c r="J5534" s="49">
        <v>92432588.51660262</v>
      </c>
      <c r="K5534" s="49" t="s">
        <v>2516</v>
      </c>
      <c r="L5534" s="49">
        <v>0</v>
      </c>
      <c r="M5534" s="49">
        <v>0</v>
      </c>
      <c r="N5534" s="48" t="s">
        <v>2517</v>
      </c>
    </row>
    <row r="5535" spans="2:14" x14ac:dyDescent="0.15">
      <c r="B5535" s="46" t="s">
        <v>23</v>
      </c>
      <c r="C5535" s="46" t="s">
        <v>2472</v>
      </c>
      <c r="D5535" s="47">
        <v>6584</v>
      </c>
      <c r="E5535" s="46" t="s">
        <v>1150</v>
      </c>
      <c r="F5535" s="46" t="s">
        <v>31</v>
      </c>
      <c r="G5535" s="46" t="s">
        <v>2352</v>
      </c>
      <c r="H5535" s="48">
        <v>297.17600000000004</v>
      </c>
      <c r="I5535" s="48">
        <v>22778998</v>
      </c>
      <c r="J5535" s="49">
        <v>24369721.762444079</v>
      </c>
      <c r="K5535" s="49" t="s">
        <v>2516</v>
      </c>
      <c r="L5535" s="49">
        <v>0</v>
      </c>
      <c r="M5535" s="49">
        <v>0</v>
      </c>
      <c r="N5535" s="48" t="s">
        <v>2517</v>
      </c>
    </row>
    <row r="5536" spans="2:14" x14ac:dyDescent="0.15">
      <c r="B5536" s="50" t="s">
        <v>23</v>
      </c>
      <c r="C5536" s="50" t="s">
        <v>2472</v>
      </c>
      <c r="D5536" s="51">
        <v>6584</v>
      </c>
      <c r="E5536" s="50" t="s">
        <v>1150</v>
      </c>
      <c r="F5536" s="50" t="s">
        <v>44</v>
      </c>
      <c r="G5536" s="46" t="s">
        <v>2516</v>
      </c>
      <c r="H5536" s="52">
        <v>2821.3389999999995</v>
      </c>
      <c r="I5536" s="52">
        <v>158257839</v>
      </c>
      <c r="J5536" s="52">
        <v>167027291.42316216</v>
      </c>
      <c r="K5536" s="52">
        <v>174675294.03749257</v>
      </c>
      <c r="L5536" s="52">
        <v>924221.09999999986</v>
      </c>
      <c r="M5536" s="52">
        <v>1910056.9399999997</v>
      </c>
      <c r="N5536" s="52" t="s">
        <v>2517</v>
      </c>
    </row>
    <row r="5537" spans="2:14" x14ac:dyDescent="0.15">
      <c r="B5537" s="46" t="s">
        <v>9</v>
      </c>
      <c r="C5537" s="46" t="s">
        <v>2365</v>
      </c>
      <c r="D5537" s="47">
        <v>6586</v>
      </c>
      <c r="E5537" s="46" t="s">
        <v>1151</v>
      </c>
      <c r="F5537" s="46" t="s">
        <v>28</v>
      </c>
      <c r="G5537" s="46" t="s">
        <v>2352</v>
      </c>
      <c r="H5537" s="48">
        <v>679.1950000000005</v>
      </c>
      <c r="I5537" s="48">
        <v>15845751</v>
      </c>
      <c r="J5537" s="49">
        <v>22317448.009350009</v>
      </c>
      <c r="K5537" s="49" t="s">
        <v>2516</v>
      </c>
      <c r="L5537" s="49">
        <v>0</v>
      </c>
      <c r="M5537" s="49">
        <v>0</v>
      </c>
      <c r="N5537" s="48" t="s">
        <v>2517</v>
      </c>
    </row>
    <row r="5538" spans="2:14" x14ac:dyDescent="0.15">
      <c r="B5538" s="46" t="s">
        <v>9</v>
      </c>
      <c r="C5538" s="46" t="s">
        <v>2365</v>
      </c>
      <c r="D5538" s="47">
        <v>6586</v>
      </c>
      <c r="E5538" s="46" t="s">
        <v>1151</v>
      </c>
      <c r="F5538" s="46" t="s">
        <v>29</v>
      </c>
      <c r="G5538" s="46" t="s">
        <v>2352</v>
      </c>
      <c r="H5538" s="48">
        <v>612.29099999999994</v>
      </c>
      <c r="I5538" s="48">
        <v>17610881</v>
      </c>
      <c r="J5538" s="49">
        <v>20046227.140181039</v>
      </c>
      <c r="K5538" s="49" t="s">
        <v>2516</v>
      </c>
      <c r="L5538" s="49">
        <v>0</v>
      </c>
      <c r="M5538" s="49">
        <v>0</v>
      </c>
      <c r="N5538" s="48" t="s">
        <v>2517</v>
      </c>
    </row>
    <row r="5539" spans="2:14" x14ac:dyDescent="0.15">
      <c r="B5539" s="46" t="s">
        <v>9</v>
      </c>
      <c r="C5539" s="46" t="s">
        <v>2365</v>
      </c>
      <c r="D5539" s="47">
        <v>6586</v>
      </c>
      <c r="E5539" s="46" t="s">
        <v>1151</v>
      </c>
      <c r="F5539" s="46" t="s">
        <v>30</v>
      </c>
      <c r="G5539" s="46" t="s">
        <v>2352</v>
      </c>
      <c r="H5539" s="48">
        <v>407.51999999999958</v>
      </c>
      <c r="I5539" s="48">
        <v>37595645</v>
      </c>
      <c r="J5539" s="49">
        <v>36612221.179835133</v>
      </c>
      <c r="K5539" s="49" t="s">
        <v>2516</v>
      </c>
      <c r="L5539" s="49">
        <v>326015.99999999965</v>
      </c>
      <c r="M5539" s="49">
        <v>673766.39999999921</v>
      </c>
      <c r="N5539" s="48" t="s">
        <v>2518</v>
      </c>
    </row>
    <row r="5540" spans="2:14" x14ac:dyDescent="0.15">
      <c r="B5540" s="46" t="s">
        <v>9</v>
      </c>
      <c r="C5540" s="46" t="s">
        <v>2365</v>
      </c>
      <c r="D5540" s="47">
        <v>6586</v>
      </c>
      <c r="E5540" s="46" t="s">
        <v>1151</v>
      </c>
      <c r="F5540" s="46" t="s">
        <v>31</v>
      </c>
      <c r="G5540" s="46" t="s">
        <v>2352</v>
      </c>
      <c r="H5540" s="48">
        <v>230.55199999999982</v>
      </c>
      <c r="I5540" s="48">
        <v>15417828</v>
      </c>
      <c r="J5540" s="49">
        <v>22559914.816385821</v>
      </c>
      <c r="K5540" s="49" t="s">
        <v>2516</v>
      </c>
      <c r="L5540" s="49">
        <v>0</v>
      </c>
      <c r="M5540" s="49">
        <v>0</v>
      </c>
      <c r="N5540" s="48" t="s">
        <v>2517</v>
      </c>
    </row>
    <row r="5541" spans="2:14" x14ac:dyDescent="0.15">
      <c r="B5541" s="46" t="s">
        <v>9</v>
      </c>
      <c r="C5541" s="46" t="s">
        <v>2365</v>
      </c>
      <c r="D5541" s="47">
        <v>6586</v>
      </c>
      <c r="E5541" s="46" t="s">
        <v>1151</v>
      </c>
      <c r="F5541" s="46" t="s">
        <v>44</v>
      </c>
      <c r="G5541" s="46" t="s">
        <v>2516</v>
      </c>
      <c r="H5541" s="48">
        <v>1929.5579999999998</v>
      </c>
      <c r="I5541" s="48">
        <v>86470105</v>
      </c>
      <c r="J5541" s="49">
        <v>101535811.145752</v>
      </c>
      <c r="K5541" s="49">
        <v>106612601.70303962</v>
      </c>
      <c r="L5541" s="49">
        <v>326015.99999999965</v>
      </c>
      <c r="M5541" s="49">
        <v>673766.39999999921</v>
      </c>
      <c r="N5541" s="48" t="s">
        <v>2517</v>
      </c>
    </row>
    <row r="5542" spans="2:14" x14ac:dyDescent="0.15">
      <c r="B5542" s="50" t="s">
        <v>7</v>
      </c>
      <c r="C5542" s="50" t="s">
        <v>2383</v>
      </c>
      <c r="D5542" s="51">
        <v>6588</v>
      </c>
      <c r="E5542" s="50" t="s">
        <v>1152</v>
      </c>
      <c r="F5542" s="50" t="s">
        <v>28</v>
      </c>
      <c r="G5542" s="46" t="s">
        <v>2360</v>
      </c>
      <c r="H5542" s="52">
        <v>6853.7280000000046</v>
      </c>
      <c r="I5542" s="52">
        <v>211184352</v>
      </c>
      <c r="J5542" s="52">
        <v>196751715.47259599</v>
      </c>
      <c r="K5542" s="52">
        <v>204179617.18481606</v>
      </c>
      <c r="L5542" s="52">
        <v>3215605.7013881919</v>
      </c>
      <c r="M5542" s="52">
        <v>6645585.1162022632</v>
      </c>
      <c r="N5542" s="52" t="s">
        <v>2519</v>
      </c>
    </row>
    <row r="5543" spans="2:14" x14ac:dyDescent="0.15">
      <c r="B5543" s="46" t="s">
        <v>7</v>
      </c>
      <c r="C5543" s="46" t="s">
        <v>2383</v>
      </c>
      <c r="D5543" s="47">
        <v>6588</v>
      </c>
      <c r="E5543" s="46" t="s">
        <v>1152</v>
      </c>
      <c r="F5543" s="46" t="s">
        <v>29</v>
      </c>
      <c r="G5543" s="46" t="s">
        <v>2360</v>
      </c>
      <c r="H5543" s="48">
        <v>4784.8349999999991</v>
      </c>
      <c r="I5543" s="48">
        <v>109379900</v>
      </c>
      <c r="J5543" s="49">
        <v>101733513.92305961</v>
      </c>
      <c r="K5543" s="49">
        <v>105932066.2482242</v>
      </c>
      <c r="L5543" s="49">
        <v>1664132.9743074281</v>
      </c>
      <c r="M5543" s="49">
        <v>3439208.1469020178</v>
      </c>
      <c r="N5543" s="48" t="s">
        <v>2519</v>
      </c>
    </row>
    <row r="5544" spans="2:14" x14ac:dyDescent="0.15">
      <c r="B5544" s="46" t="s">
        <v>7</v>
      </c>
      <c r="C5544" s="46" t="s">
        <v>2383</v>
      </c>
      <c r="D5544" s="47">
        <v>6588</v>
      </c>
      <c r="E5544" s="46" t="s">
        <v>1152</v>
      </c>
      <c r="F5544" s="46" t="s">
        <v>30</v>
      </c>
      <c r="G5544" s="46" t="s">
        <v>2352</v>
      </c>
      <c r="H5544" s="48">
        <v>2398.9239999999986</v>
      </c>
      <c r="I5544" s="48">
        <v>244801850</v>
      </c>
      <c r="J5544" s="49">
        <v>227846705.46504563</v>
      </c>
      <c r="K5544" s="49" t="s">
        <v>2516</v>
      </c>
      <c r="L5544" s="49">
        <v>1919139.1999999988</v>
      </c>
      <c r="M5544" s="49">
        <v>3966221.0133333309</v>
      </c>
      <c r="N5544" s="48" t="s">
        <v>2518</v>
      </c>
    </row>
    <row r="5545" spans="2:14" x14ac:dyDescent="0.15">
      <c r="B5545" s="46" t="s">
        <v>7</v>
      </c>
      <c r="C5545" s="46" t="s">
        <v>2383</v>
      </c>
      <c r="D5545" s="47">
        <v>6588</v>
      </c>
      <c r="E5545" s="46" t="s">
        <v>1152</v>
      </c>
      <c r="F5545" s="46" t="s">
        <v>31</v>
      </c>
      <c r="G5545" s="46" t="s">
        <v>2352</v>
      </c>
      <c r="H5545" s="48">
        <v>870.69200000000035</v>
      </c>
      <c r="I5545" s="48">
        <v>73979108</v>
      </c>
      <c r="J5545" s="49">
        <v>74044991.914700046</v>
      </c>
      <c r="K5545" s="49" t="s">
        <v>2516</v>
      </c>
      <c r="L5545" s="49">
        <v>0</v>
      </c>
      <c r="M5545" s="49">
        <v>0</v>
      </c>
      <c r="N5545" s="48" t="s">
        <v>2517</v>
      </c>
    </row>
    <row r="5546" spans="2:14" x14ac:dyDescent="0.15">
      <c r="B5546" s="46" t="s">
        <v>7</v>
      </c>
      <c r="C5546" s="46" t="s">
        <v>2383</v>
      </c>
      <c r="D5546" s="47">
        <v>6588</v>
      </c>
      <c r="E5546" s="46" t="s">
        <v>1152</v>
      </c>
      <c r="F5546" s="46" t="s">
        <v>44</v>
      </c>
      <c r="G5546" s="46" t="s">
        <v>2516</v>
      </c>
      <c r="H5546" s="48">
        <v>14908.179000000004</v>
      </c>
      <c r="I5546" s="48">
        <v>639345210</v>
      </c>
      <c r="J5546" s="49">
        <v>600376926.77540135</v>
      </c>
      <c r="K5546" s="49">
        <v>625199673.0530417</v>
      </c>
      <c r="L5546" s="49">
        <v>6798877.8756956197</v>
      </c>
      <c r="M5546" s="49">
        <v>14051014.276437614</v>
      </c>
      <c r="N5546" s="48" t="s">
        <v>2519</v>
      </c>
    </row>
    <row r="5547" spans="2:14" x14ac:dyDescent="0.15">
      <c r="B5547" s="46" t="s">
        <v>14</v>
      </c>
      <c r="C5547" s="46" t="s">
        <v>2421</v>
      </c>
      <c r="D5547" s="47">
        <v>6590</v>
      </c>
      <c r="E5547" s="46" t="s">
        <v>1153</v>
      </c>
      <c r="F5547" s="46" t="s">
        <v>28</v>
      </c>
      <c r="G5547" s="46" t="s">
        <v>2352</v>
      </c>
      <c r="H5547" s="48">
        <v>937.17199999999934</v>
      </c>
      <c r="I5547" s="48">
        <v>22886059</v>
      </c>
      <c r="J5547" s="49">
        <v>23439792.343353376</v>
      </c>
      <c r="K5547" s="49" t="s">
        <v>2516</v>
      </c>
      <c r="L5547" s="49">
        <v>0</v>
      </c>
      <c r="M5547" s="49">
        <v>0</v>
      </c>
      <c r="N5547" s="48" t="s">
        <v>2517</v>
      </c>
    </row>
    <row r="5548" spans="2:14" x14ac:dyDescent="0.15">
      <c r="B5548" s="46" t="s">
        <v>14</v>
      </c>
      <c r="C5548" s="46" t="s">
        <v>2421</v>
      </c>
      <c r="D5548" s="47">
        <v>6590</v>
      </c>
      <c r="E5548" s="46" t="s">
        <v>1153</v>
      </c>
      <c r="F5548" s="46" t="s">
        <v>29</v>
      </c>
      <c r="G5548" s="46" t="s">
        <v>2352</v>
      </c>
      <c r="H5548" s="48">
        <v>537.82399999999984</v>
      </c>
      <c r="I5548" s="48">
        <v>18179591</v>
      </c>
      <c r="J5548" s="49">
        <v>18316451.58899061</v>
      </c>
      <c r="K5548" s="49" t="s">
        <v>2516</v>
      </c>
      <c r="L5548" s="49">
        <v>0</v>
      </c>
      <c r="M5548" s="49">
        <v>0</v>
      </c>
      <c r="N5548" s="48" t="s">
        <v>2517</v>
      </c>
    </row>
    <row r="5549" spans="2:14" x14ac:dyDescent="0.15">
      <c r="B5549" s="46" t="s">
        <v>14</v>
      </c>
      <c r="C5549" s="46" t="s">
        <v>2421</v>
      </c>
      <c r="D5549" s="47">
        <v>6590</v>
      </c>
      <c r="E5549" s="46" t="s">
        <v>1153</v>
      </c>
      <c r="F5549" s="46" t="s">
        <v>30</v>
      </c>
      <c r="G5549" s="46" t="s">
        <v>2352</v>
      </c>
      <c r="H5549" s="48">
        <v>884.13000000000022</v>
      </c>
      <c r="I5549" s="48">
        <v>71886467</v>
      </c>
      <c r="J5549" s="49">
        <v>72466090.221962944</v>
      </c>
      <c r="K5549" s="49" t="s">
        <v>2516</v>
      </c>
      <c r="L5549" s="49">
        <v>0</v>
      </c>
      <c r="M5549" s="49">
        <v>0</v>
      </c>
      <c r="N5549" s="48" t="s">
        <v>2517</v>
      </c>
    </row>
    <row r="5550" spans="2:14" x14ac:dyDescent="0.15">
      <c r="B5550" s="50" t="s">
        <v>14</v>
      </c>
      <c r="C5550" s="50" t="s">
        <v>2421</v>
      </c>
      <c r="D5550" s="51">
        <v>6590</v>
      </c>
      <c r="E5550" s="50" t="s">
        <v>1153</v>
      </c>
      <c r="F5550" s="50" t="s">
        <v>31</v>
      </c>
      <c r="G5550" s="46" t="s">
        <v>2352</v>
      </c>
      <c r="H5550" s="52">
        <v>336.75999999999959</v>
      </c>
      <c r="I5550" s="52">
        <v>27334202</v>
      </c>
      <c r="J5550" s="52">
        <v>25170294.336226832</v>
      </c>
      <c r="K5550" s="52" t="s">
        <v>2516</v>
      </c>
      <c r="L5550" s="52">
        <v>336759.99999999959</v>
      </c>
      <c r="M5550" s="52">
        <v>695970.66666666581</v>
      </c>
      <c r="N5550" s="52" t="s">
        <v>2518</v>
      </c>
    </row>
    <row r="5551" spans="2:14" x14ac:dyDescent="0.15">
      <c r="B5551" s="46" t="s">
        <v>14</v>
      </c>
      <c r="C5551" s="46" t="s">
        <v>2421</v>
      </c>
      <c r="D5551" s="47">
        <v>6590</v>
      </c>
      <c r="E5551" s="46" t="s">
        <v>1153</v>
      </c>
      <c r="F5551" s="46" t="s">
        <v>44</v>
      </c>
      <c r="G5551" s="46" t="s">
        <v>2516</v>
      </c>
      <c r="H5551" s="48">
        <v>2695.8859999999991</v>
      </c>
      <c r="I5551" s="48">
        <v>140286319</v>
      </c>
      <c r="J5551" s="49">
        <v>139392628.49053377</v>
      </c>
      <c r="K5551" s="49">
        <v>145800396.06771195</v>
      </c>
      <c r="L5551" s="49">
        <v>336759.99999999959</v>
      </c>
      <c r="M5551" s="49">
        <v>695970.66666666581</v>
      </c>
      <c r="N5551" s="48" t="s">
        <v>2518</v>
      </c>
    </row>
    <row r="5552" spans="2:14" x14ac:dyDescent="0.15">
      <c r="B5552" s="46" t="s">
        <v>15</v>
      </c>
      <c r="C5552" s="46" t="s">
        <v>2409</v>
      </c>
      <c r="D5552" s="47">
        <v>6591</v>
      </c>
      <c r="E5552" s="46" t="s">
        <v>1154</v>
      </c>
      <c r="F5552" s="46" t="s">
        <v>28</v>
      </c>
      <c r="G5552" s="46" t="s">
        <v>2352</v>
      </c>
      <c r="H5552" s="48">
        <v>471.26999999999941</v>
      </c>
      <c r="I5552" s="48">
        <v>12329047</v>
      </c>
      <c r="J5552" s="49">
        <v>16899056.873846225</v>
      </c>
      <c r="K5552" s="49" t="s">
        <v>2516</v>
      </c>
      <c r="L5552" s="49">
        <v>0</v>
      </c>
      <c r="M5552" s="49">
        <v>0</v>
      </c>
      <c r="N5552" s="48" t="s">
        <v>2517</v>
      </c>
    </row>
    <row r="5553" spans="2:14" x14ac:dyDescent="0.15">
      <c r="B5553" s="46" t="s">
        <v>15</v>
      </c>
      <c r="C5553" s="46" t="s">
        <v>2409</v>
      </c>
      <c r="D5553" s="47">
        <v>6591</v>
      </c>
      <c r="E5553" s="46" t="s">
        <v>1154</v>
      </c>
      <c r="F5553" s="46" t="s">
        <v>29</v>
      </c>
      <c r="G5553" s="46" t="s">
        <v>2352</v>
      </c>
      <c r="H5553" s="48">
        <v>447.44999999999993</v>
      </c>
      <c r="I5553" s="48">
        <v>12167455</v>
      </c>
      <c r="J5553" s="49">
        <v>13089183.51663843</v>
      </c>
      <c r="K5553" s="49" t="s">
        <v>2516</v>
      </c>
      <c r="L5553" s="49">
        <v>0</v>
      </c>
      <c r="M5553" s="49">
        <v>0</v>
      </c>
      <c r="N5553" s="48" t="s">
        <v>2517</v>
      </c>
    </row>
    <row r="5554" spans="2:14" x14ac:dyDescent="0.15">
      <c r="B5554" s="46" t="s">
        <v>15</v>
      </c>
      <c r="C5554" s="46" t="s">
        <v>2409</v>
      </c>
      <c r="D5554" s="47">
        <v>6591</v>
      </c>
      <c r="E5554" s="46" t="s">
        <v>1154</v>
      </c>
      <c r="F5554" s="46" t="s">
        <v>30</v>
      </c>
      <c r="G5554" s="46" t="s">
        <v>2352</v>
      </c>
      <c r="H5554" s="48">
        <v>748.52300000000025</v>
      </c>
      <c r="I5554" s="48">
        <v>63488916</v>
      </c>
      <c r="J5554" s="49">
        <v>66212816.75117483</v>
      </c>
      <c r="K5554" s="49" t="s">
        <v>2516</v>
      </c>
      <c r="L5554" s="49">
        <v>0</v>
      </c>
      <c r="M5554" s="49">
        <v>0</v>
      </c>
      <c r="N5554" s="48" t="s">
        <v>2517</v>
      </c>
    </row>
    <row r="5555" spans="2:14" x14ac:dyDescent="0.15">
      <c r="B5555" s="46" t="s">
        <v>15</v>
      </c>
      <c r="C5555" s="46" t="s">
        <v>2409</v>
      </c>
      <c r="D5555" s="47">
        <v>6591</v>
      </c>
      <c r="E5555" s="46" t="s">
        <v>1154</v>
      </c>
      <c r="F5555" s="46" t="s">
        <v>31</v>
      </c>
      <c r="G5555" s="46" t="s">
        <v>2352</v>
      </c>
      <c r="H5555" s="48">
        <v>233.47800000000007</v>
      </c>
      <c r="I5555" s="48">
        <v>15162858</v>
      </c>
      <c r="J5555" s="49">
        <v>16802672.984905411</v>
      </c>
      <c r="K5555" s="49" t="s">
        <v>2516</v>
      </c>
      <c r="L5555" s="49">
        <v>0</v>
      </c>
      <c r="M5555" s="49">
        <v>0</v>
      </c>
      <c r="N5555" s="48" t="s">
        <v>2517</v>
      </c>
    </row>
    <row r="5556" spans="2:14" x14ac:dyDescent="0.15">
      <c r="B5556" s="46" t="s">
        <v>15</v>
      </c>
      <c r="C5556" s="46" t="s">
        <v>2409</v>
      </c>
      <c r="D5556" s="47">
        <v>6591</v>
      </c>
      <c r="E5556" s="46" t="s">
        <v>1154</v>
      </c>
      <c r="F5556" s="46" t="s">
        <v>44</v>
      </c>
      <c r="G5556" s="46" t="s">
        <v>2516</v>
      </c>
      <c r="H5556" s="48">
        <v>1900.7209999999995</v>
      </c>
      <c r="I5556" s="48">
        <v>103148276</v>
      </c>
      <c r="J5556" s="49">
        <v>113003730.12656489</v>
      </c>
      <c r="K5556" s="49">
        <v>118299694.29292256</v>
      </c>
      <c r="L5556" s="49">
        <v>0</v>
      </c>
      <c r="M5556" s="49">
        <v>0</v>
      </c>
      <c r="N5556" s="48" t="s">
        <v>2517</v>
      </c>
    </row>
    <row r="5557" spans="2:14" x14ac:dyDescent="0.15">
      <c r="B5557" s="46" t="s">
        <v>16</v>
      </c>
      <c r="C5557" s="46" t="s">
        <v>2427</v>
      </c>
      <c r="D5557" s="47">
        <v>6593</v>
      </c>
      <c r="E5557" s="46" t="s">
        <v>1155</v>
      </c>
      <c r="F5557" s="46" t="s">
        <v>28</v>
      </c>
      <c r="G5557" s="46" t="s">
        <v>2352</v>
      </c>
      <c r="H5557" s="48">
        <v>2227.0240000000085</v>
      </c>
      <c r="I5557" s="48">
        <v>69398771</v>
      </c>
      <c r="J5557" s="49">
        <v>58182774.403193086</v>
      </c>
      <c r="K5557" s="49" t="s">
        <v>2516</v>
      </c>
      <c r="L5557" s="49">
        <v>2672428.8000000101</v>
      </c>
      <c r="M5557" s="49">
        <v>5523019.520000021</v>
      </c>
      <c r="N5557" s="48" t="s">
        <v>2518</v>
      </c>
    </row>
    <row r="5558" spans="2:14" x14ac:dyDescent="0.15">
      <c r="B5558" s="46" t="s">
        <v>16</v>
      </c>
      <c r="C5558" s="46" t="s">
        <v>2427</v>
      </c>
      <c r="D5558" s="47">
        <v>6593</v>
      </c>
      <c r="E5558" s="46" t="s">
        <v>1155</v>
      </c>
      <c r="F5558" s="46" t="s">
        <v>29</v>
      </c>
      <c r="G5558" s="46" t="s">
        <v>2352</v>
      </c>
      <c r="H5558" s="48">
        <v>873.49900000000025</v>
      </c>
      <c r="I5558" s="48">
        <v>30278835</v>
      </c>
      <c r="J5558" s="49">
        <v>26371871.522076406</v>
      </c>
      <c r="K5558" s="49" t="s">
        <v>2516</v>
      </c>
      <c r="L5558" s="49">
        <v>960848.90000000026</v>
      </c>
      <c r="M5558" s="49">
        <v>1985754.393333334</v>
      </c>
      <c r="N5558" s="48" t="s">
        <v>2518</v>
      </c>
    </row>
    <row r="5559" spans="2:14" x14ac:dyDescent="0.15">
      <c r="B5559" s="46" t="s">
        <v>16</v>
      </c>
      <c r="C5559" s="46" t="s">
        <v>2427</v>
      </c>
      <c r="D5559" s="47">
        <v>6593</v>
      </c>
      <c r="E5559" s="46" t="s">
        <v>1155</v>
      </c>
      <c r="F5559" s="46" t="s">
        <v>30</v>
      </c>
      <c r="G5559" s="46" t="s">
        <v>2352</v>
      </c>
      <c r="H5559" s="48">
        <v>1775.5719999999994</v>
      </c>
      <c r="I5559" s="48">
        <v>175655639</v>
      </c>
      <c r="J5559" s="49">
        <v>170451781.41761294</v>
      </c>
      <c r="K5559" s="49" t="s">
        <v>2516</v>
      </c>
      <c r="L5559" s="49">
        <v>1420457.5999999996</v>
      </c>
      <c r="M5559" s="49">
        <v>2935612.3733333326</v>
      </c>
      <c r="N5559" s="48" t="s">
        <v>2518</v>
      </c>
    </row>
    <row r="5560" spans="2:14" x14ac:dyDescent="0.15">
      <c r="B5560" s="46" t="s">
        <v>16</v>
      </c>
      <c r="C5560" s="46" t="s">
        <v>2427</v>
      </c>
      <c r="D5560" s="47">
        <v>6593</v>
      </c>
      <c r="E5560" s="46" t="s">
        <v>1155</v>
      </c>
      <c r="F5560" s="46" t="s">
        <v>31</v>
      </c>
      <c r="G5560" s="46" t="s">
        <v>2352</v>
      </c>
      <c r="H5560" s="48">
        <v>342.82400000000001</v>
      </c>
      <c r="I5560" s="48">
        <v>26032592</v>
      </c>
      <c r="J5560" s="49">
        <v>23970367.270670503</v>
      </c>
      <c r="K5560" s="49" t="s">
        <v>2516</v>
      </c>
      <c r="L5560" s="49">
        <v>342824</v>
      </c>
      <c r="M5560" s="49">
        <v>708502.93333333335</v>
      </c>
      <c r="N5560" s="48" t="s">
        <v>2518</v>
      </c>
    </row>
    <row r="5561" spans="2:14" x14ac:dyDescent="0.15">
      <c r="B5561" s="46" t="s">
        <v>16</v>
      </c>
      <c r="C5561" s="46" t="s">
        <v>2427</v>
      </c>
      <c r="D5561" s="47">
        <v>6593</v>
      </c>
      <c r="E5561" s="46" t="s">
        <v>1155</v>
      </c>
      <c r="F5561" s="46" t="s">
        <v>44</v>
      </c>
      <c r="G5561" s="46" t="s">
        <v>2516</v>
      </c>
      <c r="H5561" s="48">
        <v>5218.9190000000081</v>
      </c>
      <c r="I5561" s="48">
        <v>301365837</v>
      </c>
      <c r="J5561" s="49">
        <v>278976794.61355293</v>
      </c>
      <c r="K5561" s="49">
        <v>290980781.498864</v>
      </c>
      <c r="L5561" s="49">
        <v>5396559.3000000101</v>
      </c>
      <c r="M5561" s="49">
        <v>11152889.220000021</v>
      </c>
      <c r="N5561" s="48" t="s">
        <v>2519</v>
      </c>
    </row>
    <row r="5562" spans="2:14" x14ac:dyDescent="0.15">
      <c r="B5562" s="46" t="s">
        <v>16</v>
      </c>
      <c r="C5562" s="46" t="s">
        <v>2428</v>
      </c>
      <c r="D5562" s="47">
        <v>6594</v>
      </c>
      <c r="E5562" s="46" t="s">
        <v>1156</v>
      </c>
      <c r="F5562" s="46" t="s">
        <v>28</v>
      </c>
      <c r="G5562" s="46" t="s">
        <v>2352</v>
      </c>
      <c r="H5562" s="48">
        <v>554.40300000000002</v>
      </c>
      <c r="I5562" s="48">
        <v>16220924</v>
      </c>
      <c r="J5562" s="49">
        <v>18531529.93340005</v>
      </c>
      <c r="K5562" s="49" t="s">
        <v>2516</v>
      </c>
      <c r="L5562" s="49">
        <v>0</v>
      </c>
      <c r="M5562" s="49">
        <v>0</v>
      </c>
      <c r="N5562" s="48" t="s">
        <v>2517</v>
      </c>
    </row>
    <row r="5563" spans="2:14" x14ac:dyDescent="0.15">
      <c r="B5563" s="46" t="s">
        <v>16</v>
      </c>
      <c r="C5563" s="46" t="s">
        <v>2428</v>
      </c>
      <c r="D5563" s="47">
        <v>6594</v>
      </c>
      <c r="E5563" s="46" t="s">
        <v>1156</v>
      </c>
      <c r="F5563" s="46" t="s">
        <v>29</v>
      </c>
      <c r="G5563" s="46" t="s">
        <v>2352</v>
      </c>
      <c r="H5563" s="48">
        <v>265.54899999999986</v>
      </c>
      <c r="I5563" s="48">
        <v>11368328</v>
      </c>
      <c r="J5563" s="49">
        <v>13931682.811444731</v>
      </c>
      <c r="K5563" s="49" t="s">
        <v>2516</v>
      </c>
      <c r="L5563" s="49">
        <v>0</v>
      </c>
      <c r="M5563" s="49">
        <v>0</v>
      </c>
      <c r="N5563" s="48" t="s">
        <v>2517</v>
      </c>
    </row>
    <row r="5564" spans="2:14" x14ac:dyDescent="0.15">
      <c r="B5564" s="46" t="s">
        <v>16</v>
      </c>
      <c r="C5564" s="46" t="s">
        <v>2428</v>
      </c>
      <c r="D5564" s="47">
        <v>6594</v>
      </c>
      <c r="E5564" s="46" t="s">
        <v>1156</v>
      </c>
      <c r="F5564" s="46" t="s">
        <v>30</v>
      </c>
      <c r="G5564" s="46" t="s">
        <v>2352</v>
      </c>
      <c r="H5564" s="48">
        <v>885.71700000000078</v>
      </c>
      <c r="I5564" s="48">
        <v>78326685</v>
      </c>
      <c r="J5564" s="49">
        <v>73093310.818672657</v>
      </c>
      <c r="K5564" s="49" t="s">
        <v>2516</v>
      </c>
      <c r="L5564" s="49">
        <v>708573.60000000068</v>
      </c>
      <c r="M5564" s="49">
        <v>1464385.4400000013</v>
      </c>
      <c r="N5564" s="48" t="s">
        <v>2518</v>
      </c>
    </row>
    <row r="5565" spans="2:14" x14ac:dyDescent="0.15">
      <c r="B5565" s="46" t="s">
        <v>16</v>
      </c>
      <c r="C5565" s="46" t="s">
        <v>2428</v>
      </c>
      <c r="D5565" s="47">
        <v>6594</v>
      </c>
      <c r="E5565" s="46" t="s">
        <v>1156</v>
      </c>
      <c r="F5565" s="46" t="s">
        <v>31</v>
      </c>
      <c r="G5565" s="46" t="s">
        <v>2352</v>
      </c>
      <c r="H5565" s="48">
        <v>216.56799999999984</v>
      </c>
      <c r="I5565" s="48">
        <v>14276478</v>
      </c>
      <c r="J5565" s="49">
        <v>15151087.460347164</v>
      </c>
      <c r="K5565" s="49" t="s">
        <v>2516</v>
      </c>
      <c r="L5565" s="49">
        <v>0</v>
      </c>
      <c r="M5565" s="49">
        <v>0</v>
      </c>
      <c r="N5565" s="48" t="s">
        <v>2517</v>
      </c>
    </row>
    <row r="5566" spans="2:14" x14ac:dyDescent="0.15">
      <c r="B5566" s="46" t="s">
        <v>16</v>
      </c>
      <c r="C5566" s="46" t="s">
        <v>2428</v>
      </c>
      <c r="D5566" s="47">
        <v>6594</v>
      </c>
      <c r="E5566" s="46" t="s">
        <v>1156</v>
      </c>
      <c r="F5566" s="46" t="s">
        <v>44</v>
      </c>
      <c r="G5566" s="46" t="s">
        <v>2516</v>
      </c>
      <c r="H5566" s="48">
        <v>1922.2370000000005</v>
      </c>
      <c r="I5566" s="48">
        <v>120192415</v>
      </c>
      <c r="J5566" s="49">
        <v>120707611.0238646</v>
      </c>
      <c r="K5566" s="49">
        <v>126226141.11971407</v>
      </c>
      <c r="L5566" s="49">
        <v>708573.60000000068</v>
      </c>
      <c r="M5566" s="49">
        <v>1464385.4400000013</v>
      </c>
      <c r="N5566" s="48" t="s">
        <v>2517</v>
      </c>
    </row>
    <row r="5567" spans="2:14" x14ac:dyDescent="0.15">
      <c r="B5567" s="46" t="s">
        <v>17</v>
      </c>
      <c r="C5567" s="46" t="s">
        <v>2469</v>
      </c>
      <c r="D5567" s="47">
        <v>6596</v>
      </c>
      <c r="E5567" s="46" t="s">
        <v>1157</v>
      </c>
      <c r="F5567" s="46" t="s">
        <v>28</v>
      </c>
      <c r="G5567" s="46" t="s">
        <v>2352</v>
      </c>
      <c r="H5567" s="48">
        <v>677.66200000000038</v>
      </c>
      <c r="I5567" s="48">
        <v>20479740</v>
      </c>
      <c r="J5567" s="49">
        <v>20797728.733963892</v>
      </c>
      <c r="K5567" s="49" t="s">
        <v>2516</v>
      </c>
      <c r="L5567" s="49">
        <v>0</v>
      </c>
      <c r="M5567" s="49">
        <v>0</v>
      </c>
      <c r="N5567" s="48" t="s">
        <v>2517</v>
      </c>
    </row>
    <row r="5568" spans="2:14" x14ac:dyDescent="0.15">
      <c r="B5568" s="46" t="s">
        <v>17</v>
      </c>
      <c r="C5568" s="46" t="s">
        <v>2469</v>
      </c>
      <c r="D5568" s="47">
        <v>6596</v>
      </c>
      <c r="E5568" s="46" t="s">
        <v>1157</v>
      </c>
      <c r="F5568" s="46" t="s">
        <v>29</v>
      </c>
      <c r="G5568" s="46" t="s">
        <v>2352</v>
      </c>
      <c r="H5568" s="48">
        <v>661.50099999999975</v>
      </c>
      <c r="I5568" s="48">
        <v>18407295</v>
      </c>
      <c r="J5568" s="49">
        <v>17811909.052926395</v>
      </c>
      <c r="K5568" s="49" t="s">
        <v>2516</v>
      </c>
      <c r="L5568" s="49">
        <v>727651.09999999974</v>
      </c>
      <c r="M5568" s="49">
        <v>1503812.273333333</v>
      </c>
      <c r="N5568" s="48" t="s">
        <v>2518</v>
      </c>
    </row>
    <row r="5569" spans="2:14" x14ac:dyDescent="0.15">
      <c r="B5569" s="50" t="s">
        <v>17</v>
      </c>
      <c r="C5569" s="50" t="s">
        <v>2469</v>
      </c>
      <c r="D5569" s="51">
        <v>6596</v>
      </c>
      <c r="E5569" s="50" t="s">
        <v>1157</v>
      </c>
      <c r="F5569" s="50" t="s">
        <v>30</v>
      </c>
      <c r="G5569" s="46" t="s">
        <v>2352</v>
      </c>
      <c r="H5569" s="52">
        <v>1198.7400000000005</v>
      </c>
      <c r="I5569" s="52">
        <v>96902630</v>
      </c>
      <c r="J5569" s="52">
        <v>95509521.970095292</v>
      </c>
      <c r="K5569" s="52" t="s">
        <v>2516</v>
      </c>
      <c r="L5569" s="52">
        <v>958992.00000000035</v>
      </c>
      <c r="M5569" s="52">
        <v>1981916.8000000007</v>
      </c>
      <c r="N5569" s="52" t="s">
        <v>2518</v>
      </c>
    </row>
    <row r="5570" spans="2:14" x14ac:dyDescent="0.15">
      <c r="B5570" s="50" t="s">
        <v>17</v>
      </c>
      <c r="C5570" s="50" t="s">
        <v>2469</v>
      </c>
      <c r="D5570" s="51">
        <v>6596</v>
      </c>
      <c r="E5570" s="50" t="s">
        <v>1157</v>
      </c>
      <c r="F5570" s="50" t="s">
        <v>31</v>
      </c>
      <c r="G5570" s="46" t="s">
        <v>2352</v>
      </c>
      <c r="H5570" s="52">
        <v>286.28600000000006</v>
      </c>
      <c r="I5570" s="52">
        <v>17818848</v>
      </c>
      <c r="J5570" s="52">
        <v>18936846.635702994</v>
      </c>
      <c r="K5570" s="52" t="s">
        <v>2516</v>
      </c>
      <c r="L5570" s="52">
        <v>0</v>
      </c>
      <c r="M5570" s="52">
        <v>0</v>
      </c>
      <c r="N5570" s="52" t="s">
        <v>2517</v>
      </c>
    </row>
    <row r="5571" spans="2:14" x14ac:dyDescent="0.15">
      <c r="B5571" s="46" t="s">
        <v>17</v>
      </c>
      <c r="C5571" s="46" t="s">
        <v>2469</v>
      </c>
      <c r="D5571" s="47">
        <v>6596</v>
      </c>
      <c r="E5571" s="46" t="s">
        <v>1157</v>
      </c>
      <c r="F5571" s="46" t="s">
        <v>44</v>
      </c>
      <c r="G5571" s="46" t="s">
        <v>2516</v>
      </c>
      <c r="H5571" s="48">
        <v>2824.1890000000003</v>
      </c>
      <c r="I5571" s="48">
        <v>153608513</v>
      </c>
      <c r="J5571" s="49">
        <v>153056006.39268857</v>
      </c>
      <c r="K5571" s="49">
        <v>159944849.26745301</v>
      </c>
      <c r="L5571" s="49">
        <v>1686643.1</v>
      </c>
      <c r="M5571" s="49">
        <v>3485729.0733333332</v>
      </c>
      <c r="N5571" s="48" t="s">
        <v>2518</v>
      </c>
    </row>
    <row r="5572" spans="2:14" x14ac:dyDescent="0.15">
      <c r="B5572" s="46" t="s">
        <v>17</v>
      </c>
      <c r="C5572" s="46" t="s">
        <v>2465</v>
      </c>
      <c r="D5572" s="47">
        <v>6597</v>
      </c>
      <c r="E5572" s="46" t="s">
        <v>1158</v>
      </c>
      <c r="F5572" s="46" t="s">
        <v>28</v>
      </c>
      <c r="G5572" s="46" t="s">
        <v>2352</v>
      </c>
      <c r="H5572" s="48">
        <v>733.9050000000002</v>
      </c>
      <c r="I5572" s="48">
        <v>18705192</v>
      </c>
      <c r="J5572" s="49">
        <v>21717290.686700042</v>
      </c>
      <c r="K5572" s="49" t="s">
        <v>2516</v>
      </c>
      <c r="L5572" s="49">
        <v>0</v>
      </c>
      <c r="M5572" s="49">
        <v>0</v>
      </c>
      <c r="N5572" s="48" t="s">
        <v>2517</v>
      </c>
    </row>
    <row r="5573" spans="2:14" x14ac:dyDescent="0.15">
      <c r="B5573" s="46" t="s">
        <v>17</v>
      </c>
      <c r="C5573" s="46" t="s">
        <v>2465</v>
      </c>
      <c r="D5573" s="47">
        <v>6597</v>
      </c>
      <c r="E5573" s="46" t="s">
        <v>1158</v>
      </c>
      <c r="F5573" s="46" t="s">
        <v>29</v>
      </c>
      <c r="G5573" s="46" t="s">
        <v>2352</v>
      </c>
      <c r="H5573" s="48">
        <v>850.28900000000056</v>
      </c>
      <c r="I5573" s="48">
        <v>19957297</v>
      </c>
      <c r="J5573" s="49">
        <v>18902990.973873798</v>
      </c>
      <c r="K5573" s="49" t="s">
        <v>2516</v>
      </c>
      <c r="L5573" s="49">
        <v>935317.90000000061</v>
      </c>
      <c r="M5573" s="49">
        <v>1932990.3266666681</v>
      </c>
      <c r="N5573" s="48" t="s">
        <v>2518</v>
      </c>
    </row>
    <row r="5574" spans="2:14" x14ac:dyDescent="0.15">
      <c r="B5574" s="50" t="s">
        <v>17</v>
      </c>
      <c r="C5574" s="50" t="s">
        <v>2465</v>
      </c>
      <c r="D5574" s="51">
        <v>6597</v>
      </c>
      <c r="E5574" s="50" t="s">
        <v>1158</v>
      </c>
      <c r="F5574" s="50" t="s">
        <v>30</v>
      </c>
      <c r="G5574" s="46" t="s">
        <v>2352</v>
      </c>
      <c r="H5574" s="52">
        <v>749.57400000000007</v>
      </c>
      <c r="I5574" s="52">
        <v>59016130</v>
      </c>
      <c r="J5574" s="52">
        <v>63982880.512886606</v>
      </c>
      <c r="K5574" s="52" t="s">
        <v>2516</v>
      </c>
      <c r="L5574" s="52">
        <v>0</v>
      </c>
      <c r="M5574" s="52">
        <v>0</v>
      </c>
      <c r="N5574" s="52" t="s">
        <v>2517</v>
      </c>
    </row>
    <row r="5575" spans="2:14" x14ac:dyDescent="0.15">
      <c r="B5575" s="50" t="s">
        <v>17</v>
      </c>
      <c r="C5575" s="50" t="s">
        <v>2465</v>
      </c>
      <c r="D5575" s="51">
        <v>6597</v>
      </c>
      <c r="E5575" s="50" t="s">
        <v>1158</v>
      </c>
      <c r="F5575" s="50" t="s">
        <v>31</v>
      </c>
      <c r="G5575" s="46" t="s">
        <v>2352</v>
      </c>
      <c r="H5575" s="52">
        <v>163.94800000000001</v>
      </c>
      <c r="I5575" s="52">
        <v>10915398</v>
      </c>
      <c r="J5575" s="52">
        <v>13737883.713967804</v>
      </c>
      <c r="K5575" s="52" t="s">
        <v>2516</v>
      </c>
      <c r="L5575" s="52">
        <v>0</v>
      </c>
      <c r="M5575" s="52">
        <v>0</v>
      </c>
      <c r="N5575" s="52" t="s">
        <v>2517</v>
      </c>
    </row>
    <row r="5576" spans="2:14" x14ac:dyDescent="0.15">
      <c r="B5576" s="46" t="s">
        <v>17</v>
      </c>
      <c r="C5576" s="46" t="s">
        <v>2465</v>
      </c>
      <c r="D5576" s="47">
        <v>6597</v>
      </c>
      <c r="E5576" s="46" t="s">
        <v>1158</v>
      </c>
      <c r="F5576" s="46" t="s">
        <v>44</v>
      </c>
      <c r="G5576" s="46" t="s">
        <v>2516</v>
      </c>
      <c r="H5576" s="48">
        <v>2497.7160000000008</v>
      </c>
      <c r="I5576" s="48">
        <v>108594017</v>
      </c>
      <c r="J5576" s="49">
        <v>118341045.88742825</v>
      </c>
      <c r="K5576" s="49">
        <v>123985439.12597361</v>
      </c>
      <c r="L5576" s="49">
        <v>935317.90000000061</v>
      </c>
      <c r="M5576" s="49">
        <v>1932990.3266666681</v>
      </c>
      <c r="N5576" s="48" t="s">
        <v>2517</v>
      </c>
    </row>
    <row r="5577" spans="2:14" x14ac:dyDescent="0.15">
      <c r="B5577" s="46" t="s">
        <v>19</v>
      </c>
      <c r="C5577" s="46" t="s">
        <v>2406</v>
      </c>
      <c r="D5577" s="47">
        <v>6599</v>
      </c>
      <c r="E5577" s="46" t="s">
        <v>1159</v>
      </c>
      <c r="F5577" s="46" t="s">
        <v>28</v>
      </c>
      <c r="G5577" s="46" t="s">
        <v>2352</v>
      </c>
      <c r="H5577" s="48">
        <v>1526.7670000000007</v>
      </c>
      <c r="I5577" s="48">
        <v>41668004</v>
      </c>
      <c r="J5577" s="49">
        <v>38008703.356598705</v>
      </c>
      <c r="K5577" s="49" t="s">
        <v>2516</v>
      </c>
      <c r="L5577" s="49">
        <v>1832120.4000000008</v>
      </c>
      <c r="M5577" s="49">
        <v>3786382.160000002</v>
      </c>
      <c r="N5577" s="48" t="s">
        <v>2518</v>
      </c>
    </row>
    <row r="5578" spans="2:14" x14ac:dyDescent="0.15">
      <c r="B5578" s="46" t="s">
        <v>19</v>
      </c>
      <c r="C5578" s="46" t="s">
        <v>2406</v>
      </c>
      <c r="D5578" s="47">
        <v>6599</v>
      </c>
      <c r="E5578" s="46" t="s">
        <v>1159</v>
      </c>
      <c r="F5578" s="46" t="s">
        <v>29</v>
      </c>
      <c r="G5578" s="46" t="s">
        <v>2352</v>
      </c>
      <c r="H5578" s="48">
        <v>1056.212</v>
      </c>
      <c r="I5578" s="48">
        <v>34335009</v>
      </c>
      <c r="J5578" s="49">
        <v>35025839.216588147</v>
      </c>
      <c r="K5578" s="49" t="s">
        <v>2516</v>
      </c>
      <c r="L5578" s="49">
        <v>0</v>
      </c>
      <c r="M5578" s="49">
        <v>0</v>
      </c>
      <c r="N5578" s="48" t="s">
        <v>2517</v>
      </c>
    </row>
    <row r="5579" spans="2:14" x14ac:dyDescent="0.15">
      <c r="B5579" s="46" t="s">
        <v>19</v>
      </c>
      <c r="C5579" s="46" t="s">
        <v>2406</v>
      </c>
      <c r="D5579" s="47">
        <v>6599</v>
      </c>
      <c r="E5579" s="46" t="s">
        <v>1159</v>
      </c>
      <c r="F5579" s="46" t="s">
        <v>30</v>
      </c>
      <c r="G5579" s="46" t="s">
        <v>2352</v>
      </c>
      <c r="H5579" s="48">
        <v>1445.6059999999995</v>
      </c>
      <c r="I5579" s="48">
        <v>135631660</v>
      </c>
      <c r="J5579" s="49">
        <v>138442571.4355247</v>
      </c>
      <c r="K5579" s="49" t="s">
        <v>2516</v>
      </c>
      <c r="L5579" s="49">
        <v>0</v>
      </c>
      <c r="M5579" s="49">
        <v>0</v>
      </c>
      <c r="N5579" s="48" t="s">
        <v>2517</v>
      </c>
    </row>
    <row r="5580" spans="2:14" x14ac:dyDescent="0.15">
      <c r="B5580" s="46" t="s">
        <v>19</v>
      </c>
      <c r="C5580" s="46" t="s">
        <v>2406</v>
      </c>
      <c r="D5580" s="47">
        <v>6599</v>
      </c>
      <c r="E5580" s="46" t="s">
        <v>1159</v>
      </c>
      <c r="F5580" s="46" t="s">
        <v>31</v>
      </c>
      <c r="G5580" s="46" t="s">
        <v>2352</v>
      </c>
      <c r="H5580" s="48">
        <v>459.93999999999994</v>
      </c>
      <c r="I5580" s="48">
        <v>40461245</v>
      </c>
      <c r="J5580" s="49">
        <v>37916463.635542795</v>
      </c>
      <c r="K5580" s="49" t="s">
        <v>2516</v>
      </c>
      <c r="L5580" s="49">
        <v>459939.99999999994</v>
      </c>
      <c r="M5580" s="49">
        <v>950542.66666666663</v>
      </c>
      <c r="N5580" s="48" t="s">
        <v>2518</v>
      </c>
    </row>
    <row r="5581" spans="2:14" x14ac:dyDescent="0.15">
      <c r="B5581" s="46" t="s">
        <v>19</v>
      </c>
      <c r="C5581" s="46" t="s">
        <v>2406</v>
      </c>
      <c r="D5581" s="47">
        <v>6599</v>
      </c>
      <c r="E5581" s="46" t="s">
        <v>1159</v>
      </c>
      <c r="F5581" s="46" t="s">
        <v>44</v>
      </c>
      <c r="G5581" s="46" t="s">
        <v>2516</v>
      </c>
      <c r="H5581" s="48">
        <v>4488.5249999999996</v>
      </c>
      <c r="I5581" s="48">
        <v>252095918</v>
      </c>
      <c r="J5581" s="49">
        <v>249393577.64425433</v>
      </c>
      <c r="K5581" s="49">
        <v>260363381.9062205</v>
      </c>
      <c r="L5581" s="49">
        <v>2292060.4000000008</v>
      </c>
      <c r="M5581" s="49">
        <v>4736924.826666669</v>
      </c>
      <c r="N5581" s="48" t="s">
        <v>2518</v>
      </c>
    </row>
    <row r="5582" spans="2:14" x14ac:dyDescent="0.15">
      <c r="B5582" s="46" t="s">
        <v>14</v>
      </c>
      <c r="C5582" s="46" t="s">
        <v>2417</v>
      </c>
      <c r="D5582" s="47">
        <v>6602</v>
      </c>
      <c r="E5582" s="46" t="s">
        <v>1160</v>
      </c>
      <c r="F5582" s="46" t="s">
        <v>28</v>
      </c>
      <c r="G5582" s="46" t="s">
        <v>2352</v>
      </c>
      <c r="H5582" s="48">
        <v>202.24199999999996</v>
      </c>
      <c r="I5582" s="48">
        <v>6287820</v>
      </c>
      <c r="J5582" s="49">
        <v>10119970.495524745</v>
      </c>
      <c r="K5582" s="49" t="s">
        <v>2516</v>
      </c>
      <c r="L5582" s="49">
        <v>0</v>
      </c>
      <c r="M5582" s="49">
        <v>0</v>
      </c>
      <c r="N5582" s="48" t="s">
        <v>2517</v>
      </c>
    </row>
    <row r="5583" spans="2:14" x14ac:dyDescent="0.15">
      <c r="B5583" s="50" t="s">
        <v>14</v>
      </c>
      <c r="C5583" s="50" t="s">
        <v>2417</v>
      </c>
      <c r="D5583" s="51">
        <v>6602</v>
      </c>
      <c r="E5583" s="50" t="s">
        <v>1160</v>
      </c>
      <c r="F5583" s="50" t="s">
        <v>29</v>
      </c>
      <c r="G5583" s="46" t="s">
        <v>2352</v>
      </c>
      <c r="H5583" s="52">
        <v>213.47299999999996</v>
      </c>
      <c r="I5583" s="52">
        <v>18329623</v>
      </c>
      <c r="J5583" s="52">
        <v>21927987.654275768</v>
      </c>
      <c r="K5583" s="52" t="s">
        <v>2516</v>
      </c>
      <c r="L5583" s="52">
        <v>0</v>
      </c>
      <c r="M5583" s="52">
        <v>0</v>
      </c>
      <c r="N5583" s="52" t="s">
        <v>2517</v>
      </c>
    </row>
    <row r="5584" spans="2:14" x14ac:dyDescent="0.15">
      <c r="B5584" s="46" t="s">
        <v>14</v>
      </c>
      <c r="C5584" s="46" t="s">
        <v>2417</v>
      </c>
      <c r="D5584" s="47">
        <v>6602</v>
      </c>
      <c r="E5584" s="46" t="s">
        <v>1160</v>
      </c>
      <c r="F5584" s="46" t="s">
        <v>30</v>
      </c>
      <c r="G5584" s="46" t="s">
        <v>2352</v>
      </c>
      <c r="H5584" s="48">
        <v>67.857999999999976</v>
      </c>
      <c r="I5584" s="48">
        <v>6303923</v>
      </c>
      <c r="J5584" s="49">
        <v>6280590.6069596102</v>
      </c>
      <c r="K5584" s="49" t="s">
        <v>2516</v>
      </c>
      <c r="L5584" s="49">
        <v>54286.39999999998</v>
      </c>
      <c r="M5584" s="49">
        <v>112191.89333333328</v>
      </c>
      <c r="N5584" s="48" t="s">
        <v>2518</v>
      </c>
    </row>
    <row r="5585" spans="2:14" x14ac:dyDescent="0.15">
      <c r="B5585" s="46" t="s">
        <v>14</v>
      </c>
      <c r="C5585" s="46" t="s">
        <v>2417</v>
      </c>
      <c r="D5585" s="47">
        <v>6602</v>
      </c>
      <c r="E5585" s="46" t="s">
        <v>1160</v>
      </c>
      <c r="F5585" s="46" t="s">
        <v>31</v>
      </c>
      <c r="G5585" s="46" t="s">
        <v>2352</v>
      </c>
      <c r="H5585" s="48">
        <v>63.054000000000016</v>
      </c>
      <c r="I5585" s="48">
        <v>2042981</v>
      </c>
      <c r="J5585" s="49">
        <v>1869051.2618</v>
      </c>
      <c r="K5585" s="49" t="s">
        <v>2516</v>
      </c>
      <c r="L5585" s="49">
        <v>63054.000000000015</v>
      </c>
      <c r="M5585" s="49">
        <v>130311.60000000003</v>
      </c>
      <c r="N5585" s="48" t="s">
        <v>2518</v>
      </c>
    </row>
    <row r="5586" spans="2:14" x14ac:dyDescent="0.15">
      <c r="B5586" s="46" t="s">
        <v>14</v>
      </c>
      <c r="C5586" s="46" t="s">
        <v>2417</v>
      </c>
      <c r="D5586" s="47">
        <v>6602</v>
      </c>
      <c r="E5586" s="46" t="s">
        <v>1160</v>
      </c>
      <c r="F5586" s="46" t="s">
        <v>44</v>
      </c>
      <c r="G5586" s="46" t="s">
        <v>2516</v>
      </c>
      <c r="H5586" s="48">
        <v>546.62699999999984</v>
      </c>
      <c r="I5586" s="48">
        <v>32964347</v>
      </c>
      <c r="J5586" s="49">
        <v>40197600.018560119</v>
      </c>
      <c r="K5586" s="49">
        <v>41912341.306616157</v>
      </c>
      <c r="L5586" s="49">
        <v>117340.4</v>
      </c>
      <c r="M5586" s="49">
        <v>242503.49333333332</v>
      </c>
      <c r="N5586" s="48" t="s">
        <v>2517</v>
      </c>
    </row>
    <row r="5587" spans="2:14" x14ac:dyDescent="0.15">
      <c r="B5587" s="46" t="s">
        <v>12</v>
      </c>
      <c r="C5587" s="46" t="s">
        <v>2431</v>
      </c>
      <c r="D5587" s="47">
        <v>6603</v>
      </c>
      <c r="E5587" s="46" t="s">
        <v>1161</v>
      </c>
      <c r="F5587" s="46" t="s">
        <v>28</v>
      </c>
      <c r="G5587" s="46" t="s">
        <v>2352</v>
      </c>
      <c r="H5587" s="48">
        <v>1181.9469999999983</v>
      </c>
      <c r="I5587" s="48">
        <v>34375035</v>
      </c>
      <c r="J5587" s="49">
        <v>34916783.48533307</v>
      </c>
      <c r="K5587" s="49" t="s">
        <v>2516</v>
      </c>
      <c r="L5587" s="49">
        <v>0</v>
      </c>
      <c r="M5587" s="49">
        <v>0</v>
      </c>
      <c r="N5587" s="48" t="s">
        <v>2517</v>
      </c>
    </row>
    <row r="5588" spans="2:14" x14ac:dyDescent="0.15">
      <c r="B5588" s="46" t="s">
        <v>12</v>
      </c>
      <c r="C5588" s="46" t="s">
        <v>2431</v>
      </c>
      <c r="D5588" s="47">
        <v>6603</v>
      </c>
      <c r="E5588" s="46" t="s">
        <v>1161</v>
      </c>
      <c r="F5588" s="46" t="s">
        <v>29</v>
      </c>
      <c r="G5588" s="46" t="s">
        <v>2352</v>
      </c>
      <c r="H5588" s="48">
        <v>1146.7730000000004</v>
      </c>
      <c r="I5588" s="48">
        <v>39983028</v>
      </c>
      <c r="J5588" s="49">
        <v>39138754.596347392</v>
      </c>
      <c r="K5588" s="49" t="s">
        <v>2516</v>
      </c>
      <c r="L5588" s="49">
        <v>1261450.3000000005</v>
      </c>
      <c r="M5588" s="49">
        <v>2606997.286666668</v>
      </c>
      <c r="N5588" s="48" t="s">
        <v>2518</v>
      </c>
    </row>
    <row r="5589" spans="2:14" x14ac:dyDescent="0.15">
      <c r="B5589" s="46" t="s">
        <v>12</v>
      </c>
      <c r="C5589" s="46" t="s">
        <v>2431</v>
      </c>
      <c r="D5589" s="47">
        <v>6603</v>
      </c>
      <c r="E5589" s="46" t="s">
        <v>1161</v>
      </c>
      <c r="F5589" s="46" t="s">
        <v>30</v>
      </c>
      <c r="G5589" s="46" t="s">
        <v>2352</v>
      </c>
      <c r="H5589" s="48">
        <v>1467.7689999999998</v>
      </c>
      <c r="I5589" s="48">
        <v>123331833</v>
      </c>
      <c r="J5589" s="49">
        <v>124956429.55766723</v>
      </c>
      <c r="K5589" s="49" t="s">
        <v>2516</v>
      </c>
      <c r="L5589" s="49">
        <v>0</v>
      </c>
      <c r="M5589" s="49">
        <v>0</v>
      </c>
      <c r="N5589" s="48" t="s">
        <v>2517</v>
      </c>
    </row>
    <row r="5590" spans="2:14" x14ac:dyDescent="0.15">
      <c r="B5590" s="46" t="s">
        <v>12</v>
      </c>
      <c r="C5590" s="46" t="s">
        <v>2431</v>
      </c>
      <c r="D5590" s="47">
        <v>6603</v>
      </c>
      <c r="E5590" s="46" t="s">
        <v>1161</v>
      </c>
      <c r="F5590" s="46" t="s">
        <v>31</v>
      </c>
      <c r="G5590" s="46" t="s">
        <v>2352</v>
      </c>
      <c r="H5590" s="48">
        <v>414.91199999999975</v>
      </c>
      <c r="I5590" s="48">
        <v>33776092</v>
      </c>
      <c r="J5590" s="49">
        <v>34712201.28237661</v>
      </c>
      <c r="K5590" s="49" t="s">
        <v>2516</v>
      </c>
      <c r="L5590" s="49">
        <v>0</v>
      </c>
      <c r="M5590" s="49">
        <v>0</v>
      </c>
      <c r="N5590" s="48" t="s">
        <v>2517</v>
      </c>
    </row>
    <row r="5591" spans="2:14" x14ac:dyDescent="0.15">
      <c r="B5591" s="46" t="s">
        <v>12</v>
      </c>
      <c r="C5591" s="46" t="s">
        <v>2431</v>
      </c>
      <c r="D5591" s="47">
        <v>6603</v>
      </c>
      <c r="E5591" s="46" t="s">
        <v>1161</v>
      </c>
      <c r="F5591" s="46" t="s">
        <v>44</v>
      </c>
      <c r="G5591" s="46" t="s">
        <v>2516</v>
      </c>
      <c r="H5591" s="48">
        <v>4211.400999999998</v>
      </c>
      <c r="I5591" s="48">
        <v>231465988</v>
      </c>
      <c r="J5591" s="49">
        <v>233724168.92172429</v>
      </c>
      <c r="K5591" s="49">
        <v>244466681.34896556</v>
      </c>
      <c r="L5591" s="49">
        <v>1261450.3000000005</v>
      </c>
      <c r="M5591" s="49">
        <v>2606997.286666668</v>
      </c>
      <c r="N5591" s="48" t="s">
        <v>2517</v>
      </c>
    </row>
    <row r="5592" spans="2:14" x14ac:dyDescent="0.15">
      <c r="B5592" s="46" t="s">
        <v>17</v>
      </c>
      <c r="C5592" s="46" t="s">
        <v>2478</v>
      </c>
      <c r="D5592" s="47">
        <v>6604</v>
      </c>
      <c r="E5592" s="46" t="s">
        <v>1162</v>
      </c>
      <c r="F5592" s="46" t="s">
        <v>28</v>
      </c>
      <c r="G5592" s="46" t="s">
        <v>2352</v>
      </c>
      <c r="H5592" s="48">
        <v>1524.0729999999978</v>
      </c>
      <c r="I5592" s="48">
        <v>41414296</v>
      </c>
      <c r="J5592" s="49">
        <v>38373188.790134482</v>
      </c>
      <c r="K5592" s="49" t="s">
        <v>2516</v>
      </c>
      <c r="L5592" s="49">
        <v>1828887.5999999973</v>
      </c>
      <c r="M5592" s="49">
        <v>3779701.0399999944</v>
      </c>
      <c r="N5592" s="48" t="s">
        <v>2518</v>
      </c>
    </row>
    <row r="5593" spans="2:14" x14ac:dyDescent="0.15">
      <c r="B5593" s="46" t="s">
        <v>17</v>
      </c>
      <c r="C5593" s="46" t="s">
        <v>2478</v>
      </c>
      <c r="D5593" s="47">
        <v>6604</v>
      </c>
      <c r="E5593" s="46" t="s">
        <v>1162</v>
      </c>
      <c r="F5593" s="46" t="s">
        <v>29</v>
      </c>
      <c r="G5593" s="46" t="s">
        <v>2352</v>
      </c>
      <c r="H5593" s="48">
        <v>1411.4490000000003</v>
      </c>
      <c r="I5593" s="48">
        <v>41187717</v>
      </c>
      <c r="J5593" s="49">
        <v>38305413.238904536</v>
      </c>
      <c r="K5593" s="49" t="s">
        <v>2516</v>
      </c>
      <c r="L5593" s="49">
        <v>1552593.9000000004</v>
      </c>
      <c r="M5593" s="49">
        <v>3208694.0600000005</v>
      </c>
      <c r="N5593" s="48" t="s">
        <v>2518</v>
      </c>
    </row>
    <row r="5594" spans="2:14" x14ac:dyDescent="0.15">
      <c r="B5594" s="46" t="s">
        <v>17</v>
      </c>
      <c r="C5594" s="46" t="s">
        <v>2478</v>
      </c>
      <c r="D5594" s="47">
        <v>6604</v>
      </c>
      <c r="E5594" s="46" t="s">
        <v>1162</v>
      </c>
      <c r="F5594" s="46" t="s">
        <v>30</v>
      </c>
      <c r="G5594" s="46" t="s">
        <v>2352</v>
      </c>
      <c r="H5594" s="48">
        <v>1191.3519999999999</v>
      </c>
      <c r="I5594" s="48">
        <v>97004476</v>
      </c>
      <c r="J5594" s="49">
        <v>98209955.935635567</v>
      </c>
      <c r="K5594" s="49" t="s">
        <v>2516</v>
      </c>
      <c r="L5594" s="49">
        <v>0</v>
      </c>
      <c r="M5594" s="49">
        <v>0</v>
      </c>
      <c r="N5594" s="48" t="s">
        <v>2517</v>
      </c>
    </row>
    <row r="5595" spans="2:14" x14ac:dyDescent="0.15">
      <c r="B5595" s="46" t="s">
        <v>17</v>
      </c>
      <c r="C5595" s="46" t="s">
        <v>2478</v>
      </c>
      <c r="D5595" s="47">
        <v>6604</v>
      </c>
      <c r="E5595" s="46" t="s">
        <v>1162</v>
      </c>
      <c r="F5595" s="46" t="s">
        <v>31</v>
      </c>
      <c r="G5595" s="46" t="s">
        <v>2352</v>
      </c>
      <c r="H5595" s="48">
        <v>294.17200000000014</v>
      </c>
      <c r="I5595" s="48">
        <v>19627250</v>
      </c>
      <c r="J5595" s="49">
        <v>20361243.363336787</v>
      </c>
      <c r="K5595" s="49" t="s">
        <v>2516</v>
      </c>
      <c r="L5595" s="49">
        <v>0</v>
      </c>
      <c r="M5595" s="49">
        <v>0</v>
      </c>
      <c r="N5595" s="48" t="s">
        <v>2517</v>
      </c>
    </row>
    <row r="5596" spans="2:14" x14ac:dyDescent="0.15">
      <c r="B5596" s="46" t="s">
        <v>17</v>
      </c>
      <c r="C5596" s="46" t="s">
        <v>2478</v>
      </c>
      <c r="D5596" s="47">
        <v>6604</v>
      </c>
      <c r="E5596" s="46" t="s">
        <v>1162</v>
      </c>
      <c r="F5596" s="46" t="s">
        <v>44</v>
      </c>
      <c r="G5596" s="46" t="s">
        <v>2516</v>
      </c>
      <c r="H5596" s="48">
        <v>4421.0459999999985</v>
      </c>
      <c r="I5596" s="48">
        <v>199233739</v>
      </c>
      <c r="J5596" s="49">
        <v>195249801.32801139</v>
      </c>
      <c r="K5596" s="49">
        <v>204560417.12872103</v>
      </c>
      <c r="L5596" s="49">
        <v>3381481.4999999977</v>
      </c>
      <c r="M5596" s="49">
        <v>6988395.099999995</v>
      </c>
      <c r="N5596" s="48" t="s">
        <v>2518</v>
      </c>
    </row>
    <row r="5597" spans="2:14" x14ac:dyDescent="0.15">
      <c r="B5597" s="46" t="s">
        <v>24</v>
      </c>
      <c r="C5597" s="46" t="s">
        <v>2484</v>
      </c>
      <c r="D5597" s="47">
        <v>6605</v>
      </c>
      <c r="E5597" s="46" t="s">
        <v>1163</v>
      </c>
      <c r="F5597" s="46" t="s">
        <v>28</v>
      </c>
      <c r="G5597" s="46" t="s">
        <v>2352</v>
      </c>
      <c r="H5597" s="48">
        <v>1269.2750000000005</v>
      </c>
      <c r="I5597" s="48">
        <v>36046969</v>
      </c>
      <c r="J5597" s="49">
        <v>32032484.541805051</v>
      </c>
      <c r="K5597" s="49" t="s">
        <v>2516</v>
      </c>
      <c r="L5597" s="49">
        <v>1523130.0000000007</v>
      </c>
      <c r="M5597" s="49">
        <v>3147802.0000000014</v>
      </c>
      <c r="N5597" s="48" t="s">
        <v>2518</v>
      </c>
    </row>
    <row r="5598" spans="2:14" x14ac:dyDescent="0.15">
      <c r="B5598" s="46" t="s">
        <v>24</v>
      </c>
      <c r="C5598" s="46" t="s">
        <v>2484</v>
      </c>
      <c r="D5598" s="47">
        <v>6605</v>
      </c>
      <c r="E5598" s="46" t="s">
        <v>1163</v>
      </c>
      <c r="F5598" s="46" t="s">
        <v>29</v>
      </c>
      <c r="G5598" s="46" t="s">
        <v>2352</v>
      </c>
      <c r="H5598" s="48">
        <v>1695.6160000000002</v>
      </c>
      <c r="I5598" s="48">
        <v>53476490</v>
      </c>
      <c r="J5598" s="49">
        <v>48280242.319964327</v>
      </c>
      <c r="K5598" s="49" t="s">
        <v>2516</v>
      </c>
      <c r="L5598" s="49">
        <v>1865177.6000000003</v>
      </c>
      <c r="M5598" s="49">
        <v>3854700.373333334</v>
      </c>
      <c r="N5598" s="48" t="s">
        <v>2518</v>
      </c>
    </row>
    <row r="5599" spans="2:14" x14ac:dyDescent="0.15">
      <c r="B5599" s="46" t="s">
        <v>24</v>
      </c>
      <c r="C5599" s="46" t="s">
        <v>2484</v>
      </c>
      <c r="D5599" s="47">
        <v>6605</v>
      </c>
      <c r="E5599" s="46" t="s">
        <v>1163</v>
      </c>
      <c r="F5599" s="46" t="s">
        <v>30</v>
      </c>
      <c r="G5599" s="46" t="s">
        <v>2352</v>
      </c>
      <c r="H5599" s="48">
        <v>1328.1080000000002</v>
      </c>
      <c r="I5599" s="48">
        <v>121564998</v>
      </c>
      <c r="J5599" s="49">
        <v>124522084.93267286</v>
      </c>
      <c r="K5599" s="49" t="s">
        <v>2516</v>
      </c>
      <c r="L5599" s="49">
        <v>0</v>
      </c>
      <c r="M5599" s="49">
        <v>0</v>
      </c>
      <c r="N5599" s="48" t="s">
        <v>2517</v>
      </c>
    </row>
    <row r="5600" spans="2:14" x14ac:dyDescent="0.15">
      <c r="B5600" s="46" t="s">
        <v>24</v>
      </c>
      <c r="C5600" s="46" t="s">
        <v>2484</v>
      </c>
      <c r="D5600" s="47">
        <v>6605</v>
      </c>
      <c r="E5600" s="46" t="s">
        <v>1163</v>
      </c>
      <c r="F5600" s="46" t="s">
        <v>31</v>
      </c>
      <c r="G5600" s="46" t="s">
        <v>2352</v>
      </c>
      <c r="H5600" s="48">
        <v>671.98399999999981</v>
      </c>
      <c r="I5600" s="48">
        <v>57241530</v>
      </c>
      <c r="J5600" s="49">
        <v>56239816.868245266</v>
      </c>
      <c r="K5600" s="49" t="s">
        <v>2516</v>
      </c>
      <c r="L5600" s="49">
        <v>671983.99999999977</v>
      </c>
      <c r="M5600" s="49">
        <v>1388766.9333333329</v>
      </c>
      <c r="N5600" s="48" t="s">
        <v>2518</v>
      </c>
    </row>
    <row r="5601" spans="2:14" x14ac:dyDescent="0.15">
      <c r="B5601" s="46" t="s">
        <v>24</v>
      </c>
      <c r="C5601" s="46" t="s">
        <v>2484</v>
      </c>
      <c r="D5601" s="47">
        <v>6605</v>
      </c>
      <c r="E5601" s="46" t="s">
        <v>1163</v>
      </c>
      <c r="F5601" s="46" t="s">
        <v>44</v>
      </c>
      <c r="G5601" s="46" t="s">
        <v>2516</v>
      </c>
      <c r="H5601" s="48">
        <v>4964.9830000000002</v>
      </c>
      <c r="I5601" s="48">
        <v>268329987</v>
      </c>
      <c r="J5601" s="49">
        <v>261074628.66268751</v>
      </c>
      <c r="K5601" s="49">
        <v>272381666.43500787</v>
      </c>
      <c r="L5601" s="49">
        <v>4060291.6000000006</v>
      </c>
      <c r="M5601" s="49">
        <v>8391269.3066666666</v>
      </c>
      <c r="N5601" s="48" t="s">
        <v>2518</v>
      </c>
    </row>
    <row r="5602" spans="2:14" x14ac:dyDescent="0.15">
      <c r="B5602" s="46" t="s">
        <v>21</v>
      </c>
      <c r="C5602" s="46" t="s">
        <v>2457</v>
      </c>
      <c r="D5602" s="47">
        <v>6616</v>
      </c>
      <c r="E5602" s="46" t="s">
        <v>1164</v>
      </c>
      <c r="F5602" s="46" t="s">
        <v>28</v>
      </c>
      <c r="G5602" s="46" t="s">
        <v>2352</v>
      </c>
      <c r="H5602" s="48">
        <v>788.45999999999913</v>
      </c>
      <c r="I5602" s="48">
        <v>23034613</v>
      </c>
      <c r="J5602" s="49">
        <v>23871209.668188021</v>
      </c>
      <c r="K5602" s="49" t="s">
        <v>2516</v>
      </c>
      <c r="L5602" s="49">
        <v>0</v>
      </c>
      <c r="M5602" s="49">
        <v>0</v>
      </c>
      <c r="N5602" s="48" t="s">
        <v>2517</v>
      </c>
    </row>
    <row r="5603" spans="2:14" x14ac:dyDescent="0.15">
      <c r="B5603" s="46" t="s">
        <v>21</v>
      </c>
      <c r="C5603" s="46" t="s">
        <v>2457</v>
      </c>
      <c r="D5603" s="47">
        <v>6616</v>
      </c>
      <c r="E5603" s="46" t="s">
        <v>1164</v>
      </c>
      <c r="F5603" s="46" t="s">
        <v>29</v>
      </c>
      <c r="G5603" s="46" t="s">
        <v>2352</v>
      </c>
      <c r="H5603" s="48">
        <v>879.39300000000037</v>
      </c>
      <c r="I5603" s="48">
        <v>31605895</v>
      </c>
      <c r="J5603" s="49">
        <v>30147653.942877244</v>
      </c>
      <c r="K5603" s="49" t="s">
        <v>2516</v>
      </c>
      <c r="L5603" s="49">
        <v>967332.3000000004</v>
      </c>
      <c r="M5603" s="49">
        <v>1999153.4200000009</v>
      </c>
      <c r="N5603" s="48" t="s">
        <v>2518</v>
      </c>
    </row>
    <row r="5604" spans="2:14" x14ac:dyDescent="0.15">
      <c r="B5604" s="46" t="s">
        <v>21</v>
      </c>
      <c r="C5604" s="46" t="s">
        <v>2457</v>
      </c>
      <c r="D5604" s="47">
        <v>6616</v>
      </c>
      <c r="E5604" s="46" t="s">
        <v>1164</v>
      </c>
      <c r="F5604" s="46" t="s">
        <v>30</v>
      </c>
      <c r="G5604" s="46" t="s">
        <v>2352</v>
      </c>
      <c r="H5604" s="48">
        <v>736.16900000000044</v>
      </c>
      <c r="I5604" s="48">
        <v>67871888</v>
      </c>
      <c r="J5604" s="49">
        <v>68149290.026643306</v>
      </c>
      <c r="K5604" s="49" t="s">
        <v>2516</v>
      </c>
      <c r="L5604" s="49">
        <v>0</v>
      </c>
      <c r="M5604" s="49">
        <v>0</v>
      </c>
      <c r="N5604" s="48" t="s">
        <v>2517</v>
      </c>
    </row>
    <row r="5605" spans="2:14" x14ac:dyDescent="0.15">
      <c r="B5605" s="46" t="s">
        <v>21</v>
      </c>
      <c r="C5605" s="46" t="s">
        <v>2457</v>
      </c>
      <c r="D5605" s="47">
        <v>6616</v>
      </c>
      <c r="E5605" s="46" t="s">
        <v>1164</v>
      </c>
      <c r="F5605" s="46" t="s">
        <v>31</v>
      </c>
      <c r="G5605" s="46" t="s">
        <v>2352</v>
      </c>
      <c r="H5605" s="48">
        <v>282.97000000000008</v>
      </c>
      <c r="I5605" s="48">
        <v>21078763</v>
      </c>
      <c r="J5605" s="49">
        <v>24107135.17752758</v>
      </c>
      <c r="K5605" s="49" t="s">
        <v>2516</v>
      </c>
      <c r="L5605" s="49">
        <v>0</v>
      </c>
      <c r="M5605" s="49">
        <v>0</v>
      </c>
      <c r="N5605" s="48" t="s">
        <v>2517</v>
      </c>
    </row>
    <row r="5606" spans="2:14" x14ac:dyDescent="0.15">
      <c r="B5606" s="46" t="s">
        <v>21</v>
      </c>
      <c r="C5606" s="46" t="s">
        <v>2457</v>
      </c>
      <c r="D5606" s="47">
        <v>6616</v>
      </c>
      <c r="E5606" s="46" t="s">
        <v>1164</v>
      </c>
      <c r="F5606" s="46" t="s">
        <v>44</v>
      </c>
      <c r="G5606" s="46" t="s">
        <v>2516</v>
      </c>
      <c r="H5606" s="48">
        <v>2686.9920000000002</v>
      </c>
      <c r="I5606" s="48">
        <v>143591159</v>
      </c>
      <c r="J5606" s="49">
        <v>146275288.81523615</v>
      </c>
      <c r="K5606" s="49">
        <v>153084202.13810474</v>
      </c>
      <c r="L5606" s="49">
        <v>967332.3000000004</v>
      </c>
      <c r="M5606" s="49">
        <v>1999153.4200000009</v>
      </c>
      <c r="N5606" s="48" t="s">
        <v>2517</v>
      </c>
    </row>
    <row r="5607" spans="2:14" x14ac:dyDescent="0.15">
      <c r="B5607" s="46" t="s">
        <v>20</v>
      </c>
      <c r="C5607" s="46" t="s">
        <v>2407</v>
      </c>
      <c r="D5607" s="47">
        <v>6617</v>
      </c>
      <c r="E5607" s="46" t="s">
        <v>1165</v>
      </c>
      <c r="F5607" s="46" t="s">
        <v>28</v>
      </c>
      <c r="G5607" s="46" t="s">
        <v>2352</v>
      </c>
      <c r="H5607" s="48">
        <v>1361.7540000000026</v>
      </c>
      <c r="I5607" s="48">
        <v>37546606</v>
      </c>
      <c r="J5607" s="49">
        <v>40166682.405182295</v>
      </c>
      <c r="K5607" s="49" t="s">
        <v>2516</v>
      </c>
      <c r="L5607" s="49">
        <v>0</v>
      </c>
      <c r="M5607" s="49">
        <v>0</v>
      </c>
      <c r="N5607" s="48" t="s">
        <v>2517</v>
      </c>
    </row>
    <row r="5608" spans="2:14" x14ac:dyDescent="0.15">
      <c r="B5608" s="46" t="s">
        <v>20</v>
      </c>
      <c r="C5608" s="46" t="s">
        <v>2407</v>
      </c>
      <c r="D5608" s="47">
        <v>6617</v>
      </c>
      <c r="E5608" s="46" t="s">
        <v>1165</v>
      </c>
      <c r="F5608" s="46" t="s">
        <v>29</v>
      </c>
      <c r="G5608" s="46" t="s">
        <v>2352</v>
      </c>
      <c r="H5608" s="48">
        <v>1047.1340000000005</v>
      </c>
      <c r="I5608" s="48">
        <v>35806366</v>
      </c>
      <c r="J5608" s="49">
        <v>35319054.18181178</v>
      </c>
      <c r="K5608" s="49" t="s">
        <v>2516</v>
      </c>
      <c r="L5608" s="49">
        <v>1151847.4000000006</v>
      </c>
      <c r="M5608" s="49">
        <v>2380484.6266666679</v>
      </c>
      <c r="N5608" s="48" t="s">
        <v>2518</v>
      </c>
    </row>
    <row r="5609" spans="2:14" x14ac:dyDescent="0.15">
      <c r="B5609" s="46" t="s">
        <v>20</v>
      </c>
      <c r="C5609" s="46" t="s">
        <v>2407</v>
      </c>
      <c r="D5609" s="47">
        <v>6617</v>
      </c>
      <c r="E5609" s="46" t="s">
        <v>1165</v>
      </c>
      <c r="F5609" s="46" t="s">
        <v>30</v>
      </c>
      <c r="G5609" s="46" t="s">
        <v>2352</v>
      </c>
      <c r="H5609" s="48">
        <v>968.80499999999995</v>
      </c>
      <c r="I5609" s="48">
        <v>94355320</v>
      </c>
      <c r="J5609" s="49">
        <v>95625821.598160252</v>
      </c>
      <c r="K5609" s="49" t="s">
        <v>2516</v>
      </c>
      <c r="L5609" s="49">
        <v>0</v>
      </c>
      <c r="M5609" s="49">
        <v>0</v>
      </c>
      <c r="N5609" s="48" t="s">
        <v>2517</v>
      </c>
    </row>
    <row r="5610" spans="2:14" x14ac:dyDescent="0.15">
      <c r="B5610" s="46" t="s">
        <v>20</v>
      </c>
      <c r="C5610" s="46" t="s">
        <v>2407</v>
      </c>
      <c r="D5610" s="47">
        <v>6617</v>
      </c>
      <c r="E5610" s="46" t="s">
        <v>1165</v>
      </c>
      <c r="F5610" s="46" t="s">
        <v>31</v>
      </c>
      <c r="G5610" s="46" t="s">
        <v>2352</v>
      </c>
      <c r="H5610" s="48">
        <v>398.77400000000011</v>
      </c>
      <c r="I5610" s="48">
        <v>37192680</v>
      </c>
      <c r="J5610" s="49">
        <v>37392742.193566501</v>
      </c>
      <c r="K5610" s="49" t="s">
        <v>2516</v>
      </c>
      <c r="L5610" s="49">
        <v>0</v>
      </c>
      <c r="M5610" s="49">
        <v>0</v>
      </c>
      <c r="N5610" s="48" t="s">
        <v>2517</v>
      </c>
    </row>
    <row r="5611" spans="2:14" x14ac:dyDescent="0.15">
      <c r="B5611" s="46" t="s">
        <v>20</v>
      </c>
      <c r="C5611" s="46" t="s">
        <v>2407</v>
      </c>
      <c r="D5611" s="47">
        <v>6617</v>
      </c>
      <c r="E5611" s="46" t="s">
        <v>1165</v>
      </c>
      <c r="F5611" s="46" t="s">
        <v>44</v>
      </c>
      <c r="G5611" s="46" t="s">
        <v>2516</v>
      </c>
      <c r="H5611" s="48">
        <v>3776.4670000000033</v>
      </c>
      <c r="I5611" s="48">
        <v>204900972</v>
      </c>
      <c r="J5611" s="49">
        <v>208504300.37872082</v>
      </c>
      <c r="K5611" s="49">
        <v>217805488.99826747</v>
      </c>
      <c r="L5611" s="49">
        <v>1151847.4000000006</v>
      </c>
      <c r="M5611" s="49">
        <v>2380484.6266666679</v>
      </c>
      <c r="N5611" s="48" t="s">
        <v>2517</v>
      </c>
    </row>
    <row r="5612" spans="2:14" x14ac:dyDescent="0.15">
      <c r="B5612" s="46" t="s">
        <v>24</v>
      </c>
      <c r="C5612" s="46" t="s">
        <v>2481</v>
      </c>
      <c r="D5612" s="47">
        <v>6622</v>
      </c>
      <c r="E5612" s="46" t="s">
        <v>1166</v>
      </c>
      <c r="F5612" s="46" t="s">
        <v>28</v>
      </c>
      <c r="G5612" s="46" t="s">
        <v>2352</v>
      </c>
      <c r="H5612" s="48">
        <v>1002.8589999999988</v>
      </c>
      <c r="I5612" s="48">
        <v>24215003</v>
      </c>
      <c r="J5612" s="49">
        <v>26376259.464926649</v>
      </c>
      <c r="K5612" s="49" t="s">
        <v>2516</v>
      </c>
      <c r="L5612" s="49">
        <v>0</v>
      </c>
      <c r="M5612" s="49">
        <v>0</v>
      </c>
      <c r="N5612" s="48" t="s">
        <v>2517</v>
      </c>
    </row>
    <row r="5613" spans="2:14" x14ac:dyDescent="0.15">
      <c r="B5613" s="50" t="s">
        <v>24</v>
      </c>
      <c r="C5613" s="50" t="s">
        <v>2481</v>
      </c>
      <c r="D5613" s="51">
        <v>6622</v>
      </c>
      <c r="E5613" s="50" t="s">
        <v>1166</v>
      </c>
      <c r="F5613" s="50" t="s">
        <v>29</v>
      </c>
      <c r="G5613" s="46" t="s">
        <v>2352</v>
      </c>
      <c r="H5613" s="52">
        <v>1329.8549999999996</v>
      </c>
      <c r="I5613" s="52">
        <v>41597267</v>
      </c>
      <c r="J5613" s="52">
        <v>45263684.594002575</v>
      </c>
      <c r="K5613" s="52" t="s">
        <v>2516</v>
      </c>
      <c r="L5613" s="52">
        <v>0</v>
      </c>
      <c r="M5613" s="52">
        <v>0</v>
      </c>
      <c r="N5613" s="52" t="s">
        <v>2517</v>
      </c>
    </row>
    <row r="5614" spans="2:14" x14ac:dyDescent="0.15">
      <c r="B5614" s="46" t="s">
        <v>24</v>
      </c>
      <c r="C5614" s="46" t="s">
        <v>2481</v>
      </c>
      <c r="D5614" s="47">
        <v>6622</v>
      </c>
      <c r="E5614" s="46" t="s">
        <v>1166</v>
      </c>
      <c r="F5614" s="46" t="s">
        <v>30</v>
      </c>
      <c r="G5614" s="46" t="s">
        <v>2352</v>
      </c>
      <c r="H5614" s="48">
        <v>898.19800000000032</v>
      </c>
      <c r="I5614" s="48">
        <v>79474268</v>
      </c>
      <c r="J5614" s="49">
        <v>84258616.076237783</v>
      </c>
      <c r="K5614" s="49" t="s">
        <v>2516</v>
      </c>
      <c r="L5614" s="49">
        <v>0</v>
      </c>
      <c r="M5614" s="49">
        <v>0</v>
      </c>
      <c r="N5614" s="48" t="s">
        <v>2517</v>
      </c>
    </row>
    <row r="5615" spans="2:14" x14ac:dyDescent="0.15">
      <c r="B5615" s="46" t="s">
        <v>24</v>
      </c>
      <c r="C5615" s="46" t="s">
        <v>2481</v>
      </c>
      <c r="D5615" s="47">
        <v>6622</v>
      </c>
      <c r="E5615" s="46" t="s">
        <v>1166</v>
      </c>
      <c r="F5615" s="46" t="s">
        <v>31</v>
      </c>
      <c r="G5615" s="46" t="s">
        <v>2352</v>
      </c>
      <c r="H5615" s="48">
        <v>326.35699999999986</v>
      </c>
      <c r="I5615" s="48">
        <v>26153827</v>
      </c>
      <c r="J5615" s="49">
        <v>32212346.667969786</v>
      </c>
      <c r="K5615" s="49" t="s">
        <v>2516</v>
      </c>
      <c r="L5615" s="49">
        <v>0</v>
      </c>
      <c r="M5615" s="49">
        <v>0</v>
      </c>
      <c r="N5615" s="48" t="s">
        <v>2517</v>
      </c>
    </row>
    <row r="5616" spans="2:14" x14ac:dyDescent="0.15">
      <c r="B5616" s="46" t="s">
        <v>24</v>
      </c>
      <c r="C5616" s="46" t="s">
        <v>2481</v>
      </c>
      <c r="D5616" s="47">
        <v>6622</v>
      </c>
      <c r="E5616" s="46" t="s">
        <v>1166</v>
      </c>
      <c r="F5616" s="46" t="s">
        <v>44</v>
      </c>
      <c r="G5616" s="46" t="s">
        <v>2516</v>
      </c>
      <c r="H5616" s="48">
        <v>3557.2689999999984</v>
      </c>
      <c r="I5616" s="48">
        <v>171440365</v>
      </c>
      <c r="J5616" s="49">
        <v>188110906.8031368</v>
      </c>
      <c r="K5616" s="49">
        <v>196796273.94545919</v>
      </c>
      <c r="L5616" s="49">
        <v>0</v>
      </c>
      <c r="M5616" s="49">
        <v>0</v>
      </c>
      <c r="N5616" s="48" t="s">
        <v>2517</v>
      </c>
    </row>
    <row r="5617" spans="2:14" x14ac:dyDescent="0.15">
      <c r="B5617" s="46" t="s">
        <v>19</v>
      </c>
      <c r="C5617" s="46" t="s">
        <v>2419</v>
      </c>
      <c r="D5617" s="47">
        <v>6625</v>
      </c>
      <c r="E5617" s="46" t="s">
        <v>1167</v>
      </c>
      <c r="F5617" s="46" t="s">
        <v>28</v>
      </c>
      <c r="G5617" s="46" t="s">
        <v>2352</v>
      </c>
      <c r="H5617" s="48">
        <v>1069.2659999999992</v>
      </c>
      <c r="I5617" s="48">
        <v>25288869</v>
      </c>
      <c r="J5617" s="49">
        <v>24613105.384166777</v>
      </c>
      <c r="K5617" s="49" t="s">
        <v>2516</v>
      </c>
      <c r="L5617" s="49">
        <v>1283119.199999999</v>
      </c>
      <c r="M5617" s="49">
        <v>2651779.6799999983</v>
      </c>
      <c r="N5617" s="48" t="s">
        <v>2518</v>
      </c>
    </row>
    <row r="5618" spans="2:14" x14ac:dyDescent="0.15">
      <c r="B5618" s="46" t="s">
        <v>19</v>
      </c>
      <c r="C5618" s="46" t="s">
        <v>2419</v>
      </c>
      <c r="D5618" s="47">
        <v>6625</v>
      </c>
      <c r="E5618" s="46" t="s">
        <v>1167</v>
      </c>
      <c r="F5618" s="46" t="s">
        <v>29</v>
      </c>
      <c r="G5618" s="46" t="s">
        <v>2352</v>
      </c>
      <c r="H5618" s="48">
        <v>839.44</v>
      </c>
      <c r="I5618" s="48">
        <v>24470012</v>
      </c>
      <c r="J5618" s="49">
        <v>22033679.08314858</v>
      </c>
      <c r="K5618" s="49" t="s">
        <v>2516</v>
      </c>
      <c r="L5618" s="49">
        <v>923384.00000000012</v>
      </c>
      <c r="M5618" s="49">
        <v>1908326.9333333336</v>
      </c>
      <c r="N5618" s="48" t="s">
        <v>2518</v>
      </c>
    </row>
    <row r="5619" spans="2:14" x14ac:dyDescent="0.15">
      <c r="B5619" s="46" t="s">
        <v>19</v>
      </c>
      <c r="C5619" s="46" t="s">
        <v>2419</v>
      </c>
      <c r="D5619" s="47">
        <v>6625</v>
      </c>
      <c r="E5619" s="46" t="s">
        <v>1167</v>
      </c>
      <c r="F5619" s="46" t="s">
        <v>30</v>
      </c>
      <c r="G5619" s="46" t="s">
        <v>2352</v>
      </c>
      <c r="H5619" s="48">
        <v>693.67899999999941</v>
      </c>
      <c r="I5619" s="48">
        <v>67491797</v>
      </c>
      <c r="J5619" s="49">
        <v>70910943.983937442</v>
      </c>
      <c r="K5619" s="49" t="s">
        <v>2516</v>
      </c>
      <c r="L5619" s="49">
        <v>0</v>
      </c>
      <c r="M5619" s="49">
        <v>0</v>
      </c>
      <c r="N5619" s="48" t="s">
        <v>2517</v>
      </c>
    </row>
    <row r="5620" spans="2:14" x14ac:dyDescent="0.15">
      <c r="B5620" s="50" t="s">
        <v>19</v>
      </c>
      <c r="C5620" s="50" t="s">
        <v>2419</v>
      </c>
      <c r="D5620" s="51">
        <v>6625</v>
      </c>
      <c r="E5620" s="50" t="s">
        <v>1167</v>
      </c>
      <c r="F5620" s="50" t="s">
        <v>31</v>
      </c>
      <c r="G5620" s="46" t="s">
        <v>2352</v>
      </c>
      <c r="H5620" s="52">
        <v>228.18200000000002</v>
      </c>
      <c r="I5620" s="52">
        <v>17131769</v>
      </c>
      <c r="J5620" s="52">
        <v>20097332.307843938</v>
      </c>
      <c r="K5620" s="52" t="s">
        <v>2516</v>
      </c>
      <c r="L5620" s="52">
        <v>0</v>
      </c>
      <c r="M5620" s="52">
        <v>0</v>
      </c>
      <c r="N5620" s="52" t="s">
        <v>2517</v>
      </c>
    </row>
    <row r="5621" spans="2:14" x14ac:dyDescent="0.15">
      <c r="B5621" s="46" t="s">
        <v>19</v>
      </c>
      <c r="C5621" s="46" t="s">
        <v>2419</v>
      </c>
      <c r="D5621" s="47">
        <v>6625</v>
      </c>
      <c r="E5621" s="46" t="s">
        <v>1167</v>
      </c>
      <c r="F5621" s="46" t="s">
        <v>44</v>
      </c>
      <c r="G5621" s="46" t="s">
        <v>2516</v>
      </c>
      <c r="H5621" s="48">
        <v>2830.5669999999982</v>
      </c>
      <c r="I5621" s="48">
        <v>134382447</v>
      </c>
      <c r="J5621" s="49">
        <v>137655060.75909674</v>
      </c>
      <c r="K5621" s="49">
        <v>144116807.58139455</v>
      </c>
      <c r="L5621" s="49">
        <v>2206503.1999999993</v>
      </c>
      <c r="M5621" s="49">
        <v>4560106.6133333324</v>
      </c>
      <c r="N5621" s="48" t="s">
        <v>2517</v>
      </c>
    </row>
    <row r="5622" spans="2:14" x14ac:dyDescent="0.15">
      <c r="B5622" s="46" t="s">
        <v>7</v>
      </c>
      <c r="C5622" s="46" t="s">
        <v>2385</v>
      </c>
      <c r="D5622" s="47">
        <v>6628</v>
      </c>
      <c r="E5622" s="46" t="s">
        <v>1168</v>
      </c>
      <c r="F5622" s="46" t="s">
        <v>28</v>
      </c>
      <c r="G5622" s="46" t="s">
        <v>2352</v>
      </c>
      <c r="H5622" s="48">
        <v>1990.512999999997</v>
      </c>
      <c r="I5622" s="48">
        <v>52621014</v>
      </c>
      <c r="J5622" s="49">
        <v>56725545.111867905</v>
      </c>
      <c r="K5622" s="49" t="s">
        <v>2516</v>
      </c>
      <c r="L5622" s="49">
        <v>0</v>
      </c>
      <c r="M5622" s="49">
        <v>0</v>
      </c>
      <c r="N5622" s="48" t="s">
        <v>2517</v>
      </c>
    </row>
    <row r="5623" spans="2:14" x14ac:dyDescent="0.15">
      <c r="B5623" s="46" t="s">
        <v>7</v>
      </c>
      <c r="C5623" s="46" t="s">
        <v>2385</v>
      </c>
      <c r="D5623" s="47">
        <v>6628</v>
      </c>
      <c r="E5623" s="46" t="s">
        <v>1168</v>
      </c>
      <c r="F5623" s="46" t="s">
        <v>29</v>
      </c>
      <c r="G5623" s="46" t="s">
        <v>2352</v>
      </c>
      <c r="H5623" s="48">
        <v>1472.7250000000006</v>
      </c>
      <c r="I5623" s="48">
        <v>39706871</v>
      </c>
      <c r="J5623" s="49">
        <v>39898445.834089212</v>
      </c>
      <c r="K5623" s="49" t="s">
        <v>2516</v>
      </c>
      <c r="L5623" s="49">
        <v>0</v>
      </c>
      <c r="M5623" s="49">
        <v>0</v>
      </c>
      <c r="N5623" s="48" t="s">
        <v>2517</v>
      </c>
    </row>
    <row r="5624" spans="2:14" x14ac:dyDescent="0.15">
      <c r="B5624" s="46" t="s">
        <v>7</v>
      </c>
      <c r="C5624" s="46" t="s">
        <v>2385</v>
      </c>
      <c r="D5624" s="47">
        <v>6628</v>
      </c>
      <c r="E5624" s="46" t="s">
        <v>1168</v>
      </c>
      <c r="F5624" s="46" t="s">
        <v>30</v>
      </c>
      <c r="G5624" s="46" t="s">
        <v>2352</v>
      </c>
      <c r="H5624" s="48">
        <v>673.16999999999962</v>
      </c>
      <c r="I5624" s="48">
        <v>65661681</v>
      </c>
      <c r="J5624" s="49">
        <v>72876161.805557415</v>
      </c>
      <c r="K5624" s="49" t="s">
        <v>2516</v>
      </c>
      <c r="L5624" s="49">
        <v>0</v>
      </c>
      <c r="M5624" s="49">
        <v>0</v>
      </c>
      <c r="N5624" s="48" t="s">
        <v>2517</v>
      </c>
    </row>
    <row r="5625" spans="2:14" x14ac:dyDescent="0.15">
      <c r="B5625" s="46" t="s">
        <v>7</v>
      </c>
      <c r="C5625" s="46" t="s">
        <v>2385</v>
      </c>
      <c r="D5625" s="47">
        <v>6628</v>
      </c>
      <c r="E5625" s="46" t="s">
        <v>1168</v>
      </c>
      <c r="F5625" s="46" t="s">
        <v>31</v>
      </c>
      <c r="G5625" s="46" t="s">
        <v>2352</v>
      </c>
      <c r="H5625" s="48">
        <v>25.024000000000004</v>
      </c>
      <c r="I5625" s="48">
        <v>3398105</v>
      </c>
      <c r="J5625" s="49">
        <v>3232625.3530496261</v>
      </c>
      <c r="K5625" s="49" t="s">
        <v>2516</v>
      </c>
      <c r="L5625" s="49">
        <v>25024.000000000004</v>
      </c>
      <c r="M5625" s="49">
        <v>51716.26666666667</v>
      </c>
      <c r="N5625" s="48" t="s">
        <v>2518</v>
      </c>
    </row>
    <row r="5626" spans="2:14" x14ac:dyDescent="0.15">
      <c r="B5626" s="46" t="s">
        <v>7</v>
      </c>
      <c r="C5626" s="46" t="s">
        <v>2385</v>
      </c>
      <c r="D5626" s="47">
        <v>6628</v>
      </c>
      <c r="E5626" s="46" t="s">
        <v>1168</v>
      </c>
      <c r="F5626" s="46" t="s">
        <v>44</v>
      </c>
      <c r="G5626" s="46" t="s">
        <v>2516</v>
      </c>
      <c r="H5626" s="48">
        <v>4161.431999999998</v>
      </c>
      <c r="I5626" s="48">
        <v>161387671</v>
      </c>
      <c r="J5626" s="49">
        <v>172732778.10456419</v>
      </c>
      <c r="K5626" s="49">
        <v>180662099.66627178</v>
      </c>
      <c r="L5626" s="49">
        <v>25024.000000000004</v>
      </c>
      <c r="M5626" s="49">
        <v>51716.26666666667</v>
      </c>
      <c r="N5626" s="48" t="s">
        <v>2517</v>
      </c>
    </row>
    <row r="5627" spans="2:14" x14ac:dyDescent="0.15">
      <c r="B5627" s="46" t="s">
        <v>21</v>
      </c>
      <c r="C5627" s="46" t="s">
        <v>2400</v>
      </c>
      <c r="D5627" s="47">
        <v>6629</v>
      </c>
      <c r="E5627" s="46" t="s">
        <v>1169</v>
      </c>
      <c r="F5627" s="46" t="s">
        <v>28</v>
      </c>
      <c r="G5627" s="46" t="s">
        <v>2352</v>
      </c>
      <c r="H5627" s="48">
        <v>744.20200000000068</v>
      </c>
      <c r="I5627" s="48">
        <v>21653584</v>
      </c>
      <c r="J5627" s="49">
        <v>23141642.532000046</v>
      </c>
      <c r="K5627" s="49" t="s">
        <v>2516</v>
      </c>
      <c r="L5627" s="49">
        <v>0</v>
      </c>
      <c r="M5627" s="49">
        <v>0</v>
      </c>
      <c r="N5627" s="48" t="s">
        <v>2517</v>
      </c>
    </row>
    <row r="5628" spans="2:14" x14ac:dyDescent="0.15">
      <c r="B5628" s="46" t="s">
        <v>21</v>
      </c>
      <c r="C5628" s="46" t="s">
        <v>2400</v>
      </c>
      <c r="D5628" s="47">
        <v>6629</v>
      </c>
      <c r="E5628" s="46" t="s">
        <v>1169</v>
      </c>
      <c r="F5628" s="46" t="s">
        <v>29</v>
      </c>
      <c r="G5628" s="46" t="s">
        <v>2352</v>
      </c>
      <c r="H5628" s="48">
        <v>632.09799999999984</v>
      </c>
      <c r="I5628" s="48">
        <v>20807855</v>
      </c>
      <c r="J5628" s="49">
        <v>21118366.562207345</v>
      </c>
      <c r="K5628" s="49" t="s">
        <v>2516</v>
      </c>
      <c r="L5628" s="49">
        <v>0</v>
      </c>
      <c r="M5628" s="49">
        <v>0</v>
      </c>
      <c r="N5628" s="48" t="s">
        <v>2517</v>
      </c>
    </row>
    <row r="5629" spans="2:14" x14ac:dyDescent="0.15">
      <c r="B5629" s="46" t="s">
        <v>21</v>
      </c>
      <c r="C5629" s="46" t="s">
        <v>2400</v>
      </c>
      <c r="D5629" s="47">
        <v>6629</v>
      </c>
      <c r="E5629" s="46" t="s">
        <v>1169</v>
      </c>
      <c r="F5629" s="46" t="s">
        <v>30</v>
      </c>
      <c r="G5629" s="46" t="s">
        <v>2352</v>
      </c>
      <c r="H5629" s="48">
        <v>483.6039999999997</v>
      </c>
      <c r="I5629" s="48">
        <v>47729761</v>
      </c>
      <c r="J5629" s="49">
        <v>49933309.016967386</v>
      </c>
      <c r="K5629" s="49" t="s">
        <v>2516</v>
      </c>
      <c r="L5629" s="49">
        <v>0</v>
      </c>
      <c r="M5629" s="49">
        <v>0</v>
      </c>
      <c r="N5629" s="48" t="s">
        <v>2517</v>
      </c>
    </row>
    <row r="5630" spans="2:14" x14ac:dyDescent="0.15">
      <c r="B5630" s="46" t="s">
        <v>21</v>
      </c>
      <c r="C5630" s="46" t="s">
        <v>2400</v>
      </c>
      <c r="D5630" s="47">
        <v>6629</v>
      </c>
      <c r="E5630" s="46" t="s">
        <v>1169</v>
      </c>
      <c r="F5630" s="46" t="s">
        <v>31</v>
      </c>
      <c r="G5630" s="46" t="s">
        <v>2352</v>
      </c>
      <c r="H5630" s="48">
        <v>286.45600000000007</v>
      </c>
      <c r="I5630" s="48">
        <v>22554139</v>
      </c>
      <c r="J5630" s="49">
        <v>23391711.990161791</v>
      </c>
      <c r="K5630" s="49" t="s">
        <v>2516</v>
      </c>
      <c r="L5630" s="49">
        <v>0</v>
      </c>
      <c r="M5630" s="49">
        <v>0</v>
      </c>
      <c r="N5630" s="48" t="s">
        <v>2517</v>
      </c>
    </row>
    <row r="5631" spans="2:14" x14ac:dyDescent="0.15">
      <c r="B5631" s="46" t="s">
        <v>21</v>
      </c>
      <c r="C5631" s="46" t="s">
        <v>2400</v>
      </c>
      <c r="D5631" s="47">
        <v>6629</v>
      </c>
      <c r="E5631" s="46" t="s">
        <v>1169</v>
      </c>
      <c r="F5631" s="46" t="s">
        <v>44</v>
      </c>
      <c r="G5631" s="46" t="s">
        <v>2516</v>
      </c>
      <c r="H5631" s="48">
        <v>2146.3600000000006</v>
      </c>
      <c r="I5631" s="48">
        <v>112745339</v>
      </c>
      <c r="J5631" s="49">
        <v>117585030.10133657</v>
      </c>
      <c r="K5631" s="49">
        <v>123365495.09286414</v>
      </c>
      <c r="L5631" s="49">
        <v>0</v>
      </c>
      <c r="M5631" s="49">
        <v>0</v>
      </c>
      <c r="N5631" s="48" t="s">
        <v>2517</v>
      </c>
    </row>
    <row r="5632" spans="2:14" x14ac:dyDescent="0.15">
      <c r="B5632" s="46" t="s">
        <v>21</v>
      </c>
      <c r="C5632" s="46" t="s">
        <v>2476</v>
      </c>
      <c r="D5632" s="47">
        <v>6630</v>
      </c>
      <c r="E5632" s="46" t="s">
        <v>1170</v>
      </c>
      <c r="F5632" s="46" t="s">
        <v>28</v>
      </c>
      <c r="G5632" s="46" t="s">
        <v>2352</v>
      </c>
      <c r="H5632" s="48">
        <v>1741.5259999999987</v>
      </c>
      <c r="I5632" s="48">
        <v>40828377</v>
      </c>
      <c r="J5632" s="49">
        <v>37355614.327200048</v>
      </c>
      <c r="K5632" s="49" t="s">
        <v>2516</v>
      </c>
      <c r="L5632" s="49">
        <v>2089831.1999999986</v>
      </c>
      <c r="M5632" s="49">
        <v>4318984.4799999967</v>
      </c>
      <c r="N5632" s="48" t="s">
        <v>2518</v>
      </c>
    </row>
    <row r="5633" spans="2:14" x14ac:dyDescent="0.15">
      <c r="B5633" s="46" t="s">
        <v>21</v>
      </c>
      <c r="C5633" s="46" t="s">
        <v>2476</v>
      </c>
      <c r="D5633" s="47">
        <v>6630</v>
      </c>
      <c r="E5633" s="46" t="s">
        <v>1170</v>
      </c>
      <c r="F5633" s="46" t="s">
        <v>29</v>
      </c>
      <c r="G5633" s="46" t="s">
        <v>2352</v>
      </c>
      <c r="H5633" s="48">
        <v>1150.8220000000001</v>
      </c>
      <c r="I5633" s="48">
        <v>42762245</v>
      </c>
      <c r="J5633" s="49">
        <v>42822208.087403856</v>
      </c>
      <c r="K5633" s="49" t="s">
        <v>2516</v>
      </c>
      <c r="L5633" s="49">
        <v>0</v>
      </c>
      <c r="M5633" s="49">
        <v>0</v>
      </c>
      <c r="N5633" s="48" t="s">
        <v>2517</v>
      </c>
    </row>
    <row r="5634" spans="2:14" x14ac:dyDescent="0.15">
      <c r="B5634" s="46" t="s">
        <v>21</v>
      </c>
      <c r="C5634" s="46" t="s">
        <v>2476</v>
      </c>
      <c r="D5634" s="47">
        <v>6630</v>
      </c>
      <c r="E5634" s="46" t="s">
        <v>1170</v>
      </c>
      <c r="F5634" s="46" t="s">
        <v>30</v>
      </c>
      <c r="G5634" s="46" t="s">
        <v>2352</v>
      </c>
      <c r="H5634" s="48">
        <v>1211.048</v>
      </c>
      <c r="I5634" s="48">
        <v>105027787</v>
      </c>
      <c r="J5634" s="49">
        <v>106790241.06536031</v>
      </c>
      <c r="K5634" s="49" t="s">
        <v>2516</v>
      </c>
      <c r="L5634" s="49">
        <v>0</v>
      </c>
      <c r="M5634" s="49">
        <v>0</v>
      </c>
      <c r="N5634" s="48" t="s">
        <v>2517</v>
      </c>
    </row>
    <row r="5635" spans="2:14" x14ac:dyDescent="0.15">
      <c r="B5635" s="46" t="s">
        <v>21</v>
      </c>
      <c r="C5635" s="46" t="s">
        <v>2476</v>
      </c>
      <c r="D5635" s="47">
        <v>6630</v>
      </c>
      <c r="E5635" s="46" t="s">
        <v>1170</v>
      </c>
      <c r="F5635" s="46" t="s">
        <v>31</v>
      </c>
      <c r="G5635" s="46" t="s">
        <v>2352</v>
      </c>
      <c r="H5635" s="48">
        <v>491.35799999999978</v>
      </c>
      <c r="I5635" s="48">
        <v>36923311</v>
      </c>
      <c r="J5635" s="49">
        <v>34963868.367229782</v>
      </c>
      <c r="K5635" s="49" t="s">
        <v>2516</v>
      </c>
      <c r="L5635" s="49">
        <v>491357.99999999977</v>
      </c>
      <c r="M5635" s="49">
        <v>1015473.1999999996</v>
      </c>
      <c r="N5635" s="48" t="s">
        <v>2518</v>
      </c>
    </row>
    <row r="5636" spans="2:14" x14ac:dyDescent="0.15">
      <c r="B5636" s="46" t="s">
        <v>21</v>
      </c>
      <c r="C5636" s="46" t="s">
        <v>2476</v>
      </c>
      <c r="D5636" s="47">
        <v>6630</v>
      </c>
      <c r="E5636" s="46" t="s">
        <v>1170</v>
      </c>
      <c r="F5636" s="46" t="s">
        <v>44</v>
      </c>
      <c r="G5636" s="46" t="s">
        <v>2516</v>
      </c>
      <c r="H5636" s="48">
        <v>4594.753999999999</v>
      </c>
      <c r="I5636" s="48">
        <v>225541720</v>
      </c>
      <c r="J5636" s="49">
        <v>221931931.84719399</v>
      </c>
      <c r="K5636" s="49">
        <v>232340190.1126169</v>
      </c>
      <c r="L5636" s="49">
        <v>2581189.1999999983</v>
      </c>
      <c r="M5636" s="49">
        <v>5334457.679999996</v>
      </c>
      <c r="N5636" s="48" t="s">
        <v>2518</v>
      </c>
    </row>
    <row r="5637" spans="2:14" x14ac:dyDescent="0.15">
      <c r="B5637" s="46" t="s">
        <v>19</v>
      </c>
      <c r="C5637" s="46" t="s">
        <v>2413</v>
      </c>
      <c r="D5637" s="47">
        <v>6631</v>
      </c>
      <c r="E5637" s="46" t="s">
        <v>1171</v>
      </c>
      <c r="F5637" s="46" t="s">
        <v>28</v>
      </c>
      <c r="G5637" s="46" t="s">
        <v>2352</v>
      </c>
      <c r="H5637" s="48">
        <v>1050.5790000000009</v>
      </c>
      <c r="I5637" s="48">
        <v>25415092</v>
      </c>
      <c r="J5637" s="49">
        <v>25910456.665800091</v>
      </c>
      <c r="K5637" s="49" t="s">
        <v>2516</v>
      </c>
      <c r="L5637" s="49">
        <v>0</v>
      </c>
      <c r="M5637" s="49">
        <v>0</v>
      </c>
      <c r="N5637" s="48" t="s">
        <v>2517</v>
      </c>
    </row>
    <row r="5638" spans="2:14" x14ac:dyDescent="0.15">
      <c r="B5638" s="46" t="s">
        <v>19</v>
      </c>
      <c r="C5638" s="46" t="s">
        <v>2413</v>
      </c>
      <c r="D5638" s="47">
        <v>6631</v>
      </c>
      <c r="E5638" s="46" t="s">
        <v>1171</v>
      </c>
      <c r="F5638" s="46" t="s">
        <v>29</v>
      </c>
      <c r="G5638" s="46" t="s">
        <v>2352</v>
      </c>
      <c r="H5638" s="48">
        <v>1057.5590000000002</v>
      </c>
      <c r="I5638" s="48">
        <v>28573463</v>
      </c>
      <c r="J5638" s="49">
        <v>24142957.80996605</v>
      </c>
      <c r="K5638" s="49" t="s">
        <v>2516</v>
      </c>
      <c r="L5638" s="49">
        <v>1163314.9000000001</v>
      </c>
      <c r="M5638" s="49">
        <v>2404184.1266666669</v>
      </c>
      <c r="N5638" s="48" t="s">
        <v>2518</v>
      </c>
    </row>
    <row r="5639" spans="2:14" x14ac:dyDescent="0.15">
      <c r="B5639" s="46" t="s">
        <v>19</v>
      </c>
      <c r="C5639" s="46" t="s">
        <v>2413</v>
      </c>
      <c r="D5639" s="47">
        <v>6631</v>
      </c>
      <c r="E5639" s="46" t="s">
        <v>1171</v>
      </c>
      <c r="F5639" s="46" t="s">
        <v>30</v>
      </c>
      <c r="G5639" s="46" t="s">
        <v>2352</v>
      </c>
      <c r="H5639" s="48">
        <v>1116.3540000000007</v>
      </c>
      <c r="I5639" s="48">
        <v>95898562</v>
      </c>
      <c r="J5639" s="49">
        <v>88351318.52216664</v>
      </c>
      <c r="K5639" s="49" t="s">
        <v>2516</v>
      </c>
      <c r="L5639" s="49">
        <v>893083.20000000054</v>
      </c>
      <c r="M5639" s="49">
        <v>1845705.280000001</v>
      </c>
      <c r="N5639" s="48" t="s">
        <v>2518</v>
      </c>
    </row>
    <row r="5640" spans="2:14" x14ac:dyDescent="0.15">
      <c r="B5640" s="46" t="s">
        <v>19</v>
      </c>
      <c r="C5640" s="46" t="s">
        <v>2413</v>
      </c>
      <c r="D5640" s="47">
        <v>6631</v>
      </c>
      <c r="E5640" s="46" t="s">
        <v>1171</v>
      </c>
      <c r="F5640" s="46" t="s">
        <v>31</v>
      </c>
      <c r="G5640" s="46" t="s">
        <v>2352</v>
      </c>
      <c r="H5640" s="48">
        <v>616.22199999999998</v>
      </c>
      <c r="I5640" s="48">
        <v>57741040</v>
      </c>
      <c r="J5640" s="49">
        <v>52752294.262285963</v>
      </c>
      <c r="K5640" s="49" t="s">
        <v>2516</v>
      </c>
      <c r="L5640" s="49">
        <v>616222</v>
      </c>
      <c r="M5640" s="49">
        <v>1273525.4666666668</v>
      </c>
      <c r="N5640" s="48" t="s">
        <v>2518</v>
      </c>
    </row>
    <row r="5641" spans="2:14" x14ac:dyDescent="0.15">
      <c r="B5641" s="50" t="s">
        <v>19</v>
      </c>
      <c r="C5641" s="50" t="s">
        <v>2413</v>
      </c>
      <c r="D5641" s="51">
        <v>6631</v>
      </c>
      <c r="E5641" s="50" t="s">
        <v>1171</v>
      </c>
      <c r="F5641" s="50" t="s">
        <v>44</v>
      </c>
      <c r="G5641" s="46" t="s">
        <v>2516</v>
      </c>
      <c r="H5641" s="52">
        <v>3840.7140000000018</v>
      </c>
      <c r="I5641" s="52">
        <v>207628157</v>
      </c>
      <c r="J5641" s="52">
        <v>191157027.26021874</v>
      </c>
      <c r="K5641" s="52">
        <v>199896651.98503953</v>
      </c>
      <c r="L5641" s="52">
        <v>2672620.1000000006</v>
      </c>
      <c r="M5641" s="52">
        <v>5523414.873333334</v>
      </c>
      <c r="N5641" s="52" t="s">
        <v>2519</v>
      </c>
    </row>
    <row r="5642" spans="2:14" x14ac:dyDescent="0.15">
      <c r="B5642" s="46" t="s">
        <v>21</v>
      </c>
      <c r="C5642" s="46" t="s">
        <v>2438</v>
      </c>
      <c r="D5642" s="47">
        <v>6632</v>
      </c>
      <c r="E5642" s="46" t="s">
        <v>1172</v>
      </c>
      <c r="F5642" s="46" t="s">
        <v>28</v>
      </c>
      <c r="G5642" s="46" t="s">
        <v>2352</v>
      </c>
      <c r="H5642" s="48">
        <v>970.04399999999782</v>
      </c>
      <c r="I5642" s="48">
        <v>26177627</v>
      </c>
      <c r="J5642" s="49">
        <v>26217940.376882888</v>
      </c>
      <c r="K5642" s="49" t="s">
        <v>2516</v>
      </c>
      <c r="L5642" s="49">
        <v>0</v>
      </c>
      <c r="M5642" s="49">
        <v>0</v>
      </c>
      <c r="N5642" s="48" t="s">
        <v>2517</v>
      </c>
    </row>
    <row r="5643" spans="2:14" x14ac:dyDescent="0.15">
      <c r="B5643" s="46" t="s">
        <v>21</v>
      </c>
      <c r="C5643" s="46" t="s">
        <v>2438</v>
      </c>
      <c r="D5643" s="47">
        <v>6632</v>
      </c>
      <c r="E5643" s="46" t="s">
        <v>1172</v>
      </c>
      <c r="F5643" s="46" t="s">
        <v>29</v>
      </c>
      <c r="G5643" s="46" t="s">
        <v>2352</v>
      </c>
      <c r="H5643" s="48">
        <v>1074.1989999999996</v>
      </c>
      <c r="I5643" s="48">
        <v>36022003</v>
      </c>
      <c r="J5643" s="49">
        <v>33479963.073656335</v>
      </c>
      <c r="K5643" s="49" t="s">
        <v>2516</v>
      </c>
      <c r="L5643" s="49">
        <v>1181618.8999999997</v>
      </c>
      <c r="M5643" s="49">
        <v>2442012.3933333326</v>
      </c>
      <c r="N5643" s="48" t="s">
        <v>2518</v>
      </c>
    </row>
    <row r="5644" spans="2:14" x14ac:dyDescent="0.15">
      <c r="B5644" s="46" t="s">
        <v>21</v>
      </c>
      <c r="C5644" s="46" t="s">
        <v>2438</v>
      </c>
      <c r="D5644" s="47">
        <v>6632</v>
      </c>
      <c r="E5644" s="46" t="s">
        <v>1172</v>
      </c>
      <c r="F5644" s="46" t="s">
        <v>30</v>
      </c>
      <c r="G5644" s="46" t="s">
        <v>2352</v>
      </c>
      <c r="H5644" s="48">
        <v>861.96199999999988</v>
      </c>
      <c r="I5644" s="48">
        <v>84351830</v>
      </c>
      <c r="J5644" s="49">
        <v>82739713.843251392</v>
      </c>
      <c r="K5644" s="49" t="s">
        <v>2516</v>
      </c>
      <c r="L5644" s="49">
        <v>689569.59999999986</v>
      </c>
      <c r="M5644" s="49">
        <v>1425110.5066666664</v>
      </c>
      <c r="N5644" s="48" t="s">
        <v>2518</v>
      </c>
    </row>
    <row r="5645" spans="2:14" x14ac:dyDescent="0.15">
      <c r="B5645" s="46" t="s">
        <v>21</v>
      </c>
      <c r="C5645" s="46" t="s">
        <v>2438</v>
      </c>
      <c r="D5645" s="47">
        <v>6632</v>
      </c>
      <c r="E5645" s="46" t="s">
        <v>1172</v>
      </c>
      <c r="F5645" s="46" t="s">
        <v>31</v>
      </c>
      <c r="G5645" s="46" t="s">
        <v>2352</v>
      </c>
      <c r="H5645" s="48">
        <v>417.08700000000005</v>
      </c>
      <c r="I5645" s="48">
        <v>30466583</v>
      </c>
      <c r="J5645" s="49">
        <v>35679895.381594673</v>
      </c>
      <c r="K5645" s="49" t="s">
        <v>2516</v>
      </c>
      <c r="L5645" s="49">
        <v>0</v>
      </c>
      <c r="M5645" s="49">
        <v>0</v>
      </c>
      <c r="N5645" s="48" t="s">
        <v>2517</v>
      </c>
    </row>
    <row r="5646" spans="2:14" x14ac:dyDescent="0.15">
      <c r="B5646" s="46" t="s">
        <v>21</v>
      </c>
      <c r="C5646" s="46" t="s">
        <v>2438</v>
      </c>
      <c r="D5646" s="47">
        <v>6632</v>
      </c>
      <c r="E5646" s="46" t="s">
        <v>1172</v>
      </c>
      <c r="F5646" s="46" t="s">
        <v>44</v>
      </c>
      <c r="G5646" s="46" t="s">
        <v>2516</v>
      </c>
      <c r="H5646" s="48">
        <v>3323.2919999999972</v>
      </c>
      <c r="I5646" s="48">
        <v>177018043</v>
      </c>
      <c r="J5646" s="49">
        <v>178117512.6753853</v>
      </c>
      <c r="K5646" s="49">
        <v>186182273.09780502</v>
      </c>
      <c r="L5646" s="49">
        <v>1871188.4999999995</v>
      </c>
      <c r="M5646" s="49">
        <v>3867122.899999999</v>
      </c>
      <c r="N5646" s="48" t="s">
        <v>2517</v>
      </c>
    </row>
    <row r="5647" spans="2:14" x14ac:dyDescent="0.15">
      <c r="B5647" s="46" t="s">
        <v>21</v>
      </c>
      <c r="C5647" s="46" t="s">
        <v>2456</v>
      </c>
      <c r="D5647" s="47">
        <v>6633</v>
      </c>
      <c r="E5647" s="46" t="s">
        <v>1173</v>
      </c>
      <c r="F5647" s="46" t="s">
        <v>28</v>
      </c>
      <c r="G5647" s="46" t="s">
        <v>2352</v>
      </c>
      <c r="H5647" s="48">
        <v>1157.334000000001</v>
      </c>
      <c r="I5647" s="48">
        <v>29349752</v>
      </c>
      <c r="J5647" s="49">
        <v>28404238.819193508</v>
      </c>
      <c r="K5647" s="49" t="s">
        <v>2516</v>
      </c>
      <c r="L5647" s="49">
        <v>1388800.8000000012</v>
      </c>
      <c r="M5647" s="49">
        <v>2870188.3200000022</v>
      </c>
      <c r="N5647" s="48" t="s">
        <v>2518</v>
      </c>
    </row>
    <row r="5648" spans="2:14" x14ac:dyDescent="0.15">
      <c r="B5648" s="46" t="s">
        <v>21</v>
      </c>
      <c r="C5648" s="46" t="s">
        <v>2456</v>
      </c>
      <c r="D5648" s="47">
        <v>6633</v>
      </c>
      <c r="E5648" s="46" t="s">
        <v>1173</v>
      </c>
      <c r="F5648" s="46" t="s">
        <v>29</v>
      </c>
      <c r="G5648" s="46" t="s">
        <v>2352</v>
      </c>
      <c r="H5648" s="48">
        <v>908.35299999999984</v>
      </c>
      <c r="I5648" s="48">
        <v>27103710</v>
      </c>
      <c r="J5648" s="49">
        <v>23287348.846435666</v>
      </c>
      <c r="K5648" s="49" t="s">
        <v>2516</v>
      </c>
      <c r="L5648" s="49">
        <v>999188.29999999981</v>
      </c>
      <c r="M5648" s="49">
        <v>2064989.1533333329</v>
      </c>
      <c r="N5648" s="48" t="s">
        <v>2518</v>
      </c>
    </row>
    <row r="5649" spans="2:14" x14ac:dyDescent="0.15">
      <c r="B5649" s="50" t="s">
        <v>21</v>
      </c>
      <c r="C5649" s="50" t="s">
        <v>2456</v>
      </c>
      <c r="D5649" s="51">
        <v>6633</v>
      </c>
      <c r="E5649" s="50" t="s">
        <v>1173</v>
      </c>
      <c r="F5649" s="50" t="s">
        <v>30</v>
      </c>
      <c r="G5649" s="46" t="s">
        <v>2352</v>
      </c>
      <c r="H5649" s="52">
        <v>752.05399999999975</v>
      </c>
      <c r="I5649" s="52">
        <v>69306179</v>
      </c>
      <c r="J5649" s="52">
        <v>71766718.025044516</v>
      </c>
      <c r="K5649" s="52" t="s">
        <v>2516</v>
      </c>
      <c r="L5649" s="52">
        <v>0</v>
      </c>
      <c r="M5649" s="52">
        <v>0</v>
      </c>
      <c r="N5649" s="52" t="s">
        <v>2517</v>
      </c>
    </row>
    <row r="5650" spans="2:14" x14ac:dyDescent="0.15">
      <c r="B5650" s="50" t="s">
        <v>21</v>
      </c>
      <c r="C5650" s="50" t="s">
        <v>2456</v>
      </c>
      <c r="D5650" s="51">
        <v>6633</v>
      </c>
      <c r="E5650" s="50" t="s">
        <v>1173</v>
      </c>
      <c r="F5650" s="46" t="s">
        <v>31</v>
      </c>
      <c r="G5650" s="46" t="s">
        <v>2352</v>
      </c>
      <c r="H5650" s="52">
        <v>338.20200000000011</v>
      </c>
      <c r="I5650" s="52">
        <v>27750200</v>
      </c>
      <c r="J5650" s="52">
        <v>31662552.11605287</v>
      </c>
      <c r="K5650" s="52" t="s">
        <v>2516</v>
      </c>
      <c r="L5650" s="52">
        <v>0</v>
      </c>
      <c r="M5650" s="52">
        <v>0</v>
      </c>
      <c r="N5650" s="52" t="s">
        <v>2517</v>
      </c>
    </row>
    <row r="5651" spans="2:14" x14ac:dyDescent="0.15">
      <c r="B5651" s="46" t="s">
        <v>21</v>
      </c>
      <c r="C5651" s="46" t="s">
        <v>2456</v>
      </c>
      <c r="D5651" s="47">
        <v>6633</v>
      </c>
      <c r="E5651" s="46" t="s">
        <v>1173</v>
      </c>
      <c r="F5651" s="46" t="s">
        <v>44</v>
      </c>
      <c r="G5651" s="46" t="s">
        <v>2516</v>
      </c>
      <c r="H5651" s="48">
        <v>3155.9430000000007</v>
      </c>
      <c r="I5651" s="48">
        <v>153509841</v>
      </c>
      <c r="J5651" s="49">
        <v>155120857.80672657</v>
      </c>
      <c r="K5651" s="49">
        <v>162238011.06419256</v>
      </c>
      <c r="L5651" s="49">
        <v>2387989.100000001</v>
      </c>
      <c r="M5651" s="49">
        <v>4935177.4733333355</v>
      </c>
      <c r="N5651" s="48" t="s">
        <v>2517</v>
      </c>
    </row>
    <row r="5652" spans="2:14" x14ac:dyDescent="0.15">
      <c r="B5652" s="50" t="s">
        <v>23</v>
      </c>
      <c r="C5652" s="50" t="s">
        <v>2472</v>
      </c>
      <c r="D5652" s="51">
        <v>6634</v>
      </c>
      <c r="E5652" s="50" t="s">
        <v>1174</v>
      </c>
      <c r="F5652" s="50" t="s">
        <v>28</v>
      </c>
      <c r="G5652" s="46" t="s">
        <v>2352</v>
      </c>
      <c r="H5652" s="52">
        <v>1141.0979999999981</v>
      </c>
      <c r="I5652" s="52">
        <v>30384308</v>
      </c>
      <c r="J5652" s="52">
        <v>29385777.65648105</v>
      </c>
      <c r="K5652" s="52" t="s">
        <v>2516</v>
      </c>
      <c r="L5652" s="52">
        <v>1369317.5999999978</v>
      </c>
      <c r="M5652" s="52">
        <v>2829923.0399999954</v>
      </c>
      <c r="N5652" s="52" t="s">
        <v>2518</v>
      </c>
    </row>
    <row r="5653" spans="2:14" x14ac:dyDescent="0.15">
      <c r="B5653" s="46" t="s">
        <v>23</v>
      </c>
      <c r="C5653" s="46" t="s">
        <v>2472</v>
      </c>
      <c r="D5653" s="47">
        <v>6634</v>
      </c>
      <c r="E5653" s="46" t="s">
        <v>1174</v>
      </c>
      <c r="F5653" s="46" t="s">
        <v>29</v>
      </c>
      <c r="G5653" s="46" t="s">
        <v>2352</v>
      </c>
      <c r="H5653" s="48">
        <v>702.64600000000007</v>
      </c>
      <c r="I5653" s="48">
        <v>20997335</v>
      </c>
      <c r="J5653" s="49">
        <v>19343635.421648238</v>
      </c>
      <c r="K5653" s="49" t="s">
        <v>2516</v>
      </c>
      <c r="L5653" s="49">
        <v>772910.60000000009</v>
      </c>
      <c r="M5653" s="49">
        <v>1597348.5733333335</v>
      </c>
      <c r="N5653" s="48" t="s">
        <v>2518</v>
      </c>
    </row>
    <row r="5654" spans="2:14" x14ac:dyDescent="0.15">
      <c r="B5654" s="46" t="s">
        <v>23</v>
      </c>
      <c r="C5654" s="46" t="s">
        <v>2472</v>
      </c>
      <c r="D5654" s="47">
        <v>6634</v>
      </c>
      <c r="E5654" s="46" t="s">
        <v>1174</v>
      </c>
      <c r="F5654" s="46" t="s">
        <v>30</v>
      </c>
      <c r="G5654" s="46" t="s">
        <v>2352</v>
      </c>
      <c r="H5654" s="48">
        <v>1341.9280000000015</v>
      </c>
      <c r="I5654" s="48">
        <v>124690644</v>
      </c>
      <c r="J5654" s="49">
        <v>115269363.93194672</v>
      </c>
      <c r="K5654" s="49" t="s">
        <v>2516</v>
      </c>
      <c r="L5654" s="49">
        <v>1073542.4000000011</v>
      </c>
      <c r="M5654" s="49">
        <v>2218654.2933333358</v>
      </c>
      <c r="N5654" s="48" t="s">
        <v>2518</v>
      </c>
    </row>
    <row r="5655" spans="2:14" x14ac:dyDescent="0.15">
      <c r="B5655" s="46" t="s">
        <v>23</v>
      </c>
      <c r="C5655" s="46" t="s">
        <v>2472</v>
      </c>
      <c r="D5655" s="47">
        <v>6634</v>
      </c>
      <c r="E5655" s="46" t="s">
        <v>1174</v>
      </c>
      <c r="F5655" s="46" t="s">
        <v>31</v>
      </c>
      <c r="G5655" s="46" t="s">
        <v>2352</v>
      </c>
      <c r="H5655" s="48">
        <v>607.2639999999999</v>
      </c>
      <c r="I5655" s="48">
        <v>47551568</v>
      </c>
      <c r="J5655" s="49">
        <v>46110853.011910282</v>
      </c>
      <c r="K5655" s="49" t="s">
        <v>2516</v>
      </c>
      <c r="L5655" s="49">
        <v>607263.99999999988</v>
      </c>
      <c r="M5655" s="49">
        <v>1255012.2666666664</v>
      </c>
      <c r="N5655" s="48" t="s">
        <v>2518</v>
      </c>
    </row>
    <row r="5656" spans="2:14" x14ac:dyDescent="0.15">
      <c r="B5656" s="46" t="s">
        <v>23</v>
      </c>
      <c r="C5656" s="46" t="s">
        <v>2472</v>
      </c>
      <c r="D5656" s="47">
        <v>6634</v>
      </c>
      <c r="E5656" s="46" t="s">
        <v>1174</v>
      </c>
      <c r="F5656" s="46" t="s">
        <v>44</v>
      </c>
      <c r="G5656" s="46" t="s">
        <v>2516</v>
      </c>
      <c r="H5656" s="48">
        <v>3792.9359999999997</v>
      </c>
      <c r="I5656" s="48">
        <v>223623855</v>
      </c>
      <c r="J5656" s="49">
        <v>210109630.02198631</v>
      </c>
      <c r="K5656" s="49">
        <v>219777477.33310953</v>
      </c>
      <c r="L5656" s="49">
        <v>3823034.5999999987</v>
      </c>
      <c r="M5656" s="49">
        <v>7900938.1733333301</v>
      </c>
      <c r="N5656" s="48" t="s">
        <v>2519</v>
      </c>
    </row>
    <row r="5657" spans="2:14" x14ac:dyDescent="0.15">
      <c r="B5657" s="50" t="s">
        <v>19</v>
      </c>
      <c r="C5657" s="50" t="s">
        <v>2432</v>
      </c>
      <c r="D5657" s="51">
        <v>6669</v>
      </c>
      <c r="E5657" s="50" t="s">
        <v>1175</v>
      </c>
      <c r="F5657" s="50" t="s">
        <v>28</v>
      </c>
      <c r="G5657" s="46" t="s">
        <v>2352</v>
      </c>
      <c r="H5657" s="52">
        <v>1230.0499999999995</v>
      </c>
      <c r="I5657" s="52">
        <v>31223482</v>
      </c>
      <c r="J5657" s="52">
        <v>32557535.211782712</v>
      </c>
      <c r="K5657" s="52" t="s">
        <v>2516</v>
      </c>
      <c r="L5657" s="52">
        <v>0</v>
      </c>
      <c r="M5657" s="52">
        <v>0</v>
      </c>
      <c r="N5657" s="52" t="s">
        <v>2517</v>
      </c>
    </row>
    <row r="5658" spans="2:14" x14ac:dyDescent="0.15">
      <c r="B5658" s="46" t="s">
        <v>19</v>
      </c>
      <c r="C5658" s="46" t="s">
        <v>2432</v>
      </c>
      <c r="D5658" s="47">
        <v>6669</v>
      </c>
      <c r="E5658" s="46" t="s">
        <v>1175</v>
      </c>
      <c r="F5658" s="46" t="s">
        <v>29</v>
      </c>
      <c r="G5658" s="46" t="s">
        <v>2352</v>
      </c>
      <c r="H5658" s="48">
        <v>859.36300000000006</v>
      </c>
      <c r="I5658" s="48">
        <v>31670006</v>
      </c>
      <c r="J5658" s="49">
        <v>29886520.673664156</v>
      </c>
      <c r="K5658" s="49" t="s">
        <v>2516</v>
      </c>
      <c r="L5658" s="49">
        <v>945299.3</v>
      </c>
      <c r="M5658" s="49">
        <v>1953618.5533333335</v>
      </c>
      <c r="N5658" s="48" t="s">
        <v>2518</v>
      </c>
    </row>
    <row r="5659" spans="2:14" x14ac:dyDescent="0.15">
      <c r="B5659" s="46" t="s">
        <v>19</v>
      </c>
      <c r="C5659" s="46" t="s">
        <v>2432</v>
      </c>
      <c r="D5659" s="47">
        <v>6669</v>
      </c>
      <c r="E5659" s="46" t="s">
        <v>1175</v>
      </c>
      <c r="F5659" s="46" t="s">
        <v>30</v>
      </c>
      <c r="G5659" s="46" t="s">
        <v>2352</v>
      </c>
      <c r="H5659" s="48">
        <v>1621.6940000000018</v>
      </c>
      <c r="I5659" s="48">
        <v>152216808</v>
      </c>
      <c r="J5659" s="49">
        <v>143929478.04612911</v>
      </c>
      <c r="K5659" s="49" t="s">
        <v>2516</v>
      </c>
      <c r="L5659" s="49">
        <v>1297355.2000000014</v>
      </c>
      <c r="M5659" s="49">
        <v>2681200.7466666694</v>
      </c>
      <c r="N5659" s="48" t="s">
        <v>2518</v>
      </c>
    </row>
    <row r="5660" spans="2:14" x14ac:dyDescent="0.15">
      <c r="B5660" s="46" t="s">
        <v>19</v>
      </c>
      <c r="C5660" s="46" t="s">
        <v>2432</v>
      </c>
      <c r="D5660" s="47">
        <v>6669</v>
      </c>
      <c r="E5660" s="46" t="s">
        <v>1175</v>
      </c>
      <c r="F5660" s="46" t="s">
        <v>31</v>
      </c>
      <c r="G5660" s="46" t="s">
        <v>2352</v>
      </c>
      <c r="H5660" s="48">
        <v>437.72199999999998</v>
      </c>
      <c r="I5660" s="48">
        <v>38499327</v>
      </c>
      <c r="J5660" s="49">
        <v>35595155.477705404</v>
      </c>
      <c r="K5660" s="49" t="s">
        <v>2516</v>
      </c>
      <c r="L5660" s="49">
        <v>437722</v>
      </c>
      <c r="M5660" s="49">
        <v>904625.46666666667</v>
      </c>
      <c r="N5660" s="48" t="s">
        <v>2518</v>
      </c>
    </row>
    <row r="5661" spans="2:14" x14ac:dyDescent="0.15">
      <c r="B5661" s="46" t="s">
        <v>19</v>
      </c>
      <c r="C5661" s="46" t="s">
        <v>2432</v>
      </c>
      <c r="D5661" s="47">
        <v>6669</v>
      </c>
      <c r="E5661" s="46" t="s">
        <v>1175</v>
      </c>
      <c r="F5661" s="46" t="s">
        <v>44</v>
      </c>
      <c r="G5661" s="46" t="s">
        <v>2516</v>
      </c>
      <c r="H5661" s="48">
        <v>4148.8290000000015</v>
      </c>
      <c r="I5661" s="48">
        <v>253609623</v>
      </c>
      <c r="J5661" s="49">
        <v>241968689.40928137</v>
      </c>
      <c r="K5661" s="49">
        <v>252965515.85751861</v>
      </c>
      <c r="L5661" s="49">
        <v>2680376.5000000014</v>
      </c>
      <c r="M5661" s="49">
        <v>5539444.7666666694</v>
      </c>
      <c r="N5661" s="48" t="s">
        <v>2519</v>
      </c>
    </row>
    <row r="5662" spans="2:14" x14ac:dyDescent="0.15">
      <c r="B5662" s="50" t="s">
        <v>19</v>
      </c>
      <c r="C5662" s="50" t="s">
        <v>2443</v>
      </c>
      <c r="D5662" s="51">
        <v>6670</v>
      </c>
      <c r="E5662" s="50" t="s">
        <v>1176</v>
      </c>
      <c r="F5662" s="50" t="s">
        <v>28</v>
      </c>
      <c r="G5662" s="46" t="s">
        <v>2352</v>
      </c>
      <c r="H5662" s="52">
        <v>1805.8149999999994</v>
      </c>
      <c r="I5662" s="52">
        <v>34896703</v>
      </c>
      <c r="J5662" s="52">
        <v>36375804.15003188</v>
      </c>
      <c r="K5662" s="52" t="s">
        <v>2516</v>
      </c>
      <c r="L5662" s="52">
        <v>0</v>
      </c>
      <c r="M5662" s="52">
        <v>0</v>
      </c>
      <c r="N5662" s="52" t="s">
        <v>2517</v>
      </c>
    </row>
    <row r="5663" spans="2:14" x14ac:dyDescent="0.15">
      <c r="B5663" s="46" t="s">
        <v>19</v>
      </c>
      <c r="C5663" s="46" t="s">
        <v>2443</v>
      </c>
      <c r="D5663" s="47">
        <v>6670</v>
      </c>
      <c r="E5663" s="46" t="s">
        <v>1176</v>
      </c>
      <c r="F5663" s="46" t="s">
        <v>29</v>
      </c>
      <c r="G5663" s="46" t="s">
        <v>2352</v>
      </c>
      <c r="H5663" s="48">
        <v>801.34500000000025</v>
      </c>
      <c r="I5663" s="48">
        <v>23244147</v>
      </c>
      <c r="J5663" s="49">
        <v>20917596.999119394</v>
      </c>
      <c r="K5663" s="49" t="s">
        <v>2516</v>
      </c>
      <c r="L5663" s="49">
        <v>881479.50000000023</v>
      </c>
      <c r="M5663" s="49">
        <v>1821724.3000000005</v>
      </c>
      <c r="N5663" s="48" t="s">
        <v>2518</v>
      </c>
    </row>
    <row r="5664" spans="2:14" x14ac:dyDescent="0.15">
      <c r="B5664" s="46" t="s">
        <v>19</v>
      </c>
      <c r="C5664" s="46" t="s">
        <v>2443</v>
      </c>
      <c r="D5664" s="47">
        <v>6670</v>
      </c>
      <c r="E5664" s="46" t="s">
        <v>1176</v>
      </c>
      <c r="F5664" s="46" t="s">
        <v>30</v>
      </c>
      <c r="G5664" s="46" t="s">
        <v>2352</v>
      </c>
      <c r="H5664" s="48">
        <v>2221.7239999999993</v>
      </c>
      <c r="I5664" s="48">
        <v>199753652</v>
      </c>
      <c r="J5664" s="49">
        <v>204740960.18262982</v>
      </c>
      <c r="K5664" s="49" t="s">
        <v>2516</v>
      </c>
      <c r="L5664" s="49">
        <v>0</v>
      </c>
      <c r="M5664" s="49">
        <v>0</v>
      </c>
      <c r="N5664" s="48" t="s">
        <v>2517</v>
      </c>
    </row>
    <row r="5665" spans="2:14" x14ac:dyDescent="0.15">
      <c r="B5665" s="46" t="s">
        <v>19</v>
      </c>
      <c r="C5665" s="46" t="s">
        <v>2443</v>
      </c>
      <c r="D5665" s="47">
        <v>6670</v>
      </c>
      <c r="E5665" s="46" t="s">
        <v>1176</v>
      </c>
      <c r="F5665" s="46" t="s">
        <v>31</v>
      </c>
      <c r="G5665" s="46" t="s">
        <v>2352</v>
      </c>
      <c r="H5665" s="48">
        <v>542.36199999999997</v>
      </c>
      <c r="I5665" s="48">
        <v>43603916</v>
      </c>
      <c r="J5665" s="49">
        <v>43247129.91521322</v>
      </c>
      <c r="K5665" s="49" t="s">
        <v>2516</v>
      </c>
      <c r="L5665" s="49">
        <v>542362</v>
      </c>
      <c r="M5665" s="49">
        <v>1120881.4666666668</v>
      </c>
      <c r="N5665" s="48" t="s">
        <v>2518</v>
      </c>
    </row>
    <row r="5666" spans="2:14" x14ac:dyDescent="0.15">
      <c r="B5666" s="46" t="s">
        <v>19</v>
      </c>
      <c r="C5666" s="46" t="s">
        <v>2443</v>
      </c>
      <c r="D5666" s="47">
        <v>6670</v>
      </c>
      <c r="E5666" s="46" t="s">
        <v>1176</v>
      </c>
      <c r="F5666" s="46" t="s">
        <v>44</v>
      </c>
      <c r="G5666" s="46" t="s">
        <v>2516</v>
      </c>
      <c r="H5666" s="48">
        <v>5371.2459999999992</v>
      </c>
      <c r="I5666" s="48">
        <v>301498418</v>
      </c>
      <c r="J5666" s="49">
        <v>305281491.24699432</v>
      </c>
      <c r="K5666" s="49">
        <v>318928252.17827117</v>
      </c>
      <c r="L5666" s="49">
        <v>1423841.5000000002</v>
      </c>
      <c r="M5666" s="49">
        <v>2942605.7666666671</v>
      </c>
      <c r="N5666" s="48" t="s">
        <v>2517</v>
      </c>
    </row>
    <row r="5667" spans="2:14" x14ac:dyDescent="0.15">
      <c r="B5667" s="46" t="s">
        <v>19</v>
      </c>
      <c r="C5667" s="46" t="s">
        <v>2414</v>
      </c>
      <c r="D5667" s="47">
        <v>6671</v>
      </c>
      <c r="E5667" s="46" t="s">
        <v>1177</v>
      </c>
      <c r="F5667" s="46" t="s">
        <v>28</v>
      </c>
      <c r="G5667" s="46" t="s">
        <v>2352</v>
      </c>
      <c r="H5667" s="48">
        <v>1385.7339999999979</v>
      </c>
      <c r="I5667" s="48">
        <v>28629608</v>
      </c>
      <c r="J5667" s="49">
        <v>29994019.029800117</v>
      </c>
      <c r="K5667" s="49" t="s">
        <v>2516</v>
      </c>
      <c r="L5667" s="49">
        <v>0</v>
      </c>
      <c r="M5667" s="49">
        <v>0</v>
      </c>
      <c r="N5667" s="48" t="s">
        <v>2517</v>
      </c>
    </row>
    <row r="5668" spans="2:14" x14ac:dyDescent="0.15">
      <c r="B5668" s="46" t="s">
        <v>19</v>
      </c>
      <c r="C5668" s="46" t="s">
        <v>2414</v>
      </c>
      <c r="D5668" s="47">
        <v>6671</v>
      </c>
      <c r="E5668" s="46" t="s">
        <v>1177</v>
      </c>
      <c r="F5668" s="46" t="s">
        <v>29</v>
      </c>
      <c r="G5668" s="46" t="s">
        <v>2352</v>
      </c>
      <c r="H5668" s="48">
        <v>1002.6470000000007</v>
      </c>
      <c r="I5668" s="48">
        <v>26626282</v>
      </c>
      <c r="J5668" s="49">
        <v>29150463.978557065</v>
      </c>
      <c r="K5668" s="49" t="s">
        <v>2516</v>
      </c>
      <c r="L5668" s="49">
        <v>0</v>
      </c>
      <c r="M5668" s="49">
        <v>0</v>
      </c>
      <c r="N5668" s="48" t="s">
        <v>2517</v>
      </c>
    </row>
    <row r="5669" spans="2:14" x14ac:dyDescent="0.15">
      <c r="B5669" s="50" t="s">
        <v>19</v>
      </c>
      <c r="C5669" s="50" t="s">
        <v>2414</v>
      </c>
      <c r="D5669" s="51">
        <v>6671</v>
      </c>
      <c r="E5669" s="50" t="s">
        <v>1177</v>
      </c>
      <c r="F5669" s="46" t="s">
        <v>30</v>
      </c>
      <c r="G5669" s="46" t="s">
        <v>2352</v>
      </c>
      <c r="H5669" s="52">
        <v>1557.0770000000014</v>
      </c>
      <c r="I5669" s="52">
        <v>138293687</v>
      </c>
      <c r="J5669" s="52">
        <v>152064594.71592027</v>
      </c>
      <c r="K5669" s="52" t="s">
        <v>2516</v>
      </c>
      <c r="L5669" s="52">
        <v>0</v>
      </c>
      <c r="M5669" s="52">
        <v>0</v>
      </c>
      <c r="N5669" s="52" t="s">
        <v>2517</v>
      </c>
    </row>
    <row r="5670" spans="2:14" x14ac:dyDescent="0.15">
      <c r="B5670" s="46" t="s">
        <v>19</v>
      </c>
      <c r="C5670" s="46" t="s">
        <v>2414</v>
      </c>
      <c r="D5670" s="47">
        <v>6671</v>
      </c>
      <c r="E5670" s="46" t="s">
        <v>1177</v>
      </c>
      <c r="F5670" s="46" t="s">
        <v>31</v>
      </c>
      <c r="G5670" s="46" t="s">
        <v>2352</v>
      </c>
      <c r="H5670" s="48">
        <v>531.85400000000061</v>
      </c>
      <c r="I5670" s="48">
        <v>45427666</v>
      </c>
      <c r="J5670" s="49">
        <v>46628863.155877195</v>
      </c>
      <c r="K5670" s="49" t="s">
        <v>2516</v>
      </c>
      <c r="L5670" s="49">
        <v>0</v>
      </c>
      <c r="M5670" s="49">
        <v>0</v>
      </c>
      <c r="N5670" s="48" t="s">
        <v>2517</v>
      </c>
    </row>
    <row r="5671" spans="2:14" x14ac:dyDescent="0.15">
      <c r="B5671" s="46" t="s">
        <v>19</v>
      </c>
      <c r="C5671" s="46" t="s">
        <v>2414</v>
      </c>
      <c r="D5671" s="47">
        <v>6671</v>
      </c>
      <c r="E5671" s="46" t="s">
        <v>1177</v>
      </c>
      <c r="F5671" s="46" t="s">
        <v>44</v>
      </c>
      <c r="G5671" s="46" t="s">
        <v>2516</v>
      </c>
      <c r="H5671" s="48">
        <v>4477.3119999999999</v>
      </c>
      <c r="I5671" s="48">
        <v>238977243</v>
      </c>
      <c r="J5671" s="49">
        <v>257837940.88015464</v>
      </c>
      <c r="K5671" s="49">
        <v>269646917.57870781</v>
      </c>
      <c r="L5671" s="49">
        <v>0</v>
      </c>
      <c r="M5671" s="49">
        <v>0</v>
      </c>
      <c r="N5671" s="48" t="s">
        <v>2517</v>
      </c>
    </row>
    <row r="5672" spans="2:14" x14ac:dyDescent="0.15">
      <c r="B5672" s="50" t="s">
        <v>19</v>
      </c>
      <c r="C5672" s="50" t="s">
        <v>2415</v>
      </c>
      <c r="D5672" s="51">
        <v>6672</v>
      </c>
      <c r="E5672" s="50" t="s">
        <v>1178</v>
      </c>
      <c r="F5672" s="46" t="s">
        <v>28</v>
      </c>
      <c r="G5672" s="46" t="s">
        <v>2352</v>
      </c>
      <c r="H5672" s="52">
        <v>1250.9969999999998</v>
      </c>
      <c r="I5672" s="52">
        <v>29028167</v>
      </c>
      <c r="J5672" s="52">
        <v>27183712.464391347</v>
      </c>
      <c r="K5672" s="52" t="s">
        <v>2516</v>
      </c>
      <c r="L5672" s="52">
        <v>1501196.4</v>
      </c>
      <c r="M5672" s="52">
        <v>3102472.56</v>
      </c>
      <c r="N5672" s="52" t="s">
        <v>2518</v>
      </c>
    </row>
    <row r="5673" spans="2:14" x14ac:dyDescent="0.15">
      <c r="B5673" s="46" t="s">
        <v>19</v>
      </c>
      <c r="C5673" s="46" t="s">
        <v>2415</v>
      </c>
      <c r="D5673" s="47">
        <v>6672</v>
      </c>
      <c r="E5673" s="46" t="s">
        <v>1178</v>
      </c>
      <c r="F5673" s="46" t="s">
        <v>29</v>
      </c>
      <c r="G5673" s="46" t="s">
        <v>2352</v>
      </c>
      <c r="H5673" s="48">
        <v>1336.4520000000007</v>
      </c>
      <c r="I5673" s="48">
        <v>40039761</v>
      </c>
      <c r="J5673" s="49">
        <v>41520586.956005372</v>
      </c>
      <c r="K5673" s="49" t="s">
        <v>2516</v>
      </c>
      <c r="L5673" s="49">
        <v>0</v>
      </c>
      <c r="M5673" s="49">
        <v>0</v>
      </c>
      <c r="N5673" s="48" t="s">
        <v>2517</v>
      </c>
    </row>
    <row r="5674" spans="2:14" x14ac:dyDescent="0.15">
      <c r="B5674" s="46" t="s">
        <v>19</v>
      </c>
      <c r="C5674" s="46" t="s">
        <v>2415</v>
      </c>
      <c r="D5674" s="47">
        <v>6672</v>
      </c>
      <c r="E5674" s="46" t="s">
        <v>1178</v>
      </c>
      <c r="F5674" s="46" t="s">
        <v>30</v>
      </c>
      <c r="G5674" s="46" t="s">
        <v>2352</v>
      </c>
      <c r="H5674" s="48">
        <v>958.22400000000016</v>
      </c>
      <c r="I5674" s="48">
        <v>88122759</v>
      </c>
      <c r="J5674" s="49">
        <v>97150926.515986025</v>
      </c>
      <c r="K5674" s="49" t="s">
        <v>2516</v>
      </c>
      <c r="L5674" s="49">
        <v>0</v>
      </c>
      <c r="M5674" s="49">
        <v>0</v>
      </c>
      <c r="N5674" s="48" t="s">
        <v>2517</v>
      </c>
    </row>
    <row r="5675" spans="2:14" x14ac:dyDescent="0.15">
      <c r="B5675" s="46" t="s">
        <v>19</v>
      </c>
      <c r="C5675" s="46" t="s">
        <v>2415</v>
      </c>
      <c r="D5675" s="47">
        <v>6672</v>
      </c>
      <c r="E5675" s="46" t="s">
        <v>1178</v>
      </c>
      <c r="F5675" s="46" t="s">
        <v>31</v>
      </c>
      <c r="G5675" s="46" t="s">
        <v>2352</v>
      </c>
      <c r="H5675" s="48">
        <v>370.96599999999989</v>
      </c>
      <c r="I5675" s="48">
        <v>31123359</v>
      </c>
      <c r="J5675" s="49">
        <v>30305007.295628898</v>
      </c>
      <c r="K5675" s="49" t="s">
        <v>2516</v>
      </c>
      <c r="L5675" s="49">
        <v>370965.99999999988</v>
      </c>
      <c r="M5675" s="49">
        <v>766663.06666666642</v>
      </c>
      <c r="N5675" s="48" t="s">
        <v>2518</v>
      </c>
    </row>
    <row r="5676" spans="2:14" x14ac:dyDescent="0.15">
      <c r="B5676" s="46" t="s">
        <v>19</v>
      </c>
      <c r="C5676" s="46" t="s">
        <v>2415</v>
      </c>
      <c r="D5676" s="47">
        <v>6672</v>
      </c>
      <c r="E5676" s="46" t="s">
        <v>1178</v>
      </c>
      <c r="F5676" s="46" t="s">
        <v>44</v>
      </c>
      <c r="G5676" s="46" t="s">
        <v>2516</v>
      </c>
      <c r="H5676" s="48">
        <v>3916.6390000000006</v>
      </c>
      <c r="I5676" s="48">
        <v>188314046</v>
      </c>
      <c r="J5676" s="49">
        <v>196160233.23201165</v>
      </c>
      <c r="K5676" s="49">
        <v>205740572.44432208</v>
      </c>
      <c r="L5676" s="49">
        <v>1872162.4</v>
      </c>
      <c r="M5676" s="49">
        <v>3869135.6266666665</v>
      </c>
      <c r="N5676" s="48" t="s">
        <v>2517</v>
      </c>
    </row>
    <row r="5677" spans="2:14" x14ac:dyDescent="0.15">
      <c r="B5677" s="46" t="s">
        <v>19</v>
      </c>
      <c r="C5677" s="46" t="s">
        <v>2392</v>
      </c>
      <c r="D5677" s="47">
        <v>6673</v>
      </c>
      <c r="E5677" s="46" t="s">
        <v>1179</v>
      </c>
      <c r="F5677" s="46" t="s">
        <v>28</v>
      </c>
      <c r="G5677" s="46" t="s">
        <v>2352</v>
      </c>
      <c r="H5677" s="48">
        <v>1811.4869999999978</v>
      </c>
      <c r="I5677" s="48">
        <v>46190398</v>
      </c>
      <c r="J5677" s="49">
        <v>46882068.292161033</v>
      </c>
      <c r="K5677" s="49" t="s">
        <v>2516</v>
      </c>
      <c r="L5677" s="49">
        <v>0</v>
      </c>
      <c r="M5677" s="49">
        <v>0</v>
      </c>
      <c r="N5677" s="48" t="s">
        <v>2517</v>
      </c>
    </row>
    <row r="5678" spans="2:14" x14ac:dyDescent="0.15">
      <c r="B5678" s="46" t="s">
        <v>19</v>
      </c>
      <c r="C5678" s="46" t="s">
        <v>2392</v>
      </c>
      <c r="D5678" s="47">
        <v>6673</v>
      </c>
      <c r="E5678" s="46" t="s">
        <v>1179</v>
      </c>
      <c r="F5678" s="46" t="s">
        <v>29</v>
      </c>
      <c r="G5678" s="46" t="s">
        <v>2352</v>
      </c>
      <c r="H5678" s="48">
        <v>1317.567</v>
      </c>
      <c r="I5678" s="48">
        <v>36382199</v>
      </c>
      <c r="J5678" s="49">
        <v>37203610.130980045</v>
      </c>
      <c r="K5678" s="49" t="s">
        <v>2516</v>
      </c>
      <c r="L5678" s="49">
        <v>0</v>
      </c>
      <c r="M5678" s="49">
        <v>0</v>
      </c>
      <c r="N5678" s="48" t="s">
        <v>2517</v>
      </c>
    </row>
    <row r="5679" spans="2:14" x14ac:dyDescent="0.15">
      <c r="B5679" s="46" t="s">
        <v>19</v>
      </c>
      <c r="C5679" s="46" t="s">
        <v>2392</v>
      </c>
      <c r="D5679" s="47">
        <v>6673</v>
      </c>
      <c r="E5679" s="46" t="s">
        <v>1179</v>
      </c>
      <c r="F5679" s="46" t="s">
        <v>30</v>
      </c>
      <c r="G5679" s="46" t="s">
        <v>2352</v>
      </c>
      <c r="H5679" s="48">
        <v>1186.1489999999999</v>
      </c>
      <c r="I5679" s="48">
        <v>107579245</v>
      </c>
      <c r="J5679" s="49">
        <v>99070715.651281565</v>
      </c>
      <c r="K5679" s="49" t="s">
        <v>2516</v>
      </c>
      <c r="L5679" s="49">
        <v>948919.2</v>
      </c>
      <c r="M5679" s="49">
        <v>1961099.68</v>
      </c>
      <c r="N5679" s="48" t="s">
        <v>2518</v>
      </c>
    </row>
    <row r="5680" spans="2:14" x14ac:dyDescent="0.15">
      <c r="B5680" s="46" t="s">
        <v>19</v>
      </c>
      <c r="C5680" s="46" t="s">
        <v>2392</v>
      </c>
      <c r="D5680" s="47">
        <v>6673</v>
      </c>
      <c r="E5680" s="46" t="s">
        <v>1179</v>
      </c>
      <c r="F5680" s="46" t="s">
        <v>31</v>
      </c>
      <c r="G5680" s="46" t="s">
        <v>2352</v>
      </c>
      <c r="H5680" s="48">
        <v>575.84799999999984</v>
      </c>
      <c r="I5680" s="48">
        <v>46458161</v>
      </c>
      <c r="J5680" s="49">
        <v>43465587.058441229</v>
      </c>
      <c r="K5680" s="49" t="s">
        <v>2516</v>
      </c>
      <c r="L5680" s="49">
        <v>575847.99999999988</v>
      </c>
      <c r="M5680" s="49">
        <v>1190085.8666666665</v>
      </c>
      <c r="N5680" s="48" t="s">
        <v>2518</v>
      </c>
    </row>
    <row r="5681" spans="2:14" x14ac:dyDescent="0.15">
      <c r="B5681" s="46" t="s">
        <v>19</v>
      </c>
      <c r="C5681" s="46" t="s">
        <v>2392</v>
      </c>
      <c r="D5681" s="47">
        <v>6673</v>
      </c>
      <c r="E5681" s="46" t="s">
        <v>1179</v>
      </c>
      <c r="F5681" s="46" t="s">
        <v>44</v>
      </c>
      <c r="G5681" s="46" t="s">
        <v>2516</v>
      </c>
      <c r="H5681" s="48">
        <v>4891.0509999999977</v>
      </c>
      <c r="I5681" s="48">
        <v>236610003</v>
      </c>
      <c r="J5681" s="49">
        <v>226621981.13286388</v>
      </c>
      <c r="K5681" s="49">
        <v>236587172.24353981</v>
      </c>
      <c r="L5681" s="49">
        <v>1524767.1999999997</v>
      </c>
      <c r="M5681" s="49">
        <v>3151185.5466666664</v>
      </c>
      <c r="N5681" s="48" t="s">
        <v>2519</v>
      </c>
    </row>
    <row r="5682" spans="2:14" x14ac:dyDescent="0.15">
      <c r="B5682" s="46" t="s">
        <v>15</v>
      </c>
      <c r="C5682" s="46" t="s">
        <v>2416</v>
      </c>
      <c r="D5682" s="47">
        <v>6680</v>
      </c>
      <c r="E5682" s="46" t="s">
        <v>1180</v>
      </c>
      <c r="F5682" s="46" t="s">
        <v>28</v>
      </c>
      <c r="G5682" s="46" t="s">
        <v>2352</v>
      </c>
      <c r="H5682" s="48">
        <v>496.44200000000046</v>
      </c>
      <c r="I5682" s="48">
        <v>13531079</v>
      </c>
      <c r="J5682" s="49">
        <v>19615329.373069815</v>
      </c>
      <c r="K5682" s="49" t="s">
        <v>2516</v>
      </c>
      <c r="L5682" s="49">
        <v>0</v>
      </c>
      <c r="M5682" s="49">
        <v>0</v>
      </c>
      <c r="N5682" s="48" t="s">
        <v>2517</v>
      </c>
    </row>
    <row r="5683" spans="2:14" x14ac:dyDescent="0.15">
      <c r="B5683" s="46" t="s">
        <v>15</v>
      </c>
      <c r="C5683" s="46" t="s">
        <v>2416</v>
      </c>
      <c r="D5683" s="47">
        <v>6680</v>
      </c>
      <c r="E5683" s="46" t="s">
        <v>1180</v>
      </c>
      <c r="F5683" s="46" t="s">
        <v>29</v>
      </c>
      <c r="G5683" s="46" t="s">
        <v>2352</v>
      </c>
      <c r="H5683" s="48">
        <v>449.83200000000011</v>
      </c>
      <c r="I5683" s="48">
        <v>12656209</v>
      </c>
      <c r="J5683" s="49">
        <v>15771541.647804119</v>
      </c>
      <c r="K5683" s="49" t="s">
        <v>2516</v>
      </c>
      <c r="L5683" s="49">
        <v>0</v>
      </c>
      <c r="M5683" s="49">
        <v>0</v>
      </c>
      <c r="N5683" s="48" t="s">
        <v>2517</v>
      </c>
    </row>
    <row r="5684" spans="2:14" x14ac:dyDescent="0.15">
      <c r="B5684" s="46" t="s">
        <v>15</v>
      </c>
      <c r="C5684" s="46" t="s">
        <v>2416</v>
      </c>
      <c r="D5684" s="47">
        <v>6680</v>
      </c>
      <c r="E5684" s="46" t="s">
        <v>1180</v>
      </c>
      <c r="F5684" s="46" t="s">
        <v>30</v>
      </c>
      <c r="G5684" s="46" t="s">
        <v>2352</v>
      </c>
      <c r="H5684" s="48">
        <v>992.86600000000033</v>
      </c>
      <c r="I5684" s="48">
        <v>76947080</v>
      </c>
      <c r="J5684" s="49">
        <v>79560737.807522908</v>
      </c>
      <c r="K5684" s="49" t="s">
        <v>2516</v>
      </c>
      <c r="L5684" s="49">
        <v>0</v>
      </c>
      <c r="M5684" s="49">
        <v>0</v>
      </c>
      <c r="N5684" s="48" t="s">
        <v>2517</v>
      </c>
    </row>
    <row r="5685" spans="2:14" x14ac:dyDescent="0.15">
      <c r="B5685" s="46" t="s">
        <v>15</v>
      </c>
      <c r="C5685" s="46" t="s">
        <v>2416</v>
      </c>
      <c r="D5685" s="47">
        <v>6680</v>
      </c>
      <c r="E5685" s="46" t="s">
        <v>1180</v>
      </c>
      <c r="F5685" s="46" t="s">
        <v>31</v>
      </c>
      <c r="G5685" s="46" t="s">
        <v>2352</v>
      </c>
      <c r="H5685" s="48">
        <v>250.38399999999987</v>
      </c>
      <c r="I5685" s="48">
        <v>19820581</v>
      </c>
      <c r="J5685" s="49">
        <v>22142730.398153007</v>
      </c>
      <c r="K5685" s="49" t="s">
        <v>2516</v>
      </c>
      <c r="L5685" s="49">
        <v>0</v>
      </c>
      <c r="M5685" s="49">
        <v>0</v>
      </c>
      <c r="N5685" s="48" t="s">
        <v>2517</v>
      </c>
    </row>
    <row r="5686" spans="2:14" x14ac:dyDescent="0.15">
      <c r="B5686" s="46" t="s">
        <v>15</v>
      </c>
      <c r="C5686" s="46" t="s">
        <v>2416</v>
      </c>
      <c r="D5686" s="47">
        <v>6680</v>
      </c>
      <c r="E5686" s="46" t="s">
        <v>1180</v>
      </c>
      <c r="F5686" s="46" t="s">
        <v>44</v>
      </c>
      <c r="G5686" s="46" t="s">
        <v>2516</v>
      </c>
      <c r="H5686" s="48">
        <v>2189.5240000000008</v>
      </c>
      <c r="I5686" s="48">
        <v>122954949</v>
      </c>
      <c r="J5686" s="49">
        <v>137090339.22654986</v>
      </c>
      <c r="K5686" s="49">
        <v>143769915.80408064</v>
      </c>
      <c r="L5686" s="49">
        <v>0</v>
      </c>
      <c r="M5686" s="49">
        <v>0</v>
      </c>
      <c r="N5686" s="48" t="s">
        <v>2517</v>
      </c>
    </row>
    <row r="5687" spans="2:14" x14ac:dyDescent="0.15">
      <c r="B5687" s="46" t="s">
        <v>17</v>
      </c>
      <c r="C5687" s="46" t="s">
        <v>2466</v>
      </c>
      <c r="D5687" s="47">
        <v>6690</v>
      </c>
      <c r="E5687" s="46" t="s">
        <v>1181</v>
      </c>
      <c r="F5687" s="46" t="s">
        <v>28</v>
      </c>
      <c r="G5687" s="46" t="s">
        <v>2352</v>
      </c>
      <c r="H5687" s="48">
        <v>981.65900000000101</v>
      </c>
      <c r="I5687" s="48">
        <v>27052240</v>
      </c>
      <c r="J5687" s="49">
        <v>27277167.309204616</v>
      </c>
      <c r="K5687" s="49" t="s">
        <v>2516</v>
      </c>
      <c r="L5687" s="49">
        <v>0</v>
      </c>
      <c r="M5687" s="49">
        <v>0</v>
      </c>
      <c r="N5687" s="48" t="s">
        <v>2517</v>
      </c>
    </row>
    <row r="5688" spans="2:14" x14ac:dyDescent="0.15">
      <c r="B5688" s="46" t="s">
        <v>17</v>
      </c>
      <c r="C5688" s="46" t="s">
        <v>2466</v>
      </c>
      <c r="D5688" s="47">
        <v>6690</v>
      </c>
      <c r="E5688" s="46" t="s">
        <v>1181</v>
      </c>
      <c r="F5688" s="46" t="s">
        <v>29</v>
      </c>
      <c r="G5688" s="46" t="s">
        <v>2352</v>
      </c>
      <c r="H5688" s="48">
        <v>918.69900000000018</v>
      </c>
      <c r="I5688" s="48">
        <v>24975575</v>
      </c>
      <c r="J5688" s="49">
        <v>27232917.208423026</v>
      </c>
      <c r="K5688" s="49" t="s">
        <v>2516</v>
      </c>
      <c r="L5688" s="49">
        <v>0</v>
      </c>
      <c r="M5688" s="49">
        <v>0</v>
      </c>
      <c r="N5688" s="48" t="s">
        <v>2517</v>
      </c>
    </row>
    <row r="5689" spans="2:14" x14ac:dyDescent="0.15">
      <c r="B5689" s="46" t="s">
        <v>17</v>
      </c>
      <c r="C5689" s="46" t="s">
        <v>2466</v>
      </c>
      <c r="D5689" s="47">
        <v>6690</v>
      </c>
      <c r="E5689" s="46" t="s">
        <v>1181</v>
      </c>
      <c r="F5689" s="46" t="s">
        <v>30</v>
      </c>
      <c r="G5689" s="46" t="s">
        <v>2352</v>
      </c>
      <c r="H5689" s="48">
        <v>1123.175</v>
      </c>
      <c r="I5689" s="48">
        <v>83752672</v>
      </c>
      <c r="J5689" s="49">
        <v>84262533.868566871</v>
      </c>
      <c r="K5689" s="49" t="s">
        <v>2516</v>
      </c>
      <c r="L5689" s="49">
        <v>0</v>
      </c>
      <c r="M5689" s="49">
        <v>0</v>
      </c>
      <c r="N5689" s="48" t="s">
        <v>2517</v>
      </c>
    </row>
    <row r="5690" spans="2:14" x14ac:dyDescent="0.15">
      <c r="B5690" s="46" t="s">
        <v>17</v>
      </c>
      <c r="C5690" s="46" t="s">
        <v>2466</v>
      </c>
      <c r="D5690" s="47">
        <v>6690</v>
      </c>
      <c r="E5690" s="46" t="s">
        <v>1181</v>
      </c>
      <c r="F5690" s="46" t="s">
        <v>31</v>
      </c>
      <c r="G5690" s="46" t="s">
        <v>2352</v>
      </c>
      <c r="H5690" s="48">
        <v>279.10600000000005</v>
      </c>
      <c r="I5690" s="48">
        <v>18448954</v>
      </c>
      <c r="J5690" s="49">
        <v>18332190.422458991</v>
      </c>
      <c r="K5690" s="49" t="s">
        <v>2516</v>
      </c>
      <c r="L5690" s="49">
        <v>279106.00000000006</v>
      </c>
      <c r="M5690" s="49">
        <v>576819.06666666677</v>
      </c>
      <c r="N5690" s="48" t="s">
        <v>2518</v>
      </c>
    </row>
    <row r="5691" spans="2:14" x14ac:dyDescent="0.15">
      <c r="B5691" s="46" t="s">
        <v>17</v>
      </c>
      <c r="C5691" s="46" t="s">
        <v>2466</v>
      </c>
      <c r="D5691" s="47">
        <v>6690</v>
      </c>
      <c r="E5691" s="46" t="s">
        <v>1181</v>
      </c>
      <c r="F5691" s="46" t="s">
        <v>44</v>
      </c>
      <c r="G5691" s="46" t="s">
        <v>2516</v>
      </c>
      <c r="H5691" s="48">
        <v>3302.6390000000015</v>
      </c>
      <c r="I5691" s="48">
        <v>154229441</v>
      </c>
      <c r="J5691" s="49">
        <v>157104808.80865353</v>
      </c>
      <c r="K5691" s="49">
        <v>164106323.45399871</v>
      </c>
      <c r="L5691" s="49">
        <v>279106.00000000006</v>
      </c>
      <c r="M5691" s="49">
        <v>576819.06666666677</v>
      </c>
      <c r="N5691" s="48" t="s">
        <v>2517</v>
      </c>
    </row>
    <row r="5692" spans="2:14" x14ac:dyDescent="0.15">
      <c r="B5692" s="50" t="s">
        <v>16</v>
      </c>
      <c r="C5692" s="50" t="s">
        <v>2463</v>
      </c>
      <c r="D5692" s="51">
        <v>6691</v>
      </c>
      <c r="E5692" s="50" t="s">
        <v>1182</v>
      </c>
      <c r="F5692" s="50" t="s">
        <v>28</v>
      </c>
      <c r="G5692" s="46" t="s">
        <v>2352</v>
      </c>
      <c r="H5692" s="52">
        <v>2840.6679999999988</v>
      </c>
      <c r="I5692" s="52">
        <v>73842976</v>
      </c>
      <c r="J5692" s="52">
        <v>70570178.347622111</v>
      </c>
      <c r="K5692" s="52" t="s">
        <v>2516</v>
      </c>
      <c r="L5692" s="52">
        <v>3408801.5999999987</v>
      </c>
      <c r="M5692" s="52">
        <v>7044856.6399999978</v>
      </c>
      <c r="N5692" s="52" t="s">
        <v>2518</v>
      </c>
    </row>
    <row r="5693" spans="2:14" x14ac:dyDescent="0.15">
      <c r="B5693" s="46" t="s">
        <v>16</v>
      </c>
      <c r="C5693" s="46" t="s">
        <v>2463</v>
      </c>
      <c r="D5693" s="47">
        <v>6691</v>
      </c>
      <c r="E5693" s="46" t="s">
        <v>1182</v>
      </c>
      <c r="F5693" s="46" t="s">
        <v>29</v>
      </c>
      <c r="G5693" s="46" t="s">
        <v>2352</v>
      </c>
      <c r="H5693" s="48">
        <v>2130.779</v>
      </c>
      <c r="I5693" s="48">
        <v>50845883</v>
      </c>
      <c r="J5693" s="49">
        <v>50119450.216967545</v>
      </c>
      <c r="K5693" s="49" t="s">
        <v>2516</v>
      </c>
      <c r="L5693" s="49">
        <v>2343856.9</v>
      </c>
      <c r="M5693" s="49">
        <v>4843970.9266666658</v>
      </c>
      <c r="N5693" s="48" t="s">
        <v>2518</v>
      </c>
    </row>
    <row r="5694" spans="2:14" x14ac:dyDescent="0.15">
      <c r="B5694" s="46" t="s">
        <v>16</v>
      </c>
      <c r="C5694" s="46" t="s">
        <v>2463</v>
      </c>
      <c r="D5694" s="47">
        <v>6691</v>
      </c>
      <c r="E5694" s="46" t="s">
        <v>1182</v>
      </c>
      <c r="F5694" s="46" t="s">
        <v>30</v>
      </c>
      <c r="G5694" s="46" t="s">
        <v>2352</v>
      </c>
      <c r="H5694" s="48">
        <v>1543.0240000000006</v>
      </c>
      <c r="I5694" s="48">
        <v>142043287</v>
      </c>
      <c r="J5694" s="49">
        <v>120820205.94837537</v>
      </c>
      <c r="K5694" s="49" t="s">
        <v>2516</v>
      </c>
      <c r="L5694" s="49">
        <v>1234419.2000000004</v>
      </c>
      <c r="M5694" s="49">
        <v>2551133.0133333341</v>
      </c>
      <c r="N5694" s="48" t="s">
        <v>2518</v>
      </c>
    </row>
    <row r="5695" spans="2:14" x14ac:dyDescent="0.15">
      <c r="B5695" s="46" t="s">
        <v>16</v>
      </c>
      <c r="C5695" s="46" t="s">
        <v>2463</v>
      </c>
      <c r="D5695" s="47">
        <v>6691</v>
      </c>
      <c r="E5695" s="46" t="s">
        <v>1182</v>
      </c>
      <c r="F5695" s="46" t="s">
        <v>31</v>
      </c>
      <c r="G5695" s="46" t="s">
        <v>2352</v>
      </c>
      <c r="H5695" s="48">
        <v>359.40600000000023</v>
      </c>
      <c r="I5695" s="48">
        <v>26333633</v>
      </c>
      <c r="J5695" s="49">
        <v>24655251.91929163</v>
      </c>
      <c r="K5695" s="49" t="s">
        <v>2516</v>
      </c>
      <c r="L5695" s="49">
        <v>359406.00000000023</v>
      </c>
      <c r="M5695" s="49">
        <v>742772.40000000049</v>
      </c>
      <c r="N5695" s="48" t="s">
        <v>2518</v>
      </c>
    </row>
    <row r="5696" spans="2:14" x14ac:dyDescent="0.15">
      <c r="B5696" s="46" t="s">
        <v>16</v>
      </c>
      <c r="C5696" s="46" t="s">
        <v>2463</v>
      </c>
      <c r="D5696" s="47">
        <v>6691</v>
      </c>
      <c r="E5696" s="46" t="s">
        <v>1182</v>
      </c>
      <c r="F5696" s="46" t="s">
        <v>44</v>
      </c>
      <c r="G5696" s="46" t="s">
        <v>2516</v>
      </c>
      <c r="H5696" s="48">
        <v>6873.8769999999986</v>
      </c>
      <c r="I5696" s="48">
        <v>293065779</v>
      </c>
      <c r="J5696" s="49">
        <v>266165086.43225664</v>
      </c>
      <c r="K5696" s="49">
        <v>277833798.05608904</v>
      </c>
      <c r="L5696" s="49">
        <v>7346483.6999999983</v>
      </c>
      <c r="M5696" s="49">
        <v>15182732.979999997</v>
      </c>
      <c r="N5696" s="48" t="s">
        <v>2519</v>
      </c>
    </row>
    <row r="5697" spans="2:14" x14ac:dyDescent="0.15">
      <c r="B5697" s="46" t="s">
        <v>23</v>
      </c>
      <c r="C5697" s="46" t="s">
        <v>2477</v>
      </c>
      <c r="D5697" s="47">
        <v>6692</v>
      </c>
      <c r="E5697" s="46" t="s">
        <v>1183</v>
      </c>
      <c r="F5697" s="46" t="s">
        <v>28</v>
      </c>
      <c r="G5697" s="46" t="s">
        <v>2352</v>
      </c>
      <c r="H5697" s="48">
        <v>2108.5810000000015</v>
      </c>
      <c r="I5697" s="48">
        <v>52647710</v>
      </c>
      <c r="J5697" s="49">
        <v>50020496.253822349</v>
      </c>
      <c r="K5697" s="49" t="s">
        <v>2516</v>
      </c>
      <c r="L5697" s="49">
        <v>2530297.2000000016</v>
      </c>
      <c r="M5697" s="49">
        <v>5229280.8800000027</v>
      </c>
      <c r="N5697" s="48" t="s">
        <v>2518</v>
      </c>
    </row>
    <row r="5698" spans="2:14" x14ac:dyDescent="0.15">
      <c r="B5698" s="46" t="s">
        <v>23</v>
      </c>
      <c r="C5698" s="46" t="s">
        <v>2477</v>
      </c>
      <c r="D5698" s="47">
        <v>6692</v>
      </c>
      <c r="E5698" s="46" t="s">
        <v>1183</v>
      </c>
      <c r="F5698" s="46" t="s">
        <v>29</v>
      </c>
      <c r="G5698" s="46" t="s">
        <v>2352</v>
      </c>
      <c r="H5698" s="48">
        <v>2340.732</v>
      </c>
      <c r="I5698" s="48">
        <v>71352476</v>
      </c>
      <c r="J5698" s="49">
        <v>68516683.674254119</v>
      </c>
      <c r="K5698" s="49" t="s">
        <v>2516</v>
      </c>
      <c r="L5698" s="49">
        <v>2574805.2000000002</v>
      </c>
      <c r="M5698" s="49">
        <v>5321264.080000001</v>
      </c>
      <c r="N5698" s="48" t="s">
        <v>2518</v>
      </c>
    </row>
    <row r="5699" spans="2:14" x14ac:dyDescent="0.15">
      <c r="B5699" s="46" t="s">
        <v>23</v>
      </c>
      <c r="C5699" s="46" t="s">
        <v>2477</v>
      </c>
      <c r="D5699" s="47">
        <v>6692</v>
      </c>
      <c r="E5699" s="46" t="s">
        <v>1183</v>
      </c>
      <c r="F5699" s="46" t="s">
        <v>30</v>
      </c>
      <c r="G5699" s="46" t="s">
        <v>2352</v>
      </c>
      <c r="H5699" s="48">
        <v>1383.3280000000007</v>
      </c>
      <c r="I5699" s="48">
        <v>119027180</v>
      </c>
      <c r="J5699" s="49">
        <v>120572841.50675368</v>
      </c>
      <c r="K5699" s="49" t="s">
        <v>2516</v>
      </c>
      <c r="L5699" s="49">
        <v>0</v>
      </c>
      <c r="M5699" s="49">
        <v>0</v>
      </c>
      <c r="N5699" s="48" t="s">
        <v>2517</v>
      </c>
    </row>
    <row r="5700" spans="2:14" x14ac:dyDescent="0.15">
      <c r="B5700" s="46" t="s">
        <v>23</v>
      </c>
      <c r="C5700" s="46" t="s">
        <v>2477</v>
      </c>
      <c r="D5700" s="47">
        <v>6692</v>
      </c>
      <c r="E5700" s="46" t="s">
        <v>1183</v>
      </c>
      <c r="F5700" s="46" t="s">
        <v>31</v>
      </c>
      <c r="G5700" s="46" t="s">
        <v>2352</v>
      </c>
      <c r="H5700" s="48">
        <v>404.74400000000031</v>
      </c>
      <c r="I5700" s="48">
        <v>34435660</v>
      </c>
      <c r="J5700" s="49">
        <v>34836833.084024101</v>
      </c>
      <c r="K5700" s="49" t="s">
        <v>2516</v>
      </c>
      <c r="L5700" s="49">
        <v>0</v>
      </c>
      <c r="M5700" s="49">
        <v>0</v>
      </c>
      <c r="N5700" s="48" t="s">
        <v>2517</v>
      </c>
    </row>
    <row r="5701" spans="2:14" x14ac:dyDescent="0.15">
      <c r="B5701" s="46" t="s">
        <v>23</v>
      </c>
      <c r="C5701" s="46" t="s">
        <v>2477</v>
      </c>
      <c r="D5701" s="47">
        <v>6692</v>
      </c>
      <c r="E5701" s="46" t="s">
        <v>1183</v>
      </c>
      <c r="F5701" s="46" t="s">
        <v>44</v>
      </c>
      <c r="G5701" s="46" t="s">
        <v>2516</v>
      </c>
      <c r="H5701" s="48">
        <v>6237.3850000000029</v>
      </c>
      <c r="I5701" s="48">
        <v>277463026</v>
      </c>
      <c r="J5701" s="49">
        <v>273946854.51885426</v>
      </c>
      <c r="K5701" s="49">
        <v>286395950.19186354</v>
      </c>
      <c r="L5701" s="49">
        <v>5105102.4000000022</v>
      </c>
      <c r="M5701" s="49">
        <v>10550544.960000005</v>
      </c>
      <c r="N5701" s="48" t="s">
        <v>2518</v>
      </c>
    </row>
    <row r="5702" spans="2:14" x14ac:dyDescent="0.15">
      <c r="B5702" s="46" t="s">
        <v>9</v>
      </c>
      <c r="C5702" s="46" t="s">
        <v>2362</v>
      </c>
      <c r="D5702" s="47">
        <v>6695</v>
      </c>
      <c r="E5702" s="46" t="s">
        <v>1184</v>
      </c>
      <c r="F5702" s="46" t="s">
        <v>28</v>
      </c>
      <c r="G5702" s="46" t="s">
        <v>2352</v>
      </c>
      <c r="H5702" s="48">
        <v>1784.2830000000008</v>
      </c>
      <c r="I5702" s="48">
        <v>40555085</v>
      </c>
      <c r="J5702" s="49">
        <v>39360837.814400002</v>
      </c>
      <c r="K5702" s="49" t="s">
        <v>2516</v>
      </c>
      <c r="L5702" s="49">
        <v>2141139.600000001</v>
      </c>
      <c r="M5702" s="49">
        <v>4425021.8400000026</v>
      </c>
      <c r="N5702" s="48" t="s">
        <v>2518</v>
      </c>
    </row>
    <row r="5703" spans="2:14" x14ac:dyDescent="0.15">
      <c r="B5703" s="46" t="s">
        <v>9</v>
      </c>
      <c r="C5703" s="46" t="s">
        <v>2362</v>
      </c>
      <c r="D5703" s="47">
        <v>6695</v>
      </c>
      <c r="E5703" s="46" t="s">
        <v>1184</v>
      </c>
      <c r="F5703" s="46" t="s">
        <v>29</v>
      </c>
      <c r="G5703" s="46" t="s">
        <v>2352</v>
      </c>
      <c r="H5703" s="48">
        <v>1324.2250000000008</v>
      </c>
      <c r="I5703" s="48">
        <v>39094833</v>
      </c>
      <c r="J5703" s="49">
        <v>37443481.485357493</v>
      </c>
      <c r="K5703" s="49" t="s">
        <v>2516</v>
      </c>
      <c r="L5703" s="49">
        <v>1456647.5000000009</v>
      </c>
      <c r="M5703" s="49">
        <v>3010404.8333333354</v>
      </c>
      <c r="N5703" s="48" t="s">
        <v>2518</v>
      </c>
    </row>
    <row r="5704" spans="2:14" x14ac:dyDescent="0.15">
      <c r="B5704" s="46" t="s">
        <v>9</v>
      </c>
      <c r="C5704" s="46" t="s">
        <v>2362</v>
      </c>
      <c r="D5704" s="47">
        <v>6695</v>
      </c>
      <c r="E5704" s="46" t="s">
        <v>1184</v>
      </c>
      <c r="F5704" s="46" t="s">
        <v>30</v>
      </c>
      <c r="G5704" s="46" t="s">
        <v>2352</v>
      </c>
      <c r="H5704" s="48">
        <v>689.76100000000019</v>
      </c>
      <c r="I5704" s="48">
        <v>66185655</v>
      </c>
      <c r="J5704" s="49">
        <v>65761967.048295207</v>
      </c>
      <c r="K5704" s="49" t="s">
        <v>2516</v>
      </c>
      <c r="L5704" s="49">
        <v>551808.80000000016</v>
      </c>
      <c r="M5704" s="49">
        <v>1140404.8533333335</v>
      </c>
      <c r="N5704" s="48" t="s">
        <v>2518</v>
      </c>
    </row>
    <row r="5705" spans="2:14" x14ac:dyDescent="0.15">
      <c r="B5705" s="46" t="s">
        <v>9</v>
      </c>
      <c r="C5705" s="46" t="s">
        <v>2362</v>
      </c>
      <c r="D5705" s="47">
        <v>6695</v>
      </c>
      <c r="E5705" s="46" t="s">
        <v>1184</v>
      </c>
      <c r="F5705" s="46" t="s">
        <v>31</v>
      </c>
      <c r="G5705" s="46" t="s">
        <v>2352</v>
      </c>
      <c r="H5705" s="48">
        <v>251.67599999999993</v>
      </c>
      <c r="I5705" s="48">
        <v>20800272</v>
      </c>
      <c r="J5705" s="49">
        <v>20817995.884302832</v>
      </c>
      <c r="K5705" s="49" t="s">
        <v>2516</v>
      </c>
      <c r="L5705" s="49">
        <v>0</v>
      </c>
      <c r="M5705" s="49">
        <v>0</v>
      </c>
      <c r="N5705" s="48" t="s">
        <v>2517</v>
      </c>
    </row>
    <row r="5706" spans="2:14" x14ac:dyDescent="0.15">
      <c r="B5706" s="46" t="s">
        <v>9</v>
      </c>
      <c r="C5706" s="46" t="s">
        <v>2362</v>
      </c>
      <c r="D5706" s="47">
        <v>6695</v>
      </c>
      <c r="E5706" s="46" t="s">
        <v>1184</v>
      </c>
      <c r="F5706" s="46" t="s">
        <v>44</v>
      </c>
      <c r="G5706" s="46" t="s">
        <v>2516</v>
      </c>
      <c r="H5706" s="48">
        <v>4049.945000000002</v>
      </c>
      <c r="I5706" s="48">
        <v>166635845</v>
      </c>
      <c r="J5706" s="49">
        <v>163384282.23235554</v>
      </c>
      <c r="K5706" s="49">
        <v>171109161.04420522</v>
      </c>
      <c r="L5706" s="49">
        <v>4149595.9000000022</v>
      </c>
      <c r="M5706" s="49">
        <v>8575831.526666671</v>
      </c>
      <c r="N5706" s="48" t="s">
        <v>2518</v>
      </c>
    </row>
    <row r="5707" spans="2:14" x14ac:dyDescent="0.15">
      <c r="B5707" s="46" t="s">
        <v>16</v>
      </c>
      <c r="C5707" s="46" t="s">
        <v>2426</v>
      </c>
      <c r="D5707" s="47">
        <v>6696</v>
      </c>
      <c r="E5707" s="46" t="s">
        <v>1185</v>
      </c>
      <c r="F5707" s="46" t="s">
        <v>28</v>
      </c>
      <c r="G5707" s="46" t="s">
        <v>2352</v>
      </c>
      <c r="H5707" s="48">
        <v>596.63799999999924</v>
      </c>
      <c r="I5707" s="48">
        <v>16279846</v>
      </c>
      <c r="J5707" s="49">
        <v>17447991.616500076</v>
      </c>
      <c r="K5707" s="49" t="s">
        <v>2516</v>
      </c>
      <c r="L5707" s="49">
        <v>0</v>
      </c>
      <c r="M5707" s="49">
        <v>0</v>
      </c>
      <c r="N5707" s="48" t="s">
        <v>2517</v>
      </c>
    </row>
    <row r="5708" spans="2:14" x14ac:dyDescent="0.15">
      <c r="B5708" s="46" t="s">
        <v>16</v>
      </c>
      <c r="C5708" s="46" t="s">
        <v>2426</v>
      </c>
      <c r="D5708" s="47">
        <v>6696</v>
      </c>
      <c r="E5708" s="46" t="s">
        <v>1185</v>
      </c>
      <c r="F5708" s="46" t="s">
        <v>29</v>
      </c>
      <c r="G5708" s="46" t="s">
        <v>2352</v>
      </c>
      <c r="H5708" s="48">
        <v>298.9699999999998</v>
      </c>
      <c r="I5708" s="48">
        <v>10721783</v>
      </c>
      <c r="J5708" s="49">
        <v>11329406.652961129</v>
      </c>
      <c r="K5708" s="49" t="s">
        <v>2516</v>
      </c>
      <c r="L5708" s="49">
        <v>0</v>
      </c>
      <c r="M5708" s="49">
        <v>0</v>
      </c>
      <c r="N5708" s="48" t="s">
        <v>2517</v>
      </c>
    </row>
    <row r="5709" spans="2:14" x14ac:dyDescent="0.15">
      <c r="B5709" s="46" t="s">
        <v>16</v>
      </c>
      <c r="C5709" s="46" t="s">
        <v>2426</v>
      </c>
      <c r="D5709" s="47">
        <v>6696</v>
      </c>
      <c r="E5709" s="46" t="s">
        <v>1185</v>
      </c>
      <c r="F5709" s="46" t="s">
        <v>30</v>
      </c>
      <c r="G5709" s="46" t="s">
        <v>2352</v>
      </c>
      <c r="H5709" s="48">
        <v>719.35300000000041</v>
      </c>
      <c r="I5709" s="48">
        <v>64919008</v>
      </c>
      <c r="J5709" s="49">
        <v>65142860.482567199</v>
      </c>
      <c r="K5709" s="49" t="s">
        <v>2516</v>
      </c>
      <c r="L5709" s="49">
        <v>0</v>
      </c>
      <c r="M5709" s="49">
        <v>0</v>
      </c>
      <c r="N5709" s="48" t="s">
        <v>2517</v>
      </c>
    </row>
    <row r="5710" spans="2:14" x14ac:dyDescent="0.15">
      <c r="B5710" s="46" t="s">
        <v>16</v>
      </c>
      <c r="C5710" s="46" t="s">
        <v>2426</v>
      </c>
      <c r="D5710" s="47">
        <v>6696</v>
      </c>
      <c r="E5710" s="46" t="s">
        <v>1185</v>
      </c>
      <c r="F5710" s="46" t="s">
        <v>31</v>
      </c>
      <c r="G5710" s="46" t="s">
        <v>2352</v>
      </c>
      <c r="H5710" s="48">
        <v>203.5100000000001</v>
      </c>
      <c r="I5710" s="48">
        <v>13672855</v>
      </c>
      <c r="J5710" s="49">
        <v>14263279.682057595</v>
      </c>
      <c r="K5710" s="49" t="s">
        <v>2516</v>
      </c>
      <c r="L5710" s="49">
        <v>0</v>
      </c>
      <c r="M5710" s="49">
        <v>0</v>
      </c>
      <c r="N5710" s="48" t="s">
        <v>2517</v>
      </c>
    </row>
    <row r="5711" spans="2:14" x14ac:dyDescent="0.15">
      <c r="B5711" s="46" t="s">
        <v>16</v>
      </c>
      <c r="C5711" s="46" t="s">
        <v>2426</v>
      </c>
      <c r="D5711" s="47">
        <v>6696</v>
      </c>
      <c r="E5711" s="46" t="s">
        <v>1185</v>
      </c>
      <c r="F5711" s="46" t="s">
        <v>44</v>
      </c>
      <c r="G5711" s="46" t="s">
        <v>2516</v>
      </c>
      <c r="H5711" s="48">
        <v>1818.4709999999995</v>
      </c>
      <c r="I5711" s="48">
        <v>105593492</v>
      </c>
      <c r="J5711" s="49">
        <v>108183538.43408599</v>
      </c>
      <c r="K5711" s="49">
        <v>113246026.07041091</v>
      </c>
      <c r="L5711" s="49">
        <v>0</v>
      </c>
      <c r="M5711" s="49">
        <v>0</v>
      </c>
      <c r="N5711" s="48" t="s">
        <v>2517</v>
      </c>
    </row>
    <row r="5712" spans="2:14" x14ac:dyDescent="0.15">
      <c r="B5712" s="46" t="s">
        <v>8</v>
      </c>
      <c r="C5712" s="46" t="s">
        <v>2373</v>
      </c>
      <c r="D5712" s="47">
        <v>6725</v>
      </c>
      <c r="E5712" s="46" t="s">
        <v>1186</v>
      </c>
      <c r="F5712" s="46" t="s">
        <v>28</v>
      </c>
      <c r="G5712" s="46" t="s">
        <v>2352</v>
      </c>
      <c r="H5712" s="48">
        <v>1285.1199999999999</v>
      </c>
      <c r="I5712" s="48">
        <v>39001486</v>
      </c>
      <c r="J5712" s="49">
        <v>39524579.095089018</v>
      </c>
      <c r="K5712" s="49" t="s">
        <v>2516</v>
      </c>
      <c r="L5712" s="49">
        <v>0</v>
      </c>
      <c r="M5712" s="49">
        <v>0</v>
      </c>
      <c r="N5712" s="48" t="s">
        <v>2517</v>
      </c>
    </row>
    <row r="5713" spans="2:14" x14ac:dyDescent="0.15">
      <c r="B5713" s="46" t="s">
        <v>8</v>
      </c>
      <c r="C5713" s="46" t="s">
        <v>2373</v>
      </c>
      <c r="D5713" s="47">
        <v>6725</v>
      </c>
      <c r="E5713" s="46" t="s">
        <v>1186</v>
      </c>
      <c r="F5713" s="46" t="s">
        <v>29</v>
      </c>
      <c r="G5713" s="46" t="s">
        <v>2352</v>
      </c>
      <c r="H5713" s="48">
        <v>1020.2899999999993</v>
      </c>
      <c r="I5713" s="48">
        <v>29581977</v>
      </c>
      <c r="J5713" s="49">
        <v>29407128.20457181</v>
      </c>
      <c r="K5713" s="49" t="s">
        <v>2516</v>
      </c>
      <c r="L5713" s="49">
        <v>1122318.9999999993</v>
      </c>
      <c r="M5713" s="49">
        <v>2319459.2666666652</v>
      </c>
      <c r="N5713" s="48" t="s">
        <v>2518</v>
      </c>
    </row>
    <row r="5714" spans="2:14" x14ac:dyDescent="0.15">
      <c r="B5714" s="46" t="s">
        <v>8</v>
      </c>
      <c r="C5714" s="46" t="s">
        <v>2373</v>
      </c>
      <c r="D5714" s="47">
        <v>6725</v>
      </c>
      <c r="E5714" s="46" t="s">
        <v>1186</v>
      </c>
      <c r="F5714" s="46" t="s">
        <v>30</v>
      </c>
      <c r="G5714" s="46" t="s">
        <v>2352</v>
      </c>
      <c r="H5714" s="48">
        <v>812.85699999999963</v>
      </c>
      <c r="I5714" s="48">
        <v>79400443</v>
      </c>
      <c r="J5714" s="49">
        <v>81435621.190726966</v>
      </c>
      <c r="K5714" s="49" t="s">
        <v>2516</v>
      </c>
      <c r="L5714" s="49">
        <v>0</v>
      </c>
      <c r="M5714" s="49">
        <v>0</v>
      </c>
      <c r="N5714" s="48" t="s">
        <v>2517</v>
      </c>
    </row>
    <row r="5715" spans="2:14" x14ac:dyDescent="0.15">
      <c r="B5715" s="46" t="s">
        <v>8</v>
      </c>
      <c r="C5715" s="46" t="s">
        <v>2373</v>
      </c>
      <c r="D5715" s="47">
        <v>6725</v>
      </c>
      <c r="E5715" s="46" t="s">
        <v>1186</v>
      </c>
      <c r="F5715" s="46" t="s">
        <v>31</v>
      </c>
      <c r="G5715" s="46" t="s">
        <v>2352</v>
      </c>
      <c r="H5715" s="48">
        <v>264.11799999999988</v>
      </c>
      <c r="I5715" s="48">
        <v>22962626</v>
      </c>
      <c r="J5715" s="49">
        <v>23453794.728754807</v>
      </c>
      <c r="K5715" s="49" t="s">
        <v>2516</v>
      </c>
      <c r="L5715" s="49">
        <v>0</v>
      </c>
      <c r="M5715" s="49">
        <v>0</v>
      </c>
      <c r="N5715" s="48" t="s">
        <v>2517</v>
      </c>
    </row>
    <row r="5716" spans="2:14" x14ac:dyDescent="0.15">
      <c r="B5716" s="46" t="s">
        <v>8</v>
      </c>
      <c r="C5716" s="46" t="s">
        <v>2373</v>
      </c>
      <c r="D5716" s="47">
        <v>6725</v>
      </c>
      <c r="E5716" s="46" t="s">
        <v>1186</v>
      </c>
      <c r="F5716" s="46" t="s">
        <v>44</v>
      </c>
      <c r="G5716" s="46" t="s">
        <v>2516</v>
      </c>
      <c r="H5716" s="48">
        <v>3382.3849999999984</v>
      </c>
      <c r="I5716" s="48">
        <v>170946532</v>
      </c>
      <c r="J5716" s="49">
        <v>173821123.21914262</v>
      </c>
      <c r="K5716" s="49">
        <v>181760876.35133383</v>
      </c>
      <c r="L5716" s="49">
        <v>1122318.9999999993</v>
      </c>
      <c r="M5716" s="49">
        <v>2319459.2666666652</v>
      </c>
      <c r="N5716" s="48" t="s">
        <v>2517</v>
      </c>
    </row>
    <row r="5717" spans="2:14" x14ac:dyDescent="0.15">
      <c r="B5717" s="46" t="s">
        <v>24</v>
      </c>
      <c r="C5717" s="46" t="s">
        <v>2482</v>
      </c>
      <c r="D5717" s="47">
        <v>6726</v>
      </c>
      <c r="E5717" s="46" t="s">
        <v>1187</v>
      </c>
      <c r="F5717" s="46" t="s">
        <v>28</v>
      </c>
      <c r="G5717" s="46" t="s">
        <v>2352</v>
      </c>
      <c r="H5717" s="48">
        <v>675.64899999999852</v>
      </c>
      <c r="I5717" s="48">
        <v>17588811</v>
      </c>
      <c r="J5717" s="49">
        <v>18496573.278800029</v>
      </c>
      <c r="K5717" s="49" t="s">
        <v>2516</v>
      </c>
      <c r="L5717" s="49">
        <v>0</v>
      </c>
      <c r="M5717" s="49">
        <v>0</v>
      </c>
      <c r="N5717" s="48" t="s">
        <v>2517</v>
      </c>
    </row>
    <row r="5718" spans="2:14" x14ac:dyDescent="0.15">
      <c r="B5718" s="46" t="s">
        <v>24</v>
      </c>
      <c r="C5718" s="46" t="s">
        <v>2482</v>
      </c>
      <c r="D5718" s="47">
        <v>6726</v>
      </c>
      <c r="E5718" s="46" t="s">
        <v>1187</v>
      </c>
      <c r="F5718" s="46" t="s">
        <v>29</v>
      </c>
      <c r="G5718" s="46" t="s">
        <v>2352</v>
      </c>
      <c r="H5718" s="48">
        <v>1029.383</v>
      </c>
      <c r="I5718" s="48">
        <v>30235098</v>
      </c>
      <c r="J5718" s="49">
        <v>30758734.99423952</v>
      </c>
      <c r="K5718" s="49" t="s">
        <v>2516</v>
      </c>
      <c r="L5718" s="49">
        <v>0</v>
      </c>
      <c r="M5718" s="49">
        <v>0</v>
      </c>
      <c r="N5718" s="48" t="s">
        <v>2517</v>
      </c>
    </row>
    <row r="5719" spans="2:14" x14ac:dyDescent="0.15">
      <c r="B5719" s="46" t="s">
        <v>24</v>
      </c>
      <c r="C5719" s="46" t="s">
        <v>2482</v>
      </c>
      <c r="D5719" s="47">
        <v>6726</v>
      </c>
      <c r="E5719" s="46" t="s">
        <v>1187</v>
      </c>
      <c r="F5719" s="46" t="s">
        <v>30</v>
      </c>
      <c r="G5719" s="46" t="s">
        <v>2352</v>
      </c>
      <c r="H5719" s="48">
        <v>690.30700000000036</v>
      </c>
      <c r="I5719" s="48">
        <v>67989400</v>
      </c>
      <c r="J5719" s="49">
        <v>69122754.697560072</v>
      </c>
      <c r="K5719" s="49" t="s">
        <v>2516</v>
      </c>
      <c r="L5719" s="49">
        <v>0</v>
      </c>
      <c r="M5719" s="49">
        <v>0</v>
      </c>
      <c r="N5719" s="48" t="s">
        <v>2517</v>
      </c>
    </row>
    <row r="5720" spans="2:14" x14ac:dyDescent="0.15">
      <c r="B5720" s="46" t="s">
        <v>24</v>
      </c>
      <c r="C5720" s="46" t="s">
        <v>2482</v>
      </c>
      <c r="D5720" s="47">
        <v>6726</v>
      </c>
      <c r="E5720" s="46" t="s">
        <v>1187</v>
      </c>
      <c r="F5720" s="46" t="s">
        <v>31</v>
      </c>
      <c r="G5720" s="46" t="s">
        <v>2352</v>
      </c>
      <c r="H5720" s="48">
        <v>263.32799999999997</v>
      </c>
      <c r="I5720" s="48">
        <v>21518493</v>
      </c>
      <c r="J5720" s="49">
        <v>24469814.355311867</v>
      </c>
      <c r="K5720" s="49" t="s">
        <v>2516</v>
      </c>
      <c r="L5720" s="49">
        <v>0</v>
      </c>
      <c r="M5720" s="49">
        <v>0</v>
      </c>
      <c r="N5720" s="48" t="s">
        <v>2517</v>
      </c>
    </row>
    <row r="5721" spans="2:14" x14ac:dyDescent="0.15">
      <c r="B5721" s="46" t="s">
        <v>24</v>
      </c>
      <c r="C5721" s="46" t="s">
        <v>2482</v>
      </c>
      <c r="D5721" s="47">
        <v>6726</v>
      </c>
      <c r="E5721" s="46" t="s">
        <v>1187</v>
      </c>
      <c r="F5721" s="46" t="s">
        <v>44</v>
      </c>
      <c r="G5721" s="46" t="s">
        <v>2516</v>
      </c>
      <c r="H5721" s="48">
        <v>2658.666999999999</v>
      </c>
      <c r="I5721" s="48">
        <v>137331802</v>
      </c>
      <c r="J5721" s="49">
        <v>142847877.32591149</v>
      </c>
      <c r="K5721" s="49">
        <v>149272743.33653408</v>
      </c>
      <c r="L5721" s="49">
        <v>0</v>
      </c>
      <c r="M5721" s="49">
        <v>0</v>
      </c>
      <c r="N5721" s="48" t="s">
        <v>2517</v>
      </c>
    </row>
    <row r="5722" spans="2:14" x14ac:dyDescent="0.15">
      <c r="B5722" s="46" t="s">
        <v>21</v>
      </c>
      <c r="C5722" s="46" t="s">
        <v>2430</v>
      </c>
      <c r="D5722" s="47">
        <v>6732</v>
      </c>
      <c r="E5722" s="46" t="s">
        <v>1188</v>
      </c>
      <c r="F5722" s="46" t="s">
        <v>28</v>
      </c>
      <c r="G5722" s="46" t="s">
        <v>2352</v>
      </c>
      <c r="H5722" s="48">
        <v>971.4319999999982</v>
      </c>
      <c r="I5722" s="48">
        <v>26163779</v>
      </c>
      <c r="J5722" s="49">
        <v>26409043.539502636</v>
      </c>
      <c r="K5722" s="49" t="s">
        <v>2516</v>
      </c>
      <c r="L5722" s="49">
        <v>0</v>
      </c>
      <c r="M5722" s="49">
        <v>0</v>
      </c>
      <c r="N5722" s="48" t="s">
        <v>2517</v>
      </c>
    </row>
    <row r="5723" spans="2:14" x14ac:dyDescent="0.15">
      <c r="B5723" s="46" t="s">
        <v>21</v>
      </c>
      <c r="C5723" s="46" t="s">
        <v>2430</v>
      </c>
      <c r="D5723" s="47">
        <v>6732</v>
      </c>
      <c r="E5723" s="46" t="s">
        <v>1188</v>
      </c>
      <c r="F5723" s="46" t="s">
        <v>29</v>
      </c>
      <c r="G5723" s="46" t="s">
        <v>2352</v>
      </c>
      <c r="H5723" s="48">
        <v>990.81599999999912</v>
      </c>
      <c r="I5723" s="48">
        <v>30798637</v>
      </c>
      <c r="J5723" s="49">
        <v>32734132.409756906</v>
      </c>
      <c r="K5723" s="49" t="s">
        <v>2516</v>
      </c>
      <c r="L5723" s="49">
        <v>0</v>
      </c>
      <c r="M5723" s="49">
        <v>0</v>
      </c>
      <c r="N5723" s="48" t="s">
        <v>2517</v>
      </c>
    </row>
    <row r="5724" spans="2:14" x14ac:dyDescent="0.15">
      <c r="B5724" s="46" t="s">
        <v>21</v>
      </c>
      <c r="C5724" s="46" t="s">
        <v>2430</v>
      </c>
      <c r="D5724" s="47">
        <v>6732</v>
      </c>
      <c r="E5724" s="46" t="s">
        <v>1188</v>
      </c>
      <c r="F5724" s="46" t="s">
        <v>30</v>
      </c>
      <c r="G5724" s="46" t="s">
        <v>2352</v>
      </c>
      <c r="H5724" s="48">
        <v>754.57500000000095</v>
      </c>
      <c r="I5724" s="48">
        <v>70506558</v>
      </c>
      <c r="J5724" s="49">
        <v>74055542.8689944</v>
      </c>
      <c r="K5724" s="49" t="s">
        <v>2516</v>
      </c>
      <c r="L5724" s="49">
        <v>0</v>
      </c>
      <c r="M5724" s="49">
        <v>0</v>
      </c>
      <c r="N5724" s="48" t="s">
        <v>2517</v>
      </c>
    </row>
    <row r="5725" spans="2:14" x14ac:dyDescent="0.15">
      <c r="B5725" s="46" t="s">
        <v>21</v>
      </c>
      <c r="C5725" s="46" t="s">
        <v>2430</v>
      </c>
      <c r="D5725" s="47">
        <v>6732</v>
      </c>
      <c r="E5725" s="46" t="s">
        <v>1188</v>
      </c>
      <c r="F5725" s="46" t="s">
        <v>31</v>
      </c>
      <c r="G5725" s="46" t="s">
        <v>2352</v>
      </c>
      <c r="H5725" s="48">
        <v>450.78200000000021</v>
      </c>
      <c r="I5725" s="48">
        <v>38167972</v>
      </c>
      <c r="J5725" s="49">
        <v>38013268.504595637</v>
      </c>
      <c r="K5725" s="49" t="s">
        <v>2516</v>
      </c>
      <c r="L5725" s="49">
        <v>450782.00000000023</v>
      </c>
      <c r="M5725" s="49">
        <v>931616.13333333388</v>
      </c>
      <c r="N5725" s="48" t="s">
        <v>2518</v>
      </c>
    </row>
    <row r="5726" spans="2:14" x14ac:dyDescent="0.15">
      <c r="B5726" s="46" t="s">
        <v>21</v>
      </c>
      <c r="C5726" s="46" t="s">
        <v>2430</v>
      </c>
      <c r="D5726" s="47">
        <v>6732</v>
      </c>
      <c r="E5726" s="46" t="s">
        <v>1188</v>
      </c>
      <c r="F5726" s="46" t="s">
        <v>44</v>
      </c>
      <c r="G5726" s="46" t="s">
        <v>2516</v>
      </c>
      <c r="H5726" s="48">
        <v>3167.6049999999987</v>
      </c>
      <c r="I5726" s="48">
        <v>165636946</v>
      </c>
      <c r="J5726" s="49">
        <v>171211987.32284957</v>
      </c>
      <c r="K5726" s="49">
        <v>178916979.55968133</v>
      </c>
      <c r="L5726" s="49">
        <v>450782.00000000023</v>
      </c>
      <c r="M5726" s="49">
        <v>931616.13333333388</v>
      </c>
      <c r="N5726" s="48" t="s">
        <v>2517</v>
      </c>
    </row>
    <row r="5727" spans="2:14" x14ac:dyDescent="0.15">
      <c r="B5727" s="46" t="s">
        <v>21</v>
      </c>
      <c r="C5727" s="46" t="s">
        <v>2430</v>
      </c>
      <c r="D5727" s="47">
        <v>6740</v>
      </c>
      <c r="E5727" s="46" t="s">
        <v>1189</v>
      </c>
      <c r="F5727" s="46" t="s">
        <v>28</v>
      </c>
      <c r="G5727" s="46" t="s">
        <v>2352</v>
      </c>
      <c r="H5727" s="48">
        <v>653.60999999999945</v>
      </c>
      <c r="I5727" s="48">
        <v>18816801</v>
      </c>
      <c r="J5727" s="49">
        <v>20053902.112500034</v>
      </c>
      <c r="K5727" s="49" t="s">
        <v>2516</v>
      </c>
      <c r="L5727" s="49">
        <v>0</v>
      </c>
      <c r="M5727" s="49">
        <v>0</v>
      </c>
      <c r="N5727" s="48" t="s">
        <v>2517</v>
      </c>
    </row>
    <row r="5728" spans="2:14" x14ac:dyDescent="0.15">
      <c r="B5728" s="50" t="s">
        <v>21</v>
      </c>
      <c r="C5728" s="50" t="s">
        <v>2430</v>
      </c>
      <c r="D5728" s="51">
        <v>6740</v>
      </c>
      <c r="E5728" s="50" t="s">
        <v>1189</v>
      </c>
      <c r="F5728" s="50" t="s">
        <v>29</v>
      </c>
      <c r="G5728" s="46" t="s">
        <v>2352</v>
      </c>
      <c r="H5728" s="52">
        <v>889.27300000000025</v>
      </c>
      <c r="I5728" s="52">
        <v>31878490</v>
      </c>
      <c r="J5728" s="52">
        <v>31723530.942499734</v>
      </c>
      <c r="K5728" s="52" t="s">
        <v>2516</v>
      </c>
      <c r="L5728" s="52">
        <v>978200.30000000028</v>
      </c>
      <c r="M5728" s="52">
        <v>2021613.9533333341</v>
      </c>
      <c r="N5728" s="52" t="s">
        <v>2518</v>
      </c>
    </row>
    <row r="5729" spans="2:14" x14ac:dyDescent="0.15">
      <c r="B5729" s="46" t="s">
        <v>21</v>
      </c>
      <c r="C5729" s="46" t="s">
        <v>2430</v>
      </c>
      <c r="D5729" s="47">
        <v>6740</v>
      </c>
      <c r="E5729" s="46" t="s">
        <v>1189</v>
      </c>
      <c r="F5729" s="46" t="s">
        <v>30</v>
      </c>
      <c r="G5729" s="46" t="s">
        <v>2352</v>
      </c>
      <c r="H5729" s="48">
        <v>645.93400000000031</v>
      </c>
      <c r="I5729" s="48">
        <v>60195767</v>
      </c>
      <c r="J5729" s="49">
        <v>62381738.697829217</v>
      </c>
      <c r="K5729" s="49" t="s">
        <v>2516</v>
      </c>
      <c r="L5729" s="49">
        <v>0</v>
      </c>
      <c r="M5729" s="49">
        <v>0</v>
      </c>
      <c r="N5729" s="48" t="s">
        <v>2517</v>
      </c>
    </row>
    <row r="5730" spans="2:14" x14ac:dyDescent="0.15">
      <c r="B5730" s="46" t="s">
        <v>21</v>
      </c>
      <c r="C5730" s="46" t="s">
        <v>2430</v>
      </c>
      <c r="D5730" s="47">
        <v>6740</v>
      </c>
      <c r="E5730" s="46" t="s">
        <v>1189</v>
      </c>
      <c r="F5730" s="46" t="s">
        <v>31</v>
      </c>
      <c r="G5730" s="46" t="s">
        <v>2352</v>
      </c>
      <c r="H5730" s="48">
        <v>343.78100000000018</v>
      </c>
      <c r="I5730" s="48">
        <v>29136631</v>
      </c>
      <c r="J5730" s="49">
        <v>31131746.017477456</v>
      </c>
      <c r="K5730" s="49" t="s">
        <v>2516</v>
      </c>
      <c r="L5730" s="49">
        <v>0</v>
      </c>
      <c r="M5730" s="49">
        <v>0</v>
      </c>
      <c r="N5730" s="48" t="s">
        <v>2517</v>
      </c>
    </row>
    <row r="5731" spans="2:14" x14ac:dyDescent="0.15">
      <c r="B5731" s="46" t="s">
        <v>21</v>
      </c>
      <c r="C5731" s="46" t="s">
        <v>2430</v>
      </c>
      <c r="D5731" s="47">
        <v>6740</v>
      </c>
      <c r="E5731" s="46" t="s">
        <v>1189</v>
      </c>
      <c r="F5731" s="46" t="s">
        <v>44</v>
      </c>
      <c r="G5731" s="46" t="s">
        <v>2516</v>
      </c>
      <c r="H5731" s="48">
        <v>2532.598</v>
      </c>
      <c r="I5731" s="48">
        <v>140027689</v>
      </c>
      <c r="J5731" s="49">
        <v>145290917.77030644</v>
      </c>
      <c r="K5731" s="49">
        <v>151982352.72500628</v>
      </c>
      <c r="L5731" s="49">
        <v>978200.30000000028</v>
      </c>
      <c r="M5731" s="49">
        <v>2021613.9533333341</v>
      </c>
      <c r="N5731" s="48" t="s">
        <v>2517</v>
      </c>
    </row>
    <row r="5732" spans="2:14" x14ac:dyDescent="0.15">
      <c r="B5732" s="46" t="s">
        <v>21</v>
      </c>
      <c r="C5732" s="46" t="s">
        <v>2430</v>
      </c>
      <c r="D5732" s="47">
        <v>6741</v>
      </c>
      <c r="E5732" s="46" t="s">
        <v>1190</v>
      </c>
      <c r="F5732" s="46" t="s">
        <v>28</v>
      </c>
      <c r="G5732" s="46" t="s">
        <v>2352</v>
      </c>
      <c r="H5732" s="48">
        <v>1617.9829999999981</v>
      </c>
      <c r="I5732" s="48">
        <v>52190855</v>
      </c>
      <c r="J5732" s="49">
        <v>51249393.747388057</v>
      </c>
      <c r="K5732" s="49" t="s">
        <v>2516</v>
      </c>
      <c r="L5732" s="49">
        <v>1941579.5999999978</v>
      </c>
      <c r="M5732" s="49">
        <v>4012597.8399999957</v>
      </c>
      <c r="N5732" s="48" t="s">
        <v>2518</v>
      </c>
    </row>
    <row r="5733" spans="2:14" x14ac:dyDescent="0.15">
      <c r="B5733" s="46" t="s">
        <v>21</v>
      </c>
      <c r="C5733" s="46" t="s">
        <v>2430</v>
      </c>
      <c r="D5733" s="47">
        <v>6741</v>
      </c>
      <c r="E5733" s="46" t="s">
        <v>1190</v>
      </c>
      <c r="F5733" s="46" t="s">
        <v>29</v>
      </c>
      <c r="G5733" s="46" t="s">
        <v>2352</v>
      </c>
      <c r="H5733" s="48">
        <v>1276.9089999999985</v>
      </c>
      <c r="I5733" s="48">
        <v>48805928</v>
      </c>
      <c r="J5733" s="49">
        <v>47406758.764859848</v>
      </c>
      <c r="K5733" s="49" t="s">
        <v>2516</v>
      </c>
      <c r="L5733" s="49">
        <v>1404599.8999999983</v>
      </c>
      <c r="M5733" s="49">
        <v>2902839.7933333297</v>
      </c>
      <c r="N5733" s="48" t="s">
        <v>2518</v>
      </c>
    </row>
    <row r="5734" spans="2:14" x14ac:dyDescent="0.15">
      <c r="B5734" s="46" t="s">
        <v>21</v>
      </c>
      <c r="C5734" s="46" t="s">
        <v>2430</v>
      </c>
      <c r="D5734" s="47">
        <v>6741</v>
      </c>
      <c r="E5734" s="46" t="s">
        <v>1190</v>
      </c>
      <c r="F5734" s="46" t="s">
        <v>30</v>
      </c>
      <c r="G5734" s="46" t="s">
        <v>2352</v>
      </c>
      <c r="H5734" s="48">
        <v>1725.7500000000014</v>
      </c>
      <c r="I5734" s="48">
        <v>163277965</v>
      </c>
      <c r="J5734" s="49">
        <v>165900498.48560655</v>
      </c>
      <c r="K5734" s="49" t="s">
        <v>2516</v>
      </c>
      <c r="L5734" s="49">
        <v>0</v>
      </c>
      <c r="M5734" s="49">
        <v>0</v>
      </c>
      <c r="N5734" s="48" t="s">
        <v>2517</v>
      </c>
    </row>
    <row r="5735" spans="2:14" x14ac:dyDescent="0.15">
      <c r="B5735" s="46" t="s">
        <v>21</v>
      </c>
      <c r="C5735" s="46" t="s">
        <v>2430</v>
      </c>
      <c r="D5735" s="47">
        <v>6741</v>
      </c>
      <c r="E5735" s="46" t="s">
        <v>1190</v>
      </c>
      <c r="F5735" s="46" t="s">
        <v>31</v>
      </c>
      <c r="G5735" s="46" t="s">
        <v>2352</v>
      </c>
      <c r="H5735" s="48">
        <v>879.3320000000009</v>
      </c>
      <c r="I5735" s="48">
        <v>79661479</v>
      </c>
      <c r="J5735" s="49">
        <v>78742198.984826148</v>
      </c>
      <c r="K5735" s="49" t="s">
        <v>2516</v>
      </c>
      <c r="L5735" s="49">
        <v>879332.00000000093</v>
      </c>
      <c r="M5735" s="49">
        <v>1817286.1333333354</v>
      </c>
      <c r="N5735" s="48" t="s">
        <v>2518</v>
      </c>
    </row>
    <row r="5736" spans="2:14" x14ac:dyDescent="0.15">
      <c r="B5736" s="46" t="s">
        <v>21</v>
      </c>
      <c r="C5736" s="46" t="s">
        <v>2430</v>
      </c>
      <c r="D5736" s="47">
        <v>6741</v>
      </c>
      <c r="E5736" s="46" t="s">
        <v>1190</v>
      </c>
      <c r="F5736" s="46" t="s">
        <v>44</v>
      </c>
      <c r="G5736" s="46" t="s">
        <v>2516</v>
      </c>
      <c r="H5736" s="48">
        <v>5499.9739999999993</v>
      </c>
      <c r="I5736" s="48">
        <v>343936227</v>
      </c>
      <c r="J5736" s="49">
        <v>343298849.98268062</v>
      </c>
      <c r="K5736" s="49">
        <v>358114395.97097385</v>
      </c>
      <c r="L5736" s="49">
        <v>4225511.4999999972</v>
      </c>
      <c r="M5736" s="49">
        <v>8732723.7666666619</v>
      </c>
      <c r="N5736" s="48" t="s">
        <v>2518</v>
      </c>
    </row>
    <row r="5737" spans="2:14" x14ac:dyDescent="0.15">
      <c r="B5737" s="46" t="s">
        <v>8</v>
      </c>
      <c r="C5737" s="46" t="s">
        <v>2376</v>
      </c>
      <c r="D5737" s="47">
        <v>6743</v>
      </c>
      <c r="E5737" s="46" t="s">
        <v>1191</v>
      </c>
      <c r="F5737" s="46" t="s">
        <v>28</v>
      </c>
      <c r="G5737" s="46" t="s">
        <v>2352</v>
      </c>
      <c r="H5737" s="48">
        <v>2647.0709999999999</v>
      </c>
      <c r="I5737" s="48">
        <v>75667781</v>
      </c>
      <c r="J5737" s="49">
        <v>71129438.948156685</v>
      </c>
      <c r="K5737" s="49" t="s">
        <v>2516</v>
      </c>
      <c r="L5737" s="49">
        <v>3176485.1999999997</v>
      </c>
      <c r="M5737" s="49">
        <v>6564736.0800000001</v>
      </c>
      <c r="N5737" s="48" t="s">
        <v>2518</v>
      </c>
    </row>
    <row r="5738" spans="2:14" x14ac:dyDescent="0.15">
      <c r="B5738" s="46" t="s">
        <v>8</v>
      </c>
      <c r="C5738" s="46" t="s">
        <v>2376</v>
      </c>
      <c r="D5738" s="47">
        <v>6743</v>
      </c>
      <c r="E5738" s="46" t="s">
        <v>1191</v>
      </c>
      <c r="F5738" s="46" t="s">
        <v>29</v>
      </c>
      <c r="G5738" s="46" t="s">
        <v>2352</v>
      </c>
      <c r="H5738" s="48">
        <v>1738.332000000001</v>
      </c>
      <c r="I5738" s="48">
        <v>48196210</v>
      </c>
      <c r="J5738" s="49">
        <v>44015200.569228888</v>
      </c>
      <c r="K5738" s="49" t="s">
        <v>2516</v>
      </c>
      <c r="L5738" s="49">
        <v>1912165.2000000011</v>
      </c>
      <c r="M5738" s="49">
        <v>3951808.0800000024</v>
      </c>
      <c r="N5738" s="48" t="s">
        <v>2518</v>
      </c>
    </row>
    <row r="5739" spans="2:14" x14ac:dyDescent="0.15">
      <c r="B5739" s="46" t="s">
        <v>8</v>
      </c>
      <c r="C5739" s="46" t="s">
        <v>2376</v>
      </c>
      <c r="D5739" s="47">
        <v>6743</v>
      </c>
      <c r="E5739" s="46" t="s">
        <v>1191</v>
      </c>
      <c r="F5739" s="46" t="s">
        <v>30</v>
      </c>
      <c r="G5739" s="46" t="s">
        <v>2352</v>
      </c>
      <c r="H5739" s="48">
        <v>981.50400000000036</v>
      </c>
      <c r="I5739" s="48">
        <v>97854261</v>
      </c>
      <c r="J5739" s="49">
        <v>95124378.483507007</v>
      </c>
      <c r="K5739" s="49" t="s">
        <v>2516</v>
      </c>
      <c r="L5739" s="49">
        <v>785203.2000000003</v>
      </c>
      <c r="M5739" s="49">
        <v>1622753.2800000005</v>
      </c>
      <c r="N5739" s="48" t="s">
        <v>2518</v>
      </c>
    </row>
    <row r="5740" spans="2:14" x14ac:dyDescent="0.15">
      <c r="B5740" s="46" t="s">
        <v>8</v>
      </c>
      <c r="C5740" s="46" t="s">
        <v>2376</v>
      </c>
      <c r="D5740" s="47">
        <v>6743</v>
      </c>
      <c r="E5740" s="46" t="s">
        <v>1191</v>
      </c>
      <c r="F5740" s="46" t="s">
        <v>31</v>
      </c>
      <c r="G5740" s="46" t="s">
        <v>2352</v>
      </c>
      <c r="H5740" s="48">
        <v>376.82199999999995</v>
      </c>
      <c r="I5740" s="48">
        <v>32444915</v>
      </c>
      <c r="J5740" s="49">
        <v>33714010.378485538</v>
      </c>
      <c r="K5740" s="49" t="s">
        <v>2516</v>
      </c>
      <c r="L5740" s="49">
        <v>0</v>
      </c>
      <c r="M5740" s="49">
        <v>0</v>
      </c>
      <c r="N5740" s="48" t="s">
        <v>2517</v>
      </c>
    </row>
    <row r="5741" spans="2:14" x14ac:dyDescent="0.15">
      <c r="B5741" s="46" t="s">
        <v>8</v>
      </c>
      <c r="C5741" s="46" t="s">
        <v>2376</v>
      </c>
      <c r="D5741" s="47">
        <v>6743</v>
      </c>
      <c r="E5741" s="46" t="s">
        <v>1191</v>
      </c>
      <c r="F5741" s="46" t="s">
        <v>44</v>
      </c>
      <c r="G5741" s="46" t="s">
        <v>2516</v>
      </c>
      <c r="H5741" s="48">
        <v>5743.7290000000012</v>
      </c>
      <c r="I5741" s="48">
        <v>254163167</v>
      </c>
      <c r="J5741" s="49">
        <v>243983028.37937811</v>
      </c>
      <c r="K5741" s="49">
        <v>254588378.59246621</v>
      </c>
      <c r="L5741" s="49">
        <v>5873853.6000000006</v>
      </c>
      <c r="M5741" s="49">
        <v>12139297.440000001</v>
      </c>
      <c r="N5741" s="48" t="s">
        <v>2518</v>
      </c>
    </row>
    <row r="5742" spans="2:14" x14ac:dyDescent="0.15">
      <c r="B5742" s="50" t="s">
        <v>12</v>
      </c>
      <c r="C5742" s="50" t="s">
        <v>2391</v>
      </c>
      <c r="D5742" s="51">
        <v>6744</v>
      </c>
      <c r="E5742" s="50" t="s">
        <v>1192</v>
      </c>
      <c r="F5742" s="50" t="s">
        <v>28</v>
      </c>
      <c r="G5742" s="46" t="s">
        <v>2352</v>
      </c>
      <c r="H5742" s="52">
        <v>633.94300000000078</v>
      </c>
      <c r="I5742" s="52">
        <v>17879000</v>
      </c>
      <c r="J5742" s="52">
        <v>20991117.644035563</v>
      </c>
      <c r="K5742" s="52" t="s">
        <v>2516</v>
      </c>
      <c r="L5742" s="52">
        <v>0</v>
      </c>
      <c r="M5742" s="52">
        <v>0</v>
      </c>
      <c r="N5742" s="52" t="s">
        <v>2517</v>
      </c>
    </row>
    <row r="5743" spans="2:14" x14ac:dyDescent="0.15">
      <c r="B5743" s="46" t="s">
        <v>12</v>
      </c>
      <c r="C5743" s="46" t="s">
        <v>2391</v>
      </c>
      <c r="D5743" s="47">
        <v>6744</v>
      </c>
      <c r="E5743" s="46" t="s">
        <v>1192</v>
      </c>
      <c r="F5743" s="46" t="s">
        <v>29</v>
      </c>
      <c r="G5743" s="46" t="s">
        <v>2352</v>
      </c>
      <c r="H5743" s="48">
        <v>526.77199999999993</v>
      </c>
      <c r="I5743" s="48">
        <v>16746865</v>
      </c>
      <c r="J5743" s="49">
        <v>15497964.759618815</v>
      </c>
      <c r="K5743" s="49" t="s">
        <v>2516</v>
      </c>
      <c r="L5743" s="49">
        <v>579449.19999999995</v>
      </c>
      <c r="M5743" s="49">
        <v>1197528.3466666664</v>
      </c>
      <c r="N5743" s="48" t="s">
        <v>2518</v>
      </c>
    </row>
    <row r="5744" spans="2:14" x14ac:dyDescent="0.15">
      <c r="B5744" s="46" t="s">
        <v>12</v>
      </c>
      <c r="C5744" s="46" t="s">
        <v>2391</v>
      </c>
      <c r="D5744" s="47">
        <v>6744</v>
      </c>
      <c r="E5744" s="46" t="s">
        <v>1192</v>
      </c>
      <c r="F5744" s="46" t="s">
        <v>30</v>
      </c>
      <c r="G5744" s="46" t="s">
        <v>2352</v>
      </c>
      <c r="H5744" s="48">
        <v>569.03499999999985</v>
      </c>
      <c r="I5744" s="48">
        <v>52842752</v>
      </c>
      <c r="J5744" s="49">
        <v>53105279.68406868</v>
      </c>
      <c r="K5744" s="49" t="s">
        <v>2516</v>
      </c>
      <c r="L5744" s="49">
        <v>0</v>
      </c>
      <c r="M5744" s="49">
        <v>0</v>
      </c>
      <c r="N5744" s="48" t="s">
        <v>2517</v>
      </c>
    </row>
    <row r="5745" spans="2:14" x14ac:dyDescent="0.15">
      <c r="B5745" s="46" t="s">
        <v>12</v>
      </c>
      <c r="C5745" s="46" t="s">
        <v>2391</v>
      </c>
      <c r="D5745" s="47">
        <v>6744</v>
      </c>
      <c r="E5745" s="46" t="s">
        <v>1192</v>
      </c>
      <c r="F5745" s="46" t="s">
        <v>31</v>
      </c>
      <c r="G5745" s="46" t="s">
        <v>2352</v>
      </c>
      <c r="H5745" s="48">
        <v>198.58199999999982</v>
      </c>
      <c r="I5745" s="48">
        <v>14976782</v>
      </c>
      <c r="J5745" s="49">
        <v>16491871.877225388</v>
      </c>
      <c r="K5745" s="49" t="s">
        <v>2516</v>
      </c>
      <c r="L5745" s="49">
        <v>0</v>
      </c>
      <c r="M5745" s="49">
        <v>0</v>
      </c>
      <c r="N5745" s="48" t="s">
        <v>2517</v>
      </c>
    </row>
    <row r="5746" spans="2:14" x14ac:dyDescent="0.15">
      <c r="B5746" s="50" t="s">
        <v>12</v>
      </c>
      <c r="C5746" s="50" t="s">
        <v>2391</v>
      </c>
      <c r="D5746" s="51">
        <v>6744</v>
      </c>
      <c r="E5746" s="50" t="s">
        <v>1192</v>
      </c>
      <c r="F5746" s="50" t="s">
        <v>44</v>
      </c>
      <c r="G5746" s="46" t="s">
        <v>2516</v>
      </c>
      <c r="H5746" s="52">
        <v>1928.3320000000003</v>
      </c>
      <c r="I5746" s="52">
        <v>102445399</v>
      </c>
      <c r="J5746" s="52">
        <v>106086233.96494845</v>
      </c>
      <c r="K5746" s="52">
        <v>111269639.43943983</v>
      </c>
      <c r="L5746" s="52">
        <v>579449.19999999995</v>
      </c>
      <c r="M5746" s="52">
        <v>1197528.3466666664</v>
      </c>
      <c r="N5746" s="52" t="s">
        <v>2517</v>
      </c>
    </row>
    <row r="5747" spans="2:14" x14ac:dyDescent="0.15">
      <c r="B5747" s="46" t="s">
        <v>12</v>
      </c>
      <c r="C5747" s="46" t="s">
        <v>2431</v>
      </c>
      <c r="D5747" s="47">
        <v>6745</v>
      </c>
      <c r="E5747" s="46" t="s">
        <v>1193</v>
      </c>
      <c r="F5747" s="46" t="s">
        <v>28</v>
      </c>
      <c r="G5747" s="46" t="s">
        <v>2352</v>
      </c>
      <c r="H5747" s="48">
        <v>1385.7979999999993</v>
      </c>
      <c r="I5747" s="48">
        <v>38143055</v>
      </c>
      <c r="J5747" s="49">
        <v>40286842.341282278</v>
      </c>
      <c r="K5747" s="49" t="s">
        <v>2516</v>
      </c>
      <c r="L5747" s="49">
        <v>0</v>
      </c>
      <c r="M5747" s="49">
        <v>0</v>
      </c>
      <c r="N5747" s="48" t="s">
        <v>2517</v>
      </c>
    </row>
    <row r="5748" spans="2:14" x14ac:dyDescent="0.15">
      <c r="B5748" s="46" t="s">
        <v>12</v>
      </c>
      <c r="C5748" s="46" t="s">
        <v>2431</v>
      </c>
      <c r="D5748" s="47">
        <v>6745</v>
      </c>
      <c r="E5748" s="46" t="s">
        <v>1193</v>
      </c>
      <c r="F5748" s="46" t="s">
        <v>29</v>
      </c>
      <c r="G5748" s="46" t="s">
        <v>2352</v>
      </c>
      <c r="H5748" s="48">
        <v>1295.5369999999994</v>
      </c>
      <c r="I5748" s="48">
        <v>39554003</v>
      </c>
      <c r="J5748" s="49">
        <v>37924368.216779523</v>
      </c>
      <c r="K5748" s="49" t="s">
        <v>2516</v>
      </c>
      <c r="L5748" s="49">
        <v>1425090.6999999993</v>
      </c>
      <c r="M5748" s="49">
        <v>2945187.4466666654</v>
      </c>
      <c r="N5748" s="48" t="s">
        <v>2518</v>
      </c>
    </row>
    <row r="5749" spans="2:14" x14ac:dyDescent="0.15">
      <c r="B5749" s="46" t="s">
        <v>12</v>
      </c>
      <c r="C5749" s="46" t="s">
        <v>2431</v>
      </c>
      <c r="D5749" s="47">
        <v>6745</v>
      </c>
      <c r="E5749" s="46" t="s">
        <v>1193</v>
      </c>
      <c r="F5749" s="46" t="s">
        <v>30</v>
      </c>
      <c r="G5749" s="46" t="s">
        <v>2352</v>
      </c>
      <c r="H5749" s="48">
        <v>1454.5600000000024</v>
      </c>
      <c r="I5749" s="48">
        <v>125010769</v>
      </c>
      <c r="J5749" s="49">
        <v>134743367.55432662</v>
      </c>
      <c r="K5749" s="49" t="s">
        <v>2516</v>
      </c>
      <c r="L5749" s="49">
        <v>0</v>
      </c>
      <c r="M5749" s="49">
        <v>0</v>
      </c>
      <c r="N5749" s="48" t="s">
        <v>2517</v>
      </c>
    </row>
    <row r="5750" spans="2:14" x14ac:dyDescent="0.15">
      <c r="B5750" s="46" t="s">
        <v>12</v>
      </c>
      <c r="C5750" s="46" t="s">
        <v>2431</v>
      </c>
      <c r="D5750" s="47">
        <v>6745</v>
      </c>
      <c r="E5750" s="46" t="s">
        <v>1193</v>
      </c>
      <c r="F5750" s="46" t="s">
        <v>31</v>
      </c>
      <c r="G5750" s="46" t="s">
        <v>2352</v>
      </c>
      <c r="H5750" s="48">
        <v>518.14600000000019</v>
      </c>
      <c r="I5750" s="48">
        <v>40353813</v>
      </c>
      <c r="J5750" s="49">
        <v>41705236.215408534</v>
      </c>
      <c r="K5750" s="49" t="s">
        <v>2516</v>
      </c>
      <c r="L5750" s="49">
        <v>0</v>
      </c>
      <c r="M5750" s="49">
        <v>0</v>
      </c>
      <c r="N5750" s="48" t="s">
        <v>2517</v>
      </c>
    </row>
    <row r="5751" spans="2:14" x14ac:dyDescent="0.15">
      <c r="B5751" s="46" t="s">
        <v>12</v>
      </c>
      <c r="C5751" s="46" t="s">
        <v>2431</v>
      </c>
      <c r="D5751" s="47">
        <v>6745</v>
      </c>
      <c r="E5751" s="46" t="s">
        <v>1193</v>
      </c>
      <c r="F5751" s="46" t="s">
        <v>44</v>
      </c>
      <c r="G5751" s="46" t="s">
        <v>2516</v>
      </c>
      <c r="H5751" s="48">
        <v>4654.0410000000011</v>
      </c>
      <c r="I5751" s="48">
        <v>243061640</v>
      </c>
      <c r="J5751" s="49">
        <v>254659814.32779697</v>
      </c>
      <c r="K5751" s="49">
        <v>265916197.68529242</v>
      </c>
      <c r="L5751" s="49">
        <v>1425090.6999999993</v>
      </c>
      <c r="M5751" s="49">
        <v>2945187.4466666654</v>
      </c>
      <c r="N5751" s="48" t="s">
        <v>2517</v>
      </c>
    </row>
    <row r="5752" spans="2:14" x14ac:dyDescent="0.15">
      <c r="B5752" s="46" t="s">
        <v>12</v>
      </c>
      <c r="C5752" s="46" t="s">
        <v>2431</v>
      </c>
      <c r="D5752" s="47">
        <v>6746</v>
      </c>
      <c r="E5752" s="46" t="s">
        <v>1194</v>
      </c>
      <c r="F5752" s="46" t="s">
        <v>28</v>
      </c>
      <c r="G5752" s="46" t="s">
        <v>2352</v>
      </c>
      <c r="H5752" s="48">
        <v>2197.8459999999991</v>
      </c>
      <c r="I5752" s="48">
        <v>55111781</v>
      </c>
      <c r="J5752" s="49">
        <v>54134069.162586093</v>
      </c>
      <c r="K5752" s="49" t="s">
        <v>2516</v>
      </c>
      <c r="L5752" s="49">
        <v>2637415.1999999988</v>
      </c>
      <c r="M5752" s="49">
        <v>5450658.0799999973</v>
      </c>
      <c r="N5752" s="48" t="s">
        <v>2518</v>
      </c>
    </row>
    <row r="5753" spans="2:14" x14ac:dyDescent="0.15">
      <c r="B5753" s="46" t="s">
        <v>12</v>
      </c>
      <c r="C5753" s="46" t="s">
        <v>2431</v>
      </c>
      <c r="D5753" s="47">
        <v>6746</v>
      </c>
      <c r="E5753" s="46" t="s">
        <v>1194</v>
      </c>
      <c r="F5753" s="46" t="s">
        <v>29</v>
      </c>
      <c r="G5753" s="46" t="s">
        <v>2352</v>
      </c>
      <c r="H5753" s="48">
        <v>1753.8090000000016</v>
      </c>
      <c r="I5753" s="48">
        <v>56618575</v>
      </c>
      <c r="J5753" s="49">
        <v>52804587.92288968</v>
      </c>
      <c r="K5753" s="49" t="s">
        <v>2516</v>
      </c>
      <c r="L5753" s="49">
        <v>1929189.9000000018</v>
      </c>
      <c r="M5753" s="49">
        <v>3986992.4600000037</v>
      </c>
      <c r="N5753" s="48" t="s">
        <v>2518</v>
      </c>
    </row>
    <row r="5754" spans="2:14" x14ac:dyDescent="0.15">
      <c r="B5754" s="46" t="s">
        <v>12</v>
      </c>
      <c r="C5754" s="46" t="s">
        <v>2431</v>
      </c>
      <c r="D5754" s="47">
        <v>6746</v>
      </c>
      <c r="E5754" s="46" t="s">
        <v>1194</v>
      </c>
      <c r="F5754" s="46" t="s">
        <v>30</v>
      </c>
      <c r="G5754" s="46" t="s">
        <v>2352</v>
      </c>
      <c r="H5754" s="48">
        <v>1736.1039999999998</v>
      </c>
      <c r="I5754" s="48">
        <v>156965687</v>
      </c>
      <c r="J5754" s="49">
        <v>164702321.42638195</v>
      </c>
      <c r="K5754" s="49" t="s">
        <v>2516</v>
      </c>
      <c r="L5754" s="49">
        <v>0</v>
      </c>
      <c r="M5754" s="49">
        <v>0</v>
      </c>
      <c r="N5754" s="48" t="s">
        <v>2517</v>
      </c>
    </row>
    <row r="5755" spans="2:14" x14ac:dyDescent="0.15">
      <c r="B5755" s="46" t="s">
        <v>12</v>
      </c>
      <c r="C5755" s="46" t="s">
        <v>2431</v>
      </c>
      <c r="D5755" s="47">
        <v>6746</v>
      </c>
      <c r="E5755" s="46" t="s">
        <v>1194</v>
      </c>
      <c r="F5755" s="46" t="s">
        <v>31</v>
      </c>
      <c r="G5755" s="46" t="s">
        <v>2352</v>
      </c>
      <c r="H5755" s="48">
        <v>539.48</v>
      </c>
      <c r="I5755" s="48">
        <v>48741343</v>
      </c>
      <c r="J5755" s="49">
        <v>46474623.771817043</v>
      </c>
      <c r="K5755" s="49" t="s">
        <v>2516</v>
      </c>
      <c r="L5755" s="49">
        <v>539480</v>
      </c>
      <c r="M5755" s="49">
        <v>1114925.3333333335</v>
      </c>
      <c r="N5755" s="48" t="s">
        <v>2518</v>
      </c>
    </row>
    <row r="5756" spans="2:14" x14ac:dyDescent="0.15">
      <c r="B5756" s="46" t="s">
        <v>12</v>
      </c>
      <c r="C5756" s="46" t="s">
        <v>2431</v>
      </c>
      <c r="D5756" s="47">
        <v>6746</v>
      </c>
      <c r="E5756" s="46" t="s">
        <v>1194</v>
      </c>
      <c r="F5756" s="46" t="s">
        <v>44</v>
      </c>
      <c r="G5756" s="46" t="s">
        <v>2516</v>
      </c>
      <c r="H5756" s="48">
        <v>6227.2389999999996</v>
      </c>
      <c r="I5756" s="48">
        <v>317437386</v>
      </c>
      <c r="J5756" s="49">
        <v>318115602.28367478</v>
      </c>
      <c r="K5756" s="49">
        <v>332660996.8165825</v>
      </c>
      <c r="L5756" s="49">
        <v>5106085.1000000006</v>
      </c>
      <c r="M5756" s="49">
        <v>10552575.873333335</v>
      </c>
      <c r="N5756" s="48" t="s">
        <v>2517</v>
      </c>
    </row>
    <row r="5757" spans="2:14" x14ac:dyDescent="0.15">
      <c r="B5757" s="46" t="s">
        <v>10</v>
      </c>
      <c r="C5757" s="46" t="s">
        <v>2379</v>
      </c>
      <c r="D5757" s="47">
        <v>6747</v>
      </c>
      <c r="E5757" s="46" t="s">
        <v>1195</v>
      </c>
      <c r="F5757" s="46" t="s">
        <v>28</v>
      </c>
      <c r="G5757" s="46" t="s">
        <v>2352</v>
      </c>
      <c r="H5757" s="48">
        <v>2426.9799999999977</v>
      </c>
      <c r="I5757" s="48">
        <v>58326559</v>
      </c>
      <c r="J5757" s="49">
        <v>51392145.593836978</v>
      </c>
      <c r="K5757" s="49" t="s">
        <v>2516</v>
      </c>
      <c r="L5757" s="49">
        <v>2912375.9999999972</v>
      </c>
      <c r="M5757" s="49">
        <v>6018910.3999999948</v>
      </c>
      <c r="N5757" s="48" t="s">
        <v>2518</v>
      </c>
    </row>
    <row r="5758" spans="2:14" x14ac:dyDescent="0.15">
      <c r="B5758" s="46" t="s">
        <v>10</v>
      </c>
      <c r="C5758" s="46" t="s">
        <v>2379</v>
      </c>
      <c r="D5758" s="47">
        <v>6747</v>
      </c>
      <c r="E5758" s="46" t="s">
        <v>1195</v>
      </c>
      <c r="F5758" s="46" t="s">
        <v>29</v>
      </c>
      <c r="G5758" s="46" t="s">
        <v>2352</v>
      </c>
      <c r="H5758" s="48">
        <v>1898.7359999999996</v>
      </c>
      <c r="I5758" s="48">
        <v>46229715</v>
      </c>
      <c r="J5758" s="49">
        <v>41342719.508740433</v>
      </c>
      <c r="K5758" s="49" t="s">
        <v>2516</v>
      </c>
      <c r="L5758" s="49">
        <v>2088609.5999999996</v>
      </c>
      <c r="M5758" s="49">
        <v>4316459.84</v>
      </c>
      <c r="N5758" s="48" t="s">
        <v>2518</v>
      </c>
    </row>
    <row r="5759" spans="2:14" x14ac:dyDescent="0.15">
      <c r="B5759" s="46" t="s">
        <v>10</v>
      </c>
      <c r="C5759" s="46" t="s">
        <v>2379</v>
      </c>
      <c r="D5759" s="47">
        <v>6747</v>
      </c>
      <c r="E5759" s="46" t="s">
        <v>1195</v>
      </c>
      <c r="F5759" s="46" t="s">
        <v>30</v>
      </c>
      <c r="G5759" s="46" t="s">
        <v>2352</v>
      </c>
      <c r="H5759" s="48">
        <v>1066.5070000000003</v>
      </c>
      <c r="I5759" s="48">
        <v>94042857</v>
      </c>
      <c r="J5759" s="49">
        <v>90399542.064760506</v>
      </c>
      <c r="K5759" s="49" t="s">
        <v>2516</v>
      </c>
      <c r="L5759" s="49">
        <v>853205.60000000021</v>
      </c>
      <c r="M5759" s="49">
        <v>1763291.5733333337</v>
      </c>
      <c r="N5759" s="48" t="s">
        <v>2518</v>
      </c>
    </row>
    <row r="5760" spans="2:14" x14ac:dyDescent="0.15">
      <c r="B5760" s="46" t="s">
        <v>10</v>
      </c>
      <c r="C5760" s="46" t="s">
        <v>2379</v>
      </c>
      <c r="D5760" s="47">
        <v>6747</v>
      </c>
      <c r="E5760" s="46" t="s">
        <v>1195</v>
      </c>
      <c r="F5760" s="46" t="s">
        <v>31</v>
      </c>
      <c r="G5760" s="46" t="s">
        <v>2352</v>
      </c>
      <c r="H5760" s="48">
        <v>418.94</v>
      </c>
      <c r="I5760" s="48">
        <v>34045591</v>
      </c>
      <c r="J5760" s="49">
        <v>35522210.864490099</v>
      </c>
      <c r="K5760" s="49" t="s">
        <v>2516</v>
      </c>
      <c r="L5760" s="49">
        <v>0</v>
      </c>
      <c r="M5760" s="49">
        <v>0</v>
      </c>
      <c r="N5760" s="48" t="s">
        <v>2517</v>
      </c>
    </row>
    <row r="5761" spans="2:14" x14ac:dyDescent="0.15">
      <c r="B5761" s="46" t="s">
        <v>10</v>
      </c>
      <c r="C5761" s="46" t="s">
        <v>2379</v>
      </c>
      <c r="D5761" s="47">
        <v>6747</v>
      </c>
      <c r="E5761" s="46" t="s">
        <v>1195</v>
      </c>
      <c r="F5761" s="46" t="s">
        <v>44</v>
      </c>
      <c r="G5761" s="46" t="s">
        <v>2516</v>
      </c>
      <c r="H5761" s="48">
        <v>5811.1629999999977</v>
      </c>
      <c r="I5761" s="48">
        <v>232644722</v>
      </c>
      <c r="J5761" s="49">
        <v>218656618.03182802</v>
      </c>
      <c r="K5761" s="49">
        <v>229040189.55884549</v>
      </c>
      <c r="L5761" s="49">
        <v>5854191.1999999974</v>
      </c>
      <c r="M5761" s="49">
        <v>12098661.813333327</v>
      </c>
      <c r="N5761" s="48" t="s">
        <v>2519</v>
      </c>
    </row>
    <row r="5762" spans="2:14" x14ac:dyDescent="0.15">
      <c r="B5762" s="46" t="s">
        <v>21</v>
      </c>
      <c r="C5762" s="46" t="s">
        <v>2405</v>
      </c>
      <c r="D5762" s="47">
        <v>6749</v>
      </c>
      <c r="E5762" s="46" t="s">
        <v>1196</v>
      </c>
      <c r="F5762" s="46" t="s">
        <v>28</v>
      </c>
      <c r="G5762" s="46" t="s">
        <v>2352</v>
      </c>
      <c r="H5762" s="48">
        <v>730.9900000000016</v>
      </c>
      <c r="I5762" s="48">
        <v>23020360</v>
      </c>
      <c r="J5762" s="49">
        <v>23420054.935897656</v>
      </c>
      <c r="K5762" s="49" t="s">
        <v>2516</v>
      </c>
      <c r="L5762" s="49">
        <v>0</v>
      </c>
      <c r="M5762" s="49">
        <v>0</v>
      </c>
      <c r="N5762" s="48" t="s">
        <v>2517</v>
      </c>
    </row>
    <row r="5763" spans="2:14" x14ac:dyDescent="0.15">
      <c r="B5763" s="46" t="s">
        <v>21</v>
      </c>
      <c r="C5763" s="46" t="s">
        <v>2405</v>
      </c>
      <c r="D5763" s="47">
        <v>6749</v>
      </c>
      <c r="E5763" s="46" t="s">
        <v>1196</v>
      </c>
      <c r="F5763" s="46" t="s">
        <v>29</v>
      </c>
      <c r="G5763" s="46" t="s">
        <v>2352</v>
      </c>
      <c r="H5763" s="48">
        <v>712.75699999999961</v>
      </c>
      <c r="I5763" s="48">
        <v>24957104</v>
      </c>
      <c r="J5763" s="49">
        <v>28429799.239666905</v>
      </c>
      <c r="K5763" s="49" t="s">
        <v>2516</v>
      </c>
      <c r="L5763" s="49">
        <v>0</v>
      </c>
      <c r="M5763" s="49">
        <v>0</v>
      </c>
      <c r="N5763" s="48" t="s">
        <v>2517</v>
      </c>
    </row>
    <row r="5764" spans="2:14" x14ac:dyDescent="0.15">
      <c r="B5764" s="50" t="s">
        <v>21</v>
      </c>
      <c r="C5764" s="50" t="s">
        <v>2405</v>
      </c>
      <c r="D5764" s="51">
        <v>6749</v>
      </c>
      <c r="E5764" s="50" t="s">
        <v>1196</v>
      </c>
      <c r="F5764" s="46" t="s">
        <v>30</v>
      </c>
      <c r="G5764" s="46" t="s">
        <v>2352</v>
      </c>
      <c r="H5764" s="52">
        <v>597.90200000000061</v>
      </c>
      <c r="I5764" s="52">
        <v>55951504</v>
      </c>
      <c r="J5764" s="52">
        <v>58484179.02339334</v>
      </c>
      <c r="K5764" s="52" t="s">
        <v>2516</v>
      </c>
      <c r="L5764" s="52">
        <v>0</v>
      </c>
      <c r="M5764" s="52">
        <v>0</v>
      </c>
      <c r="N5764" s="52" t="s">
        <v>2517</v>
      </c>
    </row>
    <row r="5765" spans="2:14" x14ac:dyDescent="0.15">
      <c r="B5765" s="46" t="s">
        <v>21</v>
      </c>
      <c r="C5765" s="46" t="s">
        <v>2405</v>
      </c>
      <c r="D5765" s="47">
        <v>6749</v>
      </c>
      <c r="E5765" s="46" t="s">
        <v>1196</v>
      </c>
      <c r="F5765" s="46" t="s">
        <v>31</v>
      </c>
      <c r="G5765" s="46" t="s">
        <v>2352</v>
      </c>
      <c r="H5765" s="48">
        <v>361.35200000000003</v>
      </c>
      <c r="I5765" s="48">
        <v>34081176</v>
      </c>
      <c r="J5765" s="49">
        <v>33171419.408065639</v>
      </c>
      <c r="K5765" s="49" t="s">
        <v>2516</v>
      </c>
      <c r="L5765" s="49">
        <v>361352.00000000006</v>
      </c>
      <c r="M5765" s="49">
        <v>746794.13333333354</v>
      </c>
      <c r="N5765" s="48" t="s">
        <v>2518</v>
      </c>
    </row>
    <row r="5766" spans="2:14" x14ac:dyDescent="0.15">
      <c r="B5766" s="46" t="s">
        <v>21</v>
      </c>
      <c r="C5766" s="46" t="s">
        <v>2405</v>
      </c>
      <c r="D5766" s="47">
        <v>6749</v>
      </c>
      <c r="E5766" s="46" t="s">
        <v>1196</v>
      </c>
      <c r="F5766" s="46" t="s">
        <v>44</v>
      </c>
      <c r="G5766" s="46" t="s">
        <v>2516</v>
      </c>
      <c r="H5766" s="48">
        <v>2403.0010000000016</v>
      </c>
      <c r="I5766" s="48">
        <v>138010144</v>
      </c>
      <c r="J5766" s="49">
        <v>143505452.60702354</v>
      </c>
      <c r="K5766" s="49">
        <v>149897762.68563151</v>
      </c>
      <c r="L5766" s="49">
        <v>361352.00000000006</v>
      </c>
      <c r="M5766" s="49">
        <v>746794.13333333354</v>
      </c>
      <c r="N5766" s="48" t="s">
        <v>2517</v>
      </c>
    </row>
    <row r="5767" spans="2:14" x14ac:dyDescent="0.15">
      <c r="B5767" s="46" t="s">
        <v>23</v>
      </c>
      <c r="C5767" s="46" t="s">
        <v>2468</v>
      </c>
      <c r="D5767" s="47">
        <v>6753</v>
      </c>
      <c r="E5767" s="46" t="s">
        <v>1197</v>
      </c>
      <c r="F5767" s="46" t="s">
        <v>28</v>
      </c>
      <c r="G5767" s="46" t="s">
        <v>2352</v>
      </c>
      <c r="H5767" s="48">
        <v>502.53199999999941</v>
      </c>
      <c r="I5767" s="48">
        <v>14681461</v>
      </c>
      <c r="J5767" s="49">
        <v>17282399.848200016</v>
      </c>
      <c r="K5767" s="49" t="s">
        <v>2516</v>
      </c>
      <c r="L5767" s="49">
        <v>0</v>
      </c>
      <c r="M5767" s="49">
        <v>0</v>
      </c>
      <c r="N5767" s="48" t="s">
        <v>2517</v>
      </c>
    </row>
    <row r="5768" spans="2:14" x14ac:dyDescent="0.15">
      <c r="B5768" s="46" t="s">
        <v>23</v>
      </c>
      <c r="C5768" s="46" t="s">
        <v>2468</v>
      </c>
      <c r="D5768" s="47">
        <v>6753</v>
      </c>
      <c r="E5768" s="46" t="s">
        <v>1197</v>
      </c>
      <c r="F5768" s="46" t="s">
        <v>29</v>
      </c>
      <c r="G5768" s="46" t="s">
        <v>2352</v>
      </c>
      <c r="H5768" s="48">
        <v>423.56199999999995</v>
      </c>
      <c r="I5768" s="48">
        <v>12836541</v>
      </c>
      <c r="J5768" s="49">
        <v>15829014.30193397</v>
      </c>
      <c r="K5768" s="49" t="s">
        <v>2516</v>
      </c>
      <c r="L5768" s="49">
        <v>0</v>
      </c>
      <c r="M5768" s="49">
        <v>0</v>
      </c>
      <c r="N5768" s="48" t="s">
        <v>2517</v>
      </c>
    </row>
    <row r="5769" spans="2:14" x14ac:dyDescent="0.15">
      <c r="B5769" s="46" t="s">
        <v>23</v>
      </c>
      <c r="C5769" s="46" t="s">
        <v>2468</v>
      </c>
      <c r="D5769" s="47">
        <v>6753</v>
      </c>
      <c r="E5769" s="46" t="s">
        <v>1197</v>
      </c>
      <c r="F5769" s="46" t="s">
        <v>30</v>
      </c>
      <c r="G5769" s="46" t="s">
        <v>2352</v>
      </c>
      <c r="H5769" s="48">
        <v>986.70400000000029</v>
      </c>
      <c r="I5769" s="48">
        <v>78563305</v>
      </c>
      <c r="J5769" s="49">
        <v>80171392.563926592</v>
      </c>
      <c r="K5769" s="49" t="s">
        <v>2516</v>
      </c>
      <c r="L5769" s="49">
        <v>0</v>
      </c>
      <c r="M5769" s="49">
        <v>0</v>
      </c>
      <c r="N5769" s="48" t="s">
        <v>2517</v>
      </c>
    </row>
    <row r="5770" spans="2:14" x14ac:dyDescent="0.15">
      <c r="B5770" s="46" t="s">
        <v>23</v>
      </c>
      <c r="C5770" s="46" t="s">
        <v>2468</v>
      </c>
      <c r="D5770" s="47">
        <v>6753</v>
      </c>
      <c r="E5770" s="46" t="s">
        <v>1197</v>
      </c>
      <c r="F5770" s="46" t="s">
        <v>31</v>
      </c>
      <c r="G5770" s="46" t="s">
        <v>2352</v>
      </c>
      <c r="H5770" s="48">
        <v>316.45800000000008</v>
      </c>
      <c r="I5770" s="48">
        <v>22998742</v>
      </c>
      <c r="J5770" s="49">
        <v>25562289.930069521</v>
      </c>
      <c r="K5770" s="49" t="s">
        <v>2516</v>
      </c>
      <c r="L5770" s="49">
        <v>0</v>
      </c>
      <c r="M5770" s="49">
        <v>0</v>
      </c>
      <c r="N5770" s="48" t="s">
        <v>2517</v>
      </c>
    </row>
    <row r="5771" spans="2:14" x14ac:dyDescent="0.15">
      <c r="B5771" s="46" t="s">
        <v>23</v>
      </c>
      <c r="C5771" s="46" t="s">
        <v>2468</v>
      </c>
      <c r="D5771" s="47">
        <v>6753</v>
      </c>
      <c r="E5771" s="46" t="s">
        <v>1197</v>
      </c>
      <c r="F5771" s="46" t="s">
        <v>44</v>
      </c>
      <c r="G5771" s="46" t="s">
        <v>2516</v>
      </c>
      <c r="H5771" s="48">
        <v>2229.2559999999999</v>
      </c>
      <c r="I5771" s="48">
        <v>129080049</v>
      </c>
      <c r="J5771" s="49">
        <v>138845096.64413011</v>
      </c>
      <c r="K5771" s="49">
        <v>145240905.2685757</v>
      </c>
      <c r="L5771" s="49">
        <v>0</v>
      </c>
      <c r="M5771" s="49">
        <v>0</v>
      </c>
      <c r="N5771" s="48" t="s">
        <v>2517</v>
      </c>
    </row>
    <row r="5772" spans="2:14" x14ac:dyDescent="0.15">
      <c r="B5772" s="46" t="s">
        <v>24</v>
      </c>
      <c r="C5772" s="46" t="s">
        <v>2482</v>
      </c>
      <c r="D5772" s="47">
        <v>6756</v>
      </c>
      <c r="E5772" s="46" t="s">
        <v>1198</v>
      </c>
      <c r="F5772" s="46" t="s">
        <v>28</v>
      </c>
      <c r="G5772" s="46" t="s">
        <v>2352</v>
      </c>
      <c r="H5772" s="48">
        <v>607.78099999999995</v>
      </c>
      <c r="I5772" s="48">
        <v>18165942</v>
      </c>
      <c r="J5772" s="49">
        <v>19002009.778513327</v>
      </c>
      <c r="K5772" s="49" t="s">
        <v>2516</v>
      </c>
      <c r="L5772" s="49">
        <v>0</v>
      </c>
      <c r="M5772" s="49">
        <v>0</v>
      </c>
      <c r="N5772" s="48" t="s">
        <v>2517</v>
      </c>
    </row>
    <row r="5773" spans="2:14" x14ac:dyDescent="0.15">
      <c r="B5773" s="50" t="s">
        <v>24</v>
      </c>
      <c r="C5773" s="50" t="s">
        <v>2482</v>
      </c>
      <c r="D5773" s="51">
        <v>6756</v>
      </c>
      <c r="E5773" s="50" t="s">
        <v>1198</v>
      </c>
      <c r="F5773" s="50" t="s">
        <v>29</v>
      </c>
      <c r="G5773" s="46" t="s">
        <v>2352</v>
      </c>
      <c r="H5773" s="52">
        <v>929.99799999999971</v>
      </c>
      <c r="I5773" s="52">
        <v>35628467</v>
      </c>
      <c r="J5773" s="52">
        <v>32749508.684975084</v>
      </c>
      <c r="K5773" s="52" t="s">
        <v>2516</v>
      </c>
      <c r="L5773" s="52">
        <v>1022997.7999999997</v>
      </c>
      <c r="M5773" s="52">
        <v>2114195.4533333327</v>
      </c>
      <c r="N5773" s="52" t="s">
        <v>2518</v>
      </c>
    </row>
    <row r="5774" spans="2:14" x14ac:dyDescent="0.15">
      <c r="B5774" s="46" t="s">
        <v>24</v>
      </c>
      <c r="C5774" s="46" t="s">
        <v>2482</v>
      </c>
      <c r="D5774" s="47">
        <v>6756</v>
      </c>
      <c r="E5774" s="46" t="s">
        <v>1198</v>
      </c>
      <c r="F5774" s="46" t="s">
        <v>30</v>
      </c>
      <c r="G5774" s="46" t="s">
        <v>2352</v>
      </c>
      <c r="H5774" s="48">
        <v>893.50200000000007</v>
      </c>
      <c r="I5774" s="48">
        <v>83210171</v>
      </c>
      <c r="J5774" s="49">
        <v>86686286.763558626</v>
      </c>
      <c r="K5774" s="49" t="s">
        <v>2516</v>
      </c>
      <c r="L5774" s="49">
        <v>0</v>
      </c>
      <c r="M5774" s="49">
        <v>0</v>
      </c>
      <c r="N5774" s="48" t="s">
        <v>2517</v>
      </c>
    </row>
    <row r="5775" spans="2:14" x14ac:dyDescent="0.15">
      <c r="B5775" s="46" t="s">
        <v>24</v>
      </c>
      <c r="C5775" s="46" t="s">
        <v>2482</v>
      </c>
      <c r="D5775" s="47">
        <v>6756</v>
      </c>
      <c r="E5775" s="46" t="s">
        <v>1198</v>
      </c>
      <c r="F5775" s="46" t="s">
        <v>31</v>
      </c>
      <c r="G5775" s="46" t="s">
        <v>2352</v>
      </c>
      <c r="H5775" s="48">
        <v>412.18899999999979</v>
      </c>
      <c r="I5775" s="48">
        <v>33021873</v>
      </c>
      <c r="J5775" s="49">
        <v>34240764.429885499</v>
      </c>
      <c r="K5775" s="49" t="s">
        <v>2516</v>
      </c>
      <c r="L5775" s="49">
        <v>0</v>
      </c>
      <c r="M5775" s="49">
        <v>0</v>
      </c>
      <c r="N5775" s="48" t="s">
        <v>2517</v>
      </c>
    </row>
    <row r="5776" spans="2:14" x14ac:dyDescent="0.15">
      <c r="B5776" s="46" t="s">
        <v>24</v>
      </c>
      <c r="C5776" s="46" t="s">
        <v>2482</v>
      </c>
      <c r="D5776" s="47">
        <v>6756</v>
      </c>
      <c r="E5776" s="46" t="s">
        <v>1198</v>
      </c>
      <c r="F5776" s="46" t="s">
        <v>44</v>
      </c>
      <c r="G5776" s="46" t="s">
        <v>2516</v>
      </c>
      <c r="H5776" s="48">
        <v>2843.4699999999993</v>
      </c>
      <c r="I5776" s="48">
        <v>170026453</v>
      </c>
      <c r="J5776" s="49">
        <v>172678569.65693253</v>
      </c>
      <c r="K5776" s="49">
        <v>180550876.53506231</v>
      </c>
      <c r="L5776" s="49">
        <v>1022997.7999999997</v>
      </c>
      <c r="M5776" s="49">
        <v>2114195.4533333327</v>
      </c>
      <c r="N5776" s="48" t="s">
        <v>2517</v>
      </c>
    </row>
    <row r="5777" spans="2:14" x14ac:dyDescent="0.15">
      <c r="B5777" s="46" t="s">
        <v>19</v>
      </c>
      <c r="C5777" s="46" t="s">
        <v>2412</v>
      </c>
      <c r="D5777" s="47">
        <v>6758</v>
      </c>
      <c r="E5777" s="46" t="s">
        <v>1199</v>
      </c>
      <c r="F5777" s="46" t="s">
        <v>28</v>
      </c>
      <c r="G5777" s="46" t="s">
        <v>2352</v>
      </c>
      <c r="H5777" s="48">
        <v>1044.0979999999995</v>
      </c>
      <c r="I5777" s="48">
        <v>22680381</v>
      </c>
      <c r="J5777" s="49">
        <v>23562452.020140707</v>
      </c>
      <c r="K5777" s="49" t="s">
        <v>2516</v>
      </c>
      <c r="L5777" s="49">
        <v>0</v>
      </c>
      <c r="M5777" s="49">
        <v>0</v>
      </c>
      <c r="N5777" s="48" t="s">
        <v>2517</v>
      </c>
    </row>
    <row r="5778" spans="2:14" x14ac:dyDescent="0.15">
      <c r="B5778" s="50" t="s">
        <v>19</v>
      </c>
      <c r="C5778" s="50" t="s">
        <v>2412</v>
      </c>
      <c r="D5778" s="51">
        <v>6758</v>
      </c>
      <c r="E5778" s="50" t="s">
        <v>1199</v>
      </c>
      <c r="F5778" s="50" t="s">
        <v>29</v>
      </c>
      <c r="G5778" s="46" t="s">
        <v>2352</v>
      </c>
      <c r="H5778" s="52">
        <v>999.29099999999994</v>
      </c>
      <c r="I5778" s="52">
        <v>28512346</v>
      </c>
      <c r="J5778" s="52">
        <v>28733847.421063375</v>
      </c>
      <c r="K5778" s="52" t="s">
        <v>2516</v>
      </c>
      <c r="L5778" s="52">
        <v>0</v>
      </c>
      <c r="M5778" s="52">
        <v>0</v>
      </c>
      <c r="N5778" s="52" t="s">
        <v>2517</v>
      </c>
    </row>
    <row r="5779" spans="2:14" x14ac:dyDescent="0.15">
      <c r="B5779" s="46" t="s">
        <v>19</v>
      </c>
      <c r="C5779" s="46" t="s">
        <v>2412</v>
      </c>
      <c r="D5779" s="47">
        <v>6758</v>
      </c>
      <c r="E5779" s="46" t="s">
        <v>1199</v>
      </c>
      <c r="F5779" s="46" t="s">
        <v>30</v>
      </c>
      <c r="G5779" s="46" t="s">
        <v>2352</v>
      </c>
      <c r="H5779" s="48">
        <v>827.06599999999935</v>
      </c>
      <c r="I5779" s="48">
        <v>79944992</v>
      </c>
      <c r="J5779" s="49">
        <v>83953727.403541788</v>
      </c>
      <c r="K5779" s="49" t="s">
        <v>2516</v>
      </c>
      <c r="L5779" s="49">
        <v>0</v>
      </c>
      <c r="M5779" s="49">
        <v>0</v>
      </c>
      <c r="N5779" s="48" t="s">
        <v>2517</v>
      </c>
    </row>
    <row r="5780" spans="2:14" x14ac:dyDescent="0.15">
      <c r="B5780" s="46" t="s">
        <v>19</v>
      </c>
      <c r="C5780" s="46" t="s">
        <v>2412</v>
      </c>
      <c r="D5780" s="47">
        <v>6758</v>
      </c>
      <c r="E5780" s="46" t="s">
        <v>1199</v>
      </c>
      <c r="F5780" s="46" t="s">
        <v>31</v>
      </c>
      <c r="G5780" s="46" t="s">
        <v>2352</v>
      </c>
      <c r="H5780" s="48">
        <v>388.31400000000002</v>
      </c>
      <c r="I5780" s="48">
        <v>30628735</v>
      </c>
      <c r="J5780" s="49">
        <v>29391203.929974705</v>
      </c>
      <c r="K5780" s="49" t="s">
        <v>2516</v>
      </c>
      <c r="L5780" s="49">
        <v>388314</v>
      </c>
      <c r="M5780" s="49">
        <v>802515.6</v>
      </c>
      <c r="N5780" s="48" t="s">
        <v>2518</v>
      </c>
    </row>
    <row r="5781" spans="2:14" x14ac:dyDescent="0.15">
      <c r="B5781" s="46" t="s">
        <v>19</v>
      </c>
      <c r="C5781" s="46" t="s">
        <v>2412</v>
      </c>
      <c r="D5781" s="47">
        <v>6758</v>
      </c>
      <c r="E5781" s="46" t="s">
        <v>1199</v>
      </c>
      <c r="F5781" s="46" t="s">
        <v>44</v>
      </c>
      <c r="G5781" s="46" t="s">
        <v>2516</v>
      </c>
      <c r="H5781" s="48">
        <v>3258.7689999999989</v>
      </c>
      <c r="I5781" s="48">
        <v>161766454</v>
      </c>
      <c r="J5781" s="49">
        <v>165641230.77472058</v>
      </c>
      <c r="K5781" s="49">
        <v>173740075.4351117</v>
      </c>
      <c r="L5781" s="49">
        <v>388314</v>
      </c>
      <c r="M5781" s="49">
        <v>802515.6</v>
      </c>
      <c r="N5781" s="48" t="s">
        <v>2517</v>
      </c>
    </row>
    <row r="5782" spans="2:14" x14ac:dyDescent="0.15">
      <c r="B5782" s="46" t="s">
        <v>19</v>
      </c>
      <c r="C5782" s="46" t="s">
        <v>2419</v>
      </c>
      <c r="D5782" s="47">
        <v>6759</v>
      </c>
      <c r="E5782" s="46" t="s">
        <v>1200</v>
      </c>
      <c r="F5782" s="46" t="s">
        <v>28</v>
      </c>
      <c r="G5782" s="46" t="s">
        <v>2352</v>
      </c>
      <c r="H5782" s="48">
        <v>1277.5539999999987</v>
      </c>
      <c r="I5782" s="48">
        <v>24609226</v>
      </c>
      <c r="J5782" s="49">
        <v>26192248.540400043</v>
      </c>
      <c r="K5782" s="49" t="s">
        <v>2516</v>
      </c>
      <c r="L5782" s="49">
        <v>0</v>
      </c>
      <c r="M5782" s="49">
        <v>0</v>
      </c>
      <c r="N5782" s="48" t="s">
        <v>2517</v>
      </c>
    </row>
    <row r="5783" spans="2:14" x14ac:dyDescent="0.15">
      <c r="B5783" s="46" t="s">
        <v>19</v>
      </c>
      <c r="C5783" s="46" t="s">
        <v>2419</v>
      </c>
      <c r="D5783" s="47">
        <v>6759</v>
      </c>
      <c r="E5783" s="46" t="s">
        <v>1200</v>
      </c>
      <c r="F5783" s="46" t="s">
        <v>29</v>
      </c>
      <c r="G5783" s="46" t="s">
        <v>2352</v>
      </c>
      <c r="H5783" s="48">
        <v>920.47199999999987</v>
      </c>
      <c r="I5783" s="48">
        <v>16462720</v>
      </c>
      <c r="J5783" s="49">
        <v>19536554.501306474</v>
      </c>
      <c r="K5783" s="49" t="s">
        <v>2516</v>
      </c>
      <c r="L5783" s="49">
        <v>0</v>
      </c>
      <c r="M5783" s="49">
        <v>0</v>
      </c>
      <c r="N5783" s="48" t="s">
        <v>2517</v>
      </c>
    </row>
    <row r="5784" spans="2:14" x14ac:dyDescent="0.15">
      <c r="B5784" s="46" t="s">
        <v>19</v>
      </c>
      <c r="C5784" s="46" t="s">
        <v>2419</v>
      </c>
      <c r="D5784" s="47">
        <v>6759</v>
      </c>
      <c r="E5784" s="46" t="s">
        <v>1200</v>
      </c>
      <c r="F5784" s="46" t="s">
        <v>30</v>
      </c>
      <c r="G5784" s="46" t="s">
        <v>2352</v>
      </c>
      <c r="H5784" s="48">
        <v>795.24300000000073</v>
      </c>
      <c r="I5784" s="48">
        <v>73733703</v>
      </c>
      <c r="J5784" s="49">
        <v>84219381.421008304</v>
      </c>
      <c r="K5784" s="49" t="s">
        <v>2516</v>
      </c>
      <c r="L5784" s="49">
        <v>0</v>
      </c>
      <c r="M5784" s="49">
        <v>0</v>
      </c>
      <c r="N5784" s="48" t="s">
        <v>2517</v>
      </c>
    </row>
    <row r="5785" spans="2:14" x14ac:dyDescent="0.15">
      <c r="B5785" s="46" t="s">
        <v>19</v>
      </c>
      <c r="C5785" s="46" t="s">
        <v>2419</v>
      </c>
      <c r="D5785" s="47">
        <v>6759</v>
      </c>
      <c r="E5785" s="46" t="s">
        <v>1200</v>
      </c>
      <c r="F5785" s="46" t="s">
        <v>31</v>
      </c>
      <c r="G5785" s="46" t="s">
        <v>2352</v>
      </c>
      <c r="H5785" s="48">
        <v>327.97400000000005</v>
      </c>
      <c r="I5785" s="48">
        <v>24213733</v>
      </c>
      <c r="J5785" s="49">
        <v>27117674.730462637</v>
      </c>
      <c r="K5785" s="49" t="s">
        <v>2516</v>
      </c>
      <c r="L5785" s="49">
        <v>0</v>
      </c>
      <c r="M5785" s="49">
        <v>0</v>
      </c>
      <c r="N5785" s="48" t="s">
        <v>2517</v>
      </c>
    </row>
    <row r="5786" spans="2:14" x14ac:dyDescent="0.15">
      <c r="B5786" s="46" t="s">
        <v>19</v>
      </c>
      <c r="C5786" s="46" t="s">
        <v>2419</v>
      </c>
      <c r="D5786" s="47">
        <v>6759</v>
      </c>
      <c r="E5786" s="46" t="s">
        <v>1200</v>
      </c>
      <c r="F5786" s="46" t="s">
        <v>44</v>
      </c>
      <c r="G5786" s="46" t="s">
        <v>2516</v>
      </c>
      <c r="H5786" s="48">
        <v>3321.2429999999995</v>
      </c>
      <c r="I5786" s="48">
        <v>139019382</v>
      </c>
      <c r="J5786" s="49">
        <v>157065859.19317746</v>
      </c>
      <c r="K5786" s="49">
        <v>164919152.15283632</v>
      </c>
      <c r="L5786" s="49">
        <v>0</v>
      </c>
      <c r="M5786" s="49">
        <v>0</v>
      </c>
      <c r="N5786" s="48" t="s">
        <v>2517</v>
      </c>
    </row>
    <row r="5787" spans="2:14" x14ac:dyDescent="0.15">
      <c r="B5787" s="46" t="s">
        <v>24</v>
      </c>
      <c r="C5787" s="46" t="s">
        <v>2481</v>
      </c>
      <c r="D5787" s="47">
        <v>6764</v>
      </c>
      <c r="E5787" s="46" t="s">
        <v>1201</v>
      </c>
      <c r="F5787" s="46" t="s">
        <v>28</v>
      </c>
      <c r="G5787" s="46" t="s">
        <v>2352</v>
      </c>
      <c r="H5787" s="48">
        <v>988.75199999999859</v>
      </c>
      <c r="I5787" s="48">
        <v>26383915</v>
      </c>
      <c r="J5787" s="49">
        <v>26240147.283191696</v>
      </c>
      <c r="K5787" s="49" t="s">
        <v>2516</v>
      </c>
      <c r="L5787" s="49">
        <v>1186502.3999999983</v>
      </c>
      <c r="M5787" s="49">
        <v>2452104.9599999967</v>
      </c>
      <c r="N5787" s="48" t="s">
        <v>2518</v>
      </c>
    </row>
    <row r="5788" spans="2:14" x14ac:dyDescent="0.15">
      <c r="B5788" s="46" t="s">
        <v>24</v>
      </c>
      <c r="C5788" s="46" t="s">
        <v>2481</v>
      </c>
      <c r="D5788" s="47">
        <v>6764</v>
      </c>
      <c r="E5788" s="46" t="s">
        <v>1201</v>
      </c>
      <c r="F5788" s="46" t="s">
        <v>29</v>
      </c>
      <c r="G5788" s="46" t="s">
        <v>2352</v>
      </c>
      <c r="H5788" s="48">
        <v>1658.9780000000001</v>
      </c>
      <c r="I5788" s="48">
        <v>45787434</v>
      </c>
      <c r="J5788" s="49">
        <v>48690270.597624332</v>
      </c>
      <c r="K5788" s="49" t="s">
        <v>2516</v>
      </c>
      <c r="L5788" s="49">
        <v>0</v>
      </c>
      <c r="M5788" s="49">
        <v>0</v>
      </c>
      <c r="N5788" s="48" t="s">
        <v>2517</v>
      </c>
    </row>
    <row r="5789" spans="2:14" x14ac:dyDescent="0.15">
      <c r="B5789" s="46" t="s">
        <v>24</v>
      </c>
      <c r="C5789" s="46" t="s">
        <v>2481</v>
      </c>
      <c r="D5789" s="47">
        <v>6764</v>
      </c>
      <c r="E5789" s="46" t="s">
        <v>1201</v>
      </c>
      <c r="F5789" s="46" t="s">
        <v>30</v>
      </c>
      <c r="G5789" s="46" t="s">
        <v>2352</v>
      </c>
      <c r="H5789" s="48">
        <v>1001.5469999999998</v>
      </c>
      <c r="I5789" s="48">
        <v>90788034</v>
      </c>
      <c r="J5789" s="49">
        <v>94264699.381760299</v>
      </c>
      <c r="K5789" s="49" t="s">
        <v>2516</v>
      </c>
      <c r="L5789" s="49">
        <v>0</v>
      </c>
      <c r="M5789" s="49">
        <v>0</v>
      </c>
      <c r="N5789" s="48" t="s">
        <v>2517</v>
      </c>
    </row>
    <row r="5790" spans="2:14" x14ac:dyDescent="0.15">
      <c r="B5790" s="46" t="s">
        <v>24</v>
      </c>
      <c r="C5790" s="46" t="s">
        <v>2481</v>
      </c>
      <c r="D5790" s="47">
        <v>6764</v>
      </c>
      <c r="E5790" s="46" t="s">
        <v>1201</v>
      </c>
      <c r="F5790" s="46" t="s">
        <v>31</v>
      </c>
      <c r="G5790" s="46" t="s">
        <v>2352</v>
      </c>
      <c r="H5790" s="48">
        <v>462.96200000000022</v>
      </c>
      <c r="I5790" s="48">
        <v>40501724</v>
      </c>
      <c r="J5790" s="49">
        <v>46206166.991551936</v>
      </c>
      <c r="K5790" s="49" t="s">
        <v>2516</v>
      </c>
      <c r="L5790" s="49">
        <v>0</v>
      </c>
      <c r="M5790" s="49">
        <v>0</v>
      </c>
      <c r="N5790" s="48" t="s">
        <v>2517</v>
      </c>
    </row>
    <row r="5791" spans="2:14" x14ac:dyDescent="0.15">
      <c r="B5791" s="46" t="s">
        <v>24</v>
      </c>
      <c r="C5791" s="46" t="s">
        <v>2481</v>
      </c>
      <c r="D5791" s="47">
        <v>6764</v>
      </c>
      <c r="E5791" s="46" t="s">
        <v>1201</v>
      </c>
      <c r="F5791" s="46" t="s">
        <v>44</v>
      </c>
      <c r="G5791" s="46" t="s">
        <v>2516</v>
      </c>
      <c r="H5791" s="48">
        <v>4112.2389999999987</v>
      </c>
      <c r="I5791" s="48">
        <v>203461107</v>
      </c>
      <c r="J5791" s="49">
        <v>215401284.25412828</v>
      </c>
      <c r="K5791" s="49">
        <v>225067110.55326539</v>
      </c>
      <c r="L5791" s="49">
        <v>1186502.3999999983</v>
      </c>
      <c r="M5791" s="49">
        <v>2452104.9599999967</v>
      </c>
      <c r="N5791" s="48" t="s">
        <v>2517</v>
      </c>
    </row>
    <row r="5792" spans="2:14" x14ac:dyDescent="0.15">
      <c r="B5792" s="46" t="s">
        <v>24</v>
      </c>
      <c r="C5792" s="46" t="s">
        <v>2481</v>
      </c>
      <c r="D5792" s="47">
        <v>6765</v>
      </c>
      <c r="E5792" s="46" t="s">
        <v>1202</v>
      </c>
      <c r="F5792" s="46" t="s">
        <v>28</v>
      </c>
      <c r="G5792" s="46" t="s">
        <v>2352</v>
      </c>
      <c r="H5792" s="48">
        <v>1678.8689999999965</v>
      </c>
      <c r="I5792" s="48">
        <v>48018266</v>
      </c>
      <c r="J5792" s="49">
        <v>50902227.620426655</v>
      </c>
      <c r="K5792" s="49" t="s">
        <v>2516</v>
      </c>
      <c r="L5792" s="49">
        <v>0</v>
      </c>
      <c r="M5792" s="49">
        <v>0</v>
      </c>
      <c r="N5792" s="48" t="s">
        <v>2517</v>
      </c>
    </row>
    <row r="5793" spans="2:14" x14ac:dyDescent="0.15">
      <c r="B5793" s="50" t="s">
        <v>24</v>
      </c>
      <c r="C5793" s="50" t="s">
        <v>2481</v>
      </c>
      <c r="D5793" s="51">
        <v>6765</v>
      </c>
      <c r="E5793" s="50" t="s">
        <v>1202</v>
      </c>
      <c r="F5793" s="50" t="s">
        <v>29</v>
      </c>
      <c r="G5793" s="46" t="s">
        <v>2352</v>
      </c>
      <c r="H5793" s="52">
        <v>2275.5510000000004</v>
      </c>
      <c r="I5793" s="52">
        <v>69547728</v>
      </c>
      <c r="J5793" s="52">
        <v>71136865.62364158</v>
      </c>
      <c r="K5793" s="52" t="s">
        <v>2516</v>
      </c>
      <c r="L5793" s="52">
        <v>0</v>
      </c>
      <c r="M5793" s="52">
        <v>0</v>
      </c>
      <c r="N5793" s="52" t="s">
        <v>2517</v>
      </c>
    </row>
    <row r="5794" spans="2:14" x14ac:dyDescent="0.15">
      <c r="B5794" s="46" t="s">
        <v>24</v>
      </c>
      <c r="C5794" s="46" t="s">
        <v>2481</v>
      </c>
      <c r="D5794" s="47">
        <v>6765</v>
      </c>
      <c r="E5794" s="46" t="s">
        <v>1202</v>
      </c>
      <c r="F5794" s="46" t="s">
        <v>30</v>
      </c>
      <c r="G5794" s="46" t="s">
        <v>2352</v>
      </c>
      <c r="H5794" s="48">
        <v>1163.1940000000009</v>
      </c>
      <c r="I5794" s="48">
        <v>107872968</v>
      </c>
      <c r="J5794" s="49">
        <v>105255717.12099671</v>
      </c>
      <c r="K5794" s="49" t="s">
        <v>2516</v>
      </c>
      <c r="L5794" s="49">
        <v>930555.20000000065</v>
      </c>
      <c r="M5794" s="49">
        <v>1923147.4133333347</v>
      </c>
      <c r="N5794" s="48" t="s">
        <v>2518</v>
      </c>
    </row>
    <row r="5795" spans="2:14" x14ac:dyDescent="0.15">
      <c r="B5795" s="46" t="s">
        <v>24</v>
      </c>
      <c r="C5795" s="46" t="s">
        <v>2481</v>
      </c>
      <c r="D5795" s="47">
        <v>6765</v>
      </c>
      <c r="E5795" s="46" t="s">
        <v>1202</v>
      </c>
      <c r="F5795" s="46" t="s">
        <v>31</v>
      </c>
      <c r="G5795" s="46" t="s">
        <v>2352</v>
      </c>
      <c r="H5795" s="48">
        <v>656.58999999999958</v>
      </c>
      <c r="I5795" s="48">
        <v>57133229</v>
      </c>
      <c r="J5795" s="49">
        <v>61624046.605175234</v>
      </c>
      <c r="K5795" s="49" t="s">
        <v>2516</v>
      </c>
      <c r="L5795" s="49">
        <v>0</v>
      </c>
      <c r="M5795" s="49">
        <v>0</v>
      </c>
      <c r="N5795" s="48" t="s">
        <v>2517</v>
      </c>
    </row>
    <row r="5796" spans="2:14" x14ac:dyDescent="0.15">
      <c r="B5796" s="46" t="s">
        <v>24</v>
      </c>
      <c r="C5796" s="46" t="s">
        <v>2481</v>
      </c>
      <c r="D5796" s="47">
        <v>6765</v>
      </c>
      <c r="E5796" s="46" t="s">
        <v>1202</v>
      </c>
      <c r="F5796" s="46" t="s">
        <v>44</v>
      </c>
      <c r="G5796" s="46" t="s">
        <v>2516</v>
      </c>
      <c r="H5796" s="48">
        <v>5774.203999999997</v>
      </c>
      <c r="I5796" s="48">
        <v>282572191</v>
      </c>
      <c r="J5796" s="49">
        <v>288918856.97024018</v>
      </c>
      <c r="K5796" s="49">
        <v>301370803.90796083</v>
      </c>
      <c r="L5796" s="49">
        <v>930555.20000000065</v>
      </c>
      <c r="M5796" s="49">
        <v>1923147.4133333347</v>
      </c>
      <c r="N5796" s="48" t="s">
        <v>2517</v>
      </c>
    </row>
    <row r="5797" spans="2:14" x14ac:dyDescent="0.15">
      <c r="B5797" s="46" t="s">
        <v>17</v>
      </c>
      <c r="C5797" s="46" t="s">
        <v>2467</v>
      </c>
      <c r="D5797" s="47">
        <v>6766</v>
      </c>
      <c r="E5797" s="46" t="s">
        <v>1203</v>
      </c>
      <c r="F5797" s="46" t="s">
        <v>28</v>
      </c>
      <c r="G5797" s="46" t="s">
        <v>2352</v>
      </c>
      <c r="H5797" s="48">
        <v>818.75799999999856</v>
      </c>
      <c r="I5797" s="48">
        <v>22654793</v>
      </c>
      <c r="J5797" s="49">
        <v>22350239.448899966</v>
      </c>
      <c r="K5797" s="49" t="s">
        <v>2516</v>
      </c>
      <c r="L5797" s="49">
        <v>982509.59999999823</v>
      </c>
      <c r="M5797" s="49">
        <v>2030519.8399999964</v>
      </c>
      <c r="N5797" s="48" t="s">
        <v>2518</v>
      </c>
    </row>
    <row r="5798" spans="2:14" x14ac:dyDescent="0.15">
      <c r="B5798" s="46" t="s">
        <v>17</v>
      </c>
      <c r="C5798" s="46" t="s">
        <v>2467</v>
      </c>
      <c r="D5798" s="47">
        <v>6766</v>
      </c>
      <c r="E5798" s="46" t="s">
        <v>1203</v>
      </c>
      <c r="F5798" s="46" t="s">
        <v>29</v>
      </c>
      <c r="G5798" s="46" t="s">
        <v>2352</v>
      </c>
      <c r="H5798" s="48">
        <v>726.93299999999988</v>
      </c>
      <c r="I5798" s="48">
        <v>15943832</v>
      </c>
      <c r="J5798" s="49">
        <v>16193600.005165219</v>
      </c>
      <c r="K5798" s="49" t="s">
        <v>2516</v>
      </c>
      <c r="L5798" s="49">
        <v>0</v>
      </c>
      <c r="M5798" s="49">
        <v>0</v>
      </c>
      <c r="N5798" s="48" t="s">
        <v>2517</v>
      </c>
    </row>
    <row r="5799" spans="2:14" x14ac:dyDescent="0.15">
      <c r="B5799" s="46" t="s">
        <v>17</v>
      </c>
      <c r="C5799" s="46" t="s">
        <v>2467</v>
      </c>
      <c r="D5799" s="47">
        <v>6766</v>
      </c>
      <c r="E5799" s="46" t="s">
        <v>1203</v>
      </c>
      <c r="F5799" s="46" t="s">
        <v>30</v>
      </c>
      <c r="G5799" s="46" t="s">
        <v>2352</v>
      </c>
      <c r="H5799" s="48">
        <v>855.76699999999983</v>
      </c>
      <c r="I5799" s="48">
        <v>75206605</v>
      </c>
      <c r="J5799" s="49">
        <v>83498018.618965149</v>
      </c>
      <c r="K5799" s="49" t="s">
        <v>2516</v>
      </c>
      <c r="L5799" s="49">
        <v>0</v>
      </c>
      <c r="M5799" s="49">
        <v>0</v>
      </c>
      <c r="N5799" s="48" t="s">
        <v>2517</v>
      </c>
    </row>
    <row r="5800" spans="2:14" x14ac:dyDescent="0.15">
      <c r="B5800" s="46" t="s">
        <v>17</v>
      </c>
      <c r="C5800" s="46" t="s">
        <v>2467</v>
      </c>
      <c r="D5800" s="47">
        <v>6766</v>
      </c>
      <c r="E5800" s="46" t="s">
        <v>1203</v>
      </c>
      <c r="F5800" s="46" t="s">
        <v>31</v>
      </c>
      <c r="G5800" s="46" t="s">
        <v>2352</v>
      </c>
      <c r="H5800" s="48">
        <v>98.04200000000003</v>
      </c>
      <c r="I5800" s="48">
        <v>6394609</v>
      </c>
      <c r="J5800" s="49">
        <v>11352153.974164799</v>
      </c>
      <c r="K5800" s="49" t="s">
        <v>2516</v>
      </c>
      <c r="L5800" s="49">
        <v>0</v>
      </c>
      <c r="M5800" s="49">
        <v>0</v>
      </c>
      <c r="N5800" s="48" t="s">
        <v>2517</v>
      </c>
    </row>
    <row r="5801" spans="2:14" x14ac:dyDescent="0.15">
      <c r="B5801" s="50" t="s">
        <v>17</v>
      </c>
      <c r="C5801" s="50" t="s">
        <v>2467</v>
      </c>
      <c r="D5801" s="51">
        <v>6766</v>
      </c>
      <c r="E5801" s="50" t="s">
        <v>1203</v>
      </c>
      <c r="F5801" s="50" t="s">
        <v>44</v>
      </c>
      <c r="G5801" s="46" t="s">
        <v>2516</v>
      </c>
      <c r="H5801" s="52">
        <v>2499.4999999999982</v>
      </c>
      <c r="I5801" s="52">
        <v>120199839</v>
      </c>
      <c r="J5801" s="52">
        <v>133394012.04719514</v>
      </c>
      <c r="K5801" s="52">
        <v>140063712.64955491</v>
      </c>
      <c r="L5801" s="52">
        <v>982509.59999999823</v>
      </c>
      <c r="M5801" s="52">
        <v>2030519.8399999964</v>
      </c>
      <c r="N5801" s="52" t="s">
        <v>2517</v>
      </c>
    </row>
    <row r="5802" spans="2:14" x14ac:dyDescent="0.15">
      <c r="B5802" s="46" t="s">
        <v>21</v>
      </c>
      <c r="C5802" s="46" t="s">
        <v>2456</v>
      </c>
      <c r="D5802" s="47">
        <v>6768</v>
      </c>
      <c r="E5802" s="46" t="s">
        <v>1204</v>
      </c>
      <c r="F5802" s="46" t="s">
        <v>28</v>
      </c>
      <c r="G5802" s="46" t="s">
        <v>2352</v>
      </c>
      <c r="H5802" s="48">
        <v>1191.5879999999979</v>
      </c>
      <c r="I5802" s="48">
        <v>35401613</v>
      </c>
      <c r="J5802" s="49">
        <v>38873780.040120706</v>
      </c>
      <c r="K5802" s="49" t="s">
        <v>2516</v>
      </c>
      <c r="L5802" s="49">
        <v>0</v>
      </c>
      <c r="M5802" s="49">
        <v>0</v>
      </c>
      <c r="N5802" s="48" t="s">
        <v>2517</v>
      </c>
    </row>
    <row r="5803" spans="2:14" x14ac:dyDescent="0.15">
      <c r="B5803" s="46" t="s">
        <v>21</v>
      </c>
      <c r="C5803" s="46" t="s">
        <v>2456</v>
      </c>
      <c r="D5803" s="47">
        <v>6768</v>
      </c>
      <c r="E5803" s="46" t="s">
        <v>1204</v>
      </c>
      <c r="F5803" s="46" t="s">
        <v>29</v>
      </c>
      <c r="G5803" s="46" t="s">
        <v>2352</v>
      </c>
      <c r="H5803" s="48">
        <v>1285.5639999999996</v>
      </c>
      <c r="I5803" s="48">
        <v>31273399</v>
      </c>
      <c r="J5803" s="49">
        <v>31670968.670488525</v>
      </c>
      <c r="K5803" s="49" t="s">
        <v>2516</v>
      </c>
      <c r="L5803" s="49">
        <v>0</v>
      </c>
      <c r="M5803" s="49">
        <v>0</v>
      </c>
      <c r="N5803" s="48" t="s">
        <v>2517</v>
      </c>
    </row>
    <row r="5804" spans="2:14" x14ac:dyDescent="0.15">
      <c r="B5804" s="46" t="s">
        <v>21</v>
      </c>
      <c r="C5804" s="46" t="s">
        <v>2456</v>
      </c>
      <c r="D5804" s="47">
        <v>6768</v>
      </c>
      <c r="E5804" s="46" t="s">
        <v>1204</v>
      </c>
      <c r="F5804" s="46" t="s">
        <v>30</v>
      </c>
      <c r="G5804" s="46" t="s">
        <v>2352</v>
      </c>
      <c r="H5804" s="48">
        <v>1606.816</v>
      </c>
      <c r="I5804" s="48">
        <v>133390838</v>
      </c>
      <c r="J5804" s="49">
        <v>138423082.04479912</v>
      </c>
      <c r="K5804" s="49" t="s">
        <v>2516</v>
      </c>
      <c r="L5804" s="49">
        <v>0</v>
      </c>
      <c r="M5804" s="49">
        <v>0</v>
      </c>
      <c r="N5804" s="48" t="s">
        <v>2517</v>
      </c>
    </row>
    <row r="5805" spans="2:14" x14ac:dyDescent="0.15">
      <c r="B5805" s="46" t="s">
        <v>21</v>
      </c>
      <c r="C5805" s="46" t="s">
        <v>2456</v>
      </c>
      <c r="D5805" s="47">
        <v>6768</v>
      </c>
      <c r="E5805" s="46" t="s">
        <v>1204</v>
      </c>
      <c r="F5805" s="46" t="s">
        <v>31</v>
      </c>
      <c r="G5805" s="46" t="s">
        <v>2352</v>
      </c>
      <c r="H5805" s="48">
        <v>336.24799999999999</v>
      </c>
      <c r="I5805" s="48">
        <v>25427473</v>
      </c>
      <c r="J5805" s="49">
        <v>29022947.998516656</v>
      </c>
      <c r="K5805" s="49" t="s">
        <v>2516</v>
      </c>
      <c r="L5805" s="49">
        <v>0</v>
      </c>
      <c r="M5805" s="49">
        <v>0</v>
      </c>
      <c r="N5805" s="48" t="s">
        <v>2517</v>
      </c>
    </row>
    <row r="5806" spans="2:14" x14ac:dyDescent="0.15">
      <c r="B5806" s="46" t="s">
        <v>21</v>
      </c>
      <c r="C5806" s="46" t="s">
        <v>2456</v>
      </c>
      <c r="D5806" s="47">
        <v>6768</v>
      </c>
      <c r="E5806" s="46" t="s">
        <v>1204</v>
      </c>
      <c r="F5806" s="46" t="s">
        <v>44</v>
      </c>
      <c r="G5806" s="46" t="s">
        <v>2516</v>
      </c>
      <c r="H5806" s="48">
        <v>4420.2159999999967</v>
      </c>
      <c r="I5806" s="48">
        <v>225493323</v>
      </c>
      <c r="J5806" s="49">
        <v>237990778.753925</v>
      </c>
      <c r="K5806" s="49">
        <v>249599839.23404941</v>
      </c>
      <c r="L5806" s="49">
        <v>0</v>
      </c>
      <c r="M5806" s="49">
        <v>0</v>
      </c>
      <c r="N5806" s="48" t="s">
        <v>2517</v>
      </c>
    </row>
    <row r="5807" spans="2:14" x14ac:dyDescent="0.15">
      <c r="B5807" s="50" t="s">
        <v>14</v>
      </c>
      <c r="C5807" s="50" t="s">
        <v>2410</v>
      </c>
      <c r="D5807" s="51">
        <v>6771</v>
      </c>
      <c r="E5807" s="50" t="s">
        <v>1205</v>
      </c>
      <c r="F5807" s="50" t="s">
        <v>28</v>
      </c>
      <c r="G5807" s="46" t="s">
        <v>2352</v>
      </c>
      <c r="H5807" s="52">
        <v>601.38999999999976</v>
      </c>
      <c r="I5807" s="52">
        <v>11611704</v>
      </c>
      <c r="J5807" s="52">
        <v>16327017.923086703</v>
      </c>
      <c r="K5807" s="52" t="s">
        <v>2516</v>
      </c>
      <c r="L5807" s="52">
        <v>0</v>
      </c>
      <c r="M5807" s="52">
        <v>0</v>
      </c>
      <c r="N5807" s="52" t="s">
        <v>2517</v>
      </c>
    </row>
    <row r="5808" spans="2:14" x14ac:dyDescent="0.15">
      <c r="B5808" s="46" t="s">
        <v>14</v>
      </c>
      <c r="C5808" s="46" t="s">
        <v>2410</v>
      </c>
      <c r="D5808" s="47">
        <v>6771</v>
      </c>
      <c r="E5808" s="46" t="s">
        <v>1205</v>
      </c>
      <c r="F5808" s="46" t="s">
        <v>29</v>
      </c>
      <c r="G5808" s="46" t="s">
        <v>2352</v>
      </c>
      <c r="H5808" s="48">
        <v>429.38400000000013</v>
      </c>
      <c r="I5808" s="48">
        <v>10136245</v>
      </c>
      <c r="J5808" s="49">
        <v>12680963.564023361</v>
      </c>
      <c r="K5808" s="49" t="s">
        <v>2516</v>
      </c>
      <c r="L5808" s="49">
        <v>0</v>
      </c>
      <c r="M5808" s="49">
        <v>0</v>
      </c>
      <c r="N5808" s="48" t="s">
        <v>2517</v>
      </c>
    </row>
    <row r="5809" spans="2:14" x14ac:dyDescent="0.15">
      <c r="B5809" s="46" t="s">
        <v>14</v>
      </c>
      <c r="C5809" s="46" t="s">
        <v>2410</v>
      </c>
      <c r="D5809" s="47">
        <v>6771</v>
      </c>
      <c r="E5809" s="46" t="s">
        <v>1205</v>
      </c>
      <c r="F5809" s="46" t="s">
        <v>30</v>
      </c>
      <c r="G5809" s="46" t="s">
        <v>2352</v>
      </c>
      <c r="H5809" s="48">
        <v>576.75199999999984</v>
      </c>
      <c r="I5809" s="48">
        <v>43197799</v>
      </c>
      <c r="J5809" s="49">
        <v>44734274.530667797</v>
      </c>
      <c r="K5809" s="49" t="s">
        <v>2516</v>
      </c>
      <c r="L5809" s="49">
        <v>0</v>
      </c>
      <c r="M5809" s="49">
        <v>0</v>
      </c>
      <c r="N5809" s="48" t="s">
        <v>2517</v>
      </c>
    </row>
    <row r="5810" spans="2:14" x14ac:dyDescent="0.15">
      <c r="B5810" s="46" t="s">
        <v>14</v>
      </c>
      <c r="C5810" s="46" t="s">
        <v>2410</v>
      </c>
      <c r="D5810" s="47">
        <v>6771</v>
      </c>
      <c r="E5810" s="46" t="s">
        <v>1205</v>
      </c>
      <c r="F5810" s="46" t="s">
        <v>31</v>
      </c>
      <c r="G5810" s="46" t="s">
        <v>2352</v>
      </c>
      <c r="H5810" s="48">
        <v>205.60899999999995</v>
      </c>
      <c r="I5810" s="48">
        <v>13846652</v>
      </c>
      <c r="J5810" s="49">
        <v>15368379.259330202</v>
      </c>
      <c r="K5810" s="49" t="s">
        <v>2516</v>
      </c>
      <c r="L5810" s="49">
        <v>0</v>
      </c>
      <c r="M5810" s="49">
        <v>0</v>
      </c>
      <c r="N5810" s="48" t="s">
        <v>2517</v>
      </c>
    </row>
    <row r="5811" spans="2:14" x14ac:dyDescent="0.15">
      <c r="B5811" s="50" t="s">
        <v>14</v>
      </c>
      <c r="C5811" s="50" t="s">
        <v>2410</v>
      </c>
      <c r="D5811" s="51">
        <v>6771</v>
      </c>
      <c r="E5811" s="50" t="s">
        <v>1205</v>
      </c>
      <c r="F5811" s="46" t="s">
        <v>44</v>
      </c>
      <c r="G5811" s="46" t="s">
        <v>2516</v>
      </c>
      <c r="H5811" s="52">
        <v>1813.1349999999998</v>
      </c>
      <c r="I5811" s="52">
        <v>78792400</v>
      </c>
      <c r="J5811" s="52">
        <v>89110635.277108058</v>
      </c>
      <c r="K5811" s="52">
        <v>93424432.821069032</v>
      </c>
      <c r="L5811" s="52">
        <v>0</v>
      </c>
      <c r="M5811" s="52">
        <v>0</v>
      </c>
      <c r="N5811" s="52" t="s">
        <v>2517</v>
      </c>
    </row>
    <row r="5812" spans="2:14" x14ac:dyDescent="0.15">
      <c r="B5812" s="46" t="s">
        <v>15</v>
      </c>
      <c r="C5812" s="46" t="s">
        <v>2416</v>
      </c>
      <c r="D5812" s="47">
        <v>6773</v>
      </c>
      <c r="E5812" s="46" t="s">
        <v>1206</v>
      </c>
      <c r="F5812" s="46" t="s">
        <v>28</v>
      </c>
      <c r="G5812" s="46" t="s">
        <v>2352</v>
      </c>
      <c r="H5812" s="48">
        <v>462.43999999999994</v>
      </c>
      <c r="I5812" s="48">
        <v>13303669</v>
      </c>
      <c r="J5812" s="49">
        <v>19158843.847812921</v>
      </c>
      <c r="K5812" s="49" t="s">
        <v>2516</v>
      </c>
      <c r="L5812" s="49">
        <v>0</v>
      </c>
      <c r="M5812" s="49">
        <v>0</v>
      </c>
      <c r="N5812" s="48" t="s">
        <v>2517</v>
      </c>
    </row>
    <row r="5813" spans="2:14" x14ac:dyDescent="0.15">
      <c r="B5813" s="46" t="s">
        <v>15</v>
      </c>
      <c r="C5813" s="46" t="s">
        <v>2416</v>
      </c>
      <c r="D5813" s="47">
        <v>6773</v>
      </c>
      <c r="E5813" s="46" t="s">
        <v>1206</v>
      </c>
      <c r="F5813" s="46" t="s">
        <v>29</v>
      </c>
      <c r="G5813" s="46" t="s">
        <v>2352</v>
      </c>
      <c r="H5813" s="48">
        <v>501.76299999999986</v>
      </c>
      <c r="I5813" s="48">
        <v>15990443</v>
      </c>
      <c r="J5813" s="49">
        <v>16806346.625746299</v>
      </c>
      <c r="K5813" s="49" t="s">
        <v>2516</v>
      </c>
      <c r="L5813" s="49">
        <v>0</v>
      </c>
      <c r="M5813" s="49">
        <v>0</v>
      </c>
      <c r="N5813" s="48" t="s">
        <v>2517</v>
      </c>
    </row>
    <row r="5814" spans="2:14" x14ac:dyDescent="0.15">
      <c r="B5814" s="50" t="s">
        <v>15</v>
      </c>
      <c r="C5814" s="50" t="s">
        <v>2416</v>
      </c>
      <c r="D5814" s="51">
        <v>6773</v>
      </c>
      <c r="E5814" s="50" t="s">
        <v>1206</v>
      </c>
      <c r="F5814" s="50" t="s">
        <v>30</v>
      </c>
      <c r="G5814" s="46" t="s">
        <v>2352</v>
      </c>
      <c r="H5814" s="52">
        <v>1231.3119999999997</v>
      </c>
      <c r="I5814" s="52">
        <v>95143921</v>
      </c>
      <c r="J5814" s="52">
        <v>96433788.061242849</v>
      </c>
      <c r="K5814" s="52" t="s">
        <v>2516</v>
      </c>
      <c r="L5814" s="52">
        <v>0</v>
      </c>
      <c r="M5814" s="52">
        <v>0</v>
      </c>
      <c r="N5814" s="52" t="s">
        <v>2517</v>
      </c>
    </row>
    <row r="5815" spans="2:14" x14ac:dyDescent="0.15">
      <c r="B5815" s="46" t="s">
        <v>15</v>
      </c>
      <c r="C5815" s="46" t="s">
        <v>2416</v>
      </c>
      <c r="D5815" s="47">
        <v>6773</v>
      </c>
      <c r="E5815" s="46" t="s">
        <v>1206</v>
      </c>
      <c r="F5815" s="46" t="s">
        <v>31</v>
      </c>
      <c r="G5815" s="46" t="s">
        <v>2352</v>
      </c>
      <c r="H5815" s="48">
        <v>327.05599999999998</v>
      </c>
      <c r="I5815" s="48">
        <v>23086810</v>
      </c>
      <c r="J5815" s="49">
        <v>23140419.491264995</v>
      </c>
      <c r="K5815" s="49" t="s">
        <v>2516</v>
      </c>
      <c r="L5815" s="49">
        <v>0</v>
      </c>
      <c r="M5815" s="49">
        <v>0</v>
      </c>
      <c r="N5815" s="48" t="s">
        <v>2517</v>
      </c>
    </row>
    <row r="5816" spans="2:14" x14ac:dyDescent="0.15">
      <c r="B5816" s="50" t="s">
        <v>15</v>
      </c>
      <c r="C5816" s="50" t="s">
        <v>2416</v>
      </c>
      <c r="D5816" s="51">
        <v>6773</v>
      </c>
      <c r="E5816" s="50" t="s">
        <v>1206</v>
      </c>
      <c r="F5816" s="50" t="s">
        <v>44</v>
      </c>
      <c r="G5816" s="46" t="s">
        <v>2516</v>
      </c>
      <c r="H5816" s="52">
        <v>2522.5709999999995</v>
      </c>
      <c r="I5816" s="52">
        <v>147524843</v>
      </c>
      <c r="J5816" s="52">
        <v>155539398.02606705</v>
      </c>
      <c r="K5816" s="52">
        <v>163316367.92737043</v>
      </c>
      <c r="L5816" s="52">
        <v>0</v>
      </c>
      <c r="M5816" s="52">
        <v>0</v>
      </c>
      <c r="N5816" s="52" t="s">
        <v>2517</v>
      </c>
    </row>
    <row r="5817" spans="2:14" x14ac:dyDescent="0.15">
      <c r="B5817" s="46" t="s">
        <v>19</v>
      </c>
      <c r="C5817" s="46" t="s">
        <v>2403</v>
      </c>
      <c r="D5817" s="47">
        <v>6774</v>
      </c>
      <c r="E5817" s="46" t="s">
        <v>1207</v>
      </c>
      <c r="F5817" s="46" t="s">
        <v>28</v>
      </c>
      <c r="G5817" s="46" t="s">
        <v>2352</v>
      </c>
      <c r="H5817" s="48">
        <v>1245.9689999999978</v>
      </c>
      <c r="I5817" s="48">
        <v>29363950</v>
      </c>
      <c r="J5817" s="49">
        <v>30713526.718628533</v>
      </c>
      <c r="K5817" s="49" t="s">
        <v>2516</v>
      </c>
      <c r="L5817" s="49">
        <v>0</v>
      </c>
      <c r="M5817" s="49">
        <v>0</v>
      </c>
      <c r="N5817" s="48" t="s">
        <v>2517</v>
      </c>
    </row>
    <row r="5818" spans="2:14" x14ac:dyDescent="0.15">
      <c r="B5818" s="46" t="s">
        <v>19</v>
      </c>
      <c r="C5818" s="46" t="s">
        <v>2403</v>
      </c>
      <c r="D5818" s="47">
        <v>6774</v>
      </c>
      <c r="E5818" s="46" t="s">
        <v>1207</v>
      </c>
      <c r="F5818" s="46" t="s">
        <v>29</v>
      </c>
      <c r="G5818" s="46" t="s">
        <v>2352</v>
      </c>
      <c r="H5818" s="48">
        <v>952.47899999999959</v>
      </c>
      <c r="I5818" s="48">
        <v>35868944</v>
      </c>
      <c r="J5818" s="49">
        <v>32160441.926783472</v>
      </c>
      <c r="K5818" s="49" t="s">
        <v>2516</v>
      </c>
      <c r="L5818" s="49">
        <v>1047726.8999999996</v>
      </c>
      <c r="M5818" s="49">
        <v>2165302.2599999993</v>
      </c>
      <c r="N5818" s="48" t="s">
        <v>2518</v>
      </c>
    </row>
    <row r="5819" spans="2:14" x14ac:dyDescent="0.15">
      <c r="B5819" s="46" t="s">
        <v>19</v>
      </c>
      <c r="C5819" s="46" t="s">
        <v>2403</v>
      </c>
      <c r="D5819" s="47">
        <v>6774</v>
      </c>
      <c r="E5819" s="46" t="s">
        <v>1207</v>
      </c>
      <c r="F5819" s="46" t="s">
        <v>30</v>
      </c>
      <c r="G5819" s="46" t="s">
        <v>2352</v>
      </c>
      <c r="H5819" s="48">
        <v>1362.028</v>
      </c>
      <c r="I5819" s="48">
        <v>129321347</v>
      </c>
      <c r="J5819" s="49">
        <v>117311351.94057378</v>
      </c>
      <c r="K5819" s="49" t="s">
        <v>2516</v>
      </c>
      <c r="L5819" s="49">
        <v>1089622.3999999999</v>
      </c>
      <c r="M5819" s="49">
        <v>2251886.2933333335</v>
      </c>
      <c r="N5819" s="48" t="s">
        <v>2518</v>
      </c>
    </row>
    <row r="5820" spans="2:14" x14ac:dyDescent="0.15">
      <c r="B5820" s="46" t="s">
        <v>19</v>
      </c>
      <c r="C5820" s="46" t="s">
        <v>2403</v>
      </c>
      <c r="D5820" s="47">
        <v>6774</v>
      </c>
      <c r="E5820" s="46" t="s">
        <v>1207</v>
      </c>
      <c r="F5820" s="46" t="s">
        <v>31</v>
      </c>
      <c r="G5820" s="46" t="s">
        <v>2352</v>
      </c>
      <c r="H5820" s="48">
        <v>485.33999999999986</v>
      </c>
      <c r="I5820" s="48">
        <v>43104846</v>
      </c>
      <c r="J5820" s="49">
        <v>38461595.762776934</v>
      </c>
      <c r="K5820" s="49" t="s">
        <v>2516</v>
      </c>
      <c r="L5820" s="49">
        <v>485339.99999999988</v>
      </c>
      <c r="M5820" s="49">
        <v>1003035.9999999998</v>
      </c>
      <c r="N5820" s="48" t="s">
        <v>2518</v>
      </c>
    </row>
    <row r="5821" spans="2:14" x14ac:dyDescent="0.15">
      <c r="B5821" s="46" t="s">
        <v>19</v>
      </c>
      <c r="C5821" s="46" t="s">
        <v>2403</v>
      </c>
      <c r="D5821" s="47">
        <v>6774</v>
      </c>
      <c r="E5821" s="46" t="s">
        <v>1207</v>
      </c>
      <c r="F5821" s="46" t="s">
        <v>44</v>
      </c>
      <c r="G5821" s="46" t="s">
        <v>2516</v>
      </c>
      <c r="H5821" s="48">
        <v>4045.8159999999975</v>
      </c>
      <c r="I5821" s="48">
        <v>237659087</v>
      </c>
      <c r="J5821" s="49">
        <v>218646916.34876272</v>
      </c>
      <c r="K5821" s="49">
        <v>228498818.13890469</v>
      </c>
      <c r="L5821" s="49">
        <v>2622689.2999999993</v>
      </c>
      <c r="M5821" s="49">
        <v>5420224.5533333318</v>
      </c>
      <c r="N5821" s="48" t="s">
        <v>2519</v>
      </c>
    </row>
    <row r="5822" spans="2:14" x14ac:dyDescent="0.15">
      <c r="B5822" s="46" t="s">
        <v>19</v>
      </c>
      <c r="C5822" s="46" t="s">
        <v>2403</v>
      </c>
      <c r="D5822" s="47">
        <v>6775</v>
      </c>
      <c r="E5822" s="46" t="s">
        <v>1208</v>
      </c>
      <c r="F5822" s="46" t="s">
        <v>28</v>
      </c>
      <c r="G5822" s="46" t="s">
        <v>2352</v>
      </c>
      <c r="H5822" s="48">
        <v>1634.1580000000006</v>
      </c>
      <c r="I5822" s="48">
        <v>41786112</v>
      </c>
      <c r="J5822" s="49">
        <v>40128923.736923121</v>
      </c>
      <c r="K5822" s="49" t="s">
        <v>2516</v>
      </c>
      <c r="L5822" s="49">
        <v>1960989.6000000008</v>
      </c>
      <c r="M5822" s="49">
        <v>4052711.8400000017</v>
      </c>
      <c r="N5822" s="48" t="s">
        <v>2518</v>
      </c>
    </row>
    <row r="5823" spans="2:14" x14ac:dyDescent="0.15">
      <c r="B5823" s="46" t="s">
        <v>19</v>
      </c>
      <c r="C5823" s="46" t="s">
        <v>2403</v>
      </c>
      <c r="D5823" s="47">
        <v>6775</v>
      </c>
      <c r="E5823" s="46" t="s">
        <v>1208</v>
      </c>
      <c r="F5823" s="46" t="s">
        <v>29</v>
      </c>
      <c r="G5823" s="46" t="s">
        <v>2352</v>
      </c>
      <c r="H5823" s="48">
        <v>1423.2939999999994</v>
      </c>
      <c r="I5823" s="48">
        <v>45405467</v>
      </c>
      <c r="J5823" s="49">
        <v>41267444.463658132</v>
      </c>
      <c r="K5823" s="49" t="s">
        <v>2516</v>
      </c>
      <c r="L5823" s="49">
        <v>1565623.3999999994</v>
      </c>
      <c r="M5823" s="49">
        <v>3235621.6933333324</v>
      </c>
      <c r="N5823" s="48" t="s">
        <v>2518</v>
      </c>
    </row>
    <row r="5824" spans="2:14" x14ac:dyDescent="0.15">
      <c r="B5824" s="46" t="s">
        <v>19</v>
      </c>
      <c r="C5824" s="46" t="s">
        <v>2403</v>
      </c>
      <c r="D5824" s="47">
        <v>6775</v>
      </c>
      <c r="E5824" s="46" t="s">
        <v>1208</v>
      </c>
      <c r="F5824" s="46" t="s">
        <v>30</v>
      </c>
      <c r="G5824" s="46" t="s">
        <v>2352</v>
      </c>
      <c r="H5824" s="48">
        <v>1162.6090000000008</v>
      </c>
      <c r="I5824" s="48">
        <v>107722009</v>
      </c>
      <c r="J5824" s="49">
        <v>104447965.07777587</v>
      </c>
      <c r="K5824" s="49" t="s">
        <v>2516</v>
      </c>
      <c r="L5824" s="49">
        <v>930087.20000000065</v>
      </c>
      <c r="M5824" s="49">
        <v>1922180.2133333345</v>
      </c>
      <c r="N5824" s="48" t="s">
        <v>2518</v>
      </c>
    </row>
    <row r="5825" spans="2:14" x14ac:dyDescent="0.15">
      <c r="B5825" s="46" t="s">
        <v>19</v>
      </c>
      <c r="C5825" s="46" t="s">
        <v>2403</v>
      </c>
      <c r="D5825" s="47">
        <v>6775</v>
      </c>
      <c r="E5825" s="46" t="s">
        <v>1208</v>
      </c>
      <c r="F5825" s="46" t="s">
        <v>31</v>
      </c>
      <c r="G5825" s="46" t="s">
        <v>2352</v>
      </c>
      <c r="H5825" s="48">
        <v>488.85399999999959</v>
      </c>
      <c r="I5825" s="48">
        <v>42015990</v>
      </c>
      <c r="J5825" s="49">
        <v>39402743.85816703</v>
      </c>
      <c r="K5825" s="49" t="s">
        <v>2516</v>
      </c>
      <c r="L5825" s="49">
        <v>488853.99999999959</v>
      </c>
      <c r="M5825" s="49">
        <v>1010298.2666666659</v>
      </c>
      <c r="N5825" s="48" t="s">
        <v>2518</v>
      </c>
    </row>
    <row r="5826" spans="2:14" x14ac:dyDescent="0.15">
      <c r="B5826" s="50" t="s">
        <v>19</v>
      </c>
      <c r="C5826" s="50" t="s">
        <v>2403</v>
      </c>
      <c r="D5826" s="51">
        <v>6775</v>
      </c>
      <c r="E5826" s="50" t="s">
        <v>1208</v>
      </c>
      <c r="F5826" s="50" t="s">
        <v>44</v>
      </c>
      <c r="G5826" s="46" t="s">
        <v>2516</v>
      </c>
      <c r="H5826" s="52">
        <v>4708.9150000000009</v>
      </c>
      <c r="I5826" s="52">
        <v>236929578</v>
      </c>
      <c r="J5826" s="52">
        <v>225247077.13652414</v>
      </c>
      <c r="K5826" s="52">
        <v>235300791.85151726</v>
      </c>
      <c r="L5826" s="52">
        <v>4945554.2000000011</v>
      </c>
      <c r="M5826" s="52">
        <v>10220812.013333336</v>
      </c>
      <c r="N5826" s="52" t="s">
        <v>2519</v>
      </c>
    </row>
    <row r="5827" spans="2:14" x14ac:dyDescent="0.15">
      <c r="B5827" s="46" t="s">
        <v>21</v>
      </c>
      <c r="C5827" s="46" t="s">
        <v>2424</v>
      </c>
      <c r="D5827" s="47">
        <v>6776</v>
      </c>
      <c r="E5827" s="46" t="s">
        <v>1209</v>
      </c>
      <c r="F5827" s="46" t="s">
        <v>28</v>
      </c>
      <c r="G5827" s="46" t="s">
        <v>2352</v>
      </c>
      <c r="H5827" s="48">
        <v>588.7080000000002</v>
      </c>
      <c r="I5827" s="48">
        <v>18902049</v>
      </c>
      <c r="J5827" s="49">
        <v>18510016.418429419</v>
      </c>
      <c r="K5827" s="49" t="s">
        <v>2516</v>
      </c>
      <c r="L5827" s="49">
        <v>706449.60000000021</v>
      </c>
      <c r="M5827" s="49">
        <v>1459995.8400000003</v>
      </c>
      <c r="N5827" s="48" t="s">
        <v>2518</v>
      </c>
    </row>
    <row r="5828" spans="2:14" x14ac:dyDescent="0.15">
      <c r="B5828" s="46" t="s">
        <v>21</v>
      </c>
      <c r="C5828" s="46" t="s">
        <v>2424</v>
      </c>
      <c r="D5828" s="47">
        <v>6776</v>
      </c>
      <c r="E5828" s="46" t="s">
        <v>1209</v>
      </c>
      <c r="F5828" s="46" t="s">
        <v>29</v>
      </c>
      <c r="G5828" s="46" t="s">
        <v>2352</v>
      </c>
      <c r="H5828" s="48">
        <v>489.40299999999939</v>
      </c>
      <c r="I5828" s="48">
        <v>16040372</v>
      </c>
      <c r="J5828" s="49">
        <v>15537797.648090975</v>
      </c>
      <c r="K5828" s="49" t="s">
        <v>2516</v>
      </c>
      <c r="L5828" s="49">
        <v>538343.29999999935</v>
      </c>
      <c r="M5828" s="49">
        <v>1112576.1533333322</v>
      </c>
      <c r="N5828" s="48" t="s">
        <v>2518</v>
      </c>
    </row>
    <row r="5829" spans="2:14" x14ac:dyDescent="0.15">
      <c r="B5829" s="46" t="s">
        <v>21</v>
      </c>
      <c r="C5829" s="46" t="s">
        <v>2424</v>
      </c>
      <c r="D5829" s="47">
        <v>6776</v>
      </c>
      <c r="E5829" s="46" t="s">
        <v>1209</v>
      </c>
      <c r="F5829" s="46" t="s">
        <v>30</v>
      </c>
      <c r="G5829" s="46" t="s">
        <v>2352</v>
      </c>
      <c r="H5829" s="48">
        <v>439.12200000000001</v>
      </c>
      <c r="I5829" s="48">
        <v>44705696</v>
      </c>
      <c r="J5829" s="49">
        <v>50877062.212990753</v>
      </c>
      <c r="K5829" s="49" t="s">
        <v>2516</v>
      </c>
      <c r="L5829" s="49">
        <v>0</v>
      </c>
      <c r="M5829" s="49">
        <v>0</v>
      </c>
      <c r="N5829" s="48" t="s">
        <v>2517</v>
      </c>
    </row>
    <row r="5830" spans="2:14" x14ac:dyDescent="0.15">
      <c r="B5830" s="46" t="s">
        <v>21</v>
      </c>
      <c r="C5830" s="46" t="s">
        <v>2424</v>
      </c>
      <c r="D5830" s="47">
        <v>6776</v>
      </c>
      <c r="E5830" s="46" t="s">
        <v>1209</v>
      </c>
      <c r="F5830" s="46" t="s">
        <v>31</v>
      </c>
      <c r="G5830" s="46" t="s">
        <v>2352</v>
      </c>
      <c r="H5830" s="48">
        <v>158.24399999999989</v>
      </c>
      <c r="I5830" s="48">
        <v>13821767</v>
      </c>
      <c r="J5830" s="49">
        <v>16768274.368646625</v>
      </c>
      <c r="K5830" s="49" t="s">
        <v>2516</v>
      </c>
      <c r="L5830" s="49">
        <v>0</v>
      </c>
      <c r="M5830" s="49">
        <v>0</v>
      </c>
      <c r="N5830" s="48" t="s">
        <v>2517</v>
      </c>
    </row>
    <row r="5831" spans="2:14" x14ac:dyDescent="0.15">
      <c r="B5831" s="46" t="s">
        <v>21</v>
      </c>
      <c r="C5831" s="46" t="s">
        <v>2424</v>
      </c>
      <c r="D5831" s="47">
        <v>6776</v>
      </c>
      <c r="E5831" s="46" t="s">
        <v>1209</v>
      </c>
      <c r="F5831" s="46" t="s">
        <v>44</v>
      </c>
      <c r="G5831" s="46" t="s">
        <v>2516</v>
      </c>
      <c r="H5831" s="48">
        <v>1675.4769999999996</v>
      </c>
      <c r="I5831" s="48">
        <v>93469884</v>
      </c>
      <c r="J5831" s="49">
        <v>101693150.64815778</v>
      </c>
      <c r="K5831" s="49">
        <v>106428293.25822414</v>
      </c>
      <c r="L5831" s="49">
        <v>1244792.8999999994</v>
      </c>
      <c r="M5831" s="49">
        <v>2572571.9933333322</v>
      </c>
      <c r="N5831" s="48" t="s">
        <v>2517</v>
      </c>
    </row>
    <row r="5832" spans="2:14" x14ac:dyDescent="0.15">
      <c r="B5832" s="46" t="s">
        <v>20</v>
      </c>
      <c r="C5832" s="46" t="s">
        <v>2404</v>
      </c>
      <c r="D5832" s="47">
        <v>6777</v>
      </c>
      <c r="E5832" s="46" t="s">
        <v>1210</v>
      </c>
      <c r="F5832" s="46" t="s">
        <v>28</v>
      </c>
      <c r="G5832" s="46" t="s">
        <v>2352</v>
      </c>
      <c r="H5832" s="48">
        <v>741.52199999999993</v>
      </c>
      <c r="I5832" s="48">
        <v>19343533</v>
      </c>
      <c r="J5832" s="49">
        <v>22559209.671100043</v>
      </c>
      <c r="K5832" s="49" t="s">
        <v>2516</v>
      </c>
      <c r="L5832" s="49">
        <v>0</v>
      </c>
      <c r="M5832" s="49">
        <v>0</v>
      </c>
      <c r="N5832" s="48" t="s">
        <v>2517</v>
      </c>
    </row>
    <row r="5833" spans="2:14" x14ac:dyDescent="0.15">
      <c r="B5833" s="46" t="s">
        <v>20</v>
      </c>
      <c r="C5833" s="46" t="s">
        <v>2404</v>
      </c>
      <c r="D5833" s="47">
        <v>6777</v>
      </c>
      <c r="E5833" s="46" t="s">
        <v>1210</v>
      </c>
      <c r="F5833" s="46" t="s">
        <v>29</v>
      </c>
      <c r="G5833" s="46" t="s">
        <v>2352</v>
      </c>
      <c r="H5833" s="48">
        <v>742.13499999999999</v>
      </c>
      <c r="I5833" s="48">
        <v>28888366</v>
      </c>
      <c r="J5833" s="49">
        <v>28011899.733949523</v>
      </c>
      <c r="K5833" s="49" t="s">
        <v>2516</v>
      </c>
      <c r="L5833" s="49">
        <v>816348.5</v>
      </c>
      <c r="M5833" s="49">
        <v>1687120.2333333332</v>
      </c>
      <c r="N5833" s="48" t="s">
        <v>2518</v>
      </c>
    </row>
    <row r="5834" spans="2:14" x14ac:dyDescent="0.15">
      <c r="B5834" s="46" t="s">
        <v>20</v>
      </c>
      <c r="C5834" s="46" t="s">
        <v>2404</v>
      </c>
      <c r="D5834" s="47">
        <v>6777</v>
      </c>
      <c r="E5834" s="46" t="s">
        <v>1210</v>
      </c>
      <c r="F5834" s="46" t="s">
        <v>30</v>
      </c>
      <c r="G5834" s="46" t="s">
        <v>2352</v>
      </c>
      <c r="H5834" s="48">
        <v>528.37699999999995</v>
      </c>
      <c r="I5834" s="48">
        <v>48742675</v>
      </c>
      <c r="J5834" s="49">
        <v>47194930.388276823</v>
      </c>
      <c r="K5834" s="49" t="s">
        <v>2516</v>
      </c>
      <c r="L5834" s="49">
        <v>422701.6</v>
      </c>
      <c r="M5834" s="49">
        <v>873583.30666666664</v>
      </c>
      <c r="N5834" s="48" t="s">
        <v>2518</v>
      </c>
    </row>
    <row r="5835" spans="2:14" x14ac:dyDescent="0.15">
      <c r="B5835" s="46" t="s">
        <v>20</v>
      </c>
      <c r="C5835" s="46" t="s">
        <v>2404</v>
      </c>
      <c r="D5835" s="47">
        <v>6777</v>
      </c>
      <c r="E5835" s="46" t="s">
        <v>1210</v>
      </c>
      <c r="F5835" s="46" t="s">
        <v>31</v>
      </c>
      <c r="G5835" s="46" t="s">
        <v>2352</v>
      </c>
      <c r="H5835" s="48">
        <v>289.84599999999989</v>
      </c>
      <c r="I5835" s="48">
        <v>21333186</v>
      </c>
      <c r="J5835" s="49">
        <v>22982047.450007215</v>
      </c>
      <c r="K5835" s="49" t="s">
        <v>2516</v>
      </c>
      <c r="L5835" s="49">
        <v>0</v>
      </c>
      <c r="M5835" s="49">
        <v>0</v>
      </c>
      <c r="N5835" s="48" t="s">
        <v>2517</v>
      </c>
    </row>
    <row r="5836" spans="2:14" x14ac:dyDescent="0.15">
      <c r="B5836" s="46" t="s">
        <v>20</v>
      </c>
      <c r="C5836" s="46" t="s">
        <v>2404</v>
      </c>
      <c r="D5836" s="47">
        <v>6777</v>
      </c>
      <c r="E5836" s="46" t="s">
        <v>1210</v>
      </c>
      <c r="F5836" s="46" t="s">
        <v>44</v>
      </c>
      <c r="G5836" s="46" t="s">
        <v>2516</v>
      </c>
      <c r="H5836" s="48">
        <v>2301.8799999999997</v>
      </c>
      <c r="I5836" s="48">
        <v>118307760</v>
      </c>
      <c r="J5836" s="49">
        <v>120748087.24333359</v>
      </c>
      <c r="K5836" s="49">
        <v>126616340.17956564</v>
      </c>
      <c r="L5836" s="49">
        <v>1239050.1000000001</v>
      </c>
      <c r="M5836" s="49">
        <v>2560703.5400000005</v>
      </c>
      <c r="N5836" s="48" t="s">
        <v>2517</v>
      </c>
    </row>
    <row r="5837" spans="2:14" x14ac:dyDescent="0.15">
      <c r="B5837" s="46" t="s">
        <v>17</v>
      </c>
      <c r="C5837" s="46" t="s">
        <v>2486</v>
      </c>
      <c r="D5837" s="47">
        <v>6780</v>
      </c>
      <c r="E5837" s="46" t="s">
        <v>1211</v>
      </c>
      <c r="F5837" s="46" t="s">
        <v>28</v>
      </c>
      <c r="G5837" s="46" t="s">
        <v>2352</v>
      </c>
      <c r="H5837" s="48">
        <v>1544.2500000000014</v>
      </c>
      <c r="I5837" s="48">
        <v>40562876</v>
      </c>
      <c r="J5837" s="49">
        <v>39437338.121592641</v>
      </c>
      <c r="K5837" s="49" t="s">
        <v>2516</v>
      </c>
      <c r="L5837" s="49">
        <v>1853100.0000000016</v>
      </c>
      <c r="M5837" s="49">
        <v>3829740.0000000033</v>
      </c>
      <c r="N5837" s="48" t="s">
        <v>2518</v>
      </c>
    </row>
    <row r="5838" spans="2:14" x14ac:dyDescent="0.15">
      <c r="B5838" s="46" t="s">
        <v>17</v>
      </c>
      <c r="C5838" s="46" t="s">
        <v>2486</v>
      </c>
      <c r="D5838" s="47">
        <v>6780</v>
      </c>
      <c r="E5838" s="46" t="s">
        <v>1211</v>
      </c>
      <c r="F5838" s="46" t="s">
        <v>29</v>
      </c>
      <c r="G5838" s="46" t="s">
        <v>2352</v>
      </c>
      <c r="H5838" s="48">
        <v>1338.0610000000004</v>
      </c>
      <c r="I5838" s="48">
        <v>38621195</v>
      </c>
      <c r="J5838" s="49">
        <v>38835984.845285974</v>
      </c>
      <c r="K5838" s="49" t="s">
        <v>2516</v>
      </c>
      <c r="L5838" s="49">
        <v>0</v>
      </c>
      <c r="M5838" s="49">
        <v>0</v>
      </c>
      <c r="N5838" s="48" t="s">
        <v>2517</v>
      </c>
    </row>
    <row r="5839" spans="2:14" x14ac:dyDescent="0.15">
      <c r="B5839" s="46" t="s">
        <v>17</v>
      </c>
      <c r="C5839" s="46" t="s">
        <v>2486</v>
      </c>
      <c r="D5839" s="47">
        <v>6780</v>
      </c>
      <c r="E5839" s="46" t="s">
        <v>1211</v>
      </c>
      <c r="F5839" s="46" t="s">
        <v>30</v>
      </c>
      <c r="G5839" s="46" t="s">
        <v>2352</v>
      </c>
      <c r="H5839" s="48">
        <v>1106.606</v>
      </c>
      <c r="I5839" s="48">
        <v>88026500</v>
      </c>
      <c r="J5839" s="49">
        <v>92582078.849963352</v>
      </c>
      <c r="K5839" s="49" t="s">
        <v>2516</v>
      </c>
      <c r="L5839" s="49">
        <v>0</v>
      </c>
      <c r="M5839" s="49">
        <v>0</v>
      </c>
      <c r="N5839" s="48" t="s">
        <v>2517</v>
      </c>
    </row>
    <row r="5840" spans="2:14" x14ac:dyDescent="0.15">
      <c r="B5840" s="46" t="s">
        <v>17</v>
      </c>
      <c r="C5840" s="46" t="s">
        <v>2486</v>
      </c>
      <c r="D5840" s="47">
        <v>6780</v>
      </c>
      <c r="E5840" s="46" t="s">
        <v>1211</v>
      </c>
      <c r="F5840" s="46" t="s">
        <v>31</v>
      </c>
      <c r="G5840" s="46" t="s">
        <v>2352</v>
      </c>
      <c r="H5840" s="48">
        <v>425.85199999999992</v>
      </c>
      <c r="I5840" s="48">
        <v>26749253</v>
      </c>
      <c r="J5840" s="49">
        <v>27451169.281333406</v>
      </c>
      <c r="K5840" s="49" t="s">
        <v>2516</v>
      </c>
      <c r="L5840" s="49">
        <v>0</v>
      </c>
      <c r="M5840" s="49">
        <v>0</v>
      </c>
      <c r="N5840" s="48" t="s">
        <v>2517</v>
      </c>
    </row>
    <row r="5841" spans="2:14" x14ac:dyDescent="0.15">
      <c r="B5841" s="46" t="s">
        <v>17</v>
      </c>
      <c r="C5841" s="46" t="s">
        <v>2486</v>
      </c>
      <c r="D5841" s="47">
        <v>6780</v>
      </c>
      <c r="E5841" s="46" t="s">
        <v>1211</v>
      </c>
      <c r="F5841" s="46" t="s">
        <v>44</v>
      </c>
      <c r="G5841" s="46" t="s">
        <v>2516</v>
      </c>
      <c r="H5841" s="48">
        <v>4414.7690000000011</v>
      </c>
      <c r="I5841" s="48">
        <v>193959824</v>
      </c>
      <c r="J5841" s="49">
        <v>198306571.09817538</v>
      </c>
      <c r="K5841" s="49">
        <v>207288978.93809861</v>
      </c>
      <c r="L5841" s="49">
        <v>1853100.0000000016</v>
      </c>
      <c r="M5841" s="49">
        <v>3829740.0000000033</v>
      </c>
      <c r="N5841" s="48" t="s">
        <v>2517</v>
      </c>
    </row>
    <row r="5842" spans="2:14" x14ac:dyDescent="0.15">
      <c r="B5842" s="46" t="s">
        <v>17</v>
      </c>
      <c r="C5842" s="46" t="s">
        <v>2486</v>
      </c>
      <c r="D5842" s="47">
        <v>6781</v>
      </c>
      <c r="E5842" s="46" t="s">
        <v>1212</v>
      </c>
      <c r="F5842" s="46" t="s">
        <v>28</v>
      </c>
      <c r="G5842" s="46" t="s">
        <v>2352</v>
      </c>
      <c r="H5842" s="48">
        <v>1997.8729999999969</v>
      </c>
      <c r="I5842" s="48">
        <v>56301518</v>
      </c>
      <c r="J5842" s="49">
        <v>48446611.263371505</v>
      </c>
      <c r="K5842" s="49" t="s">
        <v>2516</v>
      </c>
      <c r="L5842" s="49">
        <v>2397447.5999999964</v>
      </c>
      <c r="M5842" s="49">
        <v>4954725.0399999926</v>
      </c>
      <c r="N5842" s="48" t="s">
        <v>2518</v>
      </c>
    </row>
    <row r="5843" spans="2:14" x14ac:dyDescent="0.15">
      <c r="B5843" s="50" t="s">
        <v>17</v>
      </c>
      <c r="C5843" s="50" t="s">
        <v>2486</v>
      </c>
      <c r="D5843" s="51">
        <v>6781</v>
      </c>
      <c r="E5843" s="50" t="s">
        <v>1212</v>
      </c>
      <c r="F5843" s="50" t="s">
        <v>29</v>
      </c>
      <c r="G5843" s="46" t="s">
        <v>2352</v>
      </c>
      <c r="H5843" s="52">
        <v>1576.3110000000017</v>
      </c>
      <c r="I5843" s="52">
        <v>43995916</v>
      </c>
      <c r="J5843" s="52">
        <v>37303729.526838489</v>
      </c>
      <c r="K5843" s="52" t="s">
        <v>2516</v>
      </c>
      <c r="L5843" s="52">
        <v>1733942.100000002</v>
      </c>
      <c r="M5843" s="52">
        <v>3583480.340000004</v>
      </c>
      <c r="N5843" s="52" t="s">
        <v>2518</v>
      </c>
    </row>
    <row r="5844" spans="2:14" x14ac:dyDescent="0.15">
      <c r="B5844" s="46" t="s">
        <v>17</v>
      </c>
      <c r="C5844" s="46" t="s">
        <v>2486</v>
      </c>
      <c r="D5844" s="47">
        <v>6781</v>
      </c>
      <c r="E5844" s="46" t="s">
        <v>1212</v>
      </c>
      <c r="F5844" s="46" t="s">
        <v>30</v>
      </c>
      <c r="G5844" s="46" t="s">
        <v>2352</v>
      </c>
      <c r="H5844" s="48">
        <v>1493.5749999999998</v>
      </c>
      <c r="I5844" s="48">
        <v>132942597</v>
      </c>
      <c r="J5844" s="49">
        <v>125879253.46471816</v>
      </c>
      <c r="K5844" s="49" t="s">
        <v>2516</v>
      </c>
      <c r="L5844" s="49">
        <v>1194859.9999999998</v>
      </c>
      <c r="M5844" s="49">
        <v>2469377.3333333326</v>
      </c>
      <c r="N5844" s="48" t="s">
        <v>2518</v>
      </c>
    </row>
    <row r="5845" spans="2:14" x14ac:dyDescent="0.15">
      <c r="B5845" s="46" t="s">
        <v>17</v>
      </c>
      <c r="C5845" s="46" t="s">
        <v>2486</v>
      </c>
      <c r="D5845" s="47">
        <v>6781</v>
      </c>
      <c r="E5845" s="46" t="s">
        <v>1212</v>
      </c>
      <c r="F5845" s="46" t="s">
        <v>31</v>
      </c>
      <c r="G5845" s="46" t="s">
        <v>2352</v>
      </c>
      <c r="H5845" s="48">
        <v>406.86200000000002</v>
      </c>
      <c r="I5845" s="48">
        <v>28513005</v>
      </c>
      <c r="J5845" s="49">
        <v>27017256.536671851</v>
      </c>
      <c r="K5845" s="49" t="s">
        <v>2516</v>
      </c>
      <c r="L5845" s="49">
        <v>406862</v>
      </c>
      <c r="M5845" s="49">
        <v>840848.13333333342</v>
      </c>
      <c r="N5845" s="48" t="s">
        <v>2518</v>
      </c>
    </row>
    <row r="5846" spans="2:14" x14ac:dyDescent="0.15">
      <c r="B5846" s="50" t="s">
        <v>17</v>
      </c>
      <c r="C5846" s="50" t="s">
        <v>2486</v>
      </c>
      <c r="D5846" s="51">
        <v>6781</v>
      </c>
      <c r="E5846" s="50" t="s">
        <v>1212</v>
      </c>
      <c r="F5846" s="46" t="s">
        <v>44</v>
      </c>
      <c r="G5846" s="46" t="s">
        <v>2516</v>
      </c>
      <c r="H5846" s="52">
        <v>5474.6209999999983</v>
      </c>
      <c r="I5846" s="52">
        <v>261753036</v>
      </c>
      <c r="J5846" s="52">
        <v>238646850.79160002</v>
      </c>
      <c r="K5846" s="52">
        <v>249298977.24727306</v>
      </c>
      <c r="L5846" s="52">
        <v>5733111.6999999983</v>
      </c>
      <c r="M5846" s="52">
        <v>11848430.846666662</v>
      </c>
      <c r="N5846" s="52" t="s">
        <v>2519</v>
      </c>
    </row>
    <row r="5847" spans="2:14" x14ac:dyDescent="0.15">
      <c r="B5847" s="46" t="s">
        <v>16</v>
      </c>
      <c r="C5847" s="46" t="s">
        <v>2464</v>
      </c>
      <c r="D5847" s="47">
        <v>6785</v>
      </c>
      <c r="E5847" s="46" t="s">
        <v>1213</v>
      </c>
      <c r="F5847" s="46" t="s">
        <v>28</v>
      </c>
      <c r="G5847" s="46" t="s">
        <v>2352</v>
      </c>
      <c r="H5847" s="48">
        <v>598.39500000000066</v>
      </c>
      <c r="I5847" s="48">
        <v>21951653</v>
      </c>
      <c r="J5847" s="49">
        <v>22968864.455408413</v>
      </c>
      <c r="K5847" s="49" t="s">
        <v>2516</v>
      </c>
      <c r="L5847" s="49">
        <v>0</v>
      </c>
      <c r="M5847" s="49">
        <v>0</v>
      </c>
      <c r="N5847" s="48" t="s">
        <v>2517</v>
      </c>
    </row>
    <row r="5848" spans="2:14" x14ac:dyDescent="0.15">
      <c r="B5848" s="46" t="s">
        <v>16</v>
      </c>
      <c r="C5848" s="46" t="s">
        <v>2464</v>
      </c>
      <c r="D5848" s="47">
        <v>6785</v>
      </c>
      <c r="E5848" s="46" t="s">
        <v>1213</v>
      </c>
      <c r="F5848" s="46" t="s">
        <v>29</v>
      </c>
      <c r="G5848" s="46" t="s">
        <v>2352</v>
      </c>
      <c r="H5848" s="48">
        <v>275.09399999999994</v>
      </c>
      <c r="I5848" s="48">
        <v>10597359</v>
      </c>
      <c r="J5848" s="49">
        <v>12953813.547793156</v>
      </c>
      <c r="K5848" s="49" t="s">
        <v>2516</v>
      </c>
      <c r="L5848" s="49">
        <v>0</v>
      </c>
      <c r="M5848" s="49">
        <v>0</v>
      </c>
      <c r="N5848" s="48" t="s">
        <v>2517</v>
      </c>
    </row>
    <row r="5849" spans="2:14" x14ac:dyDescent="0.15">
      <c r="B5849" s="46" t="s">
        <v>16</v>
      </c>
      <c r="C5849" s="46" t="s">
        <v>2464</v>
      </c>
      <c r="D5849" s="47">
        <v>6785</v>
      </c>
      <c r="E5849" s="46" t="s">
        <v>1213</v>
      </c>
      <c r="F5849" s="46" t="s">
        <v>30</v>
      </c>
      <c r="G5849" s="46" t="s">
        <v>2352</v>
      </c>
      <c r="H5849" s="48">
        <v>1176.8940000000009</v>
      </c>
      <c r="I5849" s="48">
        <v>103525150</v>
      </c>
      <c r="J5849" s="49">
        <v>94615902.04199475</v>
      </c>
      <c r="K5849" s="49" t="s">
        <v>2516</v>
      </c>
      <c r="L5849" s="49">
        <v>941515.20000000077</v>
      </c>
      <c r="M5849" s="49">
        <v>1945798.0800000015</v>
      </c>
      <c r="N5849" s="48" t="s">
        <v>2518</v>
      </c>
    </row>
    <row r="5850" spans="2:14" x14ac:dyDescent="0.15">
      <c r="B5850" s="46" t="s">
        <v>16</v>
      </c>
      <c r="C5850" s="46" t="s">
        <v>2464</v>
      </c>
      <c r="D5850" s="47">
        <v>6785</v>
      </c>
      <c r="E5850" s="46" t="s">
        <v>1213</v>
      </c>
      <c r="F5850" s="46" t="s">
        <v>31</v>
      </c>
      <c r="G5850" s="46" t="s">
        <v>2352</v>
      </c>
      <c r="H5850" s="48">
        <v>312.71000000000009</v>
      </c>
      <c r="I5850" s="48">
        <v>20087489</v>
      </c>
      <c r="J5850" s="49">
        <v>19923018.78813808</v>
      </c>
      <c r="K5850" s="49" t="s">
        <v>2516</v>
      </c>
      <c r="L5850" s="49">
        <v>312710.00000000012</v>
      </c>
      <c r="M5850" s="49">
        <v>646267.33333333349</v>
      </c>
      <c r="N5850" s="48" t="s">
        <v>2518</v>
      </c>
    </row>
    <row r="5851" spans="2:14" x14ac:dyDescent="0.15">
      <c r="B5851" s="46" t="s">
        <v>16</v>
      </c>
      <c r="C5851" s="46" t="s">
        <v>2464</v>
      </c>
      <c r="D5851" s="47">
        <v>6785</v>
      </c>
      <c r="E5851" s="46" t="s">
        <v>1213</v>
      </c>
      <c r="F5851" s="46" t="s">
        <v>44</v>
      </c>
      <c r="G5851" s="46" t="s">
        <v>2516</v>
      </c>
      <c r="H5851" s="48">
        <v>2363.0930000000017</v>
      </c>
      <c r="I5851" s="48">
        <v>156161651</v>
      </c>
      <c r="J5851" s="49">
        <v>150461598.83333442</v>
      </c>
      <c r="K5851" s="49">
        <v>157302838.61277249</v>
      </c>
      <c r="L5851" s="49">
        <v>1254225.2000000009</v>
      </c>
      <c r="M5851" s="49">
        <v>2592065.4133333354</v>
      </c>
      <c r="N5851" s="48" t="s">
        <v>2518</v>
      </c>
    </row>
    <row r="5852" spans="2:14" x14ac:dyDescent="0.15">
      <c r="B5852" s="46" t="s">
        <v>17</v>
      </c>
      <c r="C5852" s="46" t="s">
        <v>2487</v>
      </c>
      <c r="D5852" s="47">
        <v>6787</v>
      </c>
      <c r="E5852" s="46" t="s">
        <v>1214</v>
      </c>
      <c r="F5852" s="46" t="s">
        <v>28</v>
      </c>
      <c r="G5852" s="46" t="s">
        <v>2352</v>
      </c>
      <c r="H5852" s="48">
        <v>1439.1879999999994</v>
      </c>
      <c r="I5852" s="48">
        <v>35599083</v>
      </c>
      <c r="J5852" s="49">
        <v>33687408.539520323</v>
      </c>
      <c r="K5852" s="49" t="s">
        <v>2516</v>
      </c>
      <c r="L5852" s="49">
        <v>1727025.5999999994</v>
      </c>
      <c r="M5852" s="49">
        <v>3569186.2399999988</v>
      </c>
      <c r="N5852" s="48" t="s">
        <v>2518</v>
      </c>
    </row>
    <row r="5853" spans="2:14" x14ac:dyDescent="0.15">
      <c r="B5853" s="46" t="s">
        <v>17</v>
      </c>
      <c r="C5853" s="46" t="s">
        <v>2487</v>
      </c>
      <c r="D5853" s="47">
        <v>6787</v>
      </c>
      <c r="E5853" s="46" t="s">
        <v>1214</v>
      </c>
      <c r="F5853" s="46" t="s">
        <v>29</v>
      </c>
      <c r="G5853" s="46" t="s">
        <v>2352</v>
      </c>
      <c r="H5853" s="48">
        <v>1134.5869999999998</v>
      </c>
      <c r="I5853" s="48">
        <v>29666209</v>
      </c>
      <c r="J5853" s="49">
        <v>27807428.697943412</v>
      </c>
      <c r="K5853" s="49" t="s">
        <v>2516</v>
      </c>
      <c r="L5853" s="49">
        <v>1248045.6999999997</v>
      </c>
      <c r="M5853" s="49">
        <v>2579294.4466666658</v>
      </c>
      <c r="N5853" s="48" t="s">
        <v>2518</v>
      </c>
    </row>
    <row r="5854" spans="2:14" x14ac:dyDescent="0.15">
      <c r="B5854" s="46" t="s">
        <v>17</v>
      </c>
      <c r="C5854" s="46" t="s">
        <v>2487</v>
      </c>
      <c r="D5854" s="47">
        <v>6787</v>
      </c>
      <c r="E5854" s="46" t="s">
        <v>1214</v>
      </c>
      <c r="F5854" s="46" t="s">
        <v>30</v>
      </c>
      <c r="G5854" s="46" t="s">
        <v>2352</v>
      </c>
      <c r="H5854" s="48">
        <v>869.84300000000019</v>
      </c>
      <c r="I5854" s="48">
        <v>69021787</v>
      </c>
      <c r="J5854" s="49">
        <v>80263249.381329194</v>
      </c>
      <c r="K5854" s="49" t="s">
        <v>2516</v>
      </c>
      <c r="L5854" s="49">
        <v>0</v>
      </c>
      <c r="M5854" s="49">
        <v>0</v>
      </c>
      <c r="N5854" s="48" t="s">
        <v>2517</v>
      </c>
    </row>
    <row r="5855" spans="2:14" x14ac:dyDescent="0.15">
      <c r="B5855" s="46" t="s">
        <v>17</v>
      </c>
      <c r="C5855" s="46" t="s">
        <v>2487</v>
      </c>
      <c r="D5855" s="47">
        <v>6787</v>
      </c>
      <c r="E5855" s="46" t="s">
        <v>1214</v>
      </c>
      <c r="F5855" s="46" t="s">
        <v>31</v>
      </c>
      <c r="G5855" s="46" t="s">
        <v>2352</v>
      </c>
      <c r="H5855" s="48">
        <v>247.084</v>
      </c>
      <c r="I5855" s="48">
        <v>16418318</v>
      </c>
      <c r="J5855" s="49">
        <v>17538833.501546316</v>
      </c>
      <c r="K5855" s="49" t="s">
        <v>2516</v>
      </c>
      <c r="L5855" s="49">
        <v>0</v>
      </c>
      <c r="M5855" s="49">
        <v>0</v>
      </c>
      <c r="N5855" s="48" t="s">
        <v>2517</v>
      </c>
    </row>
    <row r="5856" spans="2:14" x14ac:dyDescent="0.15">
      <c r="B5856" s="46" t="s">
        <v>17</v>
      </c>
      <c r="C5856" s="46" t="s">
        <v>2487</v>
      </c>
      <c r="D5856" s="47">
        <v>6787</v>
      </c>
      <c r="E5856" s="46" t="s">
        <v>1214</v>
      </c>
      <c r="F5856" s="46" t="s">
        <v>44</v>
      </c>
      <c r="G5856" s="46" t="s">
        <v>2516</v>
      </c>
      <c r="H5856" s="48">
        <v>3690.7019999999993</v>
      </c>
      <c r="I5856" s="48">
        <v>150705397</v>
      </c>
      <c r="J5856" s="49">
        <v>159296920.12033924</v>
      </c>
      <c r="K5856" s="49">
        <v>166470318.17160094</v>
      </c>
      <c r="L5856" s="49">
        <v>2975071.2999999989</v>
      </c>
      <c r="M5856" s="49">
        <v>6148480.6866666637</v>
      </c>
      <c r="N5856" s="48" t="s">
        <v>2517</v>
      </c>
    </row>
    <row r="5857" spans="2:14" x14ac:dyDescent="0.15">
      <c r="B5857" s="46" t="s">
        <v>23</v>
      </c>
      <c r="C5857" s="46" t="s">
        <v>2470</v>
      </c>
      <c r="D5857" s="47">
        <v>6788</v>
      </c>
      <c r="E5857" s="46" t="s">
        <v>1215</v>
      </c>
      <c r="F5857" s="46" t="s">
        <v>28</v>
      </c>
      <c r="G5857" s="46" t="s">
        <v>2352</v>
      </c>
      <c r="H5857" s="48">
        <v>1536.1480000000015</v>
      </c>
      <c r="I5857" s="48">
        <v>43420565</v>
      </c>
      <c r="J5857" s="49">
        <v>42309770.391488604</v>
      </c>
      <c r="K5857" s="49" t="s">
        <v>2516</v>
      </c>
      <c r="L5857" s="49">
        <v>1843377.6000000017</v>
      </c>
      <c r="M5857" s="49">
        <v>3809647.0400000033</v>
      </c>
      <c r="N5857" s="48" t="s">
        <v>2518</v>
      </c>
    </row>
    <row r="5858" spans="2:14" x14ac:dyDescent="0.15">
      <c r="B5858" s="50" t="s">
        <v>23</v>
      </c>
      <c r="C5858" s="50" t="s">
        <v>2470</v>
      </c>
      <c r="D5858" s="51">
        <v>6788</v>
      </c>
      <c r="E5858" s="50" t="s">
        <v>1215</v>
      </c>
      <c r="F5858" s="46" t="s">
        <v>29</v>
      </c>
      <c r="G5858" s="46" t="s">
        <v>2352</v>
      </c>
      <c r="H5858" s="52">
        <v>1316.6880000000001</v>
      </c>
      <c r="I5858" s="52">
        <v>37809095</v>
      </c>
      <c r="J5858" s="52">
        <v>36815472.402912751</v>
      </c>
      <c r="K5858" s="52" t="s">
        <v>2516</v>
      </c>
      <c r="L5858" s="52">
        <v>1448356.8</v>
      </c>
      <c r="M5858" s="52">
        <v>2993270.72</v>
      </c>
      <c r="N5858" s="52" t="s">
        <v>2518</v>
      </c>
    </row>
    <row r="5859" spans="2:14" x14ac:dyDescent="0.15">
      <c r="B5859" s="50" t="s">
        <v>23</v>
      </c>
      <c r="C5859" s="50" t="s">
        <v>2470</v>
      </c>
      <c r="D5859" s="51">
        <v>6788</v>
      </c>
      <c r="E5859" s="50" t="s">
        <v>1215</v>
      </c>
      <c r="F5859" s="50" t="s">
        <v>30</v>
      </c>
      <c r="G5859" s="46" t="s">
        <v>2352</v>
      </c>
      <c r="H5859" s="52">
        <v>2318.992000000002</v>
      </c>
      <c r="I5859" s="52">
        <v>182995264</v>
      </c>
      <c r="J5859" s="52">
        <v>183941179.14163145</v>
      </c>
      <c r="K5859" s="52" t="s">
        <v>2516</v>
      </c>
      <c r="L5859" s="52">
        <v>0</v>
      </c>
      <c r="M5859" s="52">
        <v>0</v>
      </c>
      <c r="N5859" s="52" t="s">
        <v>2517</v>
      </c>
    </row>
    <row r="5860" spans="2:14" x14ac:dyDescent="0.15">
      <c r="B5860" s="46" t="s">
        <v>23</v>
      </c>
      <c r="C5860" s="46" t="s">
        <v>2470</v>
      </c>
      <c r="D5860" s="47">
        <v>6788</v>
      </c>
      <c r="E5860" s="46" t="s">
        <v>1215</v>
      </c>
      <c r="F5860" s="46" t="s">
        <v>31</v>
      </c>
      <c r="G5860" s="46" t="s">
        <v>2352</v>
      </c>
      <c r="H5860" s="48">
        <v>580.71799999999996</v>
      </c>
      <c r="I5860" s="48">
        <v>45230378</v>
      </c>
      <c r="J5860" s="49">
        <v>43266957.079131082</v>
      </c>
      <c r="K5860" s="49" t="s">
        <v>2516</v>
      </c>
      <c r="L5860" s="49">
        <v>580718</v>
      </c>
      <c r="M5860" s="49">
        <v>1200150.5333333332</v>
      </c>
      <c r="N5860" s="48" t="s">
        <v>2518</v>
      </c>
    </row>
    <row r="5861" spans="2:14" x14ac:dyDescent="0.15">
      <c r="B5861" s="46" t="s">
        <v>23</v>
      </c>
      <c r="C5861" s="46" t="s">
        <v>2470</v>
      </c>
      <c r="D5861" s="47">
        <v>6788</v>
      </c>
      <c r="E5861" s="46" t="s">
        <v>1215</v>
      </c>
      <c r="F5861" s="46" t="s">
        <v>44</v>
      </c>
      <c r="G5861" s="46" t="s">
        <v>2516</v>
      </c>
      <c r="H5861" s="48">
        <v>5752.546000000003</v>
      </c>
      <c r="I5861" s="48">
        <v>309455302</v>
      </c>
      <c r="J5861" s="49">
        <v>306333379.0151639</v>
      </c>
      <c r="K5861" s="49">
        <v>320458257.53237003</v>
      </c>
      <c r="L5861" s="49">
        <v>3872452.4000000018</v>
      </c>
      <c r="M5861" s="49">
        <v>8003068.2933333376</v>
      </c>
      <c r="N5861" s="48" t="s">
        <v>2518</v>
      </c>
    </row>
    <row r="5862" spans="2:14" x14ac:dyDescent="0.15">
      <c r="B5862" s="46" t="s">
        <v>24</v>
      </c>
      <c r="C5862" s="46" t="s">
        <v>2482</v>
      </c>
      <c r="D5862" s="47">
        <v>6795</v>
      </c>
      <c r="E5862" s="46" t="s">
        <v>1216</v>
      </c>
      <c r="F5862" s="46" t="s">
        <v>28</v>
      </c>
      <c r="G5862" s="46" t="s">
        <v>2352</v>
      </c>
      <c r="H5862" s="48">
        <v>1010.7959999999991</v>
      </c>
      <c r="I5862" s="48">
        <v>30305652</v>
      </c>
      <c r="J5862" s="49">
        <v>30775921.291091714</v>
      </c>
      <c r="K5862" s="49" t="s">
        <v>2516</v>
      </c>
      <c r="L5862" s="49">
        <v>0</v>
      </c>
      <c r="M5862" s="49">
        <v>0</v>
      </c>
      <c r="N5862" s="48" t="s">
        <v>2517</v>
      </c>
    </row>
    <row r="5863" spans="2:14" x14ac:dyDescent="0.15">
      <c r="B5863" s="46" t="s">
        <v>24</v>
      </c>
      <c r="C5863" s="46" t="s">
        <v>2482</v>
      </c>
      <c r="D5863" s="47">
        <v>6795</v>
      </c>
      <c r="E5863" s="46" t="s">
        <v>1216</v>
      </c>
      <c r="F5863" s="46" t="s">
        <v>29</v>
      </c>
      <c r="G5863" s="46" t="s">
        <v>2352</v>
      </c>
      <c r="H5863" s="48">
        <v>1916.8519999999994</v>
      </c>
      <c r="I5863" s="48">
        <v>59840143</v>
      </c>
      <c r="J5863" s="49">
        <v>50212266.692947425</v>
      </c>
      <c r="K5863" s="49" t="s">
        <v>2516</v>
      </c>
      <c r="L5863" s="49">
        <v>2108537.1999999993</v>
      </c>
      <c r="M5863" s="49">
        <v>4357643.546666665</v>
      </c>
      <c r="N5863" s="48" t="s">
        <v>2518</v>
      </c>
    </row>
    <row r="5864" spans="2:14" x14ac:dyDescent="0.15">
      <c r="B5864" s="46" t="s">
        <v>24</v>
      </c>
      <c r="C5864" s="46" t="s">
        <v>2482</v>
      </c>
      <c r="D5864" s="47">
        <v>6795</v>
      </c>
      <c r="E5864" s="46" t="s">
        <v>1216</v>
      </c>
      <c r="F5864" s="46" t="s">
        <v>30</v>
      </c>
      <c r="G5864" s="46" t="s">
        <v>2352</v>
      </c>
      <c r="H5864" s="48">
        <v>964.95799999999986</v>
      </c>
      <c r="I5864" s="48">
        <v>97184240</v>
      </c>
      <c r="J5864" s="49">
        <v>93505373.872603655</v>
      </c>
      <c r="K5864" s="49" t="s">
        <v>2516</v>
      </c>
      <c r="L5864" s="49">
        <v>771966.39999999991</v>
      </c>
      <c r="M5864" s="49">
        <v>1595397.2266666663</v>
      </c>
      <c r="N5864" s="48" t="s">
        <v>2518</v>
      </c>
    </row>
    <row r="5865" spans="2:14" x14ac:dyDescent="0.15">
      <c r="B5865" s="46" t="s">
        <v>24</v>
      </c>
      <c r="C5865" s="46" t="s">
        <v>2482</v>
      </c>
      <c r="D5865" s="47">
        <v>6795</v>
      </c>
      <c r="E5865" s="46" t="s">
        <v>1216</v>
      </c>
      <c r="F5865" s="46" t="s">
        <v>31</v>
      </c>
      <c r="G5865" s="46" t="s">
        <v>2352</v>
      </c>
      <c r="H5865" s="48">
        <v>276.68399999999991</v>
      </c>
      <c r="I5865" s="48">
        <v>25395186</v>
      </c>
      <c r="J5865" s="49">
        <v>26681146.427601263</v>
      </c>
      <c r="K5865" s="49" t="s">
        <v>2516</v>
      </c>
      <c r="L5865" s="49">
        <v>0</v>
      </c>
      <c r="M5865" s="49">
        <v>0</v>
      </c>
      <c r="N5865" s="48" t="s">
        <v>2517</v>
      </c>
    </row>
    <row r="5866" spans="2:14" x14ac:dyDescent="0.15">
      <c r="B5866" s="46" t="s">
        <v>24</v>
      </c>
      <c r="C5866" s="46" t="s">
        <v>2482</v>
      </c>
      <c r="D5866" s="47">
        <v>6795</v>
      </c>
      <c r="E5866" s="46" t="s">
        <v>1216</v>
      </c>
      <c r="F5866" s="46" t="s">
        <v>44</v>
      </c>
      <c r="G5866" s="46" t="s">
        <v>2516</v>
      </c>
      <c r="H5866" s="48">
        <v>4169.2899999999981</v>
      </c>
      <c r="I5866" s="48">
        <v>212725221</v>
      </c>
      <c r="J5866" s="49">
        <v>201174708.28424406</v>
      </c>
      <c r="K5866" s="49">
        <v>209945077.60181841</v>
      </c>
      <c r="L5866" s="49">
        <v>2880503.5999999992</v>
      </c>
      <c r="M5866" s="49">
        <v>5953040.7733333316</v>
      </c>
      <c r="N5866" s="48" t="s">
        <v>2519</v>
      </c>
    </row>
    <row r="5867" spans="2:14" x14ac:dyDescent="0.15">
      <c r="B5867" s="46" t="s">
        <v>19</v>
      </c>
      <c r="C5867" s="46" t="s">
        <v>2415</v>
      </c>
      <c r="D5867" s="47">
        <v>6796</v>
      </c>
      <c r="E5867" s="46" t="s">
        <v>1217</v>
      </c>
      <c r="F5867" s="46" t="s">
        <v>28</v>
      </c>
      <c r="G5867" s="46" t="s">
        <v>2352</v>
      </c>
      <c r="H5867" s="48">
        <v>1123.7399999999993</v>
      </c>
      <c r="I5867" s="48">
        <v>24328387</v>
      </c>
      <c r="J5867" s="49">
        <v>26402775.05382603</v>
      </c>
      <c r="K5867" s="49" t="s">
        <v>2516</v>
      </c>
      <c r="L5867" s="49">
        <v>0</v>
      </c>
      <c r="M5867" s="49">
        <v>0</v>
      </c>
      <c r="N5867" s="48" t="s">
        <v>2517</v>
      </c>
    </row>
    <row r="5868" spans="2:14" x14ac:dyDescent="0.15">
      <c r="B5868" s="46" t="s">
        <v>19</v>
      </c>
      <c r="C5868" s="46" t="s">
        <v>2415</v>
      </c>
      <c r="D5868" s="47">
        <v>6796</v>
      </c>
      <c r="E5868" s="46" t="s">
        <v>1217</v>
      </c>
      <c r="F5868" s="46" t="s">
        <v>29</v>
      </c>
      <c r="G5868" s="46" t="s">
        <v>2352</v>
      </c>
      <c r="H5868" s="48">
        <v>1126.1580000000008</v>
      </c>
      <c r="I5868" s="48">
        <v>30751774</v>
      </c>
      <c r="J5868" s="49">
        <v>32360992.497682605</v>
      </c>
      <c r="K5868" s="49" t="s">
        <v>2516</v>
      </c>
      <c r="L5868" s="49">
        <v>0</v>
      </c>
      <c r="M5868" s="49">
        <v>0</v>
      </c>
      <c r="N5868" s="48" t="s">
        <v>2517</v>
      </c>
    </row>
    <row r="5869" spans="2:14" x14ac:dyDescent="0.15">
      <c r="B5869" s="46" t="s">
        <v>19</v>
      </c>
      <c r="C5869" s="46" t="s">
        <v>2415</v>
      </c>
      <c r="D5869" s="47">
        <v>6796</v>
      </c>
      <c r="E5869" s="46" t="s">
        <v>1217</v>
      </c>
      <c r="F5869" s="46" t="s">
        <v>30</v>
      </c>
      <c r="G5869" s="46" t="s">
        <v>2352</v>
      </c>
      <c r="H5869" s="48">
        <v>1178.7759999999998</v>
      </c>
      <c r="I5869" s="48">
        <v>106838526</v>
      </c>
      <c r="J5869" s="49">
        <v>113727296.01294392</v>
      </c>
      <c r="K5869" s="49" t="s">
        <v>2516</v>
      </c>
      <c r="L5869" s="49">
        <v>0</v>
      </c>
      <c r="M5869" s="49">
        <v>0</v>
      </c>
      <c r="N5869" s="48" t="s">
        <v>2517</v>
      </c>
    </row>
    <row r="5870" spans="2:14" x14ac:dyDescent="0.15">
      <c r="B5870" s="46" t="s">
        <v>19</v>
      </c>
      <c r="C5870" s="46" t="s">
        <v>2415</v>
      </c>
      <c r="D5870" s="47">
        <v>6796</v>
      </c>
      <c r="E5870" s="46" t="s">
        <v>1217</v>
      </c>
      <c r="F5870" s="46" t="s">
        <v>31</v>
      </c>
      <c r="G5870" s="46" t="s">
        <v>2352</v>
      </c>
      <c r="H5870" s="48">
        <v>298.03799999999984</v>
      </c>
      <c r="I5870" s="48">
        <v>24089484</v>
      </c>
      <c r="J5870" s="49">
        <v>25047534.689360436</v>
      </c>
      <c r="K5870" s="49" t="s">
        <v>2516</v>
      </c>
      <c r="L5870" s="49">
        <v>0</v>
      </c>
      <c r="M5870" s="49">
        <v>0</v>
      </c>
      <c r="N5870" s="48" t="s">
        <v>2517</v>
      </c>
    </row>
    <row r="5871" spans="2:14" x14ac:dyDescent="0.15">
      <c r="B5871" s="46" t="s">
        <v>19</v>
      </c>
      <c r="C5871" s="46" t="s">
        <v>2415</v>
      </c>
      <c r="D5871" s="47">
        <v>6796</v>
      </c>
      <c r="E5871" s="46" t="s">
        <v>1217</v>
      </c>
      <c r="F5871" s="46" t="s">
        <v>44</v>
      </c>
      <c r="G5871" s="46" t="s">
        <v>2516</v>
      </c>
      <c r="H5871" s="48">
        <v>3726.712</v>
      </c>
      <c r="I5871" s="48">
        <v>186008171</v>
      </c>
      <c r="J5871" s="49">
        <v>197538598.253813</v>
      </c>
      <c r="K5871" s="49">
        <v>206776448.36929709</v>
      </c>
      <c r="L5871" s="49">
        <v>0</v>
      </c>
      <c r="M5871" s="49">
        <v>0</v>
      </c>
      <c r="N5871" s="48" t="s">
        <v>2517</v>
      </c>
    </row>
    <row r="5872" spans="2:14" x14ac:dyDescent="0.15">
      <c r="B5872" s="46" t="s">
        <v>21</v>
      </c>
      <c r="C5872" s="46" t="s">
        <v>2456</v>
      </c>
      <c r="D5872" s="47">
        <v>6797</v>
      </c>
      <c r="E5872" s="46" t="s">
        <v>1218</v>
      </c>
      <c r="F5872" s="46" t="s">
        <v>28</v>
      </c>
      <c r="G5872" s="46" t="s">
        <v>2352</v>
      </c>
      <c r="H5872" s="48">
        <v>1499.9849999999972</v>
      </c>
      <c r="I5872" s="48">
        <v>37401420</v>
      </c>
      <c r="J5872" s="49">
        <v>34981381.525140733</v>
      </c>
      <c r="K5872" s="49" t="s">
        <v>2516</v>
      </c>
      <c r="L5872" s="49">
        <v>1799981.9999999965</v>
      </c>
      <c r="M5872" s="49">
        <v>3719962.7999999928</v>
      </c>
      <c r="N5872" s="48" t="s">
        <v>2518</v>
      </c>
    </row>
    <row r="5873" spans="2:14" x14ac:dyDescent="0.15">
      <c r="B5873" s="46" t="s">
        <v>21</v>
      </c>
      <c r="C5873" s="46" t="s">
        <v>2456</v>
      </c>
      <c r="D5873" s="47">
        <v>6797</v>
      </c>
      <c r="E5873" s="46" t="s">
        <v>1218</v>
      </c>
      <c r="F5873" s="46" t="s">
        <v>29</v>
      </c>
      <c r="G5873" s="46" t="s">
        <v>2352</v>
      </c>
      <c r="H5873" s="48">
        <v>1370.6079999999988</v>
      </c>
      <c r="I5873" s="48">
        <v>46272373</v>
      </c>
      <c r="J5873" s="49">
        <v>41838643.377339132</v>
      </c>
      <c r="K5873" s="49" t="s">
        <v>2516</v>
      </c>
      <c r="L5873" s="49">
        <v>1507668.7999999986</v>
      </c>
      <c r="M5873" s="49">
        <v>3115848.8533333302</v>
      </c>
      <c r="N5873" s="48" t="s">
        <v>2518</v>
      </c>
    </row>
    <row r="5874" spans="2:14" x14ac:dyDescent="0.15">
      <c r="B5874" s="46" t="s">
        <v>21</v>
      </c>
      <c r="C5874" s="46" t="s">
        <v>2456</v>
      </c>
      <c r="D5874" s="47">
        <v>6797</v>
      </c>
      <c r="E5874" s="46" t="s">
        <v>1218</v>
      </c>
      <c r="F5874" s="46" t="s">
        <v>30</v>
      </c>
      <c r="G5874" s="46" t="s">
        <v>2352</v>
      </c>
      <c r="H5874" s="48">
        <v>1051.0900000000004</v>
      </c>
      <c r="I5874" s="48">
        <v>97249078</v>
      </c>
      <c r="J5874" s="49">
        <v>103166952.00537539</v>
      </c>
      <c r="K5874" s="49" t="s">
        <v>2516</v>
      </c>
      <c r="L5874" s="49">
        <v>0</v>
      </c>
      <c r="M5874" s="49">
        <v>0</v>
      </c>
      <c r="N5874" s="48" t="s">
        <v>2517</v>
      </c>
    </row>
    <row r="5875" spans="2:14" x14ac:dyDescent="0.15">
      <c r="B5875" s="46" t="s">
        <v>21</v>
      </c>
      <c r="C5875" s="46" t="s">
        <v>2456</v>
      </c>
      <c r="D5875" s="47">
        <v>6797</v>
      </c>
      <c r="E5875" s="46" t="s">
        <v>1218</v>
      </c>
      <c r="F5875" s="46" t="s">
        <v>31</v>
      </c>
      <c r="G5875" s="46" t="s">
        <v>2352</v>
      </c>
      <c r="H5875" s="48">
        <v>628.04399999999964</v>
      </c>
      <c r="I5875" s="48">
        <v>49880065</v>
      </c>
      <c r="J5875" s="49">
        <v>53854152.676284388</v>
      </c>
      <c r="K5875" s="49" t="s">
        <v>2516</v>
      </c>
      <c r="L5875" s="49">
        <v>0</v>
      </c>
      <c r="M5875" s="49">
        <v>0</v>
      </c>
      <c r="N5875" s="48" t="s">
        <v>2517</v>
      </c>
    </row>
    <row r="5876" spans="2:14" x14ac:dyDescent="0.15">
      <c r="B5876" s="46" t="s">
        <v>21</v>
      </c>
      <c r="C5876" s="46" t="s">
        <v>2456</v>
      </c>
      <c r="D5876" s="47">
        <v>6797</v>
      </c>
      <c r="E5876" s="46" t="s">
        <v>1218</v>
      </c>
      <c r="F5876" s="46" t="s">
        <v>44</v>
      </c>
      <c r="G5876" s="46" t="s">
        <v>2516</v>
      </c>
      <c r="H5876" s="48">
        <v>4549.7269999999962</v>
      </c>
      <c r="I5876" s="48">
        <v>230802936</v>
      </c>
      <c r="J5876" s="49">
        <v>233841129.58413965</v>
      </c>
      <c r="K5876" s="49">
        <v>244131222.18020847</v>
      </c>
      <c r="L5876" s="49">
        <v>3307650.7999999952</v>
      </c>
      <c r="M5876" s="49">
        <v>6835811.653333324</v>
      </c>
      <c r="N5876" s="48" t="s">
        <v>2517</v>
      </c>
    </row>
    <row r="5877" spans="2:14" x14ac:dyDescent="0.15">
      <c r="B5877" s="46" t="s">
        <v>23</v>
      </c>
      <c r="C5877" s="46" t="s">
        <v>2472</v>
      </c>
      <c r="D5877" s="47">
        <v>6798</v>
      </c>
      <c r="E5877" s="46" t="s">
        <v>1219</v>
      </c>
      <c r="F5877" s="46" t="s">
        <v>28</v>
      </c>
      <c r="G5877" s="46" t="s">
        <v>2352</v>
      </c>
      <c r="H5877" s="48">
        <v>1258.7449999999976</v>
      </c>
      <c r="I5877" s="48">
        <v>34570810</v>
      </c>
      <c r="J5877" s="49">
        <v>35738364.081303947</v>
      </c>
      <c r="K5877" s="49" t="s">
        <v>2516</v>
      </c>
      <c r="L5877" s="49">
        <v>0</v>
      </c>
      <c r="M5877" s="49">
        <v>0</v>
      </c>
      <c r="N5877" s="48" t="s">
        <v>2517</v>
      </c>
    </row>
    <row r="5878" spans="2:14" x14ac:dyDescent="0.15">
      <c r="B5878" s="46" t="s">
        <v>23</v>
      </c>
      <c r="C5878" s="46" t="s">
        <v>2472</v>
      </c>
      <c r="D5878" s="47">
        <v>6798</v>
      </c>
      <c r="E5878" s="46" t="s">
        <v>1219</v>
      </c>
      <c r="F5878" s="46" t="s">
        <v>29</v>
      </c>
      <c r="G5878" s="46" t="s">
        <v>2352</v>
      </c>
      <c r="H5878" s="48">
        <v>963.2149999999998</v>
      </c>
      <c r="I5878" s="48">
        <v>33230548</v>
      </c>
      <c r="J5878" s="49">
        <v>33844003.396023981</v>
      </c>
      <c r="K5878" s="49" t="s">
        <v>2516</v>
      </c>
      <c r="L5878" s="49">
        <v>0</v>
      </c>
      <c r="M5878" s="49">
        <v>0</v>
      </c>
      <c r="N5878" s="48" t="s">
        <v>2517</v>
      </c>
    </row>
    <row r="5879" spans="2:14" x14ac:dyDescent="0.15">
      <c r="B5879" s="46" t="s">
        <v>23</v>
      </c>
      <c r="C5879" s="46" t="s">
        <v>2472</v>
      </c>
      <c r="D5879" s="47">
        <v>6798</v>
      </c>
      <c r="E5879" s="46" t="s">
        <v>1219</v>
      </c>
      <c r="F5879" s="46" t="s">
        <v>30</v>
      </c>
      <c r="G5879" s="46" t="s">
        <v>2352</v>
      </c>
      <c r="H5879" s="48">
        <v>874.82500000000016</v>
      </c>
      <c r="I5879" s="48">
        <v>89649679</v>
      </c>
      <c r="J5879" s="49">
        <v>94279040.47442992</v>
      </c>
      <c r="K5879" s="49" t="s">
        <v>2516</v>
      </c>
      <c r="L5879" s="49">
        <v>0</v>
      </c>
      <c r="M5879" s="49">
        <v>0</v>
      </c>
      <c r="N5879" s="48" t="s">
        <v>2517</v>
      </c>
    </row>
    <row r="5880" spans="2:14" x14ac:dyDescent="0.15">
      <c r="B5880" s="50" t="s">
        <v>23</v>
      </c>
      <c r="C5880" s="50" t="s">
        <v>2472</v>
      </c>
      <c r="D5880" s="51">
        <v>6798</v>
      </c>
      <c r="E5880" s="50" t="s">
        <v>1219</v>
      </c>
      <c r="F5880" s="46" t="s">
        <v>31</v>
      </c>
      <c r="G5880" s="46" t="s">
        <v>2352</v>
      </c>
      <c r="H5880" s="52">
        <v>346.09400000000028</v>
      </c>
      <c r="I5880" s="52">
        <v>30390834</v>
      </c>
      <c r="J5880" s="52">
        <v>30311892.134447191</v>
      </c>
      <c r="K5880" s="52" t="s">
        <v>2516</v>
      </c>
      <c r="L5880" s="52">
        <v>346094.00000000029</v>
      </c>
      <c r="M5880" s="52">
        <v>715260.93333333393</v>
      </c>
      <c r="N5880" s="52" t="s">
        <v>2518</v>
      </c>
    </row>
    <row r="5881" spans="2:14" x14ac:dyDescent="0.15">
      <c r="B5881" s="46" t="s">
        <v>23</v>
      </c>
      <c r="C5881" s="46" t="s">
        <v>2472</v>
      </c>
      <c r="D5881" s="47">
        <v>6798</v>
      </c>
      <c r="E5881" s="46" t="s">
        <v>1219</v>
      </c>
      <c r="F5881" s="46" t="s">
        <v>44</v>
      </c>
      <c r="G5881" s="46" t="s">
        <v>2516</v>
      </c>
      <c r="H5881" s="48">
        <v>3442.8789999999981</v>
      </c>
      <c r="I5881" s="48">
        <v>187841871</v>
      </c>
      <c r="J5881" s="49">
        <v>194173300.08620504</v>
      </c>
      <c r="K5881" s="49">
        <v>203516121.49873894</v>
      </c>
      <c r="L5881" s="49">
        <v>346094.00000000029</v>
      </c>
      <c r="M5881" s="49">
        <v>715260.93333333393</v>
      </c>
      <c r="N5881" s="48" t="s">
        <v>2517</v>
      </c>
    </row>
    <row r="5882" spans="2:14" x14ac:dyDescent="0.15">
      <c r="B5882" s="46" t="s">
        <v>23</v>
      </c>
      <c r="C5882" s="46" t="s">
        <v>2474</v>
      </c>
      <c r="D5882" s="47">
        <v>6804</v>
      </c>
      <c r="E5882" s="46" t="s">
        <v>1220</v>
      </c>
      <c r="F5882" s="46" t="s">
        <v>28</v>
      </c>
      <c r="G5882" s="46" t="s">
        <v>2352</v>
      </c>
      <c r="H5882" s="48">
        <v>3965.4480000000012</v>
      </c>
      <c r="I5882" s="48">
        <v>91882151</v>
      </c>
      <c r="J5882" s="49">
        <v>85327070.548490629</v>
      </c>
      <c r="K5882" s="49" t="s">
        <v>2516</v>
      </c>
      <c r="L5882" s="49">
        <v>4758537.6000000015</v>
      </c>
      <c r="M5882" s="49">
        <v>9834311.0400000028</v>
      </c>
      <c r="N5882" s="48" t="s">
        <v>2518</v>
      </c>
    </row>
    <row r="5883" spans="2:14" x14ac:dyDescent="0.15">
      <c r="B5883" s="46" t="s">
        <v>23</v>
      </c>
      <c r="C5883" s="46" t="s">
        <v>2474</v>
      </c>
      <c r="D5883" s="47">
        <v>6804</v>
      </c>
      <c r="E5883" s="46" t="s">
        <v>1220</v>
      </c>
      <c r="F5883" s="46" t="s">
        <v>29</v>
      </c>
      <c r="G5883" s="46" t="s">
        <v>2352</v>
      </c>
      <c r="H5883" s="48">
        <v>3321.2660000000019</v>
      </c>
      <c r="I5883" s="48">
        <v>88844143</v>
      </c>
      <c r="J5883" s="49">
        <v>92799627.53850463</v>
      </c>
      <c r="K5883" s="49" t="s">
        <v>2516</v>
      </c>
      <c r="L5883" s="49">
        <v>0</v>
      </c>
      <c r="M5883" s="49">
        <v>0</v>
      </c>
      <c r="N5883" s="48" t="s">
        <v>2517</v>
      </c>
    </row>
    <row r="5884" spans="2:14" x14ac:dyDescent="0.15">
      <c r="B5884" s="46" t="s">
        <v>23</v>
      </c>
      <c r="C5884" s="46" t="s">
        <v>2474</v>
      </c>
      <c r="D5884" s="47">
        <v>6804</v>
      </c>
      <c r="E5884" s="46" t="s">
        <v>1220</v>
      </c>
      <c r="F5884" s="46" t="s">
        <v>30</v>
      </c>
      <c r="G5884" s="46" t="s">
        <v>2352</v>
      </c>
      <c r="H5884" s="48">
        <v>2294.4</v>
      </c>
      <c r="I5884" s="48">
        <v>213827063</v>
      </c>
      <c r="J5884" s="49">
        <v>206484218.31477529</v>
      </c>
      <c r="K5884" s="49" t="s">
        <v>2516</v>
      </c>
      <c r="L5884" s="49">
        <v>1835520</v>
      </c>
      <c r="M5884" s="49">
        <v>3793408</v>
      </c>
      <c r="N5884" s="48" t="s">
        <v>2518</v>
      </c>
    </row>
    <row r="5885" spans="2:14" x14ac:dyDescent="0.15">
      <c r="B5885" s="46" t="s">
        <v>23</v>
      </c>
      <c r="C5885" s="46" t="s">
        <v>2474</v>
      </c>
      <c r="D5885" s="47">
        <v>6804</v>
      </c>
      <c r="E5885" s="46" t="s">
        <v>1220</v>
      </c>
      <c r="F5885" s="46" t="s">
        <v>31</v>
      </c>
      <c r="G5885" s="46" t="s">
        <v>2352</v>
      </c>
      <c r="H5885" s="48">
        <v>842.31899999999996</v>
      </c>
      <c r="I5885" s="48">
        <v>74261553</v>
      </c>
      <c r="J5885" s="49">
        <v>79186766.233405992</v>
      </c>
      <c r="K5885" s="49" t="s">
        <v>2516</v>
      </c>
      <c r="L5885" s="49">
        <v>0</v>
      </c>
      <c r="M5885" s="49">
        <v>0</v>
      </c>
      <c r="N5885" s="48" t="s">
        <v>2517</v>
      </c>
    </row>
    <row r="5886" spans="2:14" x14ac:dyDescent="0.15">
      <c r="B5886" s="46" t="s">
        <v>23</v>
      </c>
      <c r="C5886" s="46" t="s">
        <v>2474</v>
      </c>
      <c r="D5886" s="47">
        <v>6804</v>
      </c>
      <c r="E5886" s="46" t="s">
        <v>1220</v>
      </c>
      <c r="F5886" s="46" t="s">
        <v>44</v>
      </c>
      <c r="G5886" s="46" t="s">
        <v>2516</v>
      </c>
      <c r="H5886" s="48">
        <v>10423.433000000003</v>
      </c>
      <c r="I5886" s="48">
        <v>468814910</v>
      </c>
      <c r="J5886" s="49">
        <v>463797682.63517654</v>
      </c>
      <c r="K5886" s="49">
        <v>484279883.34872049</v>
      </c>
      <c r="L5886" s="49">
        <v>6594057.6000000015</v>
      </c>
      <c r="M5886" s="49">
        <v>13627719.040000003</v>
      </c>
      <c r="N5886" s="48" t="s">
        <v>2518</v>
      </c>
    </row>
    <row r="5887" spans="2:14" x14ac:dyDescent="0.15">
      <c r="B5887" s="46" t="s">
        <v>19</v>
      </c>
      <c r="C5887" s="46" t="s">
        <v>2411</v>
      </c>
      <c r="D5887" s="47">
        <v>6811</v>
      </c>
      <c r="E5887" s="46" t="s">
        <v>1221</v>
      </c>
      <c r="F5887" s="46" t="s">
        <v>28</v>
      </c>
      <c r="G5887" s="46" t="s">
        <v>2352</v>
      </c>
      <c r="H5887" s="48">
        <v>1796.6049999999964</v>
      </c>
      <c r="I5887" s="48">
        <v>47301258</v>
      </c>
      <c r="J5887" s="49">
        <v>48510867.930366546</v>
      </c>
      <c r="K5887" s="49" t="s">
        <v>2516</v>
      </c>
      <c r="L5887" s="49">
        <v>0</v>
      </c>
      <c r="M5887" s="49">
        <v>0</v>
      </c>
      <c r="N5887" s="48" t="s">
        <v>2517</v>
      </c>
    </row>
    <row r="5888" spans="2:14" x14ac:dyDescent="0.15">
      <c r="B5888" s="46" t="s">
        <v>19</v>
      </c>
      <c r="C5888" s="46" t="s">
        <v>2411</v>
      </c>
      <c r="D5888" s="47">
        <v>6811</v>
      </c>
      <c r="E5888" s="46" t="s">
        <v>1221</v>
      </c>
      <c r="F5888" s="46" t="s">
        <v>29</v>
      </c>
      <c r="G5888" s="46" t="s">
        <v>2352</v>
      </c>
      <c r="H5888" s="48">
        <v>1118.5179999999993</v>
      </c>
      <c r="I5888" s="48">
        <v>41935042</v>
      </c>
      <c r="J5888" s="49">
        <v>39155599.377828412</v>
      </c>
      <c r="K5888" s="49" t="s">
        <v>2516</v>
      </c>
      <c r="L5888" s="49">
        <v>1230369.7999999993</v>
      </c>
      <c r="M5888" s="49">
        <v>2542764.253333332</v>
      </c>
      <c r="N5888" s="48" t="s">
        <v>2518</v>
      </c>
    </row>
    <row r="5889" spans="2:14" x14ac:dyDescent="0.15">
      <c r="B5889" s="46" t="s">
        <v>19</v>
      </c>
      <c r="C5889" s="46" t="s">
        <v>2411</v>
      </c>
      <c r="D5889" s="47">
        <v>6811</v>
      </c>
      <c r="E5889" s="46" t="s">
        <v>1221</v>
      </c>
      <c r="F5889" s="46" t="s">
        <v>30</v>
      </c>
      <c r="G5889" s="46" t="s">
        <v>2352</v>
      </c>
      <c r="H5889" s="48">
        <v>1840.0349999999996</v>
      </c>
      <c r="I5889" s="48">
        <v>175526238</v>
      </c>
      <c r="J5889" s="49">
        <v>183621505.26056319</v>
      </c>
      <c r="K5889" s="49" t="s">
        <v>2516</v>
      </c>
      <c r="L5889" s="49">
        <v>0</v>
      </c>
      <c r="M5889" s="49">
        <v>0</v>
      </c>
      <c r="N5889" s="48" t="s">
        <v>2517</v>
      </c>
    </row>
    <row r="5890" spans="2:14" x14ac:dyDescent="0.15">
      <c r="B5890" s="46" t="s">
        <v>19</v>
      </c>
      <c r="C5890" s="46" t="s">
        <v>2411</v>
      </c>
      <c r="D5890" s="47">
        <v>6811</v>
      </c>
      <c r="E5890" s="46" t="s">
        <v>1221</v>
      </c>
      <c r="F5890" s="46" t="s">
        <v>31</v>
      </c>
      <c r="G5890" s="46" t="s">
        <v>2352</v>
      </c>
      <c r="H5890" s="48">
        <v>645.40200000000016</v>
      </c>
      <c r="I5890" s="48">
        <v>61565606</v>
      </c>
      <c r="J5890" s="49">
        <v>64048583.876627907</v>
      </c>
      <c r="K5890" s="49" t="s">
        <v>2516</v>
      </c>
      <c r="L5890" s="49">
        <v>0</v>
      </c>
      <c r="M5890" s="49">
        <v>0</v>
      </c>
      <c r="N5890" s="48" t="s">
        <v>2517</v>
      </c>
    </row>
    <row r="5891" spans="2:14" x14ac:dyDescent="0.15">
      <c r="B5891" s="46" t="s">
        <v>19</v>
      </c>
      <c r="C5891" s="46" t="s">
        <v>2411</v>
      </c>
      <c r="D5891" s="47">
        <v>6811</v>
      </c>
      <c r="E5891" s="46" t="s">
        <v>1221</v>
      </c>
      <c r="F5891" s="46" t="s">
        <v>44</v>
      </c>
      <c r="G5891" s="46" t="s">
        <v>2516</v>
      </c>
      <c r="H5891" s="48">
        <v>5400.5599999999959</v>
      </c>
      <c r="I5891" s="48">
        <v>326328144</v>
      </c>
      <c r="J5891" s="49">
        <v>335336556.44538605</v>
      </c>
      <c r="K5891" s="49">
        <v>350155086.5399875</v>
      </c>
      <c r="L5891" s="49">
        <v>1230369.7999999993</v>
      </c>
      <c r="M5891" s="49">
        <v>2542764.253333332</v>
      </c>
      <c r="N5891" s="48" t="s">
        <v>2517</v>
      </c>
    </row>
    <row r="5892" spans="2:14" x14ac:dyDescent="0.15">
      <c r="B5892" s="50" t="s">
        <v>15</v>
      </c>
      <c r="C5892" s="50" t="s">
        <v>2435</v>
      </c>
      <c r="D5892" s="51">
        <v>6812</v>
      </c>
      <c r="E5892" s="50" t="s">
        <v>1222</v>
      </c>
      <c r="F5892" s="50" t="s">
        <v>28</v>
      </c>
      <c r="G5892" s="46" t="s">
        <v>2352</v>
      </c>
      <c r="H5892" s="52">
        <v>525.6970000000008</v>
      </c>
      <c r="I5892" s="52">
        <v>14173449</v>
      </c>
      <c r="J5892" s="52">
        <v>19871478.665959243</v>
      </c>
      <c r="K5892" s="52" t="s">
        <v>2516</v>
      </c>
      <c r="L5892" s="52">
        <v>0</v>
      </c>
      <c r="M5892" s="52">
        <v>0</v>
      </c>
      <c r="N5892" s="52" t="s">
        <v>2517</v>
      </c>
    </row>
    <row r="5893" spans="2:14" x14ac:dyDescent="0.15">
      <c r="B5893" s="46" t="s">
        <v>15</v>
      </c>
      <c r="C5893" s="46" t="s">
        <v>2435</v>
      </c>
      <c r="D5893" s="47">
        <v>6812</v>
      </c>
      <c r="E5893" s="46" t="s">
        <v>1222</v>
      </c>
      <c r="F5893" s="46" t="s">
        <v>29</v>
      </c>
      <c r="G5893" s="46" t="s">
        <v>2352</v>
      </c>
      <c r="H5893" s="48">
        <v>560.75599999999963</v>
      </c>
      <c r="I5893" s="48">
        <v>16441460</v>
      </c>
      <c r="J5893" s="49">
        <v>19553115.799437337</v>
      </c>
      <c r="K5893" s="49" t="s">
        <v>2516</v>
      </c>
      <c r="L5893" s="49">
        <v>0</v>
      </c>
      <c r="M5893" s="49">
        <v>0</v>
      </c>
      <c r="N5893" s="48" t="s">
        <v>2517</v>
      </c>
    </row>
    <row r="5894" spans="2:14" x14ac:dyDescent="0.15">
      <c r="B5894" s="46" t="s">
        <v>15</v>
      </c>
      <c r="C5894" s="46" t="s">
        <v>2435</v>
      </c>
      <c r="D5894" s="47">
        <v>6812</v>
      </c>
      <c r="E5894" s="46" t="s">
        <v>1222</v>
      </c>
      <c r="F5894" s="46" t="s">
        <v>30</v>
      </c>
      <c r="G5894" s="46" t="s">
        <v>2352</v>
      </c>
      <c r="H5894" s="48">
        <v>1176.6610000000005</v>
      </c>
      <c r="I5894" s="48">
        <v>94151944</v>
      </c>
      <c r="J5894" s="49">
        <v>90345343.209017619</v>
      </c>
      <c r="K5894" s="49" t="s">
        <v>2516</v>
      </c>
      <c r="L5894" s="49">
        <v>941328.8000000004</v>
      </c>
      <c r="M5894" s="49">
        <v>1945412.8533333342</v>
      </c>
      <c r="N5894" s="48" t="s">
        <v>2518</v>
      </c>
    </row>
    <row r="5895" spans="2:14" x14ac:dyDescent="0.15">
      <c r="B5895" s="46" t="s">
        <v>15</v>
      </c>
      <c r="C5895" s="46" t="s">
        <v>2435</v>
      </c>
      <c r="D5895" s="47">
        <v>6812</v>
      </c>
      <c r="E5895" s="46" t="s">
        <v>1222</v>
      </c>
      <c r="F5895" s="46" t="s">
        <v>31</v>
      </c>
      <c r="G5895" s="46" t="s">
        <v>2352</v>
      </c>
      <c r="H5895" s="48">
        <v>338.94999999999993</v>
      </c>
      <c r="I5895" s="48">
        <v>22840940</v>
      </c>
      <c r="J5895" s="49">
        <v>21773292.799695596</v>
      </c>
      <c r="K5895" s="49" t="s">
        <v>2516</v>
      </c>
      <c r="L5895" s="49">
        <v>338949.99999999994</v>
      </c>
      <c r="M5895" s="49">
        <v>700496.66666666663</v>
      </c>
      <c r="N5895" s="48" t="s">
        <v>2518</v>
      </c>
    </row>
    <row r="5896" spans="2:14" x14ac:dyDescent="0.15">
      <c r="B5896" s="46" t="s">
        <v>15</v>
      </c>
      <c r="C5896" s="46" t="s">
        <v>2435</v>
      </c>
      <c r="D5896" s="47">
        <v>6812</v>
      </c>
      <c r="E5896" s="46" t="s">
        <v>1222</v>
      </c>
      <c r="F5896" s="46" t="s">
        <v>44</v>
      </c>
      <c r="G5896" s="46" t="s">
        <v>2516</v>
      </c>
      <c r="H5896" s="48">
        <v>2602.0640000000008</v>
      </c>
      <c r="I5896" s="48">
        <v>147607793</v>
      </c>
      <c r="J5896" s="49">
        <v>151543230.4741098</v>
      </c>
      <c r="K5896" s="49">
        <v>158973102.73789099</v>
      </c>
      <c r="L5896" s="49">
        <v>1280278.8000000003</v>
      </c>
      <c r="M5896" s="49">
        <v>2645909.5200000005</v>
      </c>
      <c r="N5896" s="48" t="s">
        <v>2517</v>
      </c>
    </row>
    <row r="5897" spans="2:14" x14ac:dyDescent="0.15">
      <c r="B5897" s="46" t="s">
        <v>21</v>
      </c>
      <c r="C5897" s="46" t="s">
        <v>2424</v>
      </c>
      <c r="D5897" s="47">
        <v>6818</v>
      </c>
      <c r="E5897" s="46" t="s">
        <v>1223</v>
      </c>
      <c r="F5897" s="46" t="s">
        <v>28</v>
      </c>
      <c r="G5897" s="46" t="s">
        <v>2352</v>
      </c>
      <c r="H5897" s="48">
        <v>871.6359999999994</v>
      </c>
      <c r="I5897" s="48">
        <v>25651104</v>
      </c>
      <c r="J5897" s="49">
        <v>22533415.023537707</v>
      </c>
      <c r="K5897" s="49" t="s">
        <v>2516</v>
      </c>
      <c r="L5897" s="49">
        <v>1045963.1999999993</v>
      </c>
      <c r="M5897" s="49">
        <v>2161657.2799999984</v>
      </c>
      <c r="N5897" s="48" t="s">
        <v>2518</v>
      </c>
    </row>
    <row r="5898" spans="2:14" x14ac:dyDescent="0.15">
      <c r="B5898" s="46" t="s">
        <v>21</v>
      </c>
      <c r="C5898" s="46" t="s">
        <v>2424</v>
      </c>
      <c r="D5898" s="47">
        <v>6818</v>
      </c>
      <c r="E5898" s="46" t="s">
        <v>1223</v>
      </c>
      <c r="F5898" s="46" t="s">
        <v>29</v>
      </c>
      <c r="G5898" s="46" t="s">
        <v>2352</v>
      </c>
      <c r="H5898" s="48">
        <v>732.37400000000048</v>
      </c>
      <c r="I5898" s="48">
        <v>23029555</v>
      </c>
      <c r="J5898" s="49">
        <v>20368059.303163566</v>
      </c>
      <c r="K5898" s="49" t="s">
        <v>2516</v>
      </c>
      <c r="L5898" s="49">
        <v>805611.40000000049</v>
      </c>
      <c r="M5898" s="49">
        <v>1664930.2266666677</v>
      </c>
      <c r="N5898" s="48" t="s">
        <v>2518</v>
      </c>
    </row>
    <row r="5899" spans="2:14" x14ac:dyDescent="0.15">
      <c r="B5899" s="50" t="s">
        <v>21</v>
      </c>
      <c r="C5899" s="50" t="s">
        <v>2424</v>
      </c>
      <c r="D5899" s="51">
        <v>6818</v>
      </c>
      <c r="E5899" s="50" t="s">
        <v>1223</v>
      </c>
      <c r="F5899" s="50" t="s">
        <v>30</v>
      </c>
      <c r="G5899" s="46" t="s">
        <v>2352</v>
      </c>
      <c r="H5899" s="52">
        <v>686.49000000000012</v>
      </c>
      <c r="I5899" s="52">
        <v>64292849</v>
      </c>
      <c r="J5899" s="52">
        <v>62942929.482007042</v>
      </c>
      <c r="K5899" s="52" t="s">
        <v>2516</v>
      </c>
      <c r="L5899" s="52">
        <v>549192.00000000012</v>
      </c>
      <c r="M5899" s="52">
        <v>1134996.8000000003</v>
      </c>
      <c r="N5899" s="52" t="s">
        <v>2518</v>
      </c>
    </row>
    <row r="5900" spans="2:14" x14ac:dyDescent="0.15">
      <c r="B5900" s="46" t="s">
        <v>21</v>
      </c>
      <c r="C5900" s="46" t="s">
        <v>2424</v>
      </c>
      <c r="D5900" s="47">
        <v>6818</v>
      </c>
      <c r="E5900" s="46" t="s">
        <v>1223</v>
      </c>
      <c r="F5900" s="46" t="s">
        <v>31</v>
      </c>
      <c r="G5900" s="46" t="s">
        <v>2352</v>
      </c>
      <c r="H5900" s="48">
        <v>281.89399999999995</v>
      </c>
      <c r="I5900" s="48">
        <v>28086486</v>
      </c>
      <c r="J5900" s="49">
        <v>26748022.346850444</v>
      </c>
      <c r="K5900" s="49" t="s">
        <v>2516</v>
      </c>
      <c r="L5900" s="49">
        <v>281893.99999999994</v>
      </c>
      <c r="M5900" s="49">
        <v>582580.93333333323</v>
      </c>
      <c r="N5900" s="48" t="s">
        <v>2518</v>
      </c>
    </row>
    <row r="5901" spans="2:14" x14ac:dyDescent="0.15">
      <c r="B5901" s="46" t="s">
        <v>21</v>
      </c>
      <c r="C5901" s="46" t="s">
        <v>2424</v>
      </c>
      <c r="D5901" s="47">
        <v>6818</v>
      </c>
      <c r="E5901" s="46" t="s">
        <v>1223</v>
      </c>
      <c r="F5901" s="46" t="s">
        <v>44</v>
      </c>
      <c r="G5901" s="46" t="s">
        <v>2516</v>
      </c>
      <c r="H5901" s="48">
        <v>2572.3939999999998</v>
      </c>
      <c r="I5901" s="48">
        <v>141059994</v>
      </c>
      <c r="J5901" s="49">
        <v>132592426.15555875</v>
      </c>
      <c r="K5901" s="49">
        <v>138693988.32617959</v>
      </c>
      <c r="L5901" s="49">
        <v>2682660.5999999996</v>
      </c>
      <c r="M5901" s="49">
        <v>5544165.2399999993</v>
      </c>
      <c r="N5901" s="48" t="s">
        <v>2519</v>
      </c>
    </row>
    <row r="5902" spans="2:14" x14ac:dyDescent="0.15">
      <c r="B5902" s="46" t="s">
        <v>23</v>
      </c>
      <c r="C5902" s="46" t="s">
        <v>2462</v>
      </c>
      <c r="D5902" s="47">
        <v>6819</v>
      </c>
      <c r="E5902" s="46" t="s">
        <v>1224</v>
      </c>
      <c r="F5902" s="46" t="s">
        <v>28</v>
      </c>
      <c r="G5902" s="46" t="s">
        <v>2352</v>
      </c>
      <c r="H5902" s="48">
        <v>655.63600000000156</v>
      </c>
      <c r="I5902" s="48">
        <v>17389293</v>
      </c>
      <c r="J5902" s="49">
        <v>18995280.371335384</v>
      </c>
      <c r="K5902" s="49" t="s">
        <v>2516</v>
      </c>
      <c r="L5902" s="49">
        <v>0</v>
      </c>
      <c r="M5902" s="49">
        <v>0</v>
      </c>
      <c r="N5902" s="48" t="s">
        <v>2517</v>
      </c>
    </row>
    <row r="5903" spans="2:14" x14ac:dyDescent="0.15">
      <c r="B5903" s="46" t="s">
        <v>23</v>
      </c>
      <c r="C5903" s="46" t="s">
        <v>2462</v>
      </c>
      <c r="D5903" s="47">
        <v>6819</v>
      </c>
      <c r="E5903" s="46" t="s">
        <v>1224</v>
      </c>
      <c r="F5903" s="46" t="s">
        <v>29</v>
      </c>
      <c r="G5903" s="46" t="s">
        <v>2352</v>
      </c>
      <c r="H5903" s="48">
        <v>533.48399999999992</v>
      </c>
      <c r="I5903" s="48">
        <v>15415152</v>
      </c>
      <c r="J5903" s="49">
        <v>13728992.63264391</v>
      </c>
      <c r="K5903" s="49" t="s">
        <v>2516</v>
      </c>
      <c r="L5903" s="49">
        <v>586832.39999999991</v>
      </c>
      <c r="M5903" s="49">
        <v>1212786.96</v>
      </c>
      <c r="N5903" s="48" t="s">
        <v>2518</v>
      </c>
    </row>
    <row r="5904" spans="2:14" x14ac:dyDescent="0.15">
      <c r="B5904" s="46" t="s">
        <v>23</v>
      </c>
      <c r="C5904" s="46" t="s">
        <v>2462</v>
      </c>
      <c r="D5904" s="47">
        <v>6819</v>
      </c>
      <c r="E5904" s="46" t="s">
        <v>1224</v>
      </c>
      <c r="F5904" s="46" t="s">
        <v>30</v>
      </c>
      <c r="G5904" s="46" t="s">
        <v>2352</v>
      </c>
      <c r="H5904" s="48">
        <v>585.51800000000026</v>
      </c>
      <c r="I5904" s="48">
        <v>48605328</v>
      </c>
      <c r="J5904" s="49">
        <v>48181953.646184839</v>
      </c>
      <c r="K5904" s="49" t="s">
        <v>2516</v>
      </c>
      <c r="L5904" s="49">
        <v>468414.4000000002</v>
      </c>
      <c r="M5904" s="49">
        <v>968056.4266666671</v>
      </c>
      <c r="N5904" s="48" t="s">
        <v>2518</v>
      </c>
    </row>
    <row r="5905" spans="2:14" x14ac:dyDescent="0.15">
      <c r="B5905" s="46" t="s">
        <v>23</v>
      </c>
      <c r="C5905" s="46" t="s">
        <v>2462</v>
      </c>
      <c r="D5905" s="47">
        <v>6819</v>
      </c>
      <c r="E5905" s="46" t="s">
        <v>1224</v>
      </c>
      <c r="F5905" s="46" t="s">
        <v>31</v>
      </c>
      <c r="G5905" s="46" t="s">
        <v>2352</v>
      </c>
      <c r="H5905" s="48">
        <v>309.13400000000007</v>
      </c>
      <c r="I5905" s="48">
        <v>22025852</v>
      </c>
      <c r="J5905" s="49">
        <v>24327525.020999499</v>
      </c>
      <c r="K5905" s="49" t="s">
        <v>2516</v>
      </c>
      <c r="L5905" s="49">
        <v>0</v>
      </c>
      <c r="M5905" s="49">
        <v>0</v>
      </c>
      <c r="N5905" s="48" t="s">
        <v>2517</v>
      </c>
    </row>
    <row r="5906" spans="2:14" x14ac:dyDescent="0.15">
      <c r="B5906" s="46" t="s">
        <v>23</v>
      </c>
      <c r="C5906" s="46" t="s">
        <v>2462</v>
      </c>
      <c r="D5906" s="47">
        <v>6819</v>
      </c>
      <c r="E5906" s="46" t="s">
        <v>1224</v>
      </c>
      <c r="F5906" s="46" t="s">
        <v>44</v>
      </c>
      <c r="G5906" s="46" t="s">
        <v>2516</v>
      </c>
      <c r="H5906" s="48">
        <v>2083.7720000000018</v>
      </c>
      <c r="I5906" s="48">
        <v>103435625</v>
      </c>
      <c r="J5906" s="49">
        <v>105233751.67116362</v>
      </c>
      <c r="K5906" s="49">
        <v>110297009.95818488</v>
      </c>
      <c r="L5906" s="49">
        <v>1055246.8</v>
      </c>
      <c r="M5906" s="49">
        <v>2180843.3866666667</v>
      </c>
      <c r="N5906" s="48" t="s">
        <v>2517</v>
      </c>
    </row>
    <row r="5907" spans="2:14" x14ac:dyDescent="0.15">
      <c r="B5907" s="46" t="s">
        <v>23</v>
      </c>
      <c r="C5907" s="46" t="s">
        <v>2471</v>
      </c>
      <c r="D5907" s="47">
        <v>6820</v>
      </c>
      <c r="E5907" s="46" t="s">
        <v>1225</v>
      </c>
      <c r="F5907" s="46" t="s">
        <v>28</v>
      </c>
      <c r="G5907" s="46" t="s">
        <v>2352</v>
      </c>
      <c r="H5907" s="48">
        <v>899.23000000000036</v>
      </c>
      <c r="I5907" s="48">
        <v>26691604</v>
      </c>
      <c r="J5907" s="49">
        <v>26359437.97770017</v>
      </c>
      <c r="K5907" s="49" t="s">
        <v>2516</v>
      </c>
      <c r="L5907" s="49">
        <v>1079076.0000000005</v>
      </c>
      <c r="M5907" s="49">
        <v>2230090.4000000013</v>
      </c>
      <c r="N5907" s="48" t="s">
        <v>2518</v>
      </c>
    </row>
    <row r="5908" spans="2:14" x14ac:dyDescent="0.15">
      <c r="B5908" s="46" t="s">
        <v>23</v>
      </c>
      <c r="C5908" s="46" t="s">
        <v>2471</v>
      </c>
      <c r="D5908" s="47">
        <v>6820</v>
      </c>
      <c r="E5908" s="46" t="s">
        <v>1225</v>
      </c>
      <c r="F5908" s="46" t="s">
        <v>29</v>
      </c>
      <c r="G5908" s="46" t="s">
        <v>2352</v>
      </c>
      <c r="H5908" s="48">
        <v>852.97100000000034</v>
      </c>
      <c r="I5908" s="48">
        <v>29386935</v>
      </c>
      <c r="J5908" s="49">
        <v>24494935.798601929</v>
      </c>
      <c r="K5908" s="49" t="s">
        <v>2516</v>
      </c>
      <c r="L5908" s="49">
        <v>938268.10000000033</v>
      </c>
      <c r="M5908" s="49">
        <v>1939087.4066666672</v>
      </c>
      <c r="N5908" s="48" t="s">
        <v>2518</v>
      </c>
    </row>
    <row r="5909" spans="2:14" x14ac:dyDescent="0.15">
      <c r="B5909" s="46" t="s">
        <v>23</v>
      </c>
      <c r="C5909" s="46" t="s">
        <v>2471</v>
      </c>
      <c r="D5909" s="47">
        <v>6820</v>
      </c>
      <c r="E5909" s="46" t="s">
        <v>1225</v>
      </c>
      <c r="F5909" s="46" t="s">
        <v>30</v>
      </c>
      <c r="G5909" s="46" t="s">
        <v>2352</v>
      </c>
      <c r="H5909" s="48">
        <v>1119.4690000000003</v>
      </c>
      <c r="I5909" s="48">
        <v>93531265</v>
      </c>
      <c r="J5909" s="49">
        <v>88922184.231259823</v>
      </c>
      <c r="K5909" s="49" t="s">
        <v>2516</v>
      </c>
      <c r="L5909" s="49">
        <v>895575.20000000019</v>
      </c>
      <c r="M5909" s="49">
        <v>1850855.4133333336</v>
      </c>
      <c r="N5909" s="48" t="s">
        <v>2518</v>
      </c>
    </row>
    <row r="5910" spans="2:14" x14ac:dyDescent="0.15">
      <c r="B5910" s="46" t="s">
        <v>23</v>
      </c>
      <c r="C5910" s="46" t="s">
        <v>2471</v>
      </c>
      <c r="D5910" s="47">
        <v>6820</v>
      </c>
      <c r="E5910" s="46" t="s">
        <v>1225</v>
      </c>
      <c r="F5910" s="46" t="s">
        <v>31</v>
      </c>
      <c r="G5910" s="46" t="s">
        <v>2352</v>
      </c>
      <c r="H5910" s="48">
        <v>328.64800000000025</v>
      </c>
      <c r="I5910" s="48">
        <v>25524407</v>
      </c>
      <c r="J5910" s="49">
        <v>27560106.684297714</v>
      </c>
      <c r="K5910" s="49" t="s">
        <v>2516</v>
      </c>
      <c r="L5910" s="49">
        <v>0</v>
      </c>
      <c r="M5910" s="49">
        <v>0</v>
      </c>
      <c r="N5910" s="48" t="s">
        <v>2517</v>
      </c>
    </row>
    <row r="5911" spans="2:14" x14ac:dyDescent="0.15">
      <c r="B5911" s="46" t="s">
        <v>23</v>
      </c>
      <c r="C5911" s="46" t="s">
        <v>2471</v>
      </c>
      <c r="D5911" s="47">
        <v>6820</v>
      </c>
      <c r="E5911" s="46" t="s">
        <v>1225</v>
      </c>
      <c r="F5911" s="46" t="s">
        <v>44</v>
      </c>
      <c r="G5911" s="46" t="s">
        <v>2516</v>
      </c>
      <c r="H5911" s="48">
        <v>3200.3180000000011</v>
      </c>
      <c r="I5911" s="48">
        <v>175134211</v>
      </c>
      <c r="J5911" s="49">
        <v>167336664.69185963</v>
      </c>
      <c r="K5911" s="49">
        <v>175349676.63939953</v>
      </c>
      <c r="L5911" s="49">
        <v>2912919.3000000007</v>
      </c>
      <c r="M5911" s="49">
        <v>6020033.2200000016</v>
      </c>
      <c r="N5911" s="48" t="s">
        <v>2518</v>
      </c>
    </row>
    <row r="5912" spans="2:14" x14ac:dyDescent="0.15">
      <c r="B5912" s="46" t="s">
        <v>24</v>
      </c>
      <c r="C5912" s="46" t="s">
        <v>2480</v>
      </c>
      <c r="D5912" s="47">
        <v>6824</v>
      </c>
      <c r="E5912" s="46" t="s">
        <v>1226</v>
      </c>
      <c r="F5912" s="46" t="s">
        <v>28</v>
      </c>
      <c r="G5912" s="46" t="s">
        <v>2352</v>
      </c>
      <c r="H5912" s="48">
        <v>1178.4159999999986</v>
      </c>
      <c r="I5912" s="48">
        <v>37481988</v>
      </c>
      <c r="J5912" s="49">
        <v>34705179.021067142</v>
      </c>
      <c r="K5912" s="49" t="s">
        <v>2516</v>
      </c>
      <c r="L5912" s="49">
        <v>1414099.1999999983</v>
      </c>
      <c r="M5912" s="49">
        <v>2922471.6799999964</v>
      </c>
      <c r="N5912" s="48" t="s">
        <v>2518</v>
      </c>
    </row>
    <row r="5913" spans="2:14" x14ac:dyDescent="0.15">
      <c r="B5913" s="46" t="s">
        <v>24</v>
      </c>
      <c r="C5913" s="46" t="s">
        <v>2480</v>
      </c>
      <c r="D5913" s="47">
        <v>6824</v>
      </c>
      <c r="E5913" s="46" t="s">
        <v>1226</v>
      </c>
      <c r="F5913" s="46" t="s">
        <v>29</v>
      </c>
      <c r="G5913" s="46" t="s">
        <v>2352</v>
      </c>
      <c r="H5913" s="48">
        <v>2722.1519999999996</v>
      </c>
      <c r="I5913" s="48">
        <v>86841088</v>
      </c>
      <c r="J5913" s="49">
        <v>75137861.936090931</v>
      </c>
      <c r="K5913" s="49" t="s">
        <v>2516</v>
      </c>
      <c r="L5913" s="49">
        <v>2994367.1999999997</v>
      </c>
      <c r="M5913" s="49">
        <v>6188358.879999999</v>
      </c>
      <c r="N5913" s="48" t="s">
        <v>2518</v>
      </c>
    </row>
    <row r="5914" spans="2:14" x14ac:dyDescent="0.15">
      <c r="B5914" s="46" t="s">
        <v>24</v>
      </c>
      <c r="C5914" s="46" t="s">
        <v>2480</v>
      </c>
      <c r="D5914" s="47">
        <v>6824</v>
      </c>
      <c r="E5914" s="46" t="s">
        <v>1226</v>
      </c>
      <c r="F5914" s="46" t="s">
        <v>30</v>
      </c>
      <c r="G5914" s="46" t="s">
        <v>2352</v>
      </c>
      <c r="H5914" s="48">
        <v>1784.4549999999995</v>
      </c>
      <c r="I5914" s="48">
        <v>147519442</v>
      </c>
      <c r="J5914" s="49">
        <v>140270722.79680604</v>
      </c>
      <c r="K5914" s="49" t="s">
        <v>2516</v>
      </c>
      <c r="L5914" s="49">
        <v>1427563.9999999995</v>
      </c>
      <c r="M5914" s="49">
        <v>2950298.9333333327</v>
      </c>
      <c r="N5914" s="48" t="s">
        <v>2518</v>
      </c>
    </row>
    <row r="5915" spans="2:14" x14ac:dyDescent="0.15">
      <c r="B5915" s="46" t="s">
        <v>24</v>
      </c>
      <c r="C5915" s="46" t="s">
        <v>2480</v>
      </c>
      <c r="D5915" s="47">
        <v>6824</v>
      </c>
      <c r="E5915" s="46" t="s">
        <v>1226</v>
      </c>
      <c r="F5915" s="46" t="s">
        <v>31</v>
      </c>
      <c r="G5915" s="46" t="s">
        <v>2352</v>
      </c>
      <c r="H5915" s="48">
        <v>1151.3340000000003</v>
      </c>
      <c r="I5915" s="48">
        <v>105814403</v>
      </c>
      <c r="J5915" s="49">
        <v>103921779.38335769</v>
      </c>
      <c r="K5915" s="49" t="s">
        <v>2516</v>
      </c>
      <c r="L5915" s="49">
        <v>1151334.0000000002</v>
      </c>
      <c r="M5915" s="49">
        <v>2379423.6000000006</v>
      </c>
      <c r="N5915" s="48" t="s">
        <v>2518</v>
      </c>
    </row>
    <row r="5916" spans="2:14" x14ac:dyDescent="0.15">
      <c r="B5916" s="46" t="s">
        <v>24</v>
      </c>
      <c r="C5916" s="46" t="s">
        <v>2480</v>
      </c>
      <c r="D5916" s="47">
        <v>6824</v>
      </c>
      <c r="E5916" s="46" t="s">
        <v>1226</v>
      </c>
      <c r="F5916" s="46" t="s">
        <v>44</v>
      </c>
      <c r="G5916" s="46" t="s">
        <v>2516</v>
      </c>
      <c r="H5916" s="48">
        <v>6836.3569999999982</v>
      </c>
      <c r="I5916" s="48">
        <v>377656921</v>
      </c>
      <c r="J5916" s="49">
        <v>354035543.13732183</v>
      </c>
      <c r="K5916" s="49">
        <v>369353570.3185972</v>
      </c>
      <c r="L5916" s="49">
        <v>6987364.3999999985</v>
      </c>
      <c r="M5916" s="49">
        <v>14440553.09333333</v>
      </c>
      <c r="N5916" s="48" t="s">
        <v>2519</v>
      </c>
    </row>
    <row r="5917" spans="2:14" x14ac:dyDescent="0.15">
      <c r="B5917" s="46" t="s">
        <v>23</v>
      </c>
      <c r="C5917" s="46" t="s">
        <v>2474</v>
      </c>
      <c r="D5917" s="47">
        <v>6830</v>
      </c>
      <c r="E5917" s="46" t="s">
        <v>1227</v>
      </c>
      <c r="F5917" s="46" t="s">
        <v>28</v>
      </c>
      <c r="G5917" s="46" t="s">
        <v>2352</v>
      </c>
      <c r="H5917" s="48">
        <v>881.47200000000021</v>
      </c>
      <c r="I5917" s="48">
        <v>20583421</v>
      </c>
      <c r="J5917" s="49">
        <v>22828952.351199951</v>
      </c>
      <c r="K5917" s="49" t="s">
        <v>2516</v>
      </c>
      <c r="L5917" s="49">
        <v>0</v>
      </c>
      <c r="M5917" s="49">
        <v>0</v>
      </c>
      <c r="N5917" s="48" t="s">
        <v>2517</v>
      </c>
    </row>
    <row r="5918" spans="2:14" x14ac:dyDescent="0.15">
      <c r="B5918" s="46" t="s">
        <v>23</v>
      </c>
      <c r="C5918" s="46" t="s">
        <v>2474</v>
      </c>
      <c r="D5918" s="47">
        <v>6830</v>
      </c>
      <c r="E5918" s="46" t="s">
        <v>1227</v>
      </c>
      <c r="F5918" s="46" t="s">
        <v>29</v>
      </c>
      <c r="G5918" s="46" t="s">
        <v>2352</v>
      </c>
      <c r="H5918" s="48">
        <v>835.81699999999989</v>
      </c>
      <c r="I5918" s="48">
        <v>21131050</v>
      </c>
      <c r="J5918" s="49">
        <v>22142727.883965772</v>
      </c>
      <c r="K5918" s="49" t="s">
        <v>2516</v>
      </c>
      <c r="L5918" s="49">
        <v>0</v>
      </c>
      <c r="M5918" s="49">
        <v>0</v>
      </c>
      <c r="N5918" s="48" t="s">
        <v>2517</v>
      </c>
    </row>
    <row r="5919" spans="2:14" x14ac:dyDescent="0.15">
      <c r="B5919" s="46" t="s">
        <v>23</v>
      </c>
      <c r="C5919" s="46" t="s">
        <v>2474</v>
      </c>
      <c r="D5919" s="47">
        <v>6830</v>
      </c>
      <c r="E5919" s="46" t="s">
        <v>1227</v>
      </c>
      <c r="F5919" s="46" t="s">
        <v>30</v>
      </c>
      <c r="G5919" s="46" t="s">
        <v>2352</v>
      </c>
      <c r="H5919" s="48">
        <v>787.92700000000002</v>
      </c>
      <c r="I5919" s="48">
        <v>66578307</v>
      </c>
      <c r="J5919" s="49">
        <v>71965686.508860052</v>
      </c>
      <c r="K5919" s="49" t="s">
        <v>2516</v>
      </c>
      <c r="L5919" s="49">
        <v>0</v>
      </c>
      <c r="M5919" s="49">
        <v>0</v>
      </c>
      <c r="N5919" s="48" t="s">
        <v>2517</v>
      </c>
    </row>
    <row r="5920" spans="2:14" x14ac:dyDescent="0.15">
      <c r="B5920" s="46" t="s">
        <v>23</v>
      </c>
      <c r="C5920" s="46" t="s">
        <v>2474</v>
      </c>
      <c r="D5920" s="47">
        <v>6830</v>
      </c>
      <c r="E5920" s="46" t="s">
        <v>1227</v>
      </c>
      <c r="F5920" s="46" t="s">
        <v>31</v>
      </c>
      <c r="G5920" s="46" t="s">
        <v>2352</v>
      </c>
      <c r="H5920" s="48">
        <v>201.85</v>
      </c>
      <c r="I5920" s="48">
        <v>16208737</v>
      </c>
      <c r="J5920" s="49">
        <v>17327535.420345832</v>
      </c>
      <c r="K5920" s="49" t="s">
        <v>2516</v>
      </c>
      <c r="L5920" s="49">
        <v>0</v>
      </c>
      <c r="M5920" s="49">
        <v>0</v>
      </c>
      <c r="N5920" s="48" t="s">
        <v>2517</v>
      </c>
    </row>
    <row r="5921" spans="2:14" x14ac:dyDescent="0.15">
      <c r="B5921" s="46" t="s">
        <v>23</v>
      </c>
      <c r="C5921" s="46" t="s">
        <v>2474</v>
      </c>
      <c r="D5921" s="47">
        <v>6830</v>
      </c>
      <c r="E5921" s="46" t="s">
        <v>1227</v>
      </c>
      <c r="F5921" s="46" t="s">
        <v>44</v>
      </c>
      <c r="G5921" s="46" t="s">
        <v>2516</v>
      </c>
      <c r="H5921" s="48">
        <v>2707.0660000000003</v>
      </c>
      <c r="I5921" s="48">
        <v>124501515</v>
      </c>
      <c r="J5921" s="49">
        <v>134264902.16437161</v>
      </c>
      <c r="K5921" s="49">
        <v>140566754.2297737</v>
      </c>
      <c r="L5921" s="49">
        <v>0</v>
      </c>
      <c r="M5921" s="49">
        <v>0</v>
      </c>
      <c r="N5921" s="48" t="s">
        <v>2517</v>
      </c>
    </row>
    <row r="5922" spans="2:14" x14ac:dyDescent="0.15">
      <c r="B5922" s="46" t="s">
        <v>23</v>
      </c>
      <c r="C5922" s="46" t="s">
        <v>2477</v>
      </c>
      <c r="D5922" s="47">
        <v>6831</v>
      </c>
      <c r="E5922" s="46" t="s">
        <v>1228</v>
      </c>
      <c r="F5922" s="46" t="s">
        <v>28</v>
      </c>
      <c r="G5922" s="46" t="s">
        <v>2352</v>
      </c>
      <c r="H5922" s="48">
        <v>440.65900000000124</v>
      </c>
      <c r="I5922" s="48">
        <v>13267409</v>
      </c>
      <c r="J5922" s="49">
        <v>14978348.551760003</v>
      </c>
      <c r="K5922" s="49" t="s">
        <v>2516</v>
      </c>
      <c r="L5922" s="49">
        <v>0</v>
      </c>
      <c r="M5922" s="49">
        <v>0</v>
      </c>
      <c r="N5922" s="48" t="s">
        <v>2517</v>
      </c>
    </row>
    <row r="5923" spans="2:14" x14ac:dyDescent="0.15">
      <c r="B5923" s="46" t="s">
        <v>23</v>
      </c>
      <c r="C5923" s="46" t="s">
        <v>2477</v>
      </c>
      <c r="D5923" s="47">
        <v>6831</v>
      </c>
      <c r="E5923" s="46" t="s">
        <v>1228</v>
      </c>
      <c r="F5923" s="46" t="s">
        <v>29</v>
      </c>
      <c r="G5923" s="46" t="s">
        <v>2352</v>
      </c>
      <c r="H5923" s="48">
        <v>547.97099999999966</v>
      </c>
      <c r="I5923" s="48">
        <v>15905630</v>
      </c>
      <c r="J5923" s="49">
        <v>14642836.484133963</v>
      </c>
      <c r="K5923" s="49" t="s">
        <v>2516</v>
      </c>
      <c r="L5923" s="49">
        <v>602768.09999999963</v>
      </c>
      <c r="M5923" s="49">
        <v>1245720.7399999991</v>
      </c>
      <c r="N5923" s="48" t="s">
        <v>2518</v>
      </c>
    </row>
    <row r="5924" spans="2:14" x14ac:dyDescent="0.15">
      <c r="B5924" s="46" t="s">
        <v>23</v>
      </c>
      <c r="C5924" s="46" t="s">
        <v>2477</v>
      </c>
      <c r="D5924" s="47">
        <v>6831</v>
      </c>
      <c r="E5924" s="46" t="s">
        <v>1228</v>
      </c>
      <c r="F5924" s="46" t="s">
        <v>30</v>
      </c>
      <c r="G5924" s="46" t="s">
        <v>2352</v>
      </c>
      <c r="H5924" s="48">
        <v>352.32599999999968</v>
      </c>
      <c r="I5924" s="48">
        <v>29512536</v>
      </c>
      <c r="J5924" s="49">
        <v>35280362.54796125</v>
      </c>
      <c r="K5924" s="49" t="s">
        <v>2516</v>
      </c>
      <c r="L5924" s="49">
        <v>0</v>
      </c>
      <c r="M5924" s="49">
        <v>0</v>
      </c>
      <c r="N5924" s="48" t="s">
        <v>2517</v>
      </c>
    </row>
    <row r="5925" spans="2:14" x14ac:dyDescent="0.15">
      <c r="B5925" s="50" t="s">
        <v>23</v>
      </c>
      <c r="C5925" s="50" t="s">
        <v>2477</v>
      </c>
      <c r="D5925" s="51">
        <v>6831</v>
      </c>
      <c r="E5925" s="50" t="s">
        <v>1228</v>
      </c>
      <c r="F5925" s="50" t="s">
        <v>31</v>
      </c>
      <c r="G5925" s="46" t="s">
        <v>2352</v>
      </c>
      <c r="H5925" s="52">
        <v>46.666000000000011</v>
      </c>
      <c r="I5925" s="52">
        <v>2446087</v>
      </c>
      <c r="J5925" s="52">
        <v>3061009.0935838008</v>
      </c>
      <c r="K5925" s="52" t="s">
        <v>2516</v>
      </c>
      <c r="L5925" s="52">
        <v>0</v>
      </c>
      <c r="M5925" s="52">
        <v>0</v>
      </c>
      <c r="N5925" s="52" t="s">
        <v>2517</v>
      </c>
    </row>
    <row r="5926" spans="2:14" x14ac:dyDescent="0.15">
      <c r="B5926" s="46" t="s">
        <v>23</v>
      </c>
      <c r="C5926" s="46" t="s">
        <v>2477</v>
      </c>
      <c r="D5926" s="47">
        <v>6831</v>
      </c>
      <c r="E5926" s="46" t="s">
        <v>1228</v>
      </c>
      <c r="F5926" s="46" t="s">
        <v>44</v>
      </c>
      <c r="G5926" s="46" t="s">
        <v>2516</v>
      </c>
      <c r="H5926" s="48">
        <v>1387.6220000000005</v>
      </c>
      <c r="I5926" s="48">
        <v>61131662</v>
      </c>
      <c r="J5926" s="49">
        <v>67962556.677439019</v>
      </c>
      <c r="K5926" s="49">
        <v>71360684.511310965</v>
      </c>
      <c r="L5926" s="49">
        <v>602768.09999999963</v>
      </c>
      <c r="M5926" s="49">
        <v>1245720.7399999991</v>
      </c>
      <c r="N5926" s="48" t="s">
        <v>2517</v>
      </c>
    </row>
    <row r="5927" spans="2:14" x14ac:dyDescent="0.15">
      <c r="B5927" s="46" t="s">
        <v>19</v>
      </c>
      <c r="C5927" s="46" t="s">
        <v>2447</v>
      </c>
      <c r="D5927" s="47">
        <v>6833</v>
      </c>
      <c r="E5927" s="46" t="s">
        <v>1229</v>
      </c>
      <c r="F5927" s="46" t="s">
        <v>28</v>
      </c>
      <c r="G5927" s="46" t="s">
        <v>2352</v>
      </c>
      <c r="H5927" s="48">
        <v>2755.3269999999939</v>
      </c>
      <c r="I5927" s="48">
        <v>61905878</v>
      </c>
      <c r="J5927" s="49">
        <v>61613116.249315694</v>
      </c>
      <c r="K5927" s="49" t="s">
        <v>2516</v>
      </c>
      <c r="L5927" s="49">
        <v>3306392.3999999925</v>
      </c>
      <c r="M5927" s="49">
        <v>6833210.9599999851</v>
      </c>
      <c r="N5927" s="48" t="s">
        <v>2518</v>
      </c>
    </row>
    <row r="5928" spans="2:14" x14ac:dyDescent="0.15">
      <c r="B5928" s="46" t="s">
        <v>19</v>
      </c>
      <c r="C5928" s="46" t="s">
        <v>2447</v>
      </c>
      <c r="D5928" s="47">
        <v>6833</v>
      </c>
      <c r="E5928" s="46" t="s">
        <v>1229</v>
      </c>
      <c r="F5928" s="46" t="s">
        <v>29</v>
      </c>
      <c r="G5928" s="46" t="s">
        <v>2352</v>
      </c>
      <c r="H5928" s="48">
        <v>1865.0469999999998</v>
      </c>
      <c r="I5928" s="48">
        <v>52670115</v>
      </c>
      <c r="J5928" s="49">
        <v>49898173.849598892</v>
      </c>
      <c r="K5928" s="49" t="s">
        <v>2516</v>
      </c>
      <c r="L5928" s="49">
        <v>2051551.6999999997</v>
      </c>
      <c r="M5928" s="49">
        <v>4239873.5133333327</v>
      </c>
      <c r="N5928" s="48" t="s">
        <v>2518</v>
      </c>
    </row>
    <row r="5929" spans="2:14" x14ac:dyDescent="0.15">
      <c r="B5929" s="46" t="s">
        <v>19</v>
      </c>
      <c r="C5929" s="46" t="s">
        <v>2447</v>
      </c>
      <c r="D5929" s="47">
        <v>6833</v>
      </c>
      <c r="E5929" s="46" t="s">
        <v>1229</v>
      </c>
      <c r="F5929" s="46" t="s">
        <v>30</v>
      </c>
      <c r="G5929" s="46" t="s">
        <v>2352</v>
      </c>
      <c r="H5929" s="48">
        <v>1808.983000000002</v>
      </c>
      <c r="I5929" s="48">
        <v>176279241</v>
      </c>
      <c r="J5929" s="49">
        <v>173595291.20419925</v>
      </c>
      <c r="K5929" s="49" t="s">
        <v>2516</v>
      </c>
      <c r="L5929" s="49">
        <v>1447186.4000000015</v>
      </c>
      <c r="M5929" s="49">
        <v>2990851.8933333368</v>
      </c>
      <c r="N5929" s="48" t="s">
        <v>2518</v>
      </c>
    </row>
    <row r="5930" spans="2:14" x14ac:dyDescent="0.15">
      <c r="B5930" s="46" t="s">
        <v>19</v>
      </c>
      <c r="C5930" s="46" t="s">
        <v>2447</v>
      </c>
      <c r="D5930" s="47">
        <v>6833</v>
      </c>
      <c r="E5930" s="46" t="s">
        <v>1229</v>
      </c>
      <c r="F5930" s="46" t="s">
        <v>31</v>
      </c>
      <c r="G5930" s="46" t="s">
        <v>2352</v>
      </c>
      <c r="H5930" s="48">
        <v>698.01400000000058</v>
      </c>
      <c r="I5930" s="48">
        <v>60352450</v>
      </c>
      <c r="J5930" s="49">
        <v>55479225.874497853</v>
      </c>
      <c r="K5930" s="49" t="s">
        <v>2516</v>
      </c>
      <c r="L5930" s="49">
        <v>698014.00000000058</v>
      </c>
      <c r="M5930" s="49">
        <v>1442562.266666668</v>
      </c>
      <c r="N5930" s="48" t="s">
        <v>2518</v>
      </c>
    </row>
    <row r="5931" spans="2:14" x14ac:dyDescent="0.15">
      <c r="B5931" s="50" t="s">
        <v>19</v>
      </c>
      <c r="C5931" s="50" t="s">
        <v>2447</v>
      </c>
      <c r="D5931" s="51">
        <v>6833</v>
      </c>
      <c r="E5931" s="50" t="s">
        <v>1229</v>
      </c>
      <c r="F5931" s="50" t="s">
        <v>44</v>
      </c>
      <c r="G5931" s="46" t="s">
        <v>2516</v>
      </c>
      <c r="H5931" s="52">
        <v>7127.3709999999955</v>
      </c>
      <c r="I5931" s="52">
        <v>351207684</v>
      </c>
      <c r="J5931" s="52">
        <v>340585807.17761165</v>
      </c>
      <c r="K5931" s="52">
        <v>355599319.90371573</v>
      </c>
      <c r="L5931" s="52">
        <v>7503144.4999999944</v>
      </c>
      <c r="M5931" s="52">
        <v>15506498.633333322</v>
      </c>
      <c r="N5931" s="52" t="s">
        <v>2518</v>
      </c>
    </row>
    <row r="5932" spans="2:14" x14ac:dyDescent="0.15">
      <c r="B5932" s="46" t="s">
        <v>11</v>
      </c>
      <c r="C5932" s="46" t="s">
        <v>2395</v>
      </c>
      <c r="D5932" s="47">
        <v>6834</v>
      </c>
      <c r="E5932" s="46" t="s">
        <v>1230</v>
      </c>
      <c r="F5932" s="46" t="s">
        <v>28</v>
      </c>
      <c r="G5932" s="46" t="s">
        <v>2352</v>
      </c>
      <c r="H5932" s="48">
        <v>1392.3239999999994</v>
      </c>
      <c r="I5932" s="48">
        <v>40850029</v>
      </c>
      <c r="J5932" s="49">
        <v>38986965.339271791</v>
      </c>
      <c r="K5932" s="49" t="s">
        <v>2516</v>
      </c>
      <c r="L5932" s="49">
        <v>1670788.7999999993</v>
      </c>
      <c r="M5932" s="49">
        <v>3452963.5199999986</v>
      </c>
      <c r="N5932" s="48" t="s">
        <v>2518</v>
      </c>
    </row>
    <row r="5933" spans="2:14" x14ac:dyDescent="0.15">
      <c r="B5933" s="50" t="s">
        <v>11</v>
      </c>
      <c r="C5933" s="50" t="s">
        <v>2395</v>
      </c>
      <c r="D5933" s="51">
        <v>6834</v>
      </c>
      <c r="E5933" s="50" t="s">
        <v>1230</v>
      </c>
      <c r="F5933" s="50" t="s">
        <v>29</v>
      </c>
      <c r="G5933" s="46" t="s">
        <v>2352</v>
      </c>
      <c r="H5933" s="52">
        <v>1122.3600000000001</v>
      </c>
      <c r="I5933" s="52">
        <v>30389962</v>
      </c>
      <c r="J5933" s="52">
        <v>27113492.769792549</v>
      </c>
      <c r="K5933" s="52" t="s">
        <v>2516</v>
      </c>
      <c r="L5933" s="52">
        <v>1234596.0000000002</v>
      </c>
      <c r="M5933" s="52">
        <v>2551498.4000000004</v>
      </c>
      <c r="N5933" s="52" t="s">
        <v>2518</v>
      </c>
    </row>
    <row r="5934" spans="2:14" x14ac:dyDescent="0.15">
      <c r="B5934" s="46" t="s">
        <v>11</v>
      </c>
      <c r="C5934" s="46" t="s">
        <v>2395</v>
      </c>
      <c r="D5934" s="47">
        <v>6834</v>
      </c>
      <c r="E5934" s="46" t="s">
        <v>1230</v>
      </c>
      <c r="F5934" s="46" t="s">
        <v>30</v>
      </c>
      <c r="G5934" s="46" t="s">
        <v>2352</v>
      </c>
      <c r="H5934" s="48">
        <v>504.05700000000007</v>
      </c>
      <c r="I5934" s="48">
        <v>47374904</v>
      </c>
      <c r="J5934" s="49">
        <v>47714205.801652148</v>
      </c>
      <c r="K5934" s="49" t="s">
        <v>2516</v>
      </c>
      <c r="L5934" s="49">
        <v>0</v>
      </c>
      <c r="M5934" s="49">
        <v>0</v>
      </c>
      <c r="N5934" s="48" t="s">
        <v>2517</v>
      </c>
    </row>
    <row r="5935" spans="2:14" x14ac:dyDescent="0.15">
      <c r="B5935" s="46" t="s">
        <v>11</v>
      </c>
      <c r="C5935" s="46" t="s">
        <v>2395</v>
      </c>
      <c r="D5935" s="47">
        <v>6834</v>
      </c>
      <c r="E5935" s="46" t="s">
        <v>1230</v>
      </c>
      <c r="F5935" s="46" t="s">
        <v>31</v>
      </c>
      <c r="G5935" s="46" t="s">
        <v>2352</v>
      </c>
      <c r="H5935" s="48">
        <v>184.21600000000001</v>
      </c>
      <c r="I5935" s="48">
        <v>12568083</v>
      </c>
      <c r="J5935" s="49">
        <v>18720786.001214404</v>
      </c>
      <c r="K5935" s="49" t="s">
        <v>2516</v>
      </c>
      <c r="L5935" s="49">
        <v>0</v>
      </c>
      <c r="M5935" s="49">
        <v>0</v>
      </c>
      <c r="N5935" s="48" t="s">
        <v>2517</v>
      </c>
    </row>
    <row r="5936" spans="2:14" x14ac:dyDescent="0.15">
      <c r="B5936" s="46" t="s">
        <v>11</v>
      </c>
      <c r="C5936" s="46" t="s">
        <v>2395</v>
      </c>
      <c r="D5936" s="47">
        <v>6834</v>
      </c>
      <c r="E5936" s="46" t="s">
        <v>1230</v>
      </c>
      <c r="F5936" s="46" t="s">
        <v>44</v>
      </c>
      <c r="G5936" s="46" t="s">
        <v>2516</v>
      </c>
      <c r="H5936" s="48">
        <v>3202.9569999999994</v>
      </c>
      <c r="I5936" s="48">
        <v>131182978</v>
      </c>
      <c r="J5936" s="49">
        <v>132535449.91193089</v>
      </c>
      <c r="K5936" s="49">
        <v>138610170.66788015</v>
      </c>
      <c r="L5936" s="49">
        <v>2905384.8</v>
      </c>
      <c r="M5936" s="49">
        <v>6004461.919999999</v>
      </c>
      <c r="N5936" s="48" t="s">
        <v>2517</v>
      </c>
    </row>
    <row r="5937" spans="2:14" x14ac:dyDescent="0.15">
      <c r="B5937" s="46" t="s">
        <v>8</v>
      </c>
      <c r="C5937" s="46" t="s">
        <v>2361</v>
      </c>
      <c r="D5937" s="47">
        <v>6835</v>
      </c>
      <c r="E5937" s="46" t="s">
        <v>1231</v>
      </c>
      <c r="F5937" s="46" t="s">
        <v>28</v>
      </c>
      <c r="G5937" s="46" t="s">
        <v>2352</v>
      </c>
      <c r="H5937" s="48">
        <v>2288.302999999999</v>
      </c>
      <c r="I5937" s="48">
        <v>59132990</v>
      </c>
      <c r="J5937" s="49">
        <v>60770182.858207665</v>
      </c>
      <c r="K5937" s="49" t="s">
        <v>2516</v>
      </c>
      <c r="L5937" s="49">
        <v>0</v>
      </c>
      <c r="M5937" s="49">
        <v>0</v>
      </c>
      <c r="N5937" s="48" t="s">
        <v>2517</v>
      </c>
    </row>
    <row r="5938" spans="2:14" x14ac:dyDescent="0.15">
      <c r="B5938" s="46" t="s">
        <v>8</v>
      </c>
      <c r="C5938" s="46" t="s">
        <v>2361</v>
      </c>
      <c r="D5938" s="47">
        <v>6835</v>
      </c>
      <c r="E5938" s="46" t="s">
        <v>1231</v>
      </c>
      <c r="F5938" s="46" t="s">
        <v>29</v>
      </c>
      <c r="G5938" s="46" t="s">
        <v>2352</v>
      </c>
      <c r="H5938" s="48">
        <v>1485.7119999999995</v>
      </c>
      <c r="I5938" s="48">
        <v>40928239</v>
      </c>
      <c r="J5938" s="49">
        <v>38204394.428896077</v>
      </c>
      <c r="K5938" s="49" t="s">
        <v>2516</v>
      </c>
      <c r="L5938" s="49">
        <v>1634283.1999999995</v>
      </c>
      <c r="M5938" s="49">
        <v>3377518.6133333324</v>
      </c>
      <c r="N5938" s="48" t="s">
        <v>2518</v>
      </c>
    </row>
    <row r="5939" spans="2:14" x14ac:dyDescent="0.15">
      <c r="B5939" s="46" t="s">
        <v>8</v>
      </c>
      <c r="C5939" s="46" t="s">
        <v>2361</v>
      </c>
      <c r="D5939" s="47">
        <v>6835</v>
      </c>
      <c r="E5939" s="46" t="s">
        <v>1231</v>
      </c>
      <c r="F5939" s="46" t="s">
        <v>30</v>
      </c>
      <c r="G5939" s="46" t="s">
        <v>2352</v>
      </c>
      <c r="H5939" s="48">
        <v>1351.3790000000001</v>
      </c>
      <c r="I5939" s="48">
        <v>138822485</v>
      </c>
      <c r="J5939" s="49">
        <v>130357293.29138535</v>
      </c>
      <c r="K5939" s="49" t="s">
        <v>2516</v>
      </c>
      <c r="L5939" s="49">
        <v>1081103.2000000002</v>
      </c>
      <c r="M5939" s="49">
        <v>2234279.9466666668</v>
      </c>
      <c r="N5939" s="48" t="s">
        <v>2518</v>
      </c>
    </row>
    <row r="5940" spans="2:14" x14ac:dyDescent="0.15">
      <c r="B5940" s="46" t="s">
        <v>8</v>
      </c>
      <c r="C5940" s="46" t="s">
        <v>2361</v>
      </c>
      <c r="D5940" s="47">
        <v>6835</v>
      </c>
      <c r="E5940" s="46" t="s">
        <v>1231</v>
      </c>
      <c r="F5940" s="46" t="s">
        <v>31</v>
      </c>
      <c r="G5940" s="46" t="s">
        <v>2352</v>
      </c>
      <c r="H5940" s="48">
        <v>600.72600000000045</v>
      </c>
      <c r="I5940" s="48">
        <v>48582237</v>
      </c>
      <c r="J5940" s="49">
        <v>51084503.542006321</v>
      </c>
      <c r="K5940" s="49" t="s">
        <v>2516</v>
      </c>
      <c r="L5940" s="49">
        <v>0</v>
      </c>
      <c r="M5940" s="49">
        <v>0</v>
      </c>
      <c r="N5940" s="48" t="s">
        <v>2517</v>
      </c>
    </row>
    <row r="5941" spans="2:14" x14ac:dyDescent="0.15">
      <c r="B5941" s="46" t="s">
        <v>8</v>
      </c>
      <c r="C5941" s="46" t="s">
        <v>2361</v>
      </c>
      <c r="D5941" s="47">
        <v>6835</v>
      </c>
      <c r="E5941" s="46" t="s">
        <v>1231</v>
      </c>
      <c r="F5941" s="46" t="s">
        <v>44</v>
      </c>
      <c r="G5941" s="46" t="s">
        <v>2516</v>
      </c>
      <c r="H5941" s="48">
        <v>5726.119999999999</v>
      </c>
      <c r="I5941" s="48">
        <v>287465951</v>
      </c>
      <c r="J5941" s="49">
        <v>280416374.12049544</v>
      </c>
      <c r="K5941" s="49">
        <v>292583867.29614913</v>
      </c>
      <c r="L5941" s="49">
        <v>2715386.3999999994</v>
      </c>
      <c r="M5941" s="49">
        <v>5611798.5599999987</v>
      </c>
      <c r="N5941" s="48" t="s">
        <v>2518</v>
      </c>
    </row>
    <row r="5942" spans="2:14" x14ac:dyDescent="0.15">
      <c r="B5942" s="46" t="s">
        <v>23</v>
      </c>
      <c r="C5942" s="46" t="s">
        <v>2474</v>
      </c>
      <c r="D5942" s="47">
        <v>6839</v>
      </c>
      <c r="E5942" s="46" t="s">
        <v>1232</v>
      </c>
      <c r="F5942" s="46" t="s">
        <v>28</v>
      </c>
      <c r="G5942" s="46" t="s">
        <v>2352</v>
      </c>
      <c r="H5942" s="48">
        <v>1142.1020000000001</v>
      </c>
      <c r="I5942" s="48">
        <v>34174633</v>
      </c>
      <c r="J5942" s="49">
        <v>31875846.346854642</v>
      </c>
      <c r="K5942" s="49" t="s">
        <v>2516</v>
      </c>
      <c r="L5942" s="49">
        <v>1370522.4000000001</v>
      </c>
      <c r="M5942" s="49">
        <v>2832412.96</v>
      </c>
      <c r="N5942" s="48" t="s">
        <v>2518</v>
      </c>
    </row>
    <row r="5943" spans="2:14" x14ac:dyDescent="0.15">
      <c r="B5943" s="46" t="s">
        <v>23</v>
      </c>
      <c r="C5943" s="46" t="s">
        <v>2474</v>
      </c>
      <c r="D5943" s="47">
        <v>6839</v>
      </c>
      <c r="E5943" s="46" t="s">
        <v>1232</v>
      </c>
      <c r="F5943" s="46" t="s">
        <v>29</v>
      </c>
      <c r="G5943" s="46" t="s">
        <v>2352</v>
      </c>
      <c r="H5943" s="48">
        <v>859.43600000000038</v>
      </c>
      <c r="I5943" s="48">
        <v>28534429</v>
      </c>
      <c r="J5943" s="49">
        <v>30549771.026278235</v>
      </c>
      <c r="K5943" s="49" t="s">
        <v>2516</v>
      </c>
      <c r="L5943" s="49">
        <v>0</v>
      </c>
      <c r="M5943" s="49">
        <v>0</v>
      </c>
      <c r="N5943" s="48" t="s">
        <v>2517</v>
      </c>
    </row>
    <row r="5944" spans="2:14" x14ac:dyDescent="0.15">
      <c r="B5944" s="46" t="s">
        <v>23</v>
      </c>
      <c r="C5944" s="46" t="s">
        <v>2474</v>
      </c>
      <c r="D5944" s="47">
        <v>6839</v>
      </c>
      <c r="E5944" s="46" t="s">
        <v>1232</v>
      </c>
      <c r="F5944" s="46" t="s">
        <v>30</v>
      </c>
      <c r="G5944" s="46" t="s">
        <v>2352</v>
      </c>
      <c r="H5944" s="48">
        <v>939.79700000000037</v>
      </c>
      <c r="I5944" s="48">
        <v>85637857</v>
      </c>
      <c r="J5944" s="49">
        <v>88158678.827813983</v>
      </c>
      <c r="K5944" s="49" t="s">
        <v>2516</v>
      </c>
      <c r="L5944" s="49">
        <v>0</v>
      </c>
      <c r="M5944" s="49">
        <v>0</v>
      </c>
      <c r="N5944" s="48" t="s">
        <v>2517</v>
      </c>
    </row>
    <row r="5945" spans="2:14" x14ac:dyDescent="0.15">
      <c r="B5945" s="46" t="s">
        <v>23</v>
      </c>
      <c r="C5945" s="46" t="s">
        <v>2474</v>
      </c>
      <c r="D5945" s="47">
        <v>6839</v>
      </c>
      <c r="E5945" s="46" t="s">
        <v>1232</v>
      </c>
      <c r="F5945" s="46" t="s">
        <v>31</v>
      </c>
      <c r="G5945" s="46" t="s">
        <v>2352</v>
      </c>
      <c r="H5945" s="48">
        <v>284.834</v>
      </c>
      <c r="I5945" s="48">
        <v>24147306</v>
      </c>
      <c r="J5945" s="49">
        <v>31538316.866618067</v>
      </c>
      <c r="K5945" s="49" t="s">
        <v>2516</v>
      </c>
      <c r="L5945" s="49">
        <v>0</v>
      </c>
      <c r="M5945" s="49">
        <v>0</v>
      </c>
      <c r="N5945" s="48" t="s">
        <v>2517</v>
      </c>
    </row>
    <row r="5946" spans="2:14" x14ac:dyDescent="0.15">
      <c r="B5946" s="46" t="s">
        <v>23</v>
      </c>
      <c r="C5946" s="46" t="s">
        <v>2474</v>
      </c>
      <c r="D5946" s="47">
        <v>6839</v>
      </c>
      <c r="E5946" s="46" t="s">
        <v>1232</v>
      </c>
      <c r="F5946" s="46" t="s">
        <v>44</v>
      </c>
      <c r="G5946" s="46" t="s">
        <v>2516</v>
      </c>
      <c r="H5946" s="48">
        <v>3226.1690000000008</v>
      </c>
      <c r="I5946" s="48">
        <v>172494225</v>
      </c>
      <c r="J5946" s="49">
        <v>182122613.06756493</v>
      </c>
      <c r="K5946" s="49">
        <v>190797992.27073699</v>
      </c>
      <c r="L5946" s="49">
        <v>1370522.4000000001</v>
      </c>
      <c r="M5946" s="49">
        <v>2832412.96</v>
      </c>
      <c r="N5946" s="48" t="s">
        <v>2517</v>
      </c>
    </row>
    <row r="5947" spans="2:14" x14ac:dyDescent="0.15">
      <c r="B5947" s="46" t="s">
        <v>14</v>
      </c>
      <c r="C5947" s="46" t="s">
        <v>2439</v>
      </c>
      <c r="D5947" s="47">
        <v>6841</v>
      </c>
      <c r="E5947" s="46" t="s">
        <v>1233</v>
      </c>
      <c r="F5947" s="46" t="s">
        <v>28</v>
      </c>
      <c r="G5947" s="46" t="s">
        <v>2352</v>
      </c>
      <c r="H5947" s="48">
        <v>667.1089999999989</v>
      </c>
      <c r="I5947" s="48">
        <v>15601794</v>
      </c>
      <c r="J5947" s="49">
        <v>22015339.651938945</v>
      </c>
      <c r="K5947" s="49" t="s">
        <v>2516</v>
      </c>
      <c r="L5947" s="49">
        <v>0</v>
      </c>
      <c r="M5947" s="49">
        <v>0</v>
      </c>
      <c r="N5947" s="48" t="s">
        <v>2517</v>
      </c>
    </row>
    <row r="5948" spans="2:14" x14ac:dyDescent="0.15">
      <c r="B5948" s="46" t="s">
        <v>14</v>
      </c>
      <c r="C5948" s="46" t="s">
        <v>2439</v>
      </c>
      <c r="D5948" s="47">
        <v>6841</v>
      </c>
      <c r="E5948" s="46" t="s">
        <v>1233</v>
      </c>
      <c r="F5948" s="46" t="s">
        <v>29</v>
      </c>
      <c r="G5948" s="46" t="s">
        <v>2352</v>
      </c>
      <c r="H5948" s="48">
        <v>435.084</v>
      </c>
      <c r="I5948" s="48">
        <v>14518833</v>
      </c>
      <c r="J5948" s="49">
        <v>14565107.090060113</v>
      </c>
      <c r="K5948" s="49" t="s">
        <v>2516</v>
      </c>
      <c r="L5948" s="49">
        <v>0</v>
      </c>
      <c r="M5948" s="49">
        <v>0</v>
      </c>
      <c r="N5948" s="48" t="s">
        <v>2517</v>
      </c>
    </row>
    <row r="5949" spans="2:14" x14ac:dyDescent="0.15">
      <c r="B5949" s="46" t="s">
        <v>14</v>
      </c>
      <c r="C5949" s="46" t="s">
        <v>2439</v>
      </c>
      <c r="D5949" s="47">
        <v>6841</v>
      </c>
      <c r="E5949" s="46" t="s">
        <v>1233</v>
      </c>
      <c r="F5949" s="46" t="s">
        <v>30</v>
      </c>
      <c r="G5949" s="46" t="s">
        <v>2352</v>
      </c>
      <c r="H5949" s="48">
        <v>770.60199999999952</v>
      </c>
      <c r="I5949" s="48">
        <v>59877382</v>
      </c>
      <c r="J5949" s="49">
        <v>59549733.210283481</v>
      </c>
      <c r="K5949" s="49" t="s">
        <v>2516</v>
      </c>
      <c r="L5949" s="49">
        <v>616481.59999999963</v>
      </c>
      <c r="M5949" s="49">
        <v>1274061.9733333327</v>
      </c>
      <c r="N5949" s="48" t="s">
        <v>2518</v>
      </c>
    </row>
    <row r="5950" spans="2:14" x14ac:dyDescent="0.15">
      <c r="B5950" s="46" t="s">
        <v>14</v>
      </c>
      <c r="C5950" s="46" t="s">
        <v>2439</v>
      </c>
      <c r="D5950" s="47">
        <v>6841</v>
      </c>
      <c r="E5950" s="46" t="s">
        <v>1233</v>
      </c>
      <c r="F5950" s="46" t="s">
        <v>31</v>
      </c>
      <c r="G5950" s="46" t="s">
        <v>2352</v>
      </c>
      <c r="H5950" s="48">
        <v>276.86199999999985</v>
      </c>
      <c r="I5950" s="48">
        <v>19529524</v>
      </c>
      <c r="J5950" s="49">
        <v>20251048.097316992</v>
      </c>
      <c r="K5950" s="49" t="s">
        <v>2516</v>
      </c>
      <c r="L5950" s="49">
        <v>0</v>
      </c>
      <c r="M5950" s="49">
        <v>0</v>
      </c>
      <c r="N5950" s="48" t="s">
        <v>2517</v>
      </c>
    </row>
    <row r="5951" spans="2:14" x14ac:dyDescent="0.15">
      <c r="B5951" s="46" t="s">
        <v>14</v>
      </c>
      <c r="C5951" s="46" t="s">
        <v>2439</v>
      </c>
      <c r="D5951" s="47">
        <v>6841</v>
      </c>
      <c r="E5951" s="46" t="s">
        <v>1233</v>
      </c>
      <c r="F5951" s="46" t="s">
        <v>44</v>
      </c>
      <c r="G5951" s="46" t="s">
        <v>2516</v>
      </c>
      <c r="H5951" s="48">
        <v>2149.6569999999983</v>
      </c>
      <c r="I5951" s="48">
        <v>109527533</v>
      </c>
      <c r="J5951" s="49">
        <v>116381228.04959954</v>
      </c>
      <c r="K5951" s="49">
        <v>121769403.88487798</v>
      </c>
      <c r="L5951" s="49">
        <v>616481.59999999963</v>
      </c>
      <c r="M5951" s="49">
        <v>1274061.9733333327</v>
      </c>
      <c r="N5951" s="48" t="s">
        <v>2517</v>
      </c>
    </row>
    <row r="5952" spans="2:14" x14ac:dyDescent="0.15">
      <c r="B5952" s="46" t="s">
        <v>14</v>
      </c>
      <c r="C5952" s="46" t="s">
        <v>2408</v>
      </c>
      <c r="D5952" s="47">
        <v>6842</v>
      </c>
      <c r="E5952" s="46" t="s">
        <v>1234</v>
      </c>
      <c r="F5952" s="46" t="s">
        <v>28</v>
      </c>
      <c r="G5952" s="46" t="s">
        <v>2352</v>
      </c>
      <c r="H5952" s="48">
        <v>962.88899999999967</v>
      </c>
      <c r="I5952" s="48">
        <v>19963922</v>
      </c>
      <c r="J5952" s="49">
        <v>21433163.304524489</v>
      </c>
      <c r="K5952" s="49" t="s">
        <v>2516</v>
      </c>
      <c r="L5952" s="49">
        <v>0</v>
      </c>
      <c r="M5952" s="49">
        <v>0</v>
      </c>
      <c r="N5952" s="48" t="s">
        <v>2517</v>
      </c>
    </row>
    <row r="5953" spans="2:14" x14ac:dyDescent="0.15">
      <c r="B5953" s="46" t="s">
        <v>14</v>
      </c>
      <c r="C5953" s="46" t="s">
        <v>2408</v>
      </c>
      <c r="D5953" s="47">
        <v>6842</v>
      </c>
      <c r="E5953" s="46" t="s">
        <v>1234</v>
      </c>
      <c r="F5953" s="46" t="s">
        <v>29</v>
      </c>
      <c r="G5953" s="46" t="s">
        <v>2352</v>
      </c>
      <c r="H5953" s="48">
        <v>590.26200000000006</v>
      </c>
      <c r="I5953" s="48">
        <v>16796520</v>
      </c>
      <c r="J5953" s="49">
        <v>17002344.258615851</v>
      </c>
      <c r="K5953" s="49" t="s">
        <v>2516</v>
      </c>
      <c r="L5953" s="49">
        <v>0</v>
      </c>
      <c r="M5953" s="49">
        <v>0</v>
      </c>
      <c r="N5953" s="48" t="s">
        <v>2517</v>
      </c>
    </row>
    <row r="5954" spans="2:14" x14ac:dyDescent="0.15">
      <c r="B5954" s="46" t="s">
        <v>14</v>
      </c>
      <c r="C5954" s="46" t="s">
        <v>2408</v>
      </c>
      <c r="D5954" s="47">
        <v>6842</v>
      </c>
      <c r="E5954" s="46" t="s">
        <v>1234</v>
      </c>
      <c r="F5954" s="46" t="s">
        <v>30</v>
      </c>
      <c r="G5954" s="46" t="s">
        <v>2352</v>
      </c>
      <c r="H5954" s="48">
        <v>734.3000000000003</v>
      </c>
      <c r="I5954" s="48">
        <v>50018334</v>
      </c>
      <c r="J5954" s="49">
        <v>52007471.1433824</v>
      </c>
      <c r="K5954" s="49" t="s">
        <v>2516</v>
      </c>
      <c r="L5954" s="49">
        <v>0</v>
      </c>
      <c r="M5954" s="49">
        <v>0</v>
      </c>
      <c r="N5954" s="48" t="s">
        <v>2517</v>
      </c>
    </row>
    <row r="5955" spans="2:14" x14ac:dyDescent="0.15">
      <c r="B5955" s="46" t="s">
        <v>14</v>
      </c>
      <c r="C5955" s="46" t="s">
        <v>2408</v>
      </c>
      <c r="D5955" s="47">
        <v>6842</v>
      </c>
      <c r="E5955" s="46" t="s">
        <v>1234</v>
      </c>
      <c r="F5955" s="46" t="s">
        <v>31</v>
      </c>
      <c r="G5955" s="46" t="s">
        <v>2352</v>
      </c>
      <c r="H5955" s="48">
        <v>306.56799999999998</v>
      </c>
      <c r="I5955" s="48">
        <v>20329727</v>
      </c>
      <c r="J5955" s="49">
        <v>21077062.222243007</v>
      </c>
      <c r="K5955" s="49" t="s">
        <v>2516</v>
      </c>
      <c r="L5955" s="49">
        <v>0</v>
      </c>
      <c r="M5955" s="49">
        <v>0</v>
      </c>
      <c r="N5955" s="48" t="s">
        <v>2517</v>
      </c>
    </row>
    <row r="5956" spans="2:14" x14ac:dyDescent="0.15">
      <c r="B5956" s="46" t="s">
        <v>14</v>
      </c>
      <c r="C5956" s="46" t="s">
        <v>2408</v>
      </c>
      <c r="D5956" s="47">
        <v>6842</v>
      </c>
      <c r="E5956" s="46" t="s">
        <v>1234</v>
      </c>
      <c r="F5956" s="46" t="s">
        <v>44</v>
      </c>
      <c r="G5956" s="46" t="s">
        <v>2516</v>
      </c>
      <c r="H5956" s="48">
        <v>2594.0190000000002</v>
      </c>
      <c r="I5956" s="48">
        <v>107108503</v>
      </c>
      <c r="J5956" s="49">
        <v>111520040.92876574</v>
      </c>
      <c r="K5956" s="49">
        <v>116848478.60542199</v>
      </c>
      <c r="L5956" s="49">
        <v>0</v>
      </c>
      <c r="M5956" s="49">
        <v>0</v>
      </c>
      <c r="N5956" s="48" t="s">
        <v>2517</v>
      </c>
    </row>
    <row r="5957" spans="2:14" x14ac:dyDescent="0.15">
      <c r="B5957" s="46" t="s">
        <v>8</v>
      </c>
      <c r="C5957" s="46" t="s">
        <v>2369</v>
      </c>
      <c r="D5957" s="47">
        <v>6851</v>
      </c>
      <c r="E5957" s="46" t="s">
        <v>1235</v>
      </c>
      <c r="F5957" s="46" t="s">
        <v>28</v>
      </c>
      <c r="G5957" s="46" t="s">
        <v>2352</v>
      </c>
      <c r="H5957" s="48">
        <v>1205.1039999999994</v>
      </c>
      <c r="I5957" s="48">
        <v>30291892</v>
      </c>
      <c r="J5957" s="49">
        <v>30289546.571548153</v>
      </c>
      <c r="K5957" s="49" t="s">
        <v>2516</v>
      </c>
      <c r="L5957" s="49">
        <v>1446124.7999999993</v>
      </c>
      <c r="M5957" s="49">
        <v>2988657.919999999</v>
      </c>
      <c r="N5957" s="48" t="s">
        <v>2518</v>
      </c>
    </row>
    <row r="5958" spans="2:14" x14ac:dyDescent="0.15">
      <c r="B5958" s="46" t="s">
        <v>8</v>
      </c>
      <c r="C5958" s="46" t="s">
        <v>2369</v>
      </c>
      <c r="D5958" s="47">
        <v>6851</v>
      </c>
      <c r="E5958" s="46" t="s">
        <v>1235</v>
      </c>
      <c r="F5958" s="46" t="s">
        <v>29</v>
      </c>
      <c r="G5958" s="46" t="s">
        <v>2352</v>
      </c>
      <c r="H5958" s="48">
        <v>797.92000000000041</v>
      </c>
      <c r="I5958" s="48">
        <v>22519731</v>
      </c>
      <c r="J5958" s="49">
        <v>20137139.313736528</v>
      </c>
      <c r="K5958" s="49" t="s">
        <v>2516</v>
      </c>
      <c r="L5958" s="49">
        <v>877712.00000000047</v>
      </c>
      <c r="M5958" s="49">
        <v>1813938.1333333345</v>
      </c>
      <c r="N5958" s="48" t="s">
        <v>2518</v>
      </c>
    </row>
    <row r="5959" spans="2:14" x14ac:dyDescent="0.15">
      <c r="B5959" s="46" t="s">
        <v>8</v>
      </c>
      <c r="C5959" s="46" t="s">
        <v>2369</v>
      </c>
      <c r="D5959" s="47">
        <v>6851</v>
      </c>
      <c r="E5959" s="46" t="s">
        <v>1235</v>
      </c>
      <c r="F5959" s="46" t="s">
        <v>30</v>
      </c>
      <c r="G5959" s="46" t="s">
        <v>2352</v>
      </c>
      <c r="H5959" s="48">
        <v>922.30900000000042</v>
      </c>
      <c r="I5959" s="48">
        <v>88637524</v>
      </c>
      <c r="J5959" s="49">
        <v>89737826.085430548</v>
      </c>
      <c r="K5959" s="49" t="s">
        <v>2516</v>
      </c>
      <c r="L5959" s="49">
        <v>0</v>
      </c>
      <c r="M5959" s="49">
        <v>0</v>
      </c>
      <c r="N5959" s="48" t="s">
        <v>2517</v>
      </c>
    </row>
    <row r="5960" spans="2:14" x14ac:dyDescent="0.15">
      <c r="B5960" s="46" t="s">
        <v>8</v>
      </c>
      <c r="C5960" s="46" t="s">
        <v>2369</v>
      </c>
      <c r="D5960" s="47">
        <v>6851</v>
      </c>
      <c r="E5960" s="46" t="s">
        <v>1235</v>
      </c>
      <c r="F5960" s="46" t="s">
        <v>31</v>
      </c>
      <c r="G5960" s="46" t="s">
        <v>2352</v>
      </c>
      <c r="H5960" s="48">
        <v>454.14400000000001</v>
      </c>
      <c r="I5960" s="48">
        <v>37199930</v>
      </c>
      <c r="J5960" s="49">
        <v>38786832.454727754</v>
      </c>
      <c r="K5960" s="49" t="s">
        <v>2516</v>
      </c>
      <c r="L5960" s="49">
        <v>0</v>
      </c>
      <c r="M5960" s="49">
        <v>0</v>
      </c>
      <c r="N5960" s="48" t="s">
        <v>2517</v>
      </c>
    </row>
    <row r="5961" spans="2:14" x14ac:dyDescent="0.15">
      <c r="B5961" s="46" t="s">
        <v>8</v>
      </c>
      <c r="C5961" s="46" t="s">
        <v>2369</v>
      </c>
      <c r="D5961" s="47">
        <v>6851</v>
      </c>
      <c r="E5961" s="46" t="s">
        <v>1235</v>
      </c>
      <c r="F5961" s="46" t="s">
        <v>44</v>
      </c>
      <c r="G5961" s="46" t="s">
        <v>2516</v>
      </c>
      <c r="H5961" s="48">
        <v>3379.4770000000008</v>
      </c>
      <c r="I5961" s="48">
        <v>178649077</v>
      </c>
      <c r="J5961" s="49">
        <v>178951344.42544299</v>
      </c>
      <c r="K5961" s="49">
        <v>187042456.58119288</v>
      </c>
      <c r="L5961" s="49">
        <v>2323836.7999999998</v>
      </c>
      <c r="M5961" s="49">
        <v>4802596.0533333328</v>
      </c>
      <c r="N5961" s="48" t="s">
        <v>2517</v>
      </c>
    </row>
    <row r="5962" spans="2:14" x14ac:dyDescent="0.15">
      <c r="B5962" s="46" t="s">
        <v>12</v>
      </c>
      <c r="C5962" s="46" t="s">
        <v>2402</v>
      </c>
      <c r="D5962" s="47">
        <v>6857</v>
      </c>
      <c r="E5962" s="46" t="s">
        <v>1236</v>
      </c>
      <c r="F5962" s="46" t="s">
        <v>28</v>
      </c>
      <c r="G5962" s="46" t="s">
        <v>2352</v>
      </c>
      <c r="H5962" s="48">
        <v>1627.5329999999967</v>
      </c>
      <c r="I5962" s="48">
        <v>57022278</v>
      </c>
      <c r="J5962" s="49">
        <v>54048279.995643958</v>
      </c>
      <c r="K5962" s="49" t="s">
        <v>2516</v>
      </c>
      <c r="L5962" s="49">
        <v>1953039.5999999961</v>
      </c>
      <c r="M5962" s="49">
        <v>4036281.8399999919</v>
      </c>
      <c r="N5962" s="48" t="s">
        <v>2518</v>
      </c>
    </row>
    <row r="5963" spans="2:14" x14ac:dyDescent="0.15">
      <c r="B5963" s="46" t="s">
        <v>12</v>
      </c>
      <c r="C5963" s="46" t="s">
        <v>2402</v>
      </c>
      <c r="D5963" s="47">
        <v>6857</v>
      </c>
      <c r="E5963" s="46" t="s">
        <v>1236</v>
      </c>
      <c r="F5963" s="46" t="s">
        <v>29</v>
      </c>
      <c r="G5963" s="46" t="s">
        <v>2352</v>
      </c>
      <c r="H5963" s="48">
        <v>1222.6440000000016</v>
      </c>
      <c r="I5963" s="48">
        <v>42053451</v>
      </c>
      <c r="J5963" s="49">
        <v>43449817.094096214</v>
      </c>
      <c r="K5963" s="49" t="s">
        <v>2516</v>
      </c>
      <c r="L5963" s="49">
        <v>0</v>
      </c>
      <c r="M5963" s="49">
        <v>0</v>
      </c>
      <c r="N5963" s="48" t="s">
        <v>2517</v>
      </c>
    </row>
    <row r="5964" spans="2:14" x14ac:dyDescent="0.15">
      <c r="B5964" s="46" t="s">
        <v>12</v>
      </c>
      <c r="C5964" s="46" t="s">
        <v>2402</v>
      </c>
      <c r="D5964" s="47">
        <v>6857</v>
      </c>
      <c r="E5964" s="46" t="s">
        <v>1236</v>
      </c>
      <c r="F5964" s="46" t="s">
        <v>30</v>
      </c>
      <c r="G5964" s="46" t="s">
        <v>2352</v>
      </c>
      <c r="H5964" s="48">
        <v>1628.5019999999979</v>
      </c>
      <c r="I5964" s="48">
        <v>156507876</v>
      </c>
      <c r="J5964" s="49">
        <v>148681327.83859962</v>
      </c>
      <c r="K5964" s="49" t="s">
        <v>2516</v>
      </c>
      <c r="L5964" s="49">
        <v>1302801.5999999982</v>
      </c>
      <c r="M5964" s="49">
        <v>2692456.6399999964</v>
      </c>
      <c r="N5964" s="48" t="s">
        <v>2518</v>
      </c>
    </row>
    <row r="5965" spans="2:14" x14ac:dyDescent="0.15">
      <c r="B5965" s="46" t="s">
        <v>12</v>
      </c>
      <c r="C5965" s="46" t="s">
        <v>2402</v>
      </c>
      <c r="D5965" s="47">
        <v>6857</v>
      </c>
      <c r="E5965" s="46" t="s">
        <v>1236</v>
      </c>
      <c r="F5965" s="46" t="s">
        <v>31</v>
      </c>
      <c r="G5965" s="46" t="s">
        <v>2352</v>
      </c>
      <c r="H5965" s="48">
        <v>644.87399999999991</v>
      </c>
      <c r="I5965" s="48">
        <v>53762031</v>
      </c>
      <c r="J5965" s="49">
        <v>50720967.0292392</v>
      </c>
      <c r="K5965" s="49" t="s">
        <v>2516</v>
      </c>
      <c r="L5965" s="49">
        <v>644873.99999999988</v>
      </c>
      <c r="M5965" s="49">
        <v>1332739.5999999996</v>
      </c>
      <c r="N5965" s="48" t="s">
        <v>2518</v>
      </c>
    </row>
    <row r="5966" spans="2:14" x14ac:dyDescent="0.15">
      <c r="B5966" s="46" t="s">
        <v>12</v>
      </c>
      <c r="C5966" s="46" t="s">
        <v>2402</v>
      </c>
      <c r="D5966" s="47">
        <v>6857</v>
      </c>
      <c r="E5966" s="46" t="s">
        <v>1236</v>
      </c>
      <c r="F5966" s="46" t="s">
        <v>44</v>
      </c>
      <c r="G5966" s="46" t="s">
        <v>2516</v>
      </c>
      <c r="H5966" s="48">
        <v>5123.5529999999962</v>
      </c>
      <c r="I5966" s="48">
        <v>309345636</v>
      </c>
      <c r="J5966" s="49">
        <v>296900391.95757896</v>
      </c>
      <c r="K5966" s="49">
        <v>309907692.31439304</v>
      </c>
      <c r="L5966" s="49">
        <v>3900715.1999999946</v>
      </c>
      <c r="M5966" s="49">
        <v>8061478.0799999889</v>
      </c>
      <c r="N5966" s="48" t="s">
        <v>2518</v>
      </c>
    </row>
    <row r="5967" spans="2:14" x14ac:dyDescent="0.15">
      <c r="B5967" s="46" t="s">
        <v>21</v>
      </c>
      <c r="C5967" s="46" t="s">
        <v>2456</v>
      </c>
      <c r="D5967" s="47">
        <v>6858</v>
      </c>
      <c r="E5967" s="46" t="s">
        <v>1237</v>
      </c>
      <c r="F5967" s="46" t="s">
        <v>28</v>
      </c>
      <c r="G5967" s="46" t="s">
        <v>2352</v>
      </c>
      <c r="H5967" s="48">
        <v>415.57000000000028</v>
      </c>
      <c r="I5967" s="48">
        <v>11957648</v>
      </c>
      <c r="J5967" s="49">
        <v>16385444.572900042</v>
      </c>
      <c r="K5967" s="49" t="s">
        <v>2516</v>
      </c>
      <c r="L5967" s="49">
        <v>0</v>
      </c>
      <c r="M5967" s="49">
        <v>0</v>
      </c>
      <c r="N5967" s="48" t="s">
        <v>2517</v>
      </c>
    </row>
    <row r="5968" spans="2:14" x14ac:dyDescent="0.15">
      <c r="B5968" s="46" t="s">
        <v>21</v>
      </c>
      <c r="C5968" s="46" t="s">
        <v>2456</v>
      </c>
      <c r="D5968" s="47">
        <v>6858</v>
      </c>
      <c r="E5968" s="46" t="s">
        <v>1237</v>
      </c>
      <c r="F5968" s="46" t="s">
        <v>29</v>
      </c>
      <c r="G5968" s="46" t="s">
        <v>2352</v>
      </c>
      <c r="H5968" s="48">
        <v>442.78300000000007</v>
      </c>
      <c r="I5968" s="48">
        <v>15404392</v>
      </c>
      <c r="J5968" s="49">
        <v>14471470.397263885</v>
      </c>
      <c r="K5968" s="49" t="s">
        <v>2516</v>
      </c>
      <c r="L5968" s="49">
        <v>487061.3000000001</v>
      </c>
      <c r="M5968" s="49">
        <v>1006593.3533333336</v>
      </c>
      <c r="N5968" s="48" t="s">
        <v>2518</v>
      </c>
    </row>
    <row r="5969" spans="2:14" x14ac:dyDescent="0.15">
      <c r="B5969" s="46" t="s">
        <v>21</v>
      </c>
      <c r="C5969" s="46" t="s">
        <v>2456</v>
      </c>
      <c r="D5969" s="47">
        <v>6858</v>
      </c>
      <c r="E5969" s="46" t="s">
        <v>1237</v>
      </c>
      <c r="F5969" s="46" t="s">
        <v>30</v>
      </c>
      <c r="G5969" s="46" t="s">
        <v>2352</v>
      </c>
      <c r="H5969" s="48">
        <v>701.54500000000007</v>
      </c>
      <c r="I5969" s="48">
        <v>61450976</v>
      </c>
      <c r="J5969" s="49">
        <v>64528244.283941478</v>
      </c>
      <c r="K5969" s="49" t="s">
        <v>2516</v>
      </c>
      <c r="L5969" s="49">
        <v>0</v>
      </c>
      <c r="M5969" s="49">
        <v>0</v>
      </c>
      <c r="N5969" s="48" t="s">
        <v>2517</v>
      </c>
    </row>
    <row r="5970" spans="2:14" x14ac:dyDescent="0.15">
      <c r="B5970" s="46" t="s">
        <v>21</v>
      </c>
      <c r="C5970" s="46" t="s">
        <v>2456</v>
      </c>
      <c r="D5970" s="47">
        <v>6858</v>
      </c>
      <c r="E5970" s="46" t="s">
        <v>1237</v>
      </c>
      <c r="F5970" s="46" t="s">
        <v>31</v>
      </c>
      <c r="G5970" s="46" t="s">
        <v>2352</v>
      </c>
      <c r="H5970" s="48">
        <v>172.06999999999996</v>
      </c>
      <c r="I5970" s="48">
        <v>12313521</v>
      </c>
      <c r="J5970" s="49">
        <v>17794422.979088396</v>
      </c>
      <c r="K5970" s="49" t="s">
        <v>2516</v>
      </c>
      <c r="L5970" s="49">
        <v>0</v>
      </c>
      <c r="M5970" s="49">
        <v>0</v>
      </c>
      <c r="N5970" s="48" t="s">
        <v>2517</v>
      </c>
    </row>
    <row r="5971" spans="2:14" x14ac:dyDescent="0.15">
      <c r="B5971" s="46" t="s">
        <v>21</v>
      </c>
      <c r="C5971" s="46" t="s">
        <v>2456</v>
      </c>
      <c r="D5971" s="47">
        <v>6858</v>
      </c>
      <c r="E5971" s="46" t="s">
        <v>1237</v>
      </c>
      <c r="F5971" s="46" t="s">
        <v>44</v>
      </c>
      <c r="G5971" s="46" t="s">
        <v>2516</v>
      </c>
      <c r="H5971" s="48">
        <v>1731.9680000000003</v>
      </c>
      <c r="I5971" s="48">
        <v>101126537</v>
      </c>
      <c r="J5971" s="49">
        <v>113179582.2331938</v>
      </c>
      <c r="K5971" s="49">
        <v>118838561.34485349</v>
      </c>
      <c r="L5971" s="49">
        <v>487061.3000000001</v>
      </c>
      <c r="M5971" s="49">
        <v>1006593.3533333336</v>
      </c>
      <c r="N5971" s="48" t="s">
        <v>2517</v>
      </c>
    </row>
    <row r="5972" spans="2:14" x14ac:dyDescent="0.15">
      <c r="B5972" s="46" t="s">
        <v>24</v>
      </c>
      <c r="C5972" s="46" t="s">
        <v>2480</v>
      </c>
      <c r="D5972" s="47">
        <v>6862</v>
      </c>
      <c r="E5972" s="46" t="s">
        <v>1238</v>
      </c>
      <c r="F5972" s="46" t="s">
        <v>28</v>
      </c>
      <c r="G5972" s="46" t="s">
        <v>2352</v>
      </c>
      <c r="H5972" s="48">
        <v>589.47499999999957</v>
      </c>
      <c r="I5972" s="48">
        <v>15274880</v>
      </c>
      <c r="J5972" s="49">
        <v>16929144.905400004</v>
      </c>
      <c r="K5972" s="49" t="s">
        <v>2516</v>
      </c>
      <c r="L5972" s="49">
        <v>0</v>
      </c>
      <c r="M5972" s="49">
        <v>0</v>
      </c>
      <c r="N5972" s="48" t="s">
        <v>2517</v>
      </c>
    </row>
    <row r="5973" spans="2:14" x14ac:dyDescent="0.15">
      <c r="B5973" s="46" t="s">
        <v>24</v>
      </c>
      <c r="C5973" s="46" t="s">
        <v>2480</v>
      </c>
      <c r="D5973" s="47">
        <v>6862</v>
      </c>
      <c r="E5973" s="46" t="s">
        <v>1238</v>
      </c>
      <c r="F5973" s="46" t="s">
        <v>29</v>
      </c>
      <c r="G5973" s="46" t="s">
        <v>2352</v>
      </c>
      <c r="H5973" s="48">
        <v>963.09599999999944</v>
      </c>
      <c r="I5973" s="48">
        <v>21805658</v>
      </c>
      <c r="J5973" s="49">
        <v>20514106.127968606</v>
      </c>
      <c r="K5973" s="49" t="s">
        <v>2516</v>
      </c>
      <c r="L5973" s="49">
        <v>1059405.5999999994</v>
      </c>
      <c r="M5973" s="49">
        <v>2189438.2399999988</v>
      </c>
      <c r="N5973" s="48" t="s">
        <v>2518</v>
      </c>
    </row>
    <row r="5974" spans="2:14" x14ac:dyDescent="0.15">
      <c r="B5974" s="46" t="s">
        <v>24</v>
      </c>
      <c r="C5974" s="46" t="s">
        <v>2480</v>
      </c>
      <c r="D5974" s="47">
        <v>6862</v>
      </c>
      <c r="E5974" s="46" t="s">
        <v>1238</v>
      </c>
      <c r="F5974" s="46" t="s">
        <v>30</v>
      </c>
      <c r="G5974" s="46" t="s">
        <v>2352</v>
      </c>
      <c r="H5974" s="48">
        <v>994.97300000000052</v>
      </c>
      <c r="I5974" s="48">
        <v>76747660</v>
      </c>
      <c r="J5974" s="49">
        <v>80407078.17801407</v>
      </c>
      <c r="K5974" s="49" t="s">
        <v>2516</v>
      </c>
      <c r="L5974" s="49">
        <v>0</v>
      </c>
      <c r="M5974" s="49">
        <v>0</v>
      </c>
      <c r="N5974" s="48" t="s">
        <v>2517</v>
      </c>
    </row>
    <row r="5975" spans="2:14" x14ac:dyDescent="0.15">
      <c r="B5975" s="46" t="s">
        <v>24</v>
      </c>
      <c r="C5975" s="46" t="s">
        <v>2480</v>
      </c>
      <c r="D5975" s="47">
        <v>6862</v>
      </c>
      <c r="E5975" s="46" t="s">
        <v>1238</v>
      </c>
      <c r="F5975" s="46" t="s">
        <v>31</v>
      </c>
      <c r="G5975" s="46" t="s">
        <v>2352</v>
      </c>
      <c r="H5975" s="48">
        <v>318.64300000000009</v>
      </c>
      <c r="I5975" s="48">
        <v>26402271</v>
      </c>
      <c r="J5975" s="49">
        <v>27481639.379827399</v>
      </c>
      <c r="K5975" s="49" t="s">
        <v>2516</v>
      </c>
      <c r="L5975" s="49">
        <v>0</v>
      </c>
      <c r="M5975" s="49">
        <v>0</v>
      </c>
      <c r="N5975" s="48" t="s">
        <v>2517</v>
      </c>
    </row>
    <row r="5976" spans="2:14" x14ac:dyDescent="0.15">
      <c r="B5976" s="46" t="s">
        <v>24</v>
      </c>
      <c r="C5976" s="46" t="s">
        <v>2480</v>
      </c>
      <c r="D5976" s="47">
        <v>6862</v>
      </c>
      <c r="E5976" s="46" t="s">
        <v>1238</v>
      </c>
      <c r="F5976" s="46" t="s">
        <v>44</v>
      </c>
      <c r="G5976" s="46" t="s">
        <v>2516</v>
      </c>
      <c r="H5976" s="48">
        <v>2866.1869999999994</v>
      </c>
      <c r="I5976" s="48">
        <v>140230469</v>
      </c>
      <c r="J5976" s="49">
        <v>145331968.5912101</v>
      </c>
      <c r="K5976" s="49">
        <v>152428899.06724384</v>
      </c>
      <c r="L5976" s="49">
        <v>1059405.5999999994</v>
      </c>
      <c r="M5976" s="49">
        <v>2189438.2399999988</v>
      </c>
      <c r="N5976" s="48" t="s">
        <v>2517</v>
      </c>
    </row>
    <row r="5977" spans="2:14" x14ac:dyDescent="0.15">
      <c r="B5977" s="46" t="s">
        <v>17</v>
      </c>
      <c r="C5977" s="46" t="s">
        <v>2486</v>
      </c>
      <c r="D5977" s="47">
        <v>6863</v>
      </c>
      <c r="E5977" s="46" t="s">
        <v>1239</v>
      </c>
      <c r="F5977" s="46" t="s">
        <v>28</v>
      </c>
      <c r="G5977" s="46" t="s">
        <v>2352</v>
      </c>
      <c r="H5977" s="48">
        <v>2128.2859999999973</v>
      </c>
      <c r="I5977" s="48">
        <v>53195106</v>
      </c>
      <c r="J5977" s="49">
        <v>49703502.722178832</v>
      </c>
      <c r="K5977" s="49" t="s">
        <v>2516</v>
      </c>
      <c r="L5977" s="49">
        <v>2553943.1999999969</v>
      </c>
      <c r="M5977" s="49">
        <v>5278149.2799999937</v>
      </c>
      <c r="N5977" s="48" t="s">
        <v>2518</v>
      </c>
    </row>
    <row r="5978" spans="2:14" x14ac:dyDescent="0.15">
      <c r="B5978" s="46" t="s">
        <v>17</v>
      </c>
      <c r="C5978" s="46" t="s">
        <v>2486</v>
      </c>
      <c r="D5978" s="47">
        <v>6863</v>
      </c>
      <c r="E5978" s="46" t="s">
        <v>1239</v>
      </c>
      <c r="F5978" s="46" t="s">
        <v>29</v>
      </c>
      <c r="G5978" s="46" t="s">
        <v>2352</v>
      </c>
      <c r="H5978" s="48">
        <v>1279.669000000001</v>
      </c>
      <c r="I5978" s="48">
        <v>36757522</v>
      </c>
      <c r="J5978" s="49">
        <v>37307227.190383211</v>
      </c>
      <c r="K5978" s="49" t="s">
        <v>2516</v>
      </c>
      <c r="L5978" s="49">
        <v>0</v>
      </c>
      <c r="M5978" s="49">
        <v>0</v>
      </c>
      <c r="N5978" s="48" t="s">
        <v>2517</v>
      </c>
    </row>
    <row r="5979" spans="2:14" x14ac:dyDescent="0.15">
      <c r="B5979" s="46" t="s">
        <v>17</v>
      </c>
      <c r="C5979" s="46" t="s">
        <v>2486</v>
      </c>
      <c r="D5979" s="47">
        <v>6863</v>
      </c>
      <c r="E5979" s="46" t="s">
        <v>1239</v>
      </c>
      <c r="F5979" s="46" t="s">
        <v>30</v>
      </c>
      <c r="G5979" s="46" t="s">
        <v>2352</v>
      </c>
      <c r="H5979" s="48">
        <v>1291.5880000000002</v>
      </c>
      <c r="I5979" s="48">
        <v>123243208</v>
      </c>
      <c r="J5979" s="49">
        <v>114429489.28669807</v>
      </c>
      <c r="K5979" s="49" t="s">
        <v>2516</v>
      </c>
      <c r="L5979" s="49">
        <v>1033270.4000000001</v>
      </c>
      <c r="M5979" s="49">
        <v>2135425.4933333336</v>
      </c>
      <c r="N5979" s="48" t="s">
        <v>2518</v>
      </c>
    </row>
    <row r="5980" spans="2:14" x14ac:dyDescent="0.15">
      <c r="B5980" s="46" t="s">
        <v>17</v>
      </c>
      <c r="C5980" s="46" t="s">
        <v>2486</v>
      </c>
      <c r="D5980" s="47">
        <v>6863</v>
      </c>
      <c r="E5980" s="46" t="s">
        <v>1239</v>
      </c>
      <c r="F5980" s="46" t="s">
        <v>31</v>
      </c>
      <c r="G5980" s="46" t="s">
        <v>2352</v>
      </c>
      <c r="H5980" s="48">
        <v>460.58600000000013</v>
      </c>
      <c r="I5980" s="48">
        <v>31265406</v>
      </c>
      <c r="J5980" s="49">
        <v>30427340.725322951</v>
      </c>
      <c r="K5980" s="49" t="s">
        <v>2516</v>
      </c>
      <c r="L5980" s="49">
        <v>460586.00000000012</v>
      </c>
      <c r="M5980" s="49">
        <v>951877.73333333351</v>
      </c>
      <c r="N5980" s="48" t="s">
        <v>2518</v>
      </c>
    </row>
    <row r="5981" spans="2:14" x14ac:dyDescent="0.15">
      <c r="B5981" s="46" t="s">
        <v>17</v>
      </c>
      <c r="C5981" s="46" t="s">
        <v>2486</v>
      </c>
      <c r="D5981" s="47">
        <v>6863</v>
      </c>
      <c r="E5981" s="46" t="s">
        <v>1239</v>
      </c>
      <c r="F5981" s="46" t="s">
        <v>44</v>
      </c>
      <c r="G5981" s="46" t="s">
        <v>2516</v>
      </c>
      <c r="H5981" s="48">
        <v>5160.1289999999981</v>
      </c>
      <c r="I5981" s="48">
        <v>244461242</v>
      </c>
      <c r="J5981" s="49">
        <v>231867559.92458308</v>
      </c>
      <c r="K5981" s="49">
        <v>242165384.99681863</v>
      </c>
      <c r="L5981" s="49">
        <v>4047799.5999999968</v>
      </c>
      <c r="M5981" s="49">
        <v>8365452.5066666603</v>
      </c>
      <c r="N5981" s="48" t="s">
        <v>2519</v>
      </c>
    </row>
    <row r="5982" spans="2:14" x14ac:dyDescent="0.15">
      <c r="B5982" s="46" t="s">
        <v>15</v>
      </c>
      <c r="C5982" s="46" t="s">
        <v>2409</v>
      </c>
      <c r="D5982" s="47">
        <v>6864</v>
      </c>
      <c r="E5982" s="46" t="s">
        <v>1240</v>
      </c>
      <c r="F5982" s="46" t="s">
        <v>28</v>
      </c>
      <c r="G5982" s="46" t="s">
        <v>2352</v>
      </c>
      <c r="H5982" s="48">
        <v>869.2920000000006</v>
      </c>
      <c r="I5982" s="48">
        <v>27861399</v>
      </c>
      <c r="J5982" s="49">
        <v>31102133.078203797</v>
      </c>
      <c r="K5982" s="49" t="s">
        <v>2516</v>
      </c>
      <c r="L5982" s="49">
        <v>0</v>
      </c>
      <c r="M5982" s="49">
        <v>0</v>
      </c>
      <c r="N5982" s="48" t="s">
        <v>2517</v>
      </c>
    </row>
    <row r="5983" spans="2:14" x14ac:dyDescent="0.15">
      <c r="B5983" s="46" t="s">
        <v>15</v>
      </c>
      <c r="C5983" s="46" t="s">
        <v>2409</v>
      </c>
      <c r="D5983" s="47">
        <v>6864</v>
      </c>
      <c r="E5983" s="46" t="s">
        <v>1240</v>
      </c>
      <c r="F5983" s="46" t="s">
        <v>29</v>
      </c>
      <c r="G5983" s="46" t="s">
        <v>2352</v>
      </c>
      <c r="H5983" s="48">
        <v>755.16800000000012</v>
      </c>
      <c r="I5983" s="48">
        <v>23559343</v>
      </c>
      <c r="J5983" s="49">
        <v>26252596.048880424</v>
      </c>
      <c r="K5983" s="49" t="s">
        <v>2516</v>
      </c>
      <c r="L5983" s="49">
        <v>0</v>
      </c>
      <c r="M5983" s="49">
        <v>0</v>
      </c>
      <c r="N5983" s="48" t="s">
        <v>2517</v>
      </c>
    </row>
    <row r="5984" spans="2:14" x14ac:dyDescent="0.15">
      <c r="B5984" s="46" t="s">
        <v>15</v>
      </c>
      <c r="C5984" s="46" t="s">
        <v>2409</v>
      </c>
      <c r="D5984" s="47">
        <v>6864</v>
      </c>
      <c r="E5984" s="46" t="s">
        <v>1240</v>
      </c>
      <c r="F5984" s="46" t="s">
        <v>30</v>
      </c>
      <c r="G5984" s="46" t="s">
        <v>2352</v>
      </c>
      <c r="H5984" s="48">
        <v>1243.9020000000021</v>
      </c>
      <c r="I5984" s="48">
        <v>109160443</v>
      </c>
      <c r="J5984" s="49">
        <v>115980585.33019486</v>
      </c>
      <c r="K5984" s="49" t="s">
        <v>2516</v>
      </c>
      <c r="L5984" s="49">
        <v>0</v>
      </c>
      <c r="M5984" s="49">
        <v>0</v>
      </c>
      <c r="N5984" s="48" t="s">
        <v>2517</v>
      </c>
    </row>
    <row r="5985" spans="2:14" x14ac:dyDescent="0.15">
      <c r="B5985" s="46" t="s">
        <v>15</v>
      </c>
      <c r="C5985" s="46" t="s">
        <v>2409</v>
      </c>
      <c r="D5985" s="47">
        <v>6864</v>
      </c>
      <c r="E5985" s="46" t="s">
        <v>1240</v>
      </c>
      <c r="F5985" s="46" t="s">
        <v>31</v>
      </c>
      <c r="G5985" s="46" t="s">
        <v>2352</v>
      </c>
      <c r="H5985" s="48">
        <v>407.35400000000004</v>
      </c>
      <c r="I5985" s="48">
        <v>32917403</v>
      </c>
      <c r="J5985" s="49">
        <v>31925958.583690487</v>
      </c>
      <c r="K5985" s="49" t="s">
        <v>2516</v>
      </c>
      <c r="L5985" s="49">
        <v>407354.00000000006</v>
      </c>
      <c r="M5985" s="49">
        <v>841864.93333333347</v>
      </c>
      <c r="N5985" s="48" t="s">
        <v>2518</v>
      </c>
    </row>
    <row r="5986" spans="2:14" x14ac:dyDescent="0.15">
      <c r="B5986" s="46" t="s">
        <v>15</v>
      </c>
      <c r="C5986" s="46" t="s">
        <v>2409</v>
      </c>
      <c r="D5986" s="47">
        <v>6864</v>
      </c>
      <c r="E5986" s="46" t="s">
        <v>1240</v>
      </c>
      <c r="F5986" s="46" t="s">
        <v>44</v>
      </c>
      <c r="G5986" s="46" t="s">
        <v>2516</v>
      </c>
      <c r="H5986" s="48">
        <v>3275.7160000000031</v>
      </c>
      <c r="I5986" s="48">
        <v>193498588</v>
      </c>
      <c r="J5986" s="49">
        <v>205261273.04096958</v>
      </c>
      <c r="K5986" s="49">
        <v>214363919.58777168</v>
      </c>
      <c r="L5986" s="49">
        <v>407354.00000000006</v>
      </c>
      <c r="M5986" s="49">
        <v>841864.93333333347</v>
      </c>
      <c r="N5986" s="48" t="s">
        <v>2517</v>
      </c>
    </row>
    <row r="5987" spans="2:14" x14ac:dyDescent="0.15">
      <c r="B5987" s="50" t="s">
        <v>19</v>
      </c>
      <c r="C5987" s="50" t="s">
        <v>2443</v>
      </c>
      <c r="D5987" s="51">
        <v>6865</v>
      </c>
      <c r="E5987" s="50" t="s">
        <v>1241</v>
      </c>
      <c r="F5987" s="50" t="s">
        <v>28</v>
      </c>
      <c r="G5987" s="46" t="s">
        <v>2352</v>
      </c>
      <c r="H5987" s="52">
        <v>880.52000000000021</v>
      </c>
      <c r="I5987" s="52">
        <v>14161253</v>
      </c>
      <c r="J5987" s="52">
        <v>19440075.098580696</v>
      </c>
      <c r="K5987" s="52" t="s">
        <v>2516</v>
      </c>
      <c r="L5987" s="52">
        <v>0</v>
      </c>
      <c r="M5987" s="52">
        <v>0</v>
      </c>
      <c r="N5987" s="52" t="s">
        <v>2517</v>
      </c>
    </row>
    <row r="5988" spans="2:14" x14ac:dyDescent="0.15">
      <c r="B5988" s="46" t="s">
        <v>19</v>
      </c>
      <c r="C5988" s="46" t="s">
        <v>2443</v>
      </c>
      <c r="D5988" s="47">
        <v>6865</v>
      </c>
      <c r="E5988" s="46" t="s">
        <v>1241</v>
      </c>
      <c r="F5988" s="46" t="s">
        <v>29</v>
      </c>
      <c r="G5988" s="46" t="s">
        <v>2352</v>
      </c>
      <c r="H5988" s="48">
        <v>543.60999999999979</v>
      </c>
      <c r="I5988" s="48">
        <v>14766149</v>
      </c>
      <c r="J5988" s="49">
        <v>15541101.718747601</v>
      </c>
      <c r="K5988" s="49" t="s">
        <v>2516</v>
      </c>
      <c r="L5988" s="49">
        <v>0</v>
      </c>
      <c r="M5988" s="49">
        <v>0</v>
      </c>
      <c r="N5988" s="48" t="s">
        <v>2517</v>
      </c>
    </row>
    <row r="5989" spans="2:14" x14ac:dyDescent="0.15">
      <c r="B5989" s="46" t="s">
        <v>19</v>
      </c>
      <c r="C5989" s="46" t="s">
        <v>2443</v>
      </c>
      <c r="D5989" s="47">
        <v>6865</v>
      </c>
      <c r="E5989" s="46" t="s">
        <v>1241</v>
      </c>
      <c r="F5989" s="46" t="s">
        <v>30</v>
      </c>
      <c r="G5989" s="46" t="s">
        <v>2352</v>
      </c>
      <c r="H5989" s="48">
        <v>659.11300000000006</v>
      </c>
      <c r="I5989" s="48">
        <v>60834522</v>
      </c>
      <c r="J5989" s="49">
        <v>58187626.402444474</v>
      </c>
      <c r="K5989" s="49" t="s">
        <v>2516</v>
      </c>
      <c r="L5989" s="49">
        <v>527290.4</v>
      </c>
      <c r="M5989" s="49">
        <v>1089733.4933333334</v>
      </c>
      <c r="N5989" s="48" t="s">
        <v>2518</v>
      </c>
    </row>
    <row r="5990" spans="2:14" x14ac:dyDescent="0.15">
      <c r="B5990" s="46" t="s">
        <v>19</v>
      </c>
      <c r="C5990" s="46" t="s">
        <v>2443</v>
      </c>
      <c r="D5990" s="47">
        <v>6865</v>
      </c>
      <c r="E5990" s="46" t="s">
        <v>1241</v>
      </c>
      <c r="F5990" s="46" t="s">
        <v>31</v>
      </c>
      <c r="G5990" s="46" t="s">
        <v>2352</v>
      </c>
      <c r="H5990" s="48">
        <v>253.50399999999993</v>
      </c>
      <c r="I5990" s="48">
        <v>18964416</v>
      </c>
      <c r="J5990" s="49">
        <v>19005520.45572301</v>
      </c>
      <c r="K5990" s="49" t="s">
        <v>2516</v>
      </c>
      <c r="L5990" s="49">
        <v>0</v>
      </c>
      <c r="M5990" s="49">
        <v>0</v>
      </c>
      <c r="N5990" s="48" t="s">
        <v>2517</v>
      </c>
    </row>
    <row r="5991" spans="2:14" x14ac:dyDescent="0.15">
      <c r="B5991" s="46" t="s">
        <v>19</v>
      </c>
      <c r="C5991" s="46" t="s">
        <v>2443</v>
      </c>
      <c r="D5991" s="47">
        <v>6865</v>
      </c>
      <c r="E5991" s="46" t="s">
        <v>1241</v>
      </c>
      <c r="F5991" s="46" t="s">
        <v>44</v>
      </c>
      <c r="G5991" s="46" t="s">
        <v>2516</v>
      </c>
      <c r="H5991" s="48">
        <v>2336.7470000000003</v>
      </c>
      <c r="I5991" s="48">
        <v>108726340</v>
      </c>
      <c r="J5991" s="49">
        <v>112174323.67549577</v>
      </c>
      <c r="K5991" s="49">
        <v>117584609.24921855</v>
      </c>
      <c r="L5991" s="49">
        <v>527290.4</v>
      </c>
      <c r="M5991" s="49">
        <v>1089733.4933333334</v>
      </c>
      <c r="N5991" s="48" t="s">
        <v>2517</v>
      </c>
    </row>
    <row r="5992" spans="2:14" x14ac:dyDescent="0.15">
      <c r="B5992" s="50" t="s">
        <v>21</v>
      </c>
      <c r="C5992" s="50" t="s">
        <v>2438</v>
      </c>
      <c r="D5992" s="51">
        <v>6866</v>
      </c>
      <c r="E5992" s="50" t="s">
        <v>1242</v>
      </c>
      <c r="F5992" s="50" t="s">
        <v>28</v>
      </c>
      <c r="G5992" s="46" t="s">
        <v>2352</v>
      </c>
      <c r="H5992" s="52">
        <v>1009.3039999999986</v>
      </c>
      <c r="I5992" s="52">
        <v>24201571</v>
      </c>
      <c r="J5992" s="52">
        <v>26574305.765426159</v>
      </c>
      <c r="K5992" s="52" t="s">
        <v>2516</v>
      </c>
      <c r="L5992" s="52">
        <v>0</v>
      </c>
      <c r="M5992" s="52">
        <v>0</v>
      </c>
      <c r="N5992" s="52" t="s">
        <v>2517</v>
      </c>
    </row>
    <row r="5993" spans="2:14" x14ac:dyDescent="0.15">
      <c r="B5993" s="46" t="s">
        <v>21</v>
      </c>
      <c r="C5993" s="46" t="s">
        <v>2438</v>
      </c>
      <c r="D5993" s="47">
        <v>6866</v>
      </c>
      <c r="E5993" s="46" t="s">
        <v>1242</v>
      </c>
      <c r="F5993" s="46" t="s">
        <v>29</v>
      </c>
      <c r="G5993" s="46" t="s">
        <v>2352</v>
      </c>
      <c r="H5993" s="48">
        <v>896.33399999999983</v>
      </c>
      <c r="I5993" s="48">
        <v>24160845</v>
      </c>
      <c r="J5993" s="49">
        <v>25035007.23122349</v>
      </c>
      <c r="K5993" s="49" t="s">
        <v>2516</v>
      </c>
      <c r="L5993" s="49">
        <v>0</v>
      </c>
      <c r="M5993" s="49">
        <v>0</v>
      </c>
      <c r="N5993" s="48" t="s">
        <v>2517</v>
      </c>
    </row>
    <row r="5994" spans="2:14" x14ac:dyDescent="0.15">
      <c r="B5994" s="46" t="s">
        <v>21</v>
      </c>
      <c r="C5994" s="46" t="s">
        <v>2438</v>
      </c>
      <c r="D5994" s="47">
        <v>6866</v>
      </c>
      <c r="E5994" s="46" t="s">
        <v>1242</v>
      </c>
      <c r="F5994" s="46" t="s">
        <v>30</v>
      </c>
      <c r="G5994" s="46" t="s">
        <v>2352</v>
      </c>
      <c r="H5994" s="48">
        <v>837.12100000000112</v>
      </c>
      <c r="I5994" s="48">
        <v>72707873</v>
      </c>
      <c r="J5994" s="49">
        <v>68023182.075213715</v>
      </c>
      <c r="K5994" s="49" t="s">
        <v>2516</v>
      </c>
      <c r="L5994" s="49">
        <v>669696.80000000086</v>
      </c>
      <c r="M5994" s="49">
        <v>1384040.0533333351</v>
      </c>
      <c r="N5994" s="48" t="s">
        <v>2518</v>
      </c>
    </row>
    <row r="5995" spans="2:14" x14ac:dyDescent="0.15">
      <c r="B5995" s="46" t="s">
        <v>21</v>
      </c>
      <c r="C5995" s="46" t="s">
        <v>2438</v>
      </c>
      <c r="D5995" s="47">
        <v>6866</v>
      </c>
      <c r="E5995" s="46" t="s">
        <v>1242</v>
      </c>
      <c r="F5995" s="46" t="s">
        <v>31</v>
      </c>
      <c r="G5995" s="46" t="s">
        <v>2352</v>
      </c>
      <c r="H5995" s="48">
        <v>366.99200000000008</v>
      </c>
      <c r="I5995" s="48">
        <v>28013024</v>
      </c>
      <c r="J5995" s="49">
        <v>29674805.090341814</v>
      </c>
      <c r="K5995" s="49" t="s">
        <v>2516</v>
      </c>
      <c r="L5995" s="49">
        <v>0</v>
      </c>
      <c r="M5995" s="49">
        <v>0</v>
      </c>
      <c r="N5995" s="48" t="s">
        <v>2517</v>
      </c>
    </row>
    <row r="5996" spans="2:14" x14ac:dyDescent="0.15">
      <c r="B5996" s="46" t="s">
        <v>21</v>
      </c>
      <c r="C5996" s="46" t="s">
        <v>2438</v>
      </c>
      <c r="D5996" s="47">
        <v>6866</v>
      </c>
      <c r="E5996" s="46" t="s">
        <v>1242</v>
      </c>
      <c r="F5996" s="46" t="s">
        <v>44</v>
      </c>
      <c r="G5996" s="46" t="s">
        <v>2516</v>
      </c>
      <c r="H5996" s="48">
        <v>3109.7509999999997</v>
      </c>
      <c r="I5996" s="48">
        <v>149083313</v>
      </c>
      <c r="J5996" s="49">
        <v>149307300.16220519</v>
      </c>
      <c r="K5996" s="49">
        <v>156160994.91431373</v>
      </c>
      <c r="L5996" s="49">
        <v>669696.80000000086</v>
      </c>
      <c r="M5996" s="49">
        <v>1384040.0533333351</v>
      </c>
      <c r="N5996" s="48" t="s">
        <v>2517</v>
      </c>
    </row>
    <row r="5997" spans="2:14" x14ac:dyDescent="0.15">
      <c r="B5997" s="46" t="s">
        <v>17</v>
      </c>
      <c r="C5997" s="46" t="s">
        <v>2475</v>
      </c>
      <c r="D5997" s="47">
        <v>6871</v>
      </c>
      <c r="E5997" s="46" t="s">
        <v>1243</v>
      </c>
      <c r="F5997" s="46" t="s">
        <v>28</v>
      </c>
      <c r="G5997" s="46" t="s">
        <v>2352</v>
      </c>
      <c r="H5997" s="48">
        <v>2598.6959999999963</v>
      </c>
      <c r="I5997" s="48">
        <v>76924643</v>
      </c>
      <c r="J5997" s="49">
        <v>72906731.60453406</v>
      </c>
      <c r="K5997" s="49" t="s">
        <v>2516</v>
      </c>
      <c r="L5997" s="49">
        <v>3118435.1999999955</v>
      </c>
      <c r="M5997" s="49">
        <v>6444766.0799999908</v>
      </c>
      <c r="N5997" s="48" t="s">
        <v>2518</v>
      </c>
    </row>
    <row r="5998" spans="2:14" x14ac:dyDescent="0.15">
      <c r="B5998" s="46" t="s">
        <v>17</v>
      </c>
      <c r="C5998" s="46" t="s">
        <v>2475</v>
      </c>
      <c r="D5998" s="47">
        <v>6871</v>
      </c>
      <c r="E5998" s="46" t="s">
        <v>1243</v>
      </c>
      <c r="F5998" s="46" t="s">
        <v>29</v>
      </c>
      <c r="G5998" s="46" t="s">
        <v>2352</v>
      </c>
      <c r="H5998" s="48">
        <v>1661.8689999999995</v>
      </c>
      <c r="I5998" s="48">
        <v>49728663</v>
      </c>
      <c r="J5998" s="49">
        <v>42429706.198230937</v>
      </c>
      <c r="K5998" s="49" t="s">
        <v>2516</v>
      </c>
      <c r="L5998" s="49">
        <v>1828055.8999999994</v>
      </c>
      <c r="M5998" s="49">
        <v>3777982.1933333324</v>
      </c>
      <c r="N5998" s="48" t="s">
        <v>2518</v>
      </c>
    </row>
    <row r="5999" spans="2:14" x14ac:dyDescent="0.15">
      <c r="B5999" s="46" t="s">
        <v>17</v>
      </c>
      <c r="C5999" s="46" t="s">
        <v>2475</v>
      </c>
      <c r="D5999" s="47">
        <v>6871</v>
      </c>
      <c r="E5999" s="46" t="s">
        <v>1243</v>
      </c>
      <c r="F5999" s="46" t="s">
        <v>30</v>
      </c>
      <c r="G5999" s="46" t="s">
        <v>2352</v>
      </c>
      <c r="H5999" s="48">
        <v>1484.2229999999984</v>
      </c>
      <c r="I5999" s="48">
        <v>129637362</v>
      </c>
      <c r="J5999" s="49">
        <v>131072023.9078463</v>
      </c>
      <c r="K5999" s="49" t="s">
        <v>2516</v>
      </c>
      <c r="L5999" s="49">
        <v>0</v>
      </c>
      <c r="M5999" s="49">
        <v>0</v>
      </c>
      <c r="N5999" s="48" t="s">
        <v>2517</v>
      </c>
    </row>
    <row r="6000" spans="2:14" x14ac:dyDescent="0.15">
      <c r="B6000" s="46" t="s">
        <v>17</v>
      </c>
      <c r="C6000" s="46" t="s">
        <v>2475</v>
      </c>
      <c r="D6000" s="47">
        <v>6871</v>
      </c>
      <c r="E6000" s="46" t="s">
        <v>1243</v>
      </c>
      <c r="F6000" s="46" t="s">
        <v>31</v>
      </c>
      <c r="G6000" s="46" t="s">
        <v>2352</v>
      </c>
      <c r="H6000" s="48">
        <v>454.55399999999986</v>
      </c>
      <c r="I6000" s="48">
        <v>33385802</v>
      </c>
      <c r="J6000" s="49">
        <v>34057340.354977429</v>
      </c>
      <c r="K6000" s="49" t="s">
        <v>2516</v>
      </c>
      <c r="L6000" s="49">
        <v>0</v>
      </c>
      <c r="M6000" s="49">
        <v>0</v>
      </c>
      <c r="N6000" s="48" t="s">
        <v>2517</v>
      </c>
    </row>
    <row r="6001" spans="2:14" x14ac:dyDescent="0.15">
      <c r="B6001" s="46" t="s">
        <v>17</v>
      </c>
      <c r="C6001" s="46" t="s">
        <v>2475</v>
      </c>
      <c r="D6001" s="47">
        <v>6871</v>
      </c>
      <c r="E6001" s="46" t="s">
        <v>1243</v>
      </c>
      <c r="F6001" s="46" t="s">
        <v>44</v>
      </c>
      <c r="G6001" s="46" t="s">
        <v>2516</v>
      </c>
      <c r="H6001" s="48">
        <v>6199.3419999999942</v>
      </c>
      <c r="I6001" s="48">
        <v>289676470</v>
      </c>
      <c r="J6001" s="49">
        <v>280465802.06558871</v>
      </c>
      <c r="K6001" s="49">
        <v>292681298.23053199</v>
      </c>
      <c r="L6001" s="49">
        <v>4946491.099999995</v>
      </c>
      <c r="M6001" s="49">
        <v>10222748.273333324</v>
      </c>
      <c r="N6001" s="48" t="s">
        <v>2518</v>
      </c>
    </row>
    <row r="6002" spans="2:14" x14ac:dyDescent="0.15">
      <c r="B6002" s="46" t="s">
        <v>7</v>
      </c>
      <c r="C6002" s="46" t="s">
        <v>2351</v>
      </c>
      <c r="D6002" s="47">
        <v>6873</v>
      </c>
      <c r="E6002" s="46" t="s">
        <v>1244</v>
      </c>
      <c r="F6002" s="46" t="s">
        <v>28</v>
      </c>
      <c r="G6002" s="46" t="s">
        <v>2352</v>
      </c>
      <c r="H6002" s="48">
        <v>2652.7690000000011</v>
      </c>
      <c r="I6002" s="48">
        <v>76744149</v>
      </c>
      <c r="J6002" s="49">
        <v>70179477.054239735</v>
      </c>
      <c r="K6002" s="49" t="s">
        <v>2516</v>
      </c>
      <c r="L6002" s="49">
        <v>3183322.8000000012</v>
      </c>
      <c r="M6002" s="49">
        <v>6578867.120000002</v>
      </c>
      <c r="N6002" s="48" t="s">
        <v>2518</v>
      </c>
    </row>
    <row r="6003" spans="2:14" x14ac:dyDescent="0.15">
      <c r="B6003" s="46" t="s">
        <v>7</v>
      </c>
      <c r="C6003" s="46" t="s">
        <v>2351</v>
      </c>
      <c r="D6003" s="47">
        <v>6873</v>
      </c>
      <c r="E6003" s="46" t="s">
        <v>1244</v>
      </c>
      <c r="F6003" s="46" t="s">
        <v>29</v>
      </c>
      <c r="G6003" s="46" t="s">
        <v>2352</v>
      </c>
      <c r="H6003" s="48">
        <v>2220.5630000000006</v>
      </c>
      <c r="I6003" s="48">
        <v>61005103</v>
      </c>
      <c r="J6003" s="49">
        <v>52721760.856410958</v>
      </c>
      <c r="K6003" s="49" t="s">
        <v>2516</v>
      </c>
      <c r="L6003" s="49">
        <v>2442619.3000000007</v>
      </c>
      <c r="M6003" s="49">
        <v>5048079.8866666676</v>
      </c>
      <c r="N6003" s="48" t="s">
        <v>2518</v>
      </c>
    </row>
    <row r="6004" spans="2:14" x14ac:dyDescent="0.15">
      <c r="B6004" s="46" t="s">
        <v>7</v>
      </c>
      <c r="C6004" s="46" t="s">
        <v>2351</v>
      </c>
      <c r="D6004" s="47">
        <v>6873</v>
      </c>
      <c r="E6004" s="46" t="s">
        <v>1244</v>
      </c>
      <c r="F6004" s="46" t="s">
        <v>30</v>
      </c>
      <c r="G6004" s="46" t="s">
        <v>2352</v>
      </c>
      <c r="H6004" s="48">
        <v>1677.8370000000009</v>
      </c>
      <c r="I6004" s="48">
        <v>146994494</v>
      </c>
      <c r="J6004" s="49">
        <v>146027344.80694428</v>
      </c>
      <c r="K6004" s="49" t="s">
        <v>2516</v>
      </c>
      <c r="L6004" s="49">
        <v>1342269.6000000008</v>
      </c>
      <c r="M6004" s="49">
        <v>2774023.8400000017</v>
      </c>
      <c r="N6004" s="48" t="s">
        <v>2518</v>
      </c>
    </row>
    <row r="6005" spans="2:14" x14ac:dyDescent="0.15">
      <c r="B6005" s="46" t="s">
        <v>7</v>
      </c>
      <c r="C6005" s="46" t="s">
        <v>2351</v>
      </c>
      <c r="D6005" s="47">
        <v>6873</v>
      </c>
      <c r="E6005" s="46" t="s">
        <v>1244</v>
      </c>
      <c r="F6005" s="46" t="s">
        <v>31</v>
      </c>
      <c r="G6005" s="46" t="s">
        <v>2352</v>
      </c>
      <c r="H6005" s="48">
        <v>598.9899999999999</v>
      </c>
      <c r="I6005" s="48">
        <v>48040329</v>
      </c>
      <c r="J6005" s="49">
        <v>49154772.437821709</v>
      </c>
      <c r="K6005" s="49" t="s">
        <v>2516</v>
      </c>
      <c r="L6005" s="49">
        <v>0</v>
      </c>
      <c r="M6005" s="49">
        <v>0</v>
      </c>
      <c r="N6005" s="48" t="s">
        <v>2517</v>
      </c>
    </row>
    <row r="6006" spans="2:14" x14ac:dyDescent="0.15">
      <c r="B6006" s="46" t="s">
        <v>7</v>
      </c>
      <c r="C6006" s="46" t="s">
        <v>2351</v>
      </c>
      <c r="D6006" s="47">
        <v>6873</v>
      </c>
      <c r="E6006" s="46" t="s">
        <v>1244</v>
      </c>
      <c r="F6006" s="46" t="s">
        <v>44</v>
      </c>
      <c r="G6006" s="46" t="s">
        <v>2516</v>
      </c>
      <c r="H6006" s="48">
        <v>7150.1590000000033</v>
      </c>
      <c r="I6006" s="48">
        <v>332784075</v>
      </c>
      <c r="J6006" s="49">
        <v>318083355.15541667</v>
      </c>
      <c r="K6006" s="49">
        <v>331767924.3308754</v>
      </c>
      <c r="L6006" s="49">
        <v>6968211.700000002</v>
      </c>
      <c r="M6006" s="49">
        <v>14400970.846666671</v>
      </c>
      <c r="N6006" s="48" t="s">
        <v>2519</v>
      </c>
    </row>
    <row r="6007" spans="2:14" x14ac:dyDescent="0.15">
      <c r="B6007" s="50" t="s">
        <v>19</v>
      </c>
      <c r="C6007" s="50" t="s">
        <v>2443</v>
      </c>
      <c r="D6007" s="51">
        <v>6877</v>
      </c>
      <c r="E6007" s="50" t="s">
        <v>1245</v>
      </c>
      <c r="F6007" s="50" t="s">
        <v>28</v>
      </c>
      <c r="G6007" s="46" t="s">
        <v>2352</v>
      </c>
      <c r="H6007" s="52">
        <v>1197.6849999999977</v>
      </c>
      <c r="I6007" s="52">
        <v>25133389</v>
      </c>
      <c r="J6007" s="52">
        <v>28610815.431749217</v>
      </c>
      <c r="K6007" s="52" t="s">
        <v>2516</v>
      </c>
      <c r="L6007" s="52">
        <v>0</v>
      </c>
      <c r="M6007" s="52">
        <v>0</v>
      </c>
      <c r="N6007" s="52" t="s">
        <v>2517</v>
      </c>
    </row>
    <row r="6008" spans="2:14" x14ac:dyDescent="0.15">
      <c r="B6008" s="46" t="s">
        <v>19</v>
      </c>
      <c r="C6008" s="46" t="s">
        <v>2443</v>
      </c>
      <c r="D6008" s="47">
        <v>6877</v>
      </c>
      <c r="E6008" s="46" t="s">
        <v>1245</v>
      </c>
      <c r="F6008" s="46" t="s">
        <v>29</v>
      </c>
      <c r="G6008" s="46" t="s">
        <v>2352</v>
      </c>
      <c r="H6008" s="48">
        <v>674.49799999999937</v>
      </c>
      <c r="I6008" s="48">
        <v>21601479</v>
      </c>
      <c r="J6008" s="49">
        <v>19806203.691059586</v>
      </c>
      <c r="K6008" s="49" t="s">
        <v>2516</v>
      </c>
      <c r="L6008" s="49">
        <v>741947.79999999935</v>
      </c>
      <c r="M6008" s="49">
        <v>1533358.7866666655</v>
      </c>
      <c r="N6008" s="48" t="s">
        <v>2518</v>
      </c>
    </row>
    <row r="6009" spans="2:14" x14ac:dyDescent="0.15">
      <c r="B6009" s="46" t="s">
        <v>19</v>
      </c>
      <c r="C6009" s="46" t="s">
        <v>2443</v>
      </c>
      <c r="D6009" s="47">
        <v>6877</v>
      </c>
      <c r="E6009" s="46" t="s">
        <v>1245</v>
      </c>
      <c r="F6009" s="46" t="s">
        <v>30</v>
      </c>
      <c r="G6009" s="46" t="s">
        <v>2352</v>
      </c>
      <c r="H6009" s="48">
        <v>1171.5879999999997</v>
      </c>
      <c r="I6009" s="48">
        <v>95678382</v>
      </c>
      <c r="J6009" s="49">
        <v>96784208.961829528</v>
      </c>
      <c r="K6009" s="49" t="s">
        <v>2516</v>
      </c>
      <c r="L6009" s="49">
        <v>0</v>
      </c>
      <c r="M6009" s="49">
        <v>0</v>
      </c>
      <c r="N6009" s="48" t="s">
        <v>2517</v>
      </c>
    </row>
    <row r="6010" spans="2:14" x14ac:dyDescent="0.15">
      <c r="B6010" s="50" t="s">
        <v>19</v>
      </c>
      <c r="C6010" s="50" t="s">
        <v>2443</v>
      </c>
      <c r="D6010" s="51">
        <v>6877</v>
      </c>
      <c r="E6010" s="50" t="s">
        <v>1245</v>
      </c>
      <c r="F6010" s="50" t="s">
        <v>31</v>
      </c>
      <c r="G6010" s="46" t="s">
        <v>2352</v>
      </c>
      <c r="H6010" s="52">
        <v>410.59599999999966</v>
      </c>
      <c r="I6010" s="52">
        <v>32109723</v>
      </c>
      <c r="J6010" s="52">
        <v>32237899.557624418</v>
      </c>
      <c r="K6010" s="52" t="s">
        <v>2516</v>
      </c>
      <c r="L6010" s="52">
        <v>0</v>
      </c>
      <c r="M6010" s="52">
        <v>0</v>
      </c>
      <c r="N6010" s="52" t="s">
        <v>2517</v>
      </c>
    </row>
    <row r="6011" spans="2:14" x14ac:dyDescent="0.15">
      <c r="B6011" s="50" t="s">
        <v>19</v>
      </c>
      <c r="C6011" s="50" t="s">
        <v>2443</v>
      </c>
      <c r="D6011" s="51">
        <v>6877</v>
      </c>
      <c r="E6011" s="50" t="s">
        <v>1245</v>
      </c>
      <c r="F6011" s="50" t="s">
        <v>44</v>
      </c>
      <c r="G6011" s="46" t="s">
        <v>2516</v>
      </c>
      <c r="H6011" s="52">
        <v>3454.3669999999966</v>
      </c>
      <c r="I6011" s="52">
        <v>174522973</v>
      </c>
      <c r="J6011" s="52">
        <v>177439127.64226276</v>
      </c>
      <c r="K6011" s="52">
        <v>185831386.73499617</v>
      </c>
      <c r="L6011" s="52">
        <v>741947.79999999935</v>
      </c>
      <c r="M6011" s="52">
        <v>1533358.7866666655</v>
      </c>
      <c r="N6011" s="52" t="s">
        <v>2517</v>
      </c>
    </row>
    <row r="6012" spans="2:14" x14ac:dyDescent="0.15">
      <c r="B6012" s="46" t="s">
        <v>19</v>
      </c>
      <c r="C6012" s="46" t="s">
        <v>2447</v>
      </c>
      <c r="D6012" s="47">
        <v>6878</v>
      </c>
      <c r="E6012" s="46" t="s">
        <v>1246</v>
      </c>
      <c r="F6012" s="46" t="s">
        <v>28</v>
      </c>
      <c r="G6012" s="46" t="s">
        <v>2352</v>
      </c>
      <c r="H6012" s="48">
        <v>1915.607</v>
      </c>
      <c r="I6012" s="48">
        <v>46566522</v>
      </c>
      <c r="J6012" s="49">
        <v>45307759.618712768</v>
      </c>
      <c r="K6012" s="49" t="s">
        <v>2516</v>
      </c>
      <c r="L6012" s="49">
        <v>2298728.4</v>
      </c>
      <c r="M6012" s="49">
        <v>4750705.3600000003</v>
      </c>
      <c r="N6012" s="48" t="s">
        <v>2518</v>
      </c>
    </row>
    <row r="6013" spans="2:14" x14ac:dyDescent="0.15">
      <c r="B6013" s="46" t="s">
        <v>19</v>
      </c>
      <c r="C6013" s="46" t="s">
        <v>2447</v>
      </c>
      <c r="D6013" s="47">
        <v>6878</v>
      </c>
      <c r="E6013" s="46" t="s">
        <v>1246</v>
      </c>
      <c r="F6013" s="46" t="s">
        <v>29</v>
      </c>
      <c r="G6013" s="46" t="s">
        <v>2352</v>
      </c>
      <c r="H6013" s="48">
        <v>1803.9460000000004</v>
      </c>
      <c r="I6013" s="48">
        <v>48089751</v>
      </c>
      <c r="J6013" s="49">
        <v>45332185.234594218</v>
      </c>
      <c r="K6013" s="49" t="s">
        <v>2516</v>
      </c>
      <c r="L6013" s="49">
        <v>1984340.6000000003</v>
      </c>
      <c r="M6013" s="49">
        <v>4100970.5733333337</v>
      </c>
      <c r="N6013" s="48" t="s">
        <v>2518</v>
      </c>
    </row>
    <row r="6014" spans="2:14" x14ac:dyDescent="0.15">
      <c r="B6014" s="46" t="s">
        <v>19</v>
      </c>
      <c r="C6014" s="46" t="s">
        <v>2447</v>
      </c>
      <c r="D6014" s="47">
        <v>6878</v>
      </c>
      <c r="E6014" s="46" t="s">
        <v>1246</v>
      </c>
      <c r="F6014" s="46" t="s">
        <v>30</v>
      </c>
      <c r="G6014" s="46" t="s">
        <v>2352</v>
      </c>
      <c r="H6014" s="48">
        <v>1445.9050000000018</v>
      </c>
      <c r="I6014" s="48">
        <v>136075112</v>
      </c>
      <c r="J6014" s="49">
        <v>130337901.66077298</v>
      </c>
      <c r="K6014" s="49" t="s">
        <v>2516</v>
      </c>
      <c r="L6014" s="49">
        <v>1156724.0000000014</v>
      </c>
      <c r="M6014" s="49">
        <v>2390562.9333333359</v>
      </c>
      <c r="N6014" s="48" t="s">
        <v>2518</v>
      </c>
    </row>
    <row r="6015" spans="2:14" x14ac:dyDescent="0.15">
      <c r="B6015" s="46" t="s">
        <v>19</v>
      </c>
      <c r="C6015" s="46" t="s">
        <v>2447</v>
      </c>
      <c r="D6015" s="47">
        <v>6878</v>
      </c>
      <c r="E6015" s="46" t="s">
        <v>1246</v>
      </c>
      <c r="F6015" s="46" t="s">
        <v>31</v>
      </c>
      <c r="G6015" s="46" t="s">
        <v>2352</v>
      </c>
      <c r="H6015" s="48">
        <v>781.10399999999902</v>
      </c>
      <c r="I6015" s="48">
        <v>64805983</v>
      </c>
      <c r="J6015" s="49">
        <v>60721456.33446873</v>
      </c>
      <c r="K6015" s="49" t="s">
        <v>2516</v>
      </c>
      <c r="L6015" s="49">
        <v>781103.99999999907</v>
      </c>
      <c r="M6015" s="49">
        <v>1614281.5999999982</v>
      </c>
      <c r="N6015" s="48" t="s">
        <v>2518</v>
      </c>
    </row>
    <row r="6016" spans="2:14" x14ac:dyDescent="0.15">
      <c r="B6016" s="46" t="s">
        <v>19</v>
      </c>
      <c r="C6016" s="46" t="s">
        <v>2447</v>
      </c>
      <c r="D6016" s="47">
        <v>6878</v>
      </c>
      <c r="E6016" s="46" t="s">
        <v>1246</v>
      </c>
      <c r="F6016" s="46" t="s">
        <v>44</v>
      </c>
      <c r="G6016" s="46" t="s">
        <v>2516</v>
      </c>
      <c r="H6016" s="48">
        <v>5946.5620000000017</v>
      </c>
      <c r="I6016" s="48">
        <v>295537368</v>
      </c>
      <c r="J6016" s="49">
        <v>281699302.84854871</v>
      </c>
      <c r="K6016" s="49">
        <v>294325580.89254367</v>
      </c>
      <c r="L6016" s="49">
        <v>6220897.0000000009</v>
      </c>
      <c r="M6016" s="49">
        <v>12856520.466666669</v>
      </c>
      <c r="N6016" s="48" t="s">
        <v>2519</v>
      </c>
    </row>
    <row r="6017" spans="2:14" x14ac:dyDescent="0.15">
      <c r="B6017" s="46" t="s">
        <v>16</v>
      </c>
      <c r="C6017" s="46" t="s">
        <v>2427</v>
      </c>
      <c r="D6017" s="47">
        <v>6879</v>
      </c>
      <c r="E6017" s="46" t="s">
        <v>1247</v>
      </c>
      <c r="F6017" s="46" t="s">
        <v>28</v>
      </c>
      <c r="G6017" s="46" t="s">
        <v>2352</v>
      </c>
      <c r="H6017" s="48">
        <v>794.94399999999973</v>
      </c>
      <c r="I6017" s="48">
        <v>21884260</v>
      </c>
      <c r="J6017" s="49">
        <v>19656162.29472724</v>
      </c>
      <c r="K6017" s="49" t="s">
        <v>2516</v>
      </c>
      <c r="L6017" s="49">
        <v>953932.7999999997</v>
      </c>
      <c r="M6017" s="49">
        <v>1971461.1199999994</v>
      </c>
      <c r="N6017" s="48" t="s">
        <v>2518</v>
      </c>
    </row>
    <row r="6018" spans="2:14" x14ac:dyDescent="0.15">
      <c r="B6018" s="46" t="s">
        <v>16</v>
      </c>
      <c r="C6018" s="46" t="s">
        <v>2427</v>
      </c>
      <c r="D6018" s="47">
        <v>6879</v>
      </c>
      <c r="E6018" s="46" t="s">
        <v>1247</v>
      </c>
      <c r="F6018" s="46" t="s">
        <v>29</v>
      </c>
      <c r="G6018" s="46" t="s">
        <v>2352</v>
      </c>
      <c r="H6018" s="48">
        <v>411.41399999999987</v>
      </c>
      <c r="I6018" s="48">
        <v>13798106</v>
      </c>
      <c r="J6018" s="49">
        <v>15485496.977270262</v>
      </c>
      <c r="K6018" s="49" t="s">
        <v>2516</v>
      </c>
      <c r="L6018" s="49">
        <v>0</v>
      </c>
      <c r="M6018" s="49">
        <v>0</v>
      </c>
      <c r="N6018" s="48" t="s">
        <v>2517</v>
      </c>
    </row>
    <row r="6019" spans="2:14" x14ac:dyDescent="0.15">
      <c r="B6019" s="46" t="s">
        <v>16</v>
      </c>
      <c r="C6019" s="46" t="s">
        <v>2427</v>
      </c>
      <c r="D6019" s="47">
        <v>6879</v>
      </c>
      <c r="E6019" s="46" t="s">
        <v>1247</v>
      </c>
      <c r="F6019" s="46" t="s">
        <v>30</v>
      </c>
      <c r="G6019" s="46" t="s">
        <v>2352</v>
      </c>
      <c r="H6019" s="48">
        <v>897.404</v>
      </c>
      <c r="I6019" s="48">
        <v>77068902</v>
      </c>
      <c r="J6019" s="49">
        <v>83408700.819094643</v>
      </c>
      <c r="K6019" s="49" t="s">
        <v>2516</v>
      </c>
      <c r="L6019" s="49">
        <v>0</v>
      </c>
      <c r="M6019" s="49">
        <v>0</v>
      </c>
      <c r="N6019" s="48" t="s">
        <v>2517</v>
      </c>
    </row>
    <row r="6020" spans="2:14" x14ac:dyDescent="0.15">
      <c r="B6020" s="46" t="s">
        <v>16</v>
      </c>
      <c r="C6020" s="46" t="s">
        <v>2427</v>
      </c>
      <c r="D6020" s="47">
        <v>6879</v>
      </c>
      <c r="E6020" s="46" t="s">
        <v>1247</v>
      </c>
      <c r="F6020" s="46" t="s">
        <v>31</v>
      </c>
      <c r="G6020" s="46" t="s">
        <v>2352</v>
      </c>
      <c r="H6020" s="48">
        <v>0</v>
      </c>
      <c r="I6020" s="48">
        <v>0</v>
      </c>
      <c r="J6020" s="49">
        <v>0</v>
      </c>
      <c r="K6020" s="49" t="s">
        <v>2516</v>
      </c>
      <c r="L6020" s="49">
        <v>0</v>
      </c>
      <c r="M6020" s="49">
        <v>0</v>
      </c>
      <c r="N6020" s="48" t="s">
        <v>2518</v>
      </c>
    </row>
    <row r="6021" spans="2:14" x14ac:dyDescent="0.15">
      <c r="B6021" s="46" t="s">
        <v>16</v>
      </c>
      <c r="C6021" s="46" t="s">
        <v>2427</v>
      </c>
      <c r="D6021" s="47">
        <v>6879</v>
      </c>
      <c r="E6021" s="46" t="s">
        <v>1247</v>
      </c>
      <c r="F6021" s="46" t="s">
        <v>44</v>
      </c>
      <c r="G6021" s="46" t="s">
        <v>2516</v>
      </c>
      <c r="H6021" s="48">
        <v>2103.7619999999997</v>
      </c>
      <c r="I6021" s="48">
        <v>112751268</v>
      </c>
      <c r="J6021" s="49">
        <v>118550360.09109214</v>
      </c>
      <c r="K6021" s="49">
        <v>123881425.21743979</v>
      </c>
      <c r="L6021" s="49">
        <v>953932.7999999997</v>
      </c>
      <c r="M6021" s="49">
        <v>1971461.1199999994</v>
      </c>
      <c r="N6021" s="48" t="s">
        <v>2517</v>
      </c>
    </row>
    <row r="6022" spans="2:14" x14ac:dyDescent="0.15">
      <c r="B6022" s="46" t="s">
        <v>16</v>
      </c>
      <c r="C6022" s="46" t="s">
        <v>2427</v>
      </c>
      <c r="D6022" s="47">
        <v>6880</v>
      </c>
      <c r="E6022" s="46" t="s">
        <v>1248</v>
      </c>
      <c r="F6022" s="46" t="s">
        <v>28</v>
      </c>
      <c r="G6022" s="46" t="s">
        <v>2352</v>
      </c>
      <c r="H6022" s="48">
        <v>2663.6239999999962</v>
      </c>
      <c r="I6022" s="48">
        <v>80341648</v>
      </c>
      <c r="J6022" s="49">
        <v>71898841.255835071</v>
      </c>
      <c r="K6022" s="49" t="s">
        <v>2516</v>
      </c>
      <c r="L6022" s="49">
        <v>3196348.7999999952</v>
      </c>
      <c r="M6022" s="49">
        <v>6605787.5199999893</v>
      </c>
      <c r="N6022" s="48" t="s">
        <v>2518</v>
      </c>
    </row>
    <row r="6023" spans="2:14" x14ac:dyDescent="0.15">
      <c r="B6023" s="46" t="s">
        <v>16</v>
      </c>
      <c r="C6023" s="46" t="s">
        <v>2427</v>
      </c>
      <c r="D6023" s="47">
        <v>6880</v>
      </c>
      <c r="E6023" s="46" t="s">
        <v>1248</v>
      </c>
      <c r="F6023" s="46" t="s">
        <v>29</v>
      </c>
      <c r="G6023" s="46" t="s">
        <v>2352</v>
      </c>
      <c r="H6023" s="48">
        <v>1497.0140000000008</v>
      </c>
      <c r="I6023" s="48">
        <v>48067365</v>
      </c>
      <c r="J6023" s="49">
        <v>44362118.240672939</v>
      </c>
      <c r="K6023" s="49" t="s">
        <v>2516</v>
      </c>
      <c r="L6023" s="49">
        <v>1646715.4000000008</v>
      </c>
      <c r="M6023" s="49">
        <v>3403211.8266666681</v>
      </c>
      <c r="N6023" s="48" t="s">
        <v>2518</v>
      </c>
    </row>
    <row r="6024" spans="2:14" x14ac:dyDescent="0.15">
      <c r="B6024" s="46" t="s">
        <v>16</v>
      </c>
      <c r="C6024" s="46" t="s">
        <v>2427</v>
      </c>
      <c r="D6024" s="47">
        <v>6880</v>
      </c>
      <c r="E6024" s="46" t="s">
        <v>1248</v>
      </c>
      <c r="F6024" s="46" t="s">
        <v>30</v>
      </c>
      <c r="G6024" s="46" t="s">
        <v>2352</v>
      </c>
      <c r="H6024" s="48">
        <v>2396.4370000000017</v>
      </c>
      <c r="I6024" s="48">
        <v>210782177</v>
      </c>
      <c r="J6024" s="49">
        <v>202662782.37305593</v>
      </c>
      <c r="K6024" s="49" t="s">
        <v>2516</v>
      </c>
      <c r="L6024" s="49">
        <v>1917149.6000000015</v>
      </c>
      <c r="M6024" s="49">
        <v>3962109.1733333361</v>
      </c>
      <c r="N6024" s="48" t="s">
        <v>2518</v>
      </c>
    </row>
    <row r="6025" spans="2:14" x14ac:dyDescent="0.15">
      <c r="B6025" s="46" t="s">
        <v>16</v>
      </c>
      <c r="C6025" s="46" t="s">
        <v>2427</v>
      </c>
      <c r="D6025" s="47">
        <v>6880</v>
      </c>
      <c r="E6025" s="46" t="s">
        <v>1248</v>
      </c>
      <c r="F6025" s="46" t="s">
        <v>31</v>
      </c>
      <c r="G6025" s="46" t="s">
        <v>2352</v>
      </c>
      <c r="H6025" s="48">
        <v>400.65599999999972</v>
      </c>
      <c r="I6025" s="48">
        <v>28160820</v>
      </c>
      <c r="J6025" s="49">
        <v>27568828.573437318</v>
      </c>
      <c r="K6025" s="49" t="s">
        <v>2516</v>
      </c>
      <c r="L6025" s="49">
        <v>400655.99999999971</v>
      </c>
      <c r="M6025" s="49">
        <v>828022.39999999932</v>
      </c>
      <c r="N6025" s="48" t="s">
        <v>2518</v>
      </c>
    </row>
    <row r="6026" spans="2:14" x14ac:dyDescent="0.15">
      <c r="B6026" s="46" t="s">
        <v>16</v>
      </c>
      <c r="C6026" s="46" t="s">
        <v>2427</v>
      </c>
      <c r="D6026" s="47">
        <v>6880</v>
      </c>
      <c r="E6026" s="46" t="s">
        <v>1248</v>
      </c>
      <c r="F6026" s="46" t="s">
        <v>44</v>
      </c>
      <c r="G6026" s="46" t="s">
        <v>2516</v>
      </c>
      <c r="H6026" s="48">
        <v>6957.7309999999989</v>
      </c>
      <c r="I6026" s="48">
        <v>367352010</v>
      </c>
      <c r="J6026" s="49">
        <v>346492570.44300127</v>
      </c>
      <c r="K6026" s="49">
        <v>361409264.84313238</v>
      </c>
      <c r="L6026" s="49">
        <v>7160869.799999997</v>
      </c>
      <c r="M6026" s="49">
        <v>14799130.919999992</v>
      </c>
      <c r="N6026" s="48" t="s">
        <v>2519</v>
      </c>
    </row>
    <row r="6027" spans="2:14" x14ac:dyDescent="0.15">
      <c r="B6027" s="46" t="s">
        <v>12</v>
      </c>
      <c r="C6027" s="46" t="s">
        <v>2444</v>
      </c>
      <c r="D6027" s="47">
        <v>6884</v>
      </c>
      <c r="E6027" s="46" t="s">
        <v>1249</v>
      </c>
      <c r="F6027" s="46" t="s">
        <v>28</v>
      </c>
      <c r="G6027" s="46" t="s">
        <v>2352</v>
      </c>
      <c r="H6027" s="48">
        <v>2337.0309999999959</v>
      </c>
      <c r="I6027" s="48">
        <v>65254005</v>
      </c>
      <c r="J6027" s="49">
        <v>66031186.779420346</v>
      </c>
      <c r="K6027" s="49" t="s">
        <v>2516</v>
      </c>
      <c r="L6027" s="49">
        <v>0</v>
      </c>
      <c r="M6027" s="49">
        <v>0</v>
      </c>
      <c r="N6027" s="48" t="s">
        <v>2517</v>
      </c>
    </row>
    <row r="6028" spans="2:14" x14ac:dyDescent="0.15">
      <c r="B6028" s="46" t="s">
        <v>12</v>
      </c>
      <c r="C6028" s="46" t="s">
        <v>2444</v>
      </c>
      <c r="D6028" s="47">
        <v>6884</v>
      </c>
      <c r="E6028" s="46" t="s">
        <v>1249</v>
      </c>
      <c r="F6028" s="46" t="s">
        <v>29</v>
      </c>
      <c r="G6028" s="46" t="s">
        <v>2352</v>
      </c>
      <c r="H6028" s="48">
        <v>1598.9010000000005</v>
      </c>
      <c r="I6028" s="48">
        <v>59270867</v>
      </c>
      <c r="J6028" s="49">
        <v>56841314.19649104</v>
      </c>
      <c r="K6028" s="49" t="s">
        <v>2516</v>
      </c>
      <c r="L6028" s="49">
        <v>1758791.1000000006</v>
      </c>
      <c r="M6028" s="49">
        <v>3634834.9400000009</v>
      </c>
      <c r="N6028" s="48" t="s">
        <v>2518</v>
      </c>
    </row>
    <row r="6029" spans="2:14" x14ac:dyDescent="0.15">
      <c r="B6029" s="46" t="s">
        <v>12</v>
      </c>
      <c r="C6029" s="46" t="s">
        <v>2444</v>
      </c>
      <c r="D6029" s="47">
        <v>6884</v>
      </c>
      <c r="E6029" s="46" t="s">
        <v>1249</v>
      </c>
      <c r="F6029" s="46" t="s">
        <v>30</v>
      </c>
      <c r="G6029" s="46" t="s">
        <v>2352</v>
      </c>
      <c r="H6029" s="48">
        <v>2228.232</v>
      </c>
      <c r="I6029" s="48">
        <v>196609053</v>
      </c>
      <c r="J6029" s="49">
        <v>197829753.83203641</v>
      </c>
      <c r="K6029" s="49" t="s">
        <v>2516</v>
      </c>
      <c r="L6029" s="49">
        <v>0</v>
      </c>
      <c r="M6029" s="49">
        <v>0</v>
      </c>
      <c r="N6029" s="48" t="s">
        <v>2517</v>
      </c>
    </row>
    <row r="6030" spans="2:14" x14ac:dyDescent="0.15">
      <c r="B6030" s="50" t="s">
        <v>12</v>
      </c>
      <c r="C6030" s="50" t="s">
        <v>2444</v>
      </c>
      <c r="D6030" s="51">
        <v>6884</v>
      </c>
      <c r="E6030" s="50" t="s">
        <v>1249</v>
      </c>
      <c r="F6030" s="46" t="s">
        <v>31</v>
      </c>
      <c r="G6030" s="46" t="s">
        <v>2352</v>
      </c>
      <c r="H6030" s="52">
        <v>945.76499999999953</v>
      </c>
      <c r="I6030" s="52">
        <v>75407138</v>
      </c>
      <c r="J6030" s="52">
        <v>74390956.499067485</v>
      </c>
      <c r="K6030" s="52" t="s">
        <v>2516</v>
      </c>
      <c r="L6030" s="52">
        <v>945764.99999999953</v>
      </c>
      <c r="M6030" s="52">
        <v>1954580.9999999991</v>
      </c>
      <c r="N6030" s="52" t="s">
        <v>2518</v>
      </c>
    </row>
    <row r="6031" spans="2:14" x14ac:dyDescent="0.15">
      <c r="B6031" s="46" t="s">
        <v>12</v>
      </c>
      <c r="C6031" s="46" t="s">
        <v>2444</v>
      </c>
      <c r="D6031" s="47">
        <v>6884</v>
      </c>
      <c r="E6031" s="46" t="s">
        <v>1249</v>
      </c>
      <c r="F6031" s="46" t="s">
        <v>44</v>
      </c>
      <c r="G6031" s="46" t="s">
        <v>2516</v>
      </c>
      <c r="H6031" s="48">
        <v>7109.9289999999955</v>
      </c>
      <c r="I6031" s="48">
        <v>396541063</v>
      </c>
      <c r="J6031" s="49">
        <v>395093211.30701524</v>
      </c>
      <c r="K6031" s="49">
        <v>412278899.3510322</v>
      </c>
      <c r="L6031" s="49">
        <v>2704556.1</v>
      </c>
      <c r="M6031" s="49">
        <v>5589415.9400000004</v>
      </c>
      <c r="N6031" s="48" t="s">
        <v>2518</v>
      </c>
    </row>
    <row r="6032" spans="2:14" x14ac:dyDescent="0.15">
      <c r="B6032" s="46" t="s">
        <v>20</v>
      </c>
      <c r="C6032" s="46" t="s">
        <v>2488</v>
      </c>
      <c r="D6032" s="47">
        <v>6890</v>
      </c>
      <c r="E6032" s="46" t="s">
        <v>1250</v>
      </c>
      <c r="F6032" s="46" t="s">
        <v>28</v>
      </c>
      <c r="G6032" s="46" t="s">
        <v>2352</v>
      </c>
      <c r="H6032" s="48">
        <v>579.32100000000014</v>
      </c>
      <c r="I6032" s="48">
        <v>17381544</v>
      </c>
      <c r="J6032" s="49">
        <v>16692743.747433733</v>
      </c>
      <c r="K6032" s="49" t="s">
        <v>2516</v>
      </c>
      <c r="L6032" s="49">
        <v>695185.20000000019</v>
      </c>
      <c r="M6032" s="49">
        <v>1436716.0800000005</v>
      </c>
      <c r="N6032" s="48" t="s">
        <v>2518</v>
      </c>
    </row>
    <row r="6033" spans="2:14" x14ac:dyDescent="0.15">
      <c r="B6033" s="46" t="s">
        <v>20</v>
      </c>
      <c r="C6033" s="46" t="s">
        <v>2488</v>
      </c>
      <c r="D6033" s="47">
        <v>6890</v>
      </c>
      <c r="E6033" s="46" t="s">
        <v>1250</v>
      </c>
      <c r="F6033" s="46" t="s">
        <v>29</v>
      </c>
      <c r="G6033" s="46" t="s">
        <v>2352</v>
      </c>
      <c r="H6033" s="48">
        <v>680.28800000000047</v>
      </c>
      <c r="I6033" s="48">
        <v>20099489</v>
      </c>
      <c r="J6033" s="49">
        <v>20712271.564522043</v>
      </c>
      <c r="K6033" s="49" t="s">
        <v>2516</v>
      </c>
      <c r="L6033" s="49">
        <v>0</v>
      </c>
      <c r="M6033" s="49">
        <v>0</v>
      </c>
      <c r="N6033" s="48" t="s">
        <v>2517</v>
      </c>
    </row>
    <row r="6034" spans="2:14" x14ac:dyDescent="0.15">
      <c r="B6034" s="46" t="s">
        <v>20</v>
      </c>
      <c r="C6034" s="46" t="s">
        <v>2488</v>
      </c>
      <c r="D6034" s="47">
        <v>6890</v>
      </c>
      <c r="E6034" s="46" t="s">
        <v>1250</v>
      </c>
      <c r="F6034" s="46" t="s">
        <v>30</v>
      </c>
      <c r="G6034" s="46" t="s">
        <v>2352</v>
      </c>
      <c r="H6034" s="48">
        <v>1599.453</v>
      </c>
      <c r="I6034" s="48">
        <v>118630646</v>
      </c>
      <c r="J6034" s="49">
        <v>119224073.13286228</v>
      </c>
      <c r="K6034" s="49" t="s">
        <v>2516</v>
      </c>
      <c r="L6034" s="49">
        <v>0</v>
      </c>
      <c r="M6034" s="49">
        <v>0</v>
      </c>
      <c r="N6034" s="48" t="s">
        <v>2517</v>
      </c>
    </row>
    <row r="6035" spans="2:14" x14ac:dyDescent="0.15">
      <c r="B6035" s="46" t="s">
        <v>20</v>
      </c>
      <c r="C6035" s="46" t="s">
        <v>2488</v>
      </c>
      <c r="D6035" s="47">
        <v>6890</v>
      </c>
      <c r="E6035" s="46" t="s">
        <v>1250</v>
      </c>
      <c r="F6035" s="46" t="s">
        <v>31</v>
      </c>
      <c r="G6035" s="46" t="s">
        <v>2352</v>
      </c>
      <c r="H6035" s="48">
        <v>629.59000000000026</v>
      </c>
      <c r="I6035" s="48">
        <v>47177218</v>
      </c>
      <c r="J6035" s="49">
        <v>49018588.890811376</v>
      </c>
      <c r="K6035" s="49" t="s">
        <v>2516</v>
      </c>
      <c r="L6035" s="49">
        <v>0</v>
      </c>
      <c r="M6035" s="49">
        <v>0</v>
      </c>
      <c r="N6035" s="48" t="s">
        <v>2517</v>
      </c>
    </row>
    <row r="6036" spans="2:14" x14ac:dyDescent="0.15">
      <c r="B6036" s="46" t="s">
        <v>20</v>
      </c>
      <c r="C6036" s="46" t="s">
        <v>2488</v>
      </c>
      <c r="D6036" s="47">
        <v>6890</v>
      </c>
      <c r="E6036" s="46" t="s">
        <v>1250</v>
      </c>
      <c r="F6036" s="46" t="s">
        <v>44</v>
      </c>
      <c r="G6036" s="46" t="s">
        <v>2516</v>
      </c>
      <c r="H6036" s="48">
        <v>3488.652000000001</v>
      </c>
      <c r="I6036" s="48">
        <v>203288897</v>
      </c>
      <c r="J6036" s="49">
        <v>205647677.33562946</v>
      </c>
      <c r="K6036" s="49">
        <v>215065217.44482428</v>
      </c>
      <c r="L6036" s="49">
        <v>695185.20000000019</v>
      </c>
      <c r="M6036" s="49">
        <v>1436716.0800000005</v>
      </c>
      <c r="N6036" s="48" t="s">
        <v>2517</v>
      </c>
    </row>
    <row r="6037" spans="2:14" x14ac:dyDescent="0.15">
      <c r="B6037" s="46" t="s">
        <v>20</v>
      </c>
      <c r="C6037" s="46" t="s">
        <v>2489</v>
      </c>
      <c r="D6037" s="47">
        <v>6891</v>
      </c>
      <c r="E6037" s="46" t="s">
        <v>1251</v>
      </c>
      <c r="F6037" s="46" t="s">
        <v>28</v>
      </c>
      <c r="G6037" s="46" t="s">
        <v>2352</v>
      </c>
      <c r="H6037" s="48">
        <v>940.44000000000051</v>
      </c>
      <c r="I6037" s="48">
        <v>27635252</v>
      </c>
      <c r="J6037" s="49">
        <v>26775963.567031786</v>
      </c>
      <c r="K6037" s="49" t="s">
        <v>2516</v>
      </c>
      <c r="L6037" s="49">
        <v>1128528.0000000007</v>
      </c>
      <c r="M6037" s="49">
        <v>2332291.2000000011</v>
      </c>
      <c r="N6037" s="48" t="s">
        <v>2518</v>
      </c>
    </row>
    <row r="6038" spans="2:14" x14ac:dyDescent="0.15">
      <c r="B6038" s="46" t="s">
        <v>20</v>
      </c>
      <c r="C6038" s="46" t="s">
        <v>2489</v>
      </c>
      <c r="D6038" s="47">
        <v>6891</v>
      </c>
      <c r="E6038" s="46" t="s">
        <v>1251</v>
      </c>
      <c r="F6038" s="46" t="s">
        <v>29</v>
      </c>
      <c r="G6038" s="46" t="s">
        <v>2352</v>
      </c>
      <c r="H6038" s="48">
        <v>935.8810000000002</v>
      </c>
      <c r="I6038" s="48">
        <v>28462179</v>
      </c>
      <c r="J6038" s="49">
        <v>27759315.983906221</v>
      </c>
      <c r="K6038" s="49" t="s">
        <v>2516</v>
      </c>
      <c r="L6038" s="49">
        <v>1029469.1000000002</v>
      </c>
      <c r="M6038" s="49">
        <v>2127569.4733333336</v>
      </c>
      <c r="N6038" s="48" t="s">
        <v>2518</v>
      </c>
    </row>
    <row r="6039" spans="2:14" x14ac:dyDescent="0.15">
      <c r="B6039" s="46" t="s">
        <v>20</v>
      </c>
      <c r="C6039" s="46" t="s">
        <v>2489</v>
      </c>
      <c r="D6039" s="47">
        <v>6891</v>
      </c>
      <c r="E6039" s="46" t="s">
        <v>1251</v>
      </c>
      <c r="F6039" s="46" t="s">
        <v>30</v>
      </c>
      <c r="G6039" s="46" t="s">
        <v>2352</v>
      </c>
      <c r="H6039" s="48">
        <v>2221.3570000000018</v>
      </c>
      <c r="I6039" s="48">
        <v>192034995</v>
      </c>
      <c r="J6039" s="49">
        <v>190003227.40099218</v>
      </c>
      <c r="K6039" s="49" t="s">
        <v>2516</v>
      </c>
      <c r="L6039" s="49">
        <v>1777085.6000000015</v>
      </c>
      <c r="M6039" s="49">
        <v>3672643.5733333365</v>
      </c>
      <c r="N6039" s="48" t="s">
        <v>2518</v>
      </c>
    </row>
    <row r="6040" spans="2:14" x14ac:dyDescent="0.15">
      <c r="B6040" s="46" t="s">
        <v>20</v>
      </c>
      <c r="C6040" s="46" t="s">
        <v>2489</v>
      </c>
      <c r="D6040" s="47">
        <v>6891</v>
      </c>
      <c r="E6040" s="46" t="s">
        <v>1251</v>
      </c>
      <c r="F6040" s="46" t="s">
        <v>31</v>
      </c>
      <c r="G6040" s="46" t="s">
        <v>2352</v>
      </c>
      <c r="H6040" s="48">
        <v>930.44799999999998</v>
      </c>
      <c r="I6040" s="48">
        <v>68113081</v>
      </c>
      <c r="J6040" s="49">
        <v>71080553.517359912</v>
      </c>
      <c r="K6040" s="49" t="s">
        <v>2516</v>
      </c>
      <c r="L6040" s="49">
        <v>0</v>
      </c>
      <c r="M6040" s="49">
        <v>0</v>
      </c>
      <c r="N6040" s="48" t="s">
        <v>2517</v>
      </c>
    </row>
    <row r="6041" spans="2:14" x14ac:dyDescent="0.15">
      <c r="B6041" s="46" t="s">
        <v>20</v>
      </c>
      <c r="C6041" s="46" t="s">
        <v>2489</v>
      </c>
      <c r="D6041" s="47">
        <v>6891</v>
      </c>
      <c r="E6041" s="46" t="s">
        <v>1251</v>
      </c>
      <c r="F6041" s="46" t="s">
        <v>44</v>
      </c>
      <c r="G6041" s="46" t="s">
        <v>2516</v>
      </c>
      <c r="H6041" s="48">
        <v>5028.1260000000029</v>
      </c>
      <c r="I6041" s="48">
        <v>316245507</v>
      </c>
      <c r="J6041" s="49">
        <v>315619060.46929014</v>
      </c>
      <c r="K6041" s="49">
        <v>329636275.0440467</v>
      </c>
      <c r="L6041" s="49">
        <v>3935082.7000000025</v>
      </c>
      <c r="M6041" s="49">
        <v>8132504.2466666726</v>
      </c>
      <c r="N6041" s="48" t="s">
        <v>2518</v>
      </c>
    </row>
    <row r="6042" spans="2:14" x14ac:dyDescent="0.15">
      <c r="B6042" s="46" t="s">
        <v>23</v>
      </c>
      <c r="C6042" s="46" t="s">
        <v>2470</v>
      </c>
      <c r="D6042" s="47">
        <v>6893</v>
      </c>
      <c r="E6042" s="46" t="s">
        <v>1252</v>
      </c>
      <c r="F6042" s="46" t="s">
        <v>28</v>
      </c>
      <c r="G6042" s="46" t="s">
        <v>2352</v>
      </c>
      <c r="H6042" s="48">
        <v>855.07299999999839</v>
      </c>
      <c r="I6042" s="48">
        <v>19250150</v>
      </c>
      <c r="J6042" s="49">
        <v>22446302.825452853</v>
      </c>
      <c r="K6042" s="49" t="s">
        <v>2516</v>
      </c>
      <c r="L6042" s="49">
        <v>0</v>
      </c>
      <c r="M6042" s="49">
        <v>0</v>
      </c>
      <c r="N6042" s="48" t="s">
        <v>2517</v>
      </c>
    </row>
    <row r="6043" spans="2:14" x14ac:dyDescent="0.15">
      <c r="B6043" s="46" t="s">
        <v>23</v>
      </c>
      <c r="C6043" s="46" t="s">
        <v>2470</v>
      </c>
      <c r="D6043" s="47">
        <v>6893</v>
      </c>
      <c r="E6043" s="46" t="s">
        <v>1252</v>
      </c>
      <c r="F6043" s="46" t="s">
        <v>29</v>
      </c>
      <c r="G6043" s="46" t="s">
        <v>2352</v>
      </c>
      <c r="H6043" s="48">
        <v>759.76699999999994</v>
      </c>
      <c r="I6043" s="48">
        <v>18120558</v>
      </c>
      <c r="J6043" s="49">
        <v>18117753.536117762</v>
      </c>
      <c r="K6043" s="49" t="s">
        <v>2516</v>
      </c>
      <c r="L6043" s="49">
        <v>835743.7</v>
      </c>
      <c r="M6043" s="49">
        <v>1727203.6466666667</v>
      </c>
      <c r="N6043" s="48" t="s">
        <v>2518</v>
      </c>
    </row>
    <row r="6044" spans="2:14" x14ac:dyDescent="0.15">
      <c r="B6044" s="46" t="s">
        <v>23</v>
      </c>
      <c r="C6044" s="46" t="s">
        <v>2470</v>
      </c>
      <c r="D6044" s="47">
        <v>6893</v>
      </c>
      <c r="E6044" s="46" t="s">
        <v>1252</v>
      </c>
      <c r="F6044" s="46" t="s">
        <v>30</v>
      </c>
      <c r="G6044" s="46" t="s">
        <v>2352</v>
      </c>
      <c r="H6044" s="48">
        <v>838.75500000000045</v>
      </c>
      <c r="I6044" s="48">
        <v>62781541</v>
      </c>
      <c r="J6044" s="49">
        <v>61887650.280771501</v>
      </c>
      <c r="K6044" s="49" t="s">
        <v>2516</v>
      </c>
      <c r="L6044" s="49">
        <v>671004.00000000035</v>
      </c>
      <c r="M6044" s="49">
        <v>1386741.6000000006</v>
      </c>
      <c r="N6044" s="48" t="s">
        <v>2518</v>
      </c>
    </row>
    <row r="6045" spans="2:14" x14ac:dyDescent="0.15">
      <c r="B6045" s="46" t="s">
        <v>23</v>
      </c>
      <c r="C6045" s="46" t="s">
        <v>2470</v>
      </c>
      <c r="D6045" s="47">
        <v>6893</v>
      </c>
      <c r="E6045" s="46" t="s">
        <v>1252</v>
      </c>
      <c r="F6045" s="46" t="s">
        <v>31</v>
      </c>
      <c r="G6045" s="46" t="s">
        <v>2352</v>
      </c>
      <c r="H6045" s="48">
        <v>236.94999999999993</v>
      </c>
      <c r="I6045" s="48">
        <v>17630361</v>
      </c>
      <c r="J6045" s="49">
        <v>18285576.412325211</v>
      </c>
      <c r="K6045" s="49" t="s">
        <v>2516</v>
      </c>
      <c r="L6045" s="49">
        <v>0</v>
      </c>
      <c r="M6045" s="49">
        <v>0</v>
      </c>
      <c r="N6045" s="48" t="s">
        <v>2517</v>
      </c>
    </row>
    <row r="6046" spans="2:14" x14ac:dyDescent="0.15">
      <c r="B6046" s="46" t="s">
        <v>23</v>
      </c>
      <c r="C6046" s="46" t="s">
        <v>2470</v>
      </c>
      <c r="D6046" s="47">
        <v>6893</v>
      </c>
      <c r="E6046" s="46" t="s">
        <v>1252</v>
      </c>
      <c r="F6046" s="46" t="s">
        <v>44</v>
      </c>
      <c r="G6046" s="46" t="s">
        <v>2516</v>
      </c>
      <c r="H6046" s="48">
        <v>2690.5449999999987</v>
      </c>
      <c r="I6046" s="48">
        <v>117782610</v>
      </c>
      <c r="J6046" s="49">
        <v>120737283.05466732</v>
      </c>
      <c r="K6046" s="49">
        <v>126612442.92428672</v>
      </c>
      <c r="L6046" s="49">
        <v>1506747.7000000002</v>
      </c>
      <c r="M6046" s="49">
        <v>3113945.2466666671</v>
      </c>
      <c r="N6046" s="48" t="s">
        <v>2517</v>
      </c>
    </row>
    <row r="6047" spans="2:14" x14ac:dyDescent="0.15">
      <c r="B6047" s="46" t="s">
        <v>24</v>
      </c>
      <c r="C6047" s="46" t="s">
        <v>2480</v>
      </c>
      <c r="D6047" s="47">
        <v>6894</v>
      </c>
      <c r="E6047" s="46" t="s">
        <v>1253</v>
      </c>
      <c r="F6047" s="46" t="s">
        <v>28</v>
      </c>
      <c r="G6047" s="46" t="s">
        <v>2352</v>
      </c>
      <c r="H6047" s="48">
        <v>1533.6160000000018</v>
      </c>
      <c r="I6047" s="48">
        <v>47545659</v>
      </c>
      <c r="J6047" s="49">
        <v>40380956.808411956</v>
      </c>
      <c r="K6047" s="49" t="s">
        <v>2516</v>
      </c>
      <c r="L6047" s="49">
        <v>1840339.200000002</v>
      </c>
      <c r="M6047" s="49">
        <v>3803367.6800000039</v>
      </c>
      <c r="N6047" s="48" t="s">
        <v>2518</v>
      </c>
    </row>
    <row r="6048" spans="2:14" x14ac:dyDescent="0.15">
      <c r="B6048" s="46" t="s">
        <v>24</v>
      </c>
      <c r="C6048" s="46" t="s">
        <v>2480</v>
      </c>
      <c r="D6048" s="47">
        <v>6894</v>
      </c>
      <c r="E6048" s="46" t="s">
        <v>1253</v>
      </c>
      <c r="F6048" s="46" t="s">
        <v>29</v>
      </c>
      <c r="G6048" s="46" t="s">
        <v>2352</v>
      </c>
      <c r="H6048" s="48">
        <v>2291.0109999999995</v>
      </c>
      <c r="I6048" s="48">
        <v>85415173</v>
      </c>
      <c r="J6048" s="49">
        <v>70205491.455804124</v>
      </c>
      <c r="K6048" s="49" t="s">
        <v>2516</v>
      </c>
      <c r="L6048" s="49">
        <v>2520112.0999999996</v>
      </c>
      <c r="M6048" s="49">
        <v>5208231.6733333319</v>
      </c>
      <c r="N6048" s="48" t="s">
        <v>2518</v>
      </c>
    </row>
    <row r="6049" spans="2:14" x14ac:dyDescent="0.15">
      <c r="B6049" s="46" t="s">
        <v>24</v>
      </c>
      <c r="C6049" s="46" t="s">
        <v>2480</v>
      </c>
      <c r="D6049" s="47">
        <v>6894</v>
      </c>
      <c r="E6049" s="46" t="s">
        <v>1253</v>
      </c>
      <c r="F6049" s="46" t="s">
        <v>30</v>
      </c>
      <c r="G6049" s="46" t="s">
        <v>2352</v>
      </c>
      <c r="H6049" s="48">
        <v>1584.9970000000008</v>
      </c>
      <c r="I6049" s="48">
        <v>144718433</v>
      </c>
      <c r="J6049" s="49">
        <v>147176847.5228571</v>
      </c>
      <c r="K6049" s="49" t="s">
        <v>2516</v>
      </c>
      <c r="L6049" s="49">
        <v>0</v>
      </c>
      <c r="M6049" s="49">
        <v>0</v>
      </c>
      <c r="N6049" s="48" t="s">
        <v>2517</v>
      </c>
    </row>
    <row r="6050" spans="2:14" x14ac:dyDescent="0.15">
      <c r="B6050" s="46" t="s">
        <v>24</v>
      </c>
      <c r="C6050" s="46" t="s">
        <v>2480</v>
      </c>
      <c r="D6050" s="47">
        <v>6894</v>
      </c>
      <c r="E6050" s="46" t="s">
        <v>1253</v>
      </c>
      <c r="F6050" s="46" t="s">
        <v>31</v>
      </c>
      <c r="G6050" s="46" t="s">
        <v>2352</v>
      </c>
      <c r="H6050" s="48">
        <v>923.14100000000019</v>
      </c>
      <c r="I6050" s="48">
        <v>81413667</v>
      </c>
      <c r="J6050" s="49">
        <v>80526534.044818833</v>
      </c>
      <c r="K6050" s="49" t="s">
        <v>2516</v>
      </c>
      <c r="L6050" s="49">
        <v>923141.00000000023</v>
      </c>
      <c r="M6050" s="49">
        <v>1907824.7333333339</v>
      </c>
      <c r="N6050" s="48" t="s">
        <v>2518</v>
      </c>
    </row>
    <row r="6051" spans="2:14" x14ac:dyDescent="0.15">
      <c r="B6051" s="46" t="s">
        <v>24</v>
      </c>
      <c r="C6051" s="46" t="s">
        <v>2480</v>
      </c>
      <c r="D6051" s="47">
        <v>6894</v>
      </c>
      <c r="E6051" s="46" t="s">
        <v>1253</v>
      </c>
      <c r="F6051" s="46" t="s">
        <v>44</v>
      </c>
      <c r="G6051" s="46" t="s">
        <v>2516</v>
      </c>
      <c r="H6051" s="48">
        <v>6332.7650000000021</v>
      </c>
      <c r="I6051" s="48">
        <v>359092932</v>
      </c>
      <c r="J6051" s="49">
        <v>338289829.83189201</v>
      </c>
      <c r="K6051" s="49">
        <v>352911024.10742509</v>
      </c>
      <c r="L6051" s="49">
        <v>5283592.3000000017</v>
      </c>
      <c r="M6051" s="49">
        <v>10919424.08666667</v>
      </c>
      <c r="N6051" s="48" t="s">
        <v>2519</v>
      </c>
    </row>
    <row r="6052" spans="2:14" x14ac:dyDescent="0.15">
      <c r="B6052" s="46" t="s">
        <v>17</v>
      </c>
      <c r="C6052" s="46" t="s">
        <v>2478</v>
      </c>
      <c r="D6052" s="47">
        <v>6895</v>
      </c>
      <c r="E6052" s="46" t="s">
        <v>1254</v>
      </c>
      <c r="F6052" s="46" t="s">
        <v>28</v>
      </c>
      <c r="G6052" s="46" t="s">
        <v>2352</v>
      </c>
      <c r="H6052" s="48">
        <v>2772.6600000000003</v>
      </c>
      <c r="I6052" s="48">
        <v>65331424</v>
      </c>
      <c r="J6052" s="49">
        <v>61358441.698236272</v>
      </c>
      <c r="K6052" s="49" t="s">
        <v>2516</v>
      </c>
      <c r="L6052" s="49">
        <v>3327192.0000000005</v>
      </c>
      <c r="M6052" s="49">
        <v>6876196.8000000007</v>
      </c>
      <c r="N6052" s="48" t="s">
        <v>2518</v>
      </c>
    </row>
    <row r="6053" spans="2:14" x14ac:dyDescent="0.15">
      <c r="B6053" s="46" t="s">
        <v>17</v>
      </c>
      <c r="C6053" s="46" t="s">
        <v>2478</v>
      </c>
      <c r="D6053" s="47">
        <v>6895</v>
      </c>
      <c r="E6053" s="46" t="s">
        <v>1254</v>
      </c>
      <c r="F6053" s="46" t="s">
        <v>29</v>
      </c>
      <c r="G6053" s="46" t="s">
        <v>2352</v>
      </c>
      <c r="H6053" s="48">
        <v>1775.1639999999995</v>
      </c>
      <c r="I6053" s="48">
        <v>45793992</v>
      </c>
      <c r="J6053" s="49">
        <v>43513189.876390815</v>
      </c>
      <c r="K6053" s="49" t="s">
        <v>2516</v>
      </c>
      <c r="L6053" s="49">
        <v>1952680.3999999994</v>
      </c>
      <c r="M6053" s="49">
        <v>4035539.4933333322</v>
      </c>
      <c r="N6053" s="48" t="s">
        <v>2518</v>
      </c>
    </row>
    <row r="6054" spans="2:14" x14ac:dyDescent="0.15">
      <c r="B6054" s="46" t="s">
        <v>17</v>
      </c>
      <c r="C6054" s="46" t="s">
        <v>2478</v>
      </c>
      <c r="D6054" s="47">
        <v>6895</v>
      </c>
      <c r="E6054" s="46" t="s">
        <v>1254</v>
      </c>
      <c r="F6054" s="46" t="s">
        <v>30</v>
      </c>
      <c r="G6054" s="46" t="s">
        <v>2352</v>
      </c>
      <c r="H6054" s="48">
        <v>1502.4260000000002</v>
      </c>
      <c r="I6054" s="48">
        <v>131815845</v>
      </c>
      <c r="J6054" s="49">
        <v>137538457.32336339</v>
      </c>
      <c r="K6054" s="49" t="s">
        <v>2516</v>
      </c>
      <c r="L6054" s="49">
        <v>0</v>
      </c>
      <c r="M6054" s="49">
        <v>0</v>
      </c>
      <c r="N6054" s="48" t="s">
        <v>2517</v>
      </c>
    </row>
    <row r="6055" spans="2:14" x14ac:dyDescent="0.15">
      <c r="B6055" s="46" t="s">
        <v>17</v>
      </c>
      <c r="C6055" s="46" t="s">
        <v>2478</v>
      </c>
      <c r="D6055" s="47">
        <v>6895</v>
      </c>
      <c r="E6055" s="46" t="s">
        <v>1254</v>
      </c>
      <c r="F6055" s="46" t="s">
        <v>31</v>
      </c>
      <c r="G6055" s="46" t="s">
        <v>2352</v>
      </c>
      <c r="H6055" s="48">
        <v>456.53499999999991</v>
      </c>
      <c r="I6055" s="48">
        <v>31530611</v>
      </c>
      <c r="J6055" s="49">
        <v>33533616.957467794</v>
      </c>
      <c r="K6055" s="49" t="s">
        <v>2516</v>
      </c>
      <c r="L6055" s="49">
        <v>0</v>
      </c>
      <c r="M6055" s="49">
        <v>0</v>
      </c>
      <c r="N6055" s="48" t="s">
        <v>2517</v>
      </c>
    </row>
    <row r="6056" spans="2:14" x14ac:dyDescent="0.15">
      <c r="B6056" s="46" t="s">
        <v>17</v>
      </c>
      <c r="C6056" s="46" t="s">
        <v>2478</v>
      </c>
      <c r="D6056" s="47">
        <v>6895</v>
      </c>
      <c r="E6056" s="46" t="s">
        <v>1254</v>
      </c>
      <c r="F6056" s="46" t="s">
        <v>44</v>
      </c>
      <c r="G6056" s="46" t="s">
        <v>2516</v>
      </c>
      <c r="H6056" s="48">
        <v>6506.7849999999999</v>
      </c>
      <c r="I6056" s="48">
        <v>274471872</v>
      </c>
      <c r="J6056" s="49">
        <v>275943705.85545826</v>
      </c>
      <c r="K6056" s="49">
        <v>288614523.27966011</v>
      </c>
      <c r="L6056" s="49">
        <v>5279872.4000000004</v>
      </c>
      <c r="M6056" s="49">
        <v>10911736.293333333</v>
      </c>
      <c r="N6056" s="48" t="s">
        <v>2517</v>
      </c>
    </row>
    <row r="6057" spans="2:14" x14ac:dyDescent="0.15">
      <c r="B6057" s="46" t="s">
        <v>19</v>
      </c>
      <c r="C6057" s="46" t="s">
        <v>2415</v>
      </c>
      <c r="D6057" s="47">
        <v>6897</v>
      </c>
      <c r="E6057" s="46" t="s">
        <v>1255</v>
      </c>
      <c r="F6057" s="46" t="s">
        <v>28</v>
      </c>
      <c r="G6057" s="46" t="s">
        <v>2352</v>
      </c>
      <c r="H6057" s="48">
        <v>1216.058</v>
      </c>
      <c r="I6057" s="48">
        <v>29958791</v>
      </c>
      <c r="J6057" s="49">
        <v>28370180.945445646</v>
      </c>
      <c r="K6057" s="49" t="s">
        <v>2516</v>
      </c>
      <c r="L6057" s="49">
        <v>1459269.6</v>
      </c>
      <c r="M6057" s="49">
        <v>3015823.84</v>
      </c>
      <c r="N6057" s="48" t="s">
        <v>2518</v>
      </c>
    </row>
    <row r="6058" spans="2:14" x14ac:dyDescent="0.15">
      <c r="B6058" s="46" t="s">
        <v>19</v>
      </c>
      <c r="C6058" s="46" t="s">
        <v>2415</v>
      </c>
      <c r="D6058" s="47">
        <v>6897</v>
      </c>
      <c r="E6058" s="46" t="s">
        <v>1255</v>
      </c>
      <c r="F6058" s="46" t="s">
        <v>29</v>
      </c>
      <c r="G6058" s="46" t="s">
        <v>2352</v>
      </c>
      <c r="H6058" s="48">
        <v>1440.4990000000009</v>
      </c>
      <c r="I6058" s="48">
        <v>44388515</v>
      </c>
      <c r="J6058" s="49">
        <v>42220918.415974952</v>
      </c>
      <c r="K6058" s="49" t="s">
        <v>2516</v>
      </c>
      <c r="L6058" s="49">
        <v>1584548.9000000011</v>
      </c>
      <c r="M6058" s="49">
        <v>3274734.3933333359</v>
      </c>
      <c r="N6058" s="48" t="s">
        <v>2518</v>
      </c>
    </row>
    <row r="6059" spans="2:14" x14ac:dyDescent="0.15">
      <c r="B6059" s="46" t="s">
        <v>19</v>
      </c>
      <c r="C6059" s="46" t="s">
        <v>2415</v>
      </c>
      <c r="D6059" s="47">
        <v>6897</v>
      </c>
      <c r="E6059" s="46" t="s">
        <v>1255</v>
      </c>
      <c r="F6059" s="46" t="s">
        <v>30</v>
      </c>
      <c r="G6059" s="46" t="s">
        <v>2352</v>
      </c>
      <c r="H6059" s="48">
        <v>1386.4620000000018</v>
      </c>
      <c r="I6059" s="48">
        <v>140183629</v>
      </c>
      <c r="J6059" s="49">
        <v>134928795.31757247</v>
      </c>
      <c r="K6059" s="49" t="s">
        <v>2516</v>
      </c>
      <c r="L6059" s="49">
        <v>1109169.6000000015</v>
      </c>
      <c r="M6059" s="49">
        <v>2292283.8400000031</v>
      </c>
      <c r="N6059" s="48" t="s">
        <v>2518</v>
      </c>
    </row>
    <row r="6060" spans="2:14" x14ac:dyDescent="0.15">
      <c r="B6060" s="46" t="s">
        <v>19</v>
      </c>
      <c r="C6060" s="46" t="s">
        <v>2415</v>
      </c>
      <c r="D6060" s="47">
        <v>6897</v>
      </c>
      <c r="E6060" s="46" t="s">
        <v>1255</v>
      </c>
      <c r="F6060" s="46" t="s">
        <v>31</v>
      </c>
      <c r="G6060" s="46" t="s">
        <v>2352</v>
      </c>
      <c r="H6060" s="48">
        <v>660.39000000000021</v>
      </c>
      <c r="I6060" s="48">
        <v>57337362</v>
      </c>
      <c r="J6060" s="49">
        <v>56467458.928844497</v>
      </c>
      <c r="K6060" s="49" t="s">
        <v>2516</v>
      </c>
      <c r="L6060" s="49">
        <v>660390.00000000023</v>
      </c>
      <c r="M6060" s="49">
        <v>1364806.0000000005</v>
      </c>
      <c r="N6060" s="48" t="s">
        <v>2518</v>
      </c>
    </row>
    <row r="6061" spans="2:14" x14ac:dyDescent="0.15">
      <c r="B6061" s="46" t="s">
        <v>19</v>
      </c>
      <c r="C6061" s="46" t="s">
        <v>2415</v>
      </c>
      <c r="D6061" s="47">
        <v>6897</v>
      </c>
      <c r="E6061" s="46" t="s">
        <v>1255</v>
      </c>
      <c r="F6061" s="46" t="s">
        <v>44</v>
      </c>
      <c r="G6061" s="46" t="s">
        <v>2516</v>
      </c>
      <c r="H6061" s="48">
        <v>4703.4090000000024</v>
      </c>
      <c r="I6061" s="48">
        <v>271868297</v>
      </c>
      <c r="J6061" s="49">
        <v>261987353.60783756</v>
      </c>
      <c r="K6061" s="49">
        <v>273674666.48933929</v>
      </c>
      <c r="L6061" s="49">
        <v>4813378.1000000024</v>
      </c>
      <c r="M6061" s="49">
        <v>9947648.0733333379</v>
      </c>
      <c r="N6061" s="48" t="s">
        <v>2518</v>
      </c>
    </row>
    <row r="6062" spans="2:14" x14ac:dyDescent="0.15">
      <c r="B6062" s="46" t="s">
        <v>14</v>
      </c>
      <c r="C6062" s="46" t="s">
        <v>2422</v>
      </c>
      <c r="D6062" s="47">
        <v>6898</v>
      </c>
      <c r="E6062" s="46" t="s">
        <v>1256</v>
      </c>
      <c r="F6062" s="46" t="s">
        <v>28</v>
      </c>
      <c r="G6062" s="46" t="s">
        <v>2352</v>
      </c>
      <c r="H6062" s="48">
        <v>1374.0570000000007</v>
      </c>
      <c r="I6062" s="48">
        <v>38344487</v>
      </c>
      <c r="J6062" s="49">
        <v>37956271.286023118</v>
      </c>
      <c r="K6062" s="49" t="s">
        <v>2516</v>
      </c>
      <c r="L6062" s="49">
        <v>1648868.4000000008</v>
      </c>
      <c r="M6062" s="49">
        <v>3407661.3600000017</v>
      </c>
      <c r="N6062" s="48" t="s">
        <v>2518</v>
      </c>
    </row>
    <row r="6063" spans="2:14" x14ac:dyDescent="0.15">
      <c r="B6063" s="46" t="s">
        <v>14</v>
      </c>
      <c r="C6063" s="46" t="s">
        <v>2422</v>
      </c>
      <c r="D6063" s="47">
        <v>6898</v>
      </c>
      <c r="E6063" s="46" t="s">
        <v>1256</v>
      </c>
      <c r="F6063" s="46" t="s">
        <v>29</v>
      </c>
      <c r="G6063" s="46" t="s">
        <v>2352</v>
      </c>
      <c r="H6063" s="48">
        <v>1215.7690000000005</v>
      </c>
      <c r="I6063" s="48">
        <v>44719543</v>
      </c>
      <c r="J6063" s="49">
        <v>45169223.228983797</v>
      </c>
      <c r="K6063" s="49" t="s">
        <v>2516</v>
      </c>
      <c r="L6063" s="49">
        <v>0</v>
      </c>
      <c r="M6063" s="49">
        <v>0</v>
      </c>
      <c r="N6063" s="48" t="s">
        <v>2517</v>
      </c>
    </row>
    <row r="6064" spans="2:14" x14ac:dyDescent="0.15">
      <c r="B6064" s="46" t="s">
        <v>14</v>
      </c>
      <c r="C6064" s="46" t="s">
        <v>2422</v>
      </c>
      <c r="D6064" s="47">
        <v>6898</v>
      </c>
      <c r="E6064" s="46" t="s">
        <v>1256</v>
      </c>
      <c r="F6064" s="46" t="s">
        <v>30</v>
      </c>
      <c r="G6064" s="46" t="s">
        <v>2352</v>
      </c>
      <c r="H6064" s="48">
        <v>2088.1339999999987</v>
      </c>
      <c r="I6064" s="48">
        <v>170157154</v>
      </c>
      <c r="J6064" s="49">
        <v>168518583.72175226</v>
      </c>
      <c r="K6064" s="49" t="s">
        <v>2516</v>
      </c>
      <c r="L6064" s="49">
        <v>1670507.199999999</v>
      </c>
      <c r="M6064" s="49">
        <v>3452381.5466666645</v>
      </c>
      <c r="N6064" s="48" t="s">
        <v>2518</v>
      </c>
    </row>
    <row r="6065" spans="2:14" x14ac:dyDescent="0.15">
      <c r="B6065" s="50" t="s">
        <v>14</v>
      </c>
      <c r="C6065" s="50" t="s">
        <v>2422</v>
      </c>
      <c r="D6065" s="51">
        <v>6898</v>
      </c>
      <c r="E6065" s="50" t="s">
        <v>1256</v>
      </c>
      <c r="F6065" s="50" t="s">
        <v>31</v>
      </c>
      <c r="G6065" s="46" t="s">
        <v>2352</v>
      </c>
      <c r="H6065" s="52">
        <v>508.67000000000007</v>
      </c>
      <c r="I6065" s="52">
        <v>40126791</v>
      </c>
      <c r="J6065" s="52">
        <v>37445340.538610809</v>
      </c>
      <c r="K6065" s="52" t="s">
        <v>2516</v>
      </c>
      <c r="L6065" s="52">
        <v>508670.00000000006</v>
      </c>
      <c r="M6065" s="52">
        <v>1051251.3333333335</v>
      </c>
      <c r="N6065" s="52" t="s">
        <v>2518</v>
      </c>
    </row>
    <row r="6066" spans="2:14" x14ac:dyDescent="0.15">
      <c r="B6066" s="46" t="s">
        <v>14</v>
      </c>
      <c r="C6066" s="46" t="s">
        <v>2422</v>
      </c>
      <c r="D6066" s="47">
        <v>6898</v>
      </c>
      <c r="E6066" s="46" t="s">
        <v>1256</v>
      </c>
      <c r="F6066" s="46" t="s">
        <v>44</v>
      </c>
      <c r="G6066" s="46" t="s">
        <v>2516</v>
      </c>
      <c r="H6066" s="48">
        <v>5186.6299999999992</v>
      </c>
      <c r="I6066" s="48">
        <v>293347975</v>
      </c>
      <c r="J6066" s="49">
        <v>289089418.77537</v>
      </c>
      <c r="K6066" s="49">
        <v>301721627.21003366</v>
      </c>
      <c r="L6066" s="49">
        <v>3828045.5999999996</v>
      </c>
      <c r="M6066" s="49">
        <v>7911294.2399999993</v>
      </c>
      <c r="N6066" s="48" t="s">
        <v>2518</v>
      </c>
    </row>
    <row r="6067" spans="2:14" x14ac:dyDescent="0.15">
      <c r="B6067" s="46" t="s">
        <v>19</v>
      </c>
      <c r="C6067" s="46" t="s">
        <v>2451</v>
      </c>
      <c r="D6067" s="47">
        <v>6902</v>
      </c>
      <c r="E6067" s="46" t="s">
        <v>1257</v>
      </c>
      <c r="F6067" s="46" t="s">
        <v>28</v>
      </c>
      <c r="G6067" s="46" t="s">
        <v>2352</v>
      </c>
      <c r="H6067" s="48">
        <v>2007.9879999999996</v>
      </c>
      <c r="I6067" s="48">
        <v>51968275</v>
      </c>
      <c r="J6067" s="49">
        <v>47195992.405268021</v>
      </c>
      <c r="K6067" s="49" t="s">
        <v>2516</v>
      </c>
      <c r="L6067" s="49">
        <v>2409585.5999999996</v>
      </c>
      <c r="M6067" s="49">
        <v>4979810.2399999993</v>
      </c>
      <c r="N6067" s="48" t="s">
        <v>2518</v>
      </c>
    </row>
    <row r="6068" spans="2:14" x14ac:dyDescent="0.15">
      <c r="B6068" s="46" t="s">
        <v>19</v>
      </c>
      <c r="C6068" s="46" t="s">
        <v>2451</v>
      </c>
      <c r="D6068" s="47">
        <v>6902</v>
      </c>
      <c r="E6068" s="46" t="s">
        <v>1257</v>
      </c>
      <c r="F6068" s="46" t="s">
        <v>29</v>
      </c>
      <c r="G6068" s="46" t="s">
        <v>2352</v>
      </c>
      <c r="H6068" s="48">
        <v>1347.56</v>
      </c>
      <c r="I6068" s="48">
        <v>45214502</v>
      </c>
      <c r="J6068" s="49">
        <v>40029077.34665519</v>
      </c>
      <c r="K6068" s="49" t="s">
        <v>2516</v>
      </c>
      <c r="L6068" s="49">
        <v>1482316</v>
      </c>
      <c r="M6068" s="49">
        <v>3063453.0666666664</v>
      </c>
      <c r="N6068" s="48" t="s">
        <v>2518</v>
      </c>
    </row>
    <row r="6069" spans="2:14" x14ac:dyDescent="0.15">
      <c r="B6069" s="46" t="s">
        <v>19</v>
      </c>
      <c r="C6069" s="46" t="s">
        <v>2451</v>
      </c>
      <c r="D6069" s="47">
        <v>6902</v>
      </c>
      <c r="E6069" s="46" t="s">
        <v>1257</v>
      </c>
      <c r="F6069" s="46" t="s">
        <v>30</v>
      </c>
      <c r="G6069" s="46" t="s">
        <v>2352</v>
      </c>
      <c r="H6069" s="48">
        <v>1488.3210000000008</v>
      </c>
      <c r="I6069" s="48">
        <v>147790809</v>
      </c>
      <c r="J6069" s="49">
        <v>147845777.1505433</v>
      </c>
      <c r="K6069" s="49" t="s">
        <v>2516</v>
      </c>
      <c r="L6069" s="49">
        <v>0</v>
      </c>
      <c r="M6069" s="49">
        <v>0</v>
      </c>
      <c r="N6069" s="48" t="s">
        <v>2517</v>
      </c>
    </row>
    <row r="6070" spans="2:14" x14ac:dyDescent="0.15">
      <c r="B6070" s="46" t="s">
        <v>19</v>
      </c>
      <c r="C6070" s="46" t="s">
        <v>2451</v>
      </c>
      <c r="D6070" s="47">
        <v>6902</v>
      </c>
      <c r="E6070" s="46" t="s">
        <v>1257</v>
      </c>
      <c r="F6070" s="46" t="s">
        <v>31</v>
      </c>
      <c r="G6070" s="46" t="s">
        <v>2352</v>
      </c>
      <c r="H6070" s="48">
        <v>549.3960000000003</v>
      </c>
      <c r="I6070" s="48">
        <v>55045420</v>
      </c>
      <c r="J6070" s="49">
        <v>52435906.821275681</v>
      </c>
      <c r="K6070" s="49" t="s">
        <v>2516</v>
      </c>
      <c r="L6070" s="49">
        <v>549396.00000000035</v>
      </c>
      <c r="M6070" s="49">
        <v>1135418.4000000008</v>
      </c>
      <c r="N6070" s="48" t="s">
        <v>2518</v>
      </c>
    </row>
    <row r="6071" spans="2:14" x14ac:dyDescent="0.15">
      <c r="B6071" s="46" t="s">
        <v>19</v>
      </c>
      <c r="C6071" s="46" t="s">
        <v>2451</v>
      </c>
      <c r="D6071" s="47">
        <v>6902</v>
      </c>
      <c r="E6071" s="46" t="s">
        <v>1257</v>
      </c>
      <c r="F6071" s="46" t="s">
        <v>44</v>
      </c>
      <c r="G6071" s="46" t="s">
        <v>2516</v>
      </c>
      <c r="H6071" s="48">
        <v>5393.2650000000012</v>
      </c>
      <c r="I6071" s="48">
        <v>300019006</v>
      </c>
      <c r="J6071" s="49">
        <v>287506753.72374219</v>
      </c>
      <c r="K6071" s="49">
        <v>300442426.98898512</v>
      </c>
      <c r="L6071" s="49">
        <v>4441297.5999999996</v>
      </c>
      <c r="M6071" s="49">
        <v>9178681.706666667</v>
      </c>
      <c r="N6071" s="48" t="s">
        <v>2518</v>
      </c>
    </row>
    <row r="6072" spans="2:14" x14ac:dyDescent="0.15">
      <c r="B6072" s="46" t="s">
        <v>16</v>
      </c>
      <c r="C6072" s="46" t="s">
        <v>2433</v>
      </c>
      <c r="D6072" s="47">
        <v>6903</v>
      </c>
      <c r="E6072" s="46" t="s">
        <v>1258</v>
      </c>
      <c r="F6072" s="46" t="s">
        <v>28</v>
      </c>
      <c r="G6072" s="46" t="s">
        <v>2352</v>
      </c>
      <c r="H6072" s="48">
        <v>1218.753999999999</v>
      </c>
      <c r="I6072" s="48">
        <v>32174345</v>
      </c>
      <c r="J6072" s="49">
        <v>31594951.746500097</v>
      </c>
      <c r="K6072" s="49" t="s">
        <v>2516</v>
      </c>
      <c r="L6072" s="49">
        <v>1462504.7999999989</v>
      </c>
      <c r="M6072" s="49">
        <v>3022509.9199999976</v>
      </c>
      <c r="N6072" s="48" t="s">
        <v>2518</v>
      </c>
    </row>
    <row r="6073" spans="2:14" x14ac:dyDescent="0.15">
      <c r="B6073" s="46" t="s">
        <v>16</v>
      </c>
      <c r="C6073" s="46" t="s">
        <v>2433</v>
      </c>
      <c r="D6073" s="47">
        <v>6903</v>
      </c>
      <c r="E6073" s="46" t="s">
        <v>1258</v>
      </c>
      <c r="F6073" s="46" t="s">
        <v>29</v>
      </c>
      <c r="G6073" s="46" t="s">
        <v>2352</v>
      </c>
      <c r="H6073" s="48">
        <v>701.80499999999972</v>
      </c>
      <c r="I6073" s="48">
        <v>21778787</v>
      </c>
      <c r="J6073" s="49">
        <v>23749951.75998117</v>
      </c>
      <c r="K6073" s="49" t="s">
        <v>2516</v>
      </c>
      <c r="L6073" s="49">
        <v>0</v>
      </c>
      <c r="M6073" s="49">
        <v>0</v>
      </c>
      <c r="N6073" s="48" t="s">
        <v>2517</v>
      </c>
    </row>
    <row r="6074" spans="2:14" x14ac:dyDescent="0.15">
      <c r="B6074" s="46" t="s">
        <v>16</v>
      </c>
      <c r="C6074" s="46" t="s">
        <v>2433</v>
      </c>
      <c r="D6074" s="47">
        <v>6903</v>
      </c>
      <c r="E6074" s="46" t="s">
        <v>1258</v>
      </c>
      <c r="F6074" s="46" t="s">
        <v>30</v>
      </c>
      <c r="G6074" s="46" t="s">
        <v>2352</v>
      </c>
      <c r="H6074" s="48">
        <v>1339.1889999999999</v>
      </c>
      <c r="I6074" s="48">
        <v>117928133</v>
      </c>
      <c r="J6074" s="49">
        <v>111492757.83590703</v>
      </c>
      <c r="K6074" s="49" t="s">
        <v>2516</v>
      </c>
      <c r="L6074" s="49">
        <v>1071351.2</v>
      </c>
      <c r="M6074" s="49">
        <v>2214125.8133333335</v>
      </c>
      <c r="N6074" s="48" t="s">
        <v>2518</v>
      </c>
    </row>
    <row r="6075" spans="2:14" x14ac:dyDescent="0.15">
      <c r="B6075" s="46" t="s">
        <v>16</v>
      </c>
      <c r="C6075" s="46" t="s">
        <v>2433</v>
      </c>
      <c r="D6075" s="47">
        <v>6903</v>
      </c>
      <c r="E6075" s="46" t="s">
        <v>1258</v>
      </c>
      <c r="F6075" s="46" t="s">
        <v>31</v>
      </c>
      <c r="G6075" s="46" t="s">
        <v>2352</v>
      </c>
      <c r="H6075" s="48">
        <v>211.69199999999992</v>
      </c>
      <c r="I6075" s="48">
        <v>14869165</v>
      </c>
      <c r="J6075" s="49">
        <v>14878795.59046945</v>
      </c>
      <c r="K6075" s="49" t="s">
        <v>2516</v>
      </c>
      <c r="L6075" s="49">
        <v>0</v>
      </c>
      <c r="M6075" s="49">
        <v>0</v>
      </c>
      <c r="N6075" s="48" t="s">
        <v>2517</v>
      </c>
    </row>
    <row r="6076" spans="2:14" x14ac:dyDescent="0.15">
      <c r="B6076" s="46" t="s">
        <v>16</v>
      </c>
      <c r="C6076" s="46" t="s">
        <v>2433</v>
      </c>
      <c r="D6076" s="47">
        <v>6903</v>
      </c>
      <c r="E6076" s="46" t="s">
        <v>1258</v>
      </c>
      <c r="F6076" s="46" t="s">
        <v>44</v>
      </c>
      <c r="G6076" s="46" t="s">
        <v>2516</v>
      </c>
      <c r="H6076" s="48">
        <v>3471.4399999999987</v>
      </c>
      <c r="I6076" s="48">
        <v>186750430</v>
      </c>
      <c r="J6076" s="49">
        <v>181716456.93285775</v>
      </c>
      <c r="K6076" s="49">
        <v>189974750.38761771</v>
      </c>
      <c r="L6076" s="49">
        <v>2533855.9999999991</v>
      </c>
      <c r="M6076" s="49">
        <v>5236635.7333333315</v>
      </c>
      <c r="N6076" s="48" t="s">
        <v>2518</v>
      </c>
    </row>
    <row r="6077" spans="2:14" x14ac:dyDescent="0.15">
      <c r="B6077" s="46" t="s">
        <v>12</v>
      </c>
      <c r="C6077" s="46" t="s">
        <v>2442</v>
      </c>
      <c r="D6077" s="47">
        <v>6905</v>
      </c>
      <c r="E6077" s="46" t="s">
        <v>1259</v>
      </c>
      <c r="F6077" s="46" t="s">
        <v>28</v>
      </c>
      <c r="G6077" s="46" t="s">
        <v>2352</v>
      </c>
      <c r="H6077" s="48">
        <v>1077.6260000000002</v>
      </c>
      <c r="I6077" s="48">
        <v>26286397</v>
      </c>
      <c r="J6077" s="49">
        <v>24367466.072804034</v>
      </c>
      <c r="K6077" s="49" t="s">
        <v>2516</v>
      </c>
      <c r="L6077" s="49">
        <v>1293151.2000000002</v>
      </c>
      <c r="M6077" s="49">
        <v>2672512.4800000004</v>
      </c>
      <c r="N6077" s="48" t="s">
        <v>2518</v>
      </c>
    </row>
    <row r="6078" spans="2:14" x14ac:dyDescent="0.15">
      <c r="B6078" s="46" t="s">
        <v>12</v>
      </c>
      <c r="C6078" s="46" t="s">
        <v>2442</v>
      </c>
      <c r="D6078" s="47">
        <v>6905</v>
      </c>
      <c r="E6078" s="46" t="s">
        <v>1259</v>
      </c>
      <c r="F6078" s="46" t="s">
        <v>29</v>
      </c>
      <c r="G6078" s="46" t="s">
        <v>2352</v>
      </c>
      <c r="H6078" s="48">
        <v>968.86099999999988</v>
      </c>
      <c r="I6078" s="48">
        <v>28757624</v>
      </c>
      <c r="J6078" s="49">
        <v>29040749.042326506</v>
      </c>
      <c r="K6078" s="49" t="s">
        <v>2516</v>
      </c>
      <c r="L6078" s="49">
        <v>0</v>
      </c>
      <c r="M6078" s="49">
        <v>0</v>
      </c>
      <c r="N6078" s="48" t="s">
        <v>2517</v>
      </c>
    </row>
    <row r="6079" spans="2:14" x14ac:dyDescent="0.15">
      <c r="B6079" s="46" t="s">
        <v>12</v>
      </c>
      <c r="C6079" s="46" t="s">
        <v>2442</v>
      </c>
      <c r="D6079" s="47">
        <v>6905</v>
      </c>
      <c r="E6079" s="46" t="s">
        <v>1259</v>
      </c>
      <c r="F6079" s="46" t="s">
        <v>30</v>
      </c>
      <c r="G6079" s="46" t="s">
        <v>2352</v>
      </c>
      <c r="H6079" s="48">
        <v>1153.5160000000008</v>
      </c>
      <c r="I6079" s="48">
        <v>98345119</v>
      </c>
      <c r="J6079" s="49">
        <v>99916365.093882963</v>
      </c>
      <c r="K6079" s="49" t="s">
        <v>2516</v>
      </c>
      <c r="L6079" s="49">
        <v>0</v>
      </c>
      <c r="M6079" s="49">
        <v>0</v>
      </c>
      <c r="N6079" s="48" t="s">
        <v>2517</v>
      </c>
    </row>
    <row r="6080" spans="2:14" x14ac:dyDescent="0.15">
      <c r="B6080" s="46" t="s">
        <v>12</v>
      </c>
      <c r="C6080" s="46" t="s">
        <v>2442</v>
      </c>
      <c r="D6080" s="47">
        <v>6905</v>
      </c>
      <c r="E6080" s="46" t="s">
        <v>1259</v>
      </c>
      <c r="F6080" s="46" t="s">
        <v>31</v>
      </c>
      <c r="G6080" s="46" t="s">
        <v>2352</v>
      </c>
      <c r="H6080" s="48">
        <v>493.7920000000006</v>
      </c>
      <c r="I6080" s="48">
        <v>39277223</v>
      </c>
      <c r="J6080" s="49">
        <v>38657092.837079927</v>
      </c>
      <c r="K6080" s="49" t="s">
        <v>2516</v>
      </c>
      <c r="L6080" s="49">
        <v>493792.00000000058</v>
      </c>
      <c r="M6080" s="49">
        <v>1020503.4666666678</v>
      </c>
      <c r="N6080" s="48" t="s">
        <v>2518</v>
      </c>
    </row>
    <row r="6081" spans="2:14" x14ac:dyDescent="0.15">
      <c r="B6081" s="46" t="s">
        <v>12</v>
      </c>
      <c r="C6081" s="46" t="s">
        <v>2442</v>
      </c>
      <c r="D6081" s="47">
        <v>6905</v>
      </c>
      <c r="E6081" s="46" t="s">
        <v>1259</v>
      </c>
      <c r="F6081" s="46" t="s">
        <v>44</v>
      </c>
      <c r="G6081" s="46" t="s">
        <v>2516</v>
      </c>
      <c r="H6081" s="48">
        <v>3693.795000000001</v>
      </c>
      <c r="I6081" s="48">
        <v>192666363</v>
      </c>
      <c r="J6081" s="49">
        <v>191981673.04609346</v>
      </c>
      <c r="K6081" s="49">
        <v>201031481.40476346</v>
      </c>
      <c r="L6081" s="49">
        <v>1786943.2000000007</v>
      </c>
      <c r="M6081" s="49">
        <v>3693015.9466666677</v>
      </c>
      <c r="N6081" s="48" t="s">
        <v>2518</v>
      </c>
    </row>
    <row r="6082" spans="2:14" x14ac:dyDescent="0.15">
      <c r="B6082" s="46" t="s">
        <v>21</v>
      </c>
      <c r="C6082" s="46" t="s">
        <v>2458</v>
      </c>
      <c r="D6082" s="47">
        <v>6922</v>
      </c>
      <c r="E6082" s="46" t="s">
        <v>1260</v>
      </c>
      <c r="F6082" s="46" t="s">
        <v>28</v>
      </c>
      <c r="G6082" s="46" t="s">
        <v>2352</v>
      </c>
      <c r="H6082" s="48">
        <v>794.78599999999938</v>
      </c>
      <c r="I6082" s="48">
        <v>22055303</v>
      </c>
      <c r="J6082" s="49">
        <v>20684216.698432263</v>
      </c>
      <c r="K6082" s="49" t="s">
        <v>2516</v>
      </c>
      <c r="L6082" s="49">
        <v>953743.19999999925</v>
      </c>
      <c r="M6082" s="49">
        <v>1971069.2799999986</v>
      </c>
      <c r="N6082" s="48" t="s">
        <v>2518</v>
      </c>
    </row>
    <row r="6083" spans="2:14" x14ac:dyDescent="0.15">
      <c r="B6083" s="46" t="s">
        <v>21</v>
      </c>
      <c r="C6083" s="46" t="s">
        <v>2458</v>
      </c>
      <c r="D6083" s="47">
        <v>6922</v>
      </c>
      <c r="E6083" s="46" t="s">
        <v>1260</v>
      </c>
      <c r="F6083" s="46" t="s">
        <v>29</v>
      </c>
      <c r="G6083" s="46" t="s">
        <v>2352</v>
      </c>
      <c r="H6083" s="48">
        <v>751.27599999999961</v>
      </c>
      <c r="I6083" s="48">
        <v>29610016</v>
      </c>
      <c r="J6083" s="49">
        <v>28706222.974135619</v>
      </c>
      <c r="K6083" s="49" t="s">
        <v>2516</v>
      </c>
      <c r="L6083" s="49">
        <v>826403.59999999963</v>
      </c>
      <c r="M6083" s="49">
        <v>1707900.7733333327</v>
      </c>
      <c r="N6083" s="48" t="s">
        <v>2518</v>
      </c>
    </row>
    <row r="6084" spans="2:14" x14ac:dyDescent="0.15">
      <c r="B6084" s="46" t="s">
        <v>21</v>
      </c>
      <c r="C6084" s="46" t="s">
        <v>2458</v>
      </c>
      <c r="D6084" s="47">
        <v>6922</v>
      </c>
      <c r="E6084" s="46" t="s">
        <v>1260</v>
      </c>
      <c r="F6084" s="46" t="s">
        <v>30</v>
      </c>
      <c r="G6084" s="46" t="s">
        <v>2352</v>
      </c>
      <c r="H6084" s="48">
        <v>1129.45</v>
      </c>
      <c r="I6084" s="48">
        <v>104349921</v>
      </c>
      <c r="J6084" s="49">
        <v>109674506.18250819</v>
      </c>
      <c r="K6084" s="49" t="s">
        <v>2516</v>
      </c>
      <c r="L6084" s="49">
        <v>0</v>
      </c>
      <c r="M6084" s="49">
        <v>0</v>
      </c>
      <c r="N6084" s="48" t="s">
        <v>2517</v>
      </c>
    </row>
    <row r="6085" spans="2:14" x14ac:dyDescent="0.15">
      <c r="B6085" s="46" t="s">
        <v>21</v>
      </c>
      <c r="C6085" s="46" t="s">
        <v>2458</v>
      </c>
      <c r="D6085" s="47">
        <v>6922</v>
      </c>
      <c r="E6085" s="46" t="s">
        <v>1260</v>
      </c>
      <c r="F6085" s="46" t="s">
        <v>31</v>
      </c>
      <c r="G6085" s="46" t="s">
        <v>2352</v>
      </c>
      <c r="H6085" s="48">
        <v>348.01400000000001</v>
      </c>
      <c r="I6085" s="48">
        <v>27999324</v>
      </c>
      <c r="J6085" s="49">
        <v>29443720.597743876</v>
      </c>
      <c r="K6085" s="49" t="s">
        <v>2516</v>
      </c>
      <c r="L6085" s="49">
        <v>0</v>
      </c>
      <c r="M6085" s="49">
        <v>0</v>
      </c>
      <c r="N6085" s="48" t="s">
        <v>2517</v>
      </c>
    </row>
    <row r="6086" spans="2:14" x14ac:dyDescent="0.15">
      <c r="B6086" s="46" t="s">
        <v>21</v>
      </c>
      <c r="C6086" s="46" t="s">
        <v>2458</v>
      </c>
      <c r="D6086" s="47">
        <v>6922</v>
      </c>
      <c r="E6086" s="46" t="s">
        <v>1260</v>
      </c>
      <c r="F6086" s="46" t="s">
        <v>44</v>
      </c>
      <c r="G6086" s="46" t="s">
        <v>2516</v>
      </c>
      <c r="H6086" s="48">
        <v>3023.5259999999989</v>
      </c>
      <c r="I6086" s="48">
        <v>184014564</v>
      </c>
      <c r="J6086" s="49">
        <v>188508666.45281994</v>
      </c>
      <c r="K6086" s="49">
        <v>197341015.49967617</v>
      </c>
      <c r="L6086" s="49">
        <v>1780146.7999999989</v>
      </c>
      <c r="M6086" s="49">
        <v>3678970.0533333314</v>
      </c>
      <c r="N6086" s="48" t="s">
        <v>2517</v>
      </c>
    </row>
    <row r="6087" spans="2:14" x14ac:dyDescent="0.15">
      <c r="B6087" s="46" t="s">
        <v>21</v>
      </c>
      <c r="C6087" s="46" t="s">
        <v>2457</v>
      </c>
      <c r="D6087" s="47">
        <v>6923</v>
      </c>
      <c r="E6087" s="46" t="s">
        <v>1261</v>
      </c>
      <c r="F6087" s="46" t="s">
        <v>28</v>
      </c>
      <c r="G6087" s="46" t="s">
        <v>2352</v>
      </c>
      <c r="H6087" s="48">
        <v>971.89199999999755</v>
      </c>
      <c r="I6087" s="48">
        <v>25007480</v>
      </c>
      <c r="J6087" s="49">
        <v>27850551.317400027</v>
      </c>
      <c r="K6087" s="49" t="s">
        <v>2516</v>
      </c>
      <c r="L6087" s="49">
        <v>0</v>
      </c>
      <c r="M6087" s="49">
        <v>0</v>
      </c>
      <c r="N6087" s="48" t="s">
        <v>2517</v>
      </c>
    </row>
    <row r="6088" spans="2:14" x14ac:dyDescent="0.15">
      <c r="B6088" s="46" t="s">
        <v>21</v>
      </c>
      <c r="C6088" s="46" t="s">
        <v>2457</v>
      </c>
      <c r="D6088" s="47">
        <v>6923</v>
      </c>
      <c r="E6088" s="46" t="s">
        <v>1261</v>
      </c>
      <c r="F6088" s="46" t="s">
        <v>29</v>
      </c>
      <c r="G6088" s="46" t="s">
        <v>2352</v>
      </c>
      <c r="H6088" s="48">
        <v>793.31799999999976</v>
      </c>
      <c r="I6088" s="48">
        <v>26629773</v>
      </c>
      <c r="J6088" s="49">
        <v>26110351.666971345</v>
      </c>
      <c r="K6088" s="49" t="s">
        <v>2516</v>
      </c>
      <c r="L6088" s="49">
        <v>872649.7999999997</v>
      </c>
      <c r="M6088" s="49">
        <v>1803476.2533333327</v>
      </c>
      <c r="N6088" s="48" t="s">
        <v>2518</v>
      </c>
    </row>
    <row r="6089" spans="2:14" x14ac:dyDescent="0.15">
      <c r="B6089" s="46" t="s">
        <v>21</v>
      </c>
      <c r="C6089" s="46" t="s">
        <v>2457</v>
      </c>
      <c r="D6089" s="47">
        <v>6923</v>
      </c>
      <c r="E6089" s="46" t="s">
        <v>1261</v>
      </c>
      <c r="F6089" s="46" t="s">
        <v>30</v>
      </c>
      <c r="G6089" s="46" t="s">
        <v>2352</v>
      </c>
      <c r="H6089" s="48">
        <v>810.88600000000042</v>
      </c>
      <c r="I6089" s="48">
        <v>76552123</v>
      </c>
      <c r="J6089" s="49">
        <v>80591359.725673616</v>
      </c>
      <c r="K6089" s="49" t="s">
        <v>2516</v>
      </c>
      <c r="L6089" s="49">
        <v>0</v>
      </c>
      <c r="M6089" s="49">
        <v>0</v>
      </c>
      <c r="N6089" s="48" t="s">
        <v>2517</v>
      </c>
    </row>
    <row r="6090" spans="2:14" x14ac:dyDescent="0.15">
      <c r="B6090" s="46" t="s">
        <v>21</v>
      </c>
      <c r="C6090" s="46" t="s">
        <v>2457</v>
      </c>
      <c r="D6090" s="47">
        <v>6923</v>
      </c>
      <c r="E6090" s="46" t="s">
        <v>1261</v>
      </c>
      <c r="F6090" s="46" t="s">
        <v>31</v>
      </c>
      <c r="G6090" s="46" t="s">
        <v>2352</v>
      </c>
      <c r="H6090" s="48">
        <v>311.75399999999973</v>
      </c>
      <c r="I6090" s="48">
        <v>26320718</v>
      </c>
      <c r="J6090" s="49">
        <v>27341948.712111089</v>
      </c>
      <c r="K6090" s="49" t="s">
        <v>2516</v>
      </c>
      <c r="L6090" s="49">
        <v>0</v>
      </c>
      <c r="M6090" s="49">
        <v>0</v>
      </c>
      <c r="N6090" s="48" t="s">
        <v>2517</v>
      </c>
    </row>
    <row r="6091" spans="2:14" x14ac:dyDescent="0.15">
      <c r="B6091" s="46" t="s">
        <v>21</v>
      </c>
      <c r="C6091" s="46" t="s">
        <v>2457</v>
      </c>
      <c r="D6091" s="47">
        <v>6923</v>
      </c>
      <c r="E6091" s="46" t="s">
        <v>1261</v>
      </c>
      <c r="F6091" s="46" t="s">
        <v>44</v>
      </c>
      <c r="G6091" s="46" t="s">
        <v>2516</v>
      </c>
      <c r="H6091" s="48">
        <v>2887.8499999999976</v>
      </c>
      <c r="I6091" s="48">
        <v>154510094</v>
      </c>
      <c r="J6091" s="49">
        <v>161894211.42215607</v>
      </c>
      <c r="K6091" s="49">
        <v>169557187.12853134</v>
      </c>
      <c r="L6091" s="49">
        <v>872649.7999999997</v>
      </c>
      <c r="M6091" s="49">
        <v>1803476.2533333327</v>
      </c>
      <c r="N6091" s="48" t="s">
        <v>2517</v>
      </c>
    </row>
    <row r="6092" spans="2:14" x14ac:dyDescent="0.15">
      <c r="B6092" s="46" t="s">
        <v>20</v>
      </c>
      <c r="C6092" s="46" t="s">
        <v>2488</v>
      </c>
      <c r="D6092" s="47">
        <v>6928</v>
      </c>
      <c r="E6092" s="46" t="s">
        <v>1262</v>
      </c>
      <c r="F6092" s="46" t="s">
        <v>28</v>
      </c>
      <c r="G6092" s="46" t="s">
        <v>2352</v>
      </c>
      <c r="H6092" s="48">
        <v>829.33599999999956</v>
      </c>
      <c r="I6092" s="48">
        <v>27301976</v>
      </c>
      <c r="J6092" s="49">
        <v>26656857.917628177</v>
      </c>
      <c r="K6092" s="49" t="s">
        <v>2516</v>
      </c>
      <c r="L6092" s="49">
        <v>995203.19999999949</v>
      </c>
      <c r="M6092" s="49">
        <v>2056753.2799999989</v>
      </c>
      <c r="N6092" s="48" t="s">
        <v>2518</v>
      </c>
    </row>
    <row r="6093" spans="2:14" x14ac:dyDescent="0.15">
      <c r="B6093" s="46" t="s">
        <v>20</v>
      </c>
      <c r="C6093" s="46" t="s">
        <v>2488</v>
      </c>
      <c r="D6093" s="47">
        <v>6928</v>
      </c>
      <c r="E6093" s="46" t="s">
        <v>1262</v>
      </c>
      <c r="F6093" s="46" t="s">
        <v>29</v>
      </c>
      <c r="G6093" s="46" t="s">
        <v>2352</v>
      </c>
      <c r="H6093" s="48">
        <v>1155.4170000000001</v>
      </c>
      <c r="I6093" s="48">
        <v>42959131</v>
      </c>
      <c r="J6093" s="49">
        <v>42666374.59770944</v>
      </c>
      <c r="K6093" s="49" t="s">
        <v>2516</v>
      </c>
      <c r="L6093" s="49">
        <v>1270958.7000000002</v>
      </c>
      <c r="M6093" s="49">
        <v>2626647.9800000004</v>
      </c>
      <c r="N6093" s="48" t="s">
        <v>2518</v>
      </c>
    </row>
    <row r="6094" spans="2:14" x14ac:dyDescent="0.15">
      <c r="B6094" s="46" t="s">
        <v>20</v>
      </c>
      <c r="C6094" s="46" t="s">
        <v>2488</v>
      </c>
      <c r="D6094" s="47">
        <v>6928</v>
      </c>
      <c r="E6094" s="46" t="s">
        <v>1262</v>
      </c>
      <c r="F6094" s="46" t="s">
        <v>30</v>
      </c>
      <c r="G6094" s="46" t="s">
        <v>2352</v>
      </c>
      <c r="H6094" s="48">
        <v>1589.1020000000001</v>
      </c>
      <c r="I6094" s="48">
        <v>136891978</v>
      </c>
      <c r="J6094" s="49">
        <v>134757390.13812011</v>
      </c>
      <c r="K6094" s="49" t="s">
        <v>2516</v>
      </c>
      <c r="L6094" s="49">
        <v>1271281.6000000001</v>
      </c>
      <c r="M6094" s="49">
        <v>2627315.3066666671</v>
      </c>
      <c r="N6094" s="48" t="s">
        <v>2518</v>
      </c>
    </row>
    <row r="6095" spans="2:14" x14ac:dyDescent="0.15">
      <c r="B6095" s="46" t="s">
        <v>20</v>
      </c>
      <c r="C6095" s="46" t="s">
        <v>2488</v>
      </c>
      <c r="D6095" s="47">
        <v>6928</v>
      </c>
      <c r="E6095" s="46" t="s">
        <v>1262</v>
      </c>
      <c r="F6095" s="46" t="s">
        <v>31</v>
      </c>
      <c r="G6095" s="46" t="s">
        <v>2352</v>
      </c>
      <c r="H6095" s="48">
        <v>986.80499999999984</v>
      </c>
      <c r="I6095" s="48">
        <v>77025806</v>
      </c>
      <c r="J6095" s="49">
        <v>83271337.681810111</v>
      </c>
      <c r="K6095" s="49" t="s">
        <v>2516</v>
      </c>
      <c r="L6095" s="49">
        <v>0</v>
      </c>
      <c r="M6095" s="49">
        <v>0</v>
      </c>
      <c r="N6095" s="48" t="s">
        <v>2517</v>
      </c>
    </row>
    <row r="6096" spans="2:14" x14ac:dyDescent="0.15">
      <c r="B6096" s="46" t="s">
        <v>20</v>
      </c>
      <c r="C6096" s="46" t="s">
        <v>2488</v>
      </c>
      <c r="D6096" s="47">
        <v>6928</v>
      </c>
      <c r="E6096" s="46" t="s">
        <v>1262</v>
      </c>
      <c r="F6096" s="46" t="s">
        <v>44</v>
      </c>
      <c r="G6096" s="46" t="s">
        <v>2516</v>
      </c>
      <c r="H6096" s="48">
        <v>4560.66</v>
      </c>
      <c r="I6096" s="48">
        <v>284178891</v>
      </c>
      <c r="J6096" s="49">
        <v>287351960.33526784</v>
      </c>
      <c r="K6096" s="49">
        <v>300129004.31320751</v>
      </c>
      <c r="L6096" s="49">
        <v>3537443.4999999995</v>
      </c>
      <c r="M6096" s="49">
        <v>7310716.5666666655</v>
      </c>
      <c r="N6096" s="48" t="s">
        <v>2517</v>
      </c>
    </row>
    <row r="6097" spans="2:14" x14ac:dyDescent="0.15">
      <c r="B6097" s="46" t="s">
        <v>21</v>
      </c>
      <c r="C6097" s="46" t="s">
        <v>2456</v>
      </c>
      <c r="D6097" s="47">
        <v>6966</v>
      </c>
      <c r="E6097" s="46" t="s">
        <v>1263</v>
      </c>
      <c r="F6097" s="46" t="s">
        <v>28</v>
      </c>
      <c r="G6097" s="46" t="s">
        <v>2352</v>
      </c>
      <c r="H6097" s="48">
        <v>673.99100000000033</v>
      </c>
      <c r="I6097" s="48">
        <v>19198049</v>
      </c>
      <c r="J6097" s="49">
        <v>20779764.583800077</v>
      </c>
      <c r="K6097" s="49" t="s">
        <v>2516</v>
      </c>
      <c r="L6097" s="49">
        <v>0</v>
      </c>
      <c r="M6097" s="49">
        <v>0</v>
      </c>
      <c r="N6097" s="48" t="s">
        <v>2517</v>
      </c>
    </row>
    <row r="6098" spans="2:14" x14ac:dyDescent="0.15">
      <c r="B6098" s="46" t="s">
        <v>21</v>
      </c>
      <c r="C6098" s="46" t="s">
        <v>2456</v>
      </c>
      <c r="D6098" s="47">
        <v>6966</v>
      </c>
      <c r="E6098" s="46" t="s">
        <v>1263</v>
      </c>
      <c r="F6098" s="46" t="s">
        <v>29</v>
      </c>
      <c r="G6098" s="46" t="s">
        <v>2352</v>
      </c>
      <c r="H6098" s="48">
        <v>856.14100000000076</v>
      </c>
      <c r="I6098" s="48">
        <v>31300942</v>
      </c>
      <c r="J6098" s="49">
        <v>26738038.194309901</v>
      </c>
      <c r="K6098" s="49" t="s">
        <v>2516</v>
      </c>
      <c r="L6098" s="49">
        <v>941755.10000000079</v>
      </c>
      <c r="M6098" s="49">
        <v>1946293.8733333349</v>
      </c>
      <c r="N6098" s="48" t="s">
        <v>2518</v>
      </c>
    </row>
    <row r="6099" spans="2:14" x14ac:dyDescent="0.15">
      <c r="B6099" s="46" t="s">
        <v>21</v>
      </c>
      <c r="C6099" s="46" t="s">
        <v>2456</v>
      </c>
      <c r="D6099" s="47">
        <v>6966</v>
      </c>
      <c r="E6099" s="46" t="s">
        <v>1263</v>
      </c>
      <c r="F6099" s="46" t="s">
        <v>30</v>
      </c>
      <c r="G6099" s="46" t="s">
        <v>2352</v>
      </c>
      <c r="H6099" s="48">
        <v>1083.1320000000001</v>
      </c>
      <c r="I6099" s="48">
        <v>83689995</v>
      </c>
      <c r="J6099" s="49">
        <v>81199120.115778238</v>
      </c>
      <c r="K6099" s="49" t="s">
        <v>2516</v>
      </c>
      <c r="L6099" s="49">
        <v>866505.60000000009</v>
      </c>
      <c r="M6099" s="49">
        <v>1790778.2400000002</v>
      </c>
      <c r="N6099" s="48" t="s">
        <v>2518</v>
      </c>
    </row>
    <row r="6100" spans="2:14" x14ac:dyDescent="0.15">
      <c r="B6100" s="46" t="s">
        <v>21</v>
      </c>
      <c r="C6100" s="46" t="s">
        <v>2456</v>
      </c>
      <c r="D6100" s="47">
        <v>6966</v>
      </c>
      <c r="E6100" s="46" t="s">
        <v>1263</v>
      </c>
      <c r="F6100" s="46" t="s">
        <v>31</v>
      </c>
      <c r="G6100" s="46" t="s">
        <v>2352</v>
      </c>
      <c r="H6100" s="48">
        <v>447.49399999999986</v>
      </c>
      <c r="I6100" s="48">
        <v>32523298</v>
      </c>
      <c r="J6100" s="49">
        <v>33082079.561970659</v>
      </c>
      <c r="K6100" s="49" t="s">
        <v>2516</v>
      </c>
      <c r="L6100" s="49">
        <v>0</v>
      </c>
      <c r="M6100" s="49">
        <v>0</v>
      </c>
      <c r="N6100" s="48" t="s">
        <v>2517</v>
      </c>
    </row>
    <row r="6101" spans="2:14" x14ac:dyDescent="0.15">
      <c r="B6101" s="46" t="s">
        <v>21</v>
      </c>
      <c r="C6101" s="46" t="s">
        <v>2456</v>
      </c>
      <c r="D6101" s="47">
        <v>6966</v>
      </c>
      <c r="E6101" s="46" t="s">
        <v>1263</v>
      </c>
      <c r="F6101" s="46" t="s">
        <v>44</v>
      </c>
      <c r="G6101" s="46" t="s">
        <v>2516</v>
      </c>
      <c r="H6101" s="48">
        <v>3060.7580000000007</v>
      </c>
      <c r="I6101" s="48">
        <v>166712284</v>
      </c>
      <c r="J6101" s="49">
        <v>161799002.45585889</v>
      </c>
      <c r="K6101" s="49">
        <v>169566279.4220905</v>
      </c>
      <c r="L6101" s="49">
        <v>1808260.7000000009</v>
      </c>
      <c r="M6101" s="49">
        <v>3737072.1133333351</v>
      </c>
      <c r="N6101" s="48" t="s">
        <v>2518</v>
      </c>
    </row>
    <row r="6102" spans="2:14" x14ac:dyDescent="0.15">
      <c r="B6102" s="46" t="s">
        <v>21</v>
      </c>
      <c r="C6102" s="46" t="s">
        <v>2476</v>
      </c>
      <c r="D6102" s="47">
        <v>6967</v>
      </c>
      <c r="E6102" s="46" t="s">
        <v>1264</v>
      </c>
      <c r="F6102" s="46" t="s">
        <v>28</v>
      </c>
      <c r="G6102" s="46" t="s">
        <v>2352</v>
      </c>
      <c r="H6102" s="48">
        <v>875.67099999999914</v>
      </c>
      <c r="I6102" s="48">
        <v>18111744</v>
      </c>
      <c r="J6102" s="49">
        <v>20394265.522900037</v>
      </c>
      <c r="K6102" s="49" t="s">
        <v>2516</v>
      </c>
      <c r="L6102" s="49">
        <v>0</v>
      </c>
      <c r="M6102" s="49">
        <v>0</v>
      </c>
      <c r="N6102" s="48" t="s">
        <v>2517</v>
      </c>
    </row>
    <row r="6103" spans="2:14" x14ac:dyDescent="0.15">
      <c r="B6103" s="46" t="s">
        <v>21</v>
      </c>
      <c r="C6103" s="46" t="s">
        <v>2476</v>
      </c>
      <c r="D6103" s="47">
        <v>6967</v>
      </c>
      <c r="E6103" s="46" t="s">
        <v>1264</v>
      </c>
      <c r="F6103" s="46" t="s">
        <v>29</v>
      </c>
      <c r="G6103" s="46" t="s">
        <v>2352</v>
      </c>
      <c r="H6103" s="48">
        <v>886.60899999999981</v>
      </c>
      <c r="I6103" s="48">
        <v>30387346</v>
      </c>
      <c r="J6103" s="49">
        <v>26612952.180670537</v>
      </c>
      <c r="K6103" s="49" t="s">
        <v>2516</v>
      </c>
      <c r="L6103" s="49">
        <v>975269.89999999979</v>
      </c>
      <c r="M6103" s="49">
        <v>2015557.7933333328</v>
      </c>
      <c r="N6103" s="48" t="s">
        <v>2518</v>
      </c>
    </row>
    <row r="6104" spans="2:14" x14ac:dyDescent="0.15">
      <c r="B6104" s="46" t="s">
        <v>21</v>
      </c>
      <c r="C6104" s="46" t="s">
        <v>2476</v>
      </c>
      <c r="D6104" s="47">
        <v>6967</v>
      </c>
      <c r="E6104" s="46" t="s">
        <v>1264</v>
      </c>
      <c r="F6104" s="46" t="s">
        <v>30</v>
      </c>
      <c r="G6104" s="46" t="s">
        <v>2352</v>
      </c>
      <c r="H6104" s="48">
        <v>714.77700000000095</v>
      </c>
      <c r="I6104" s="48">
        <v>70089360</v>
      </c>
      <c r="J6104" s="49">
        <v>70080409.876645729</v>
      </c>
      <c r="K6104" s="49" t="s">
        <v>2516</v>
      </c>
      <c r="L6104" s="49">
        <v>571821.60000000079</v>
      </c>
      <c r="M6104" s="49">
        <v>1181764.6400000018</v>
      </c>
      <c r="N6104" s="48" t="s">
        <v>2518</v>
      </c>
    </row>
    <row r="6105" spans="2:14" x14ac:dyDescent="0.15">
      <c r="B6105" s="46" t="s">
        <v>21</v>
      </c>
      <c r="C6105" s="46" t="s">
        <v>2476</v>
      </c>
      <c r="D6105" s="47">
        <v>6967</v>
      </c>
      <c r="E6105" s="46" t="s">
        <v>1264</v>
      </c>
      <c r="F6105" s="46" t="s">
        <v>31</v>
      </c>
      <c r="G6105" s="46" t="s">
        <v>2352</v>
      </c>
      <c r="H6105" s="48">
        <v>412.71000000000043</v>
      </c>
      <c r="I6105" s="48">
        <v>34852282</v>
      </c>
      <c r="J6105" s="49">
        <v>33788657.759982236</v>
      </c>
      <c r="K6105" s="49" t="s">
        <v>2516</v>
      </c>
      <c r="L6105" s="49">
        <v>412710.00000000041</v>
      </c>
      <c r="M6105" s="49">
        <v>852934.00000000081</v>
      </c>
      <c r="N6105" s="48" t="s">
        <v>2518</v>
      </c>
    </row>
    <row r="6106" spans="2:14" x14ac:dyDescent="0.15">
      <c r="B6106" s="46" t="s">
        <v>21</v>
      </c>
      <c r="C6106" s="46" t="s">
        <v>2476</v>
      </c>
      <c r="D6106" s="47">
        <v>6967</v>
      </c>
      <c r="E6106" s="46" t="s">
        <v>1264</v>
      </c>
      <c r="F6106" s="46" t="s">
        <v>44</v>
      </c>
      <c r="G6106" s="46" t="s">
        <v>2516</v>
      </c>
      <c r="H6106" s="48">
        <v>2889.7670000000003</v>
      </c>
      <c r="I6106" s="48">
        <v>153440732</v>
      </c>
      <c r="J6106" s="49">
        <v>150876285.34019855</v>
      </c>
      <c r="K6106" s="49">
        <v>157763190.99961001</v>
      </c>
      <c r="L6106" s="49">
        <v>1959801.5000000009</v>
      </c>
      <c r="M6106" s="49">
        <v>4050256.433333335</v>
      </c>
      <c r="N6106" s="48" t="s">
        <v>2518</v>
      </c>
    </row>
    <row r="6107" spans="2:14" x14ac:dyDescent="0.15">
      <c r="B6107" s="46" t="s">
        <v>7</v>
      </c>
      <c r="C6107" s="46" t="s">
        <v>2383</v>
      </c>
      <c r="D6107" s="47">
        <v>6968</v>
      </c>
      <c r="E6107" s="46" t="s">
        <v>1265</v>
      </c>
      <c r="F6107" s="46" t="s">
        <v>28</v>
      </c>
      <c r="G6107" s="46" t="s">
        <v>2360</v>
      </c>
      <c r="H6107" s="48">
        <v>7038.2779999999893</v>
      </c>
      <c r="I6107" s="48">
        <v>204596053</v>
      </c>
      <c r="J6107" s="49">
        <v>200095429.06810161</v>
      </c>
      <c r="K6107" s="49">
        <v>208301995.52921045</v>
      </c>
      <c r="L6107" s="49">
        <v>675093.58978475782</v>
      </c>
      <c r="M6107" s="49">
        <v>1395193.4188884995</v>
      </c>
      <c r="N6107" s="48" t="s">
        <v>2518</v>
      </c>
    </row>
    <row r="6108" spans="2:14" x14ac:dyDescent="0.15">
      <c r="B6108" s="46" t="s">
        <v>7</v>
      </c>
      <c r="C6108" s="46" t="s">
        <v>2383</v>
      </c>
      <c r="D6108" s="47">
        <v>6968</v>
      </c>
      <c r="E6108" s="46" t="s">
        <v>1265</v>
      </c>
      <c r="F6108" s="46" t="s">
        <v>29</v>
      </c>
      <c r="G6108" s="46" t="s">
        <v>2360</v>
      </c>
      <c r="H6108" s="48">
        <v>5609.1450000000032</v>
      </c>
      <c r="I6108" s="48">
        <v>126470681</v>
      </c>
      <c r="J6108" s="49">
        <v>124778337.26684394</v>
      </c>
      <c r="K6108" s="49">
        <v>130093824.00874318</v>
      </c>
      <c r="L6108" s="49">
        <v>253851.55997340826</v>
      </c>
      <c r="M6108" s="49">
        <v>524626.55727837712</v>
      </c>
      <c r="N6108" s="48" t="s">
        <v>2518</v>
      </c>
    </row>
    <row r="6109" spans="2:14" x14ac:dyDescent="0.15">
      <c r="B6109" s="50" t="s">
        <v>7</v>
      </c>
      <c r="C6109" s="50" t="s">
        <v>2383</v>
      </c>
      <c r="D6109" s="51">
        <v>6968</v>
      </c>
      <c r="E6109" s="50" t="s">
        <v>1265</v>
      </c>
      <c r="F6109" s="50" t="s">
        <v>30</v>
      </c>
      <c r="G6109" s="46" t="s">
        <v>2360</v>
      </c>
      <c r="H6109" s="52">
        <v>3657.3280000000027</v>
      </c>
      <c r="I6109" s="52">
        <v>371487127</v>
      </c>
      <c r="J6109" s="52">
        <v>395964375.61797124</v>
      </c>
      <c r="K6109" s="52">
        <v>412257624.71912622</v>
      </c>
      <c r="L6109" s="52">
        <v>0</v>
      </c>
      <c r="M6109" s="52">
        <v>0</v>
      </c>
      <c r="N6109" s="52" t="s">
        <v>2517</v>
      </c>
    </row>
    <row r="6110" spans="2:14" x14ac:dyDescent="0.15">
      <c r="B6110" s="46" t="s">
        <v>7</v>
      </c>
      <c r="C6110" s="46" t="s">
        <v>2383</v>
      </c>
      <c r="D6110" s="47">
        <v>6968</v>
      </c>
      <c r="E6110" s="46" t="s">
        <v>1265</v>
      </c>
      <c r="F6110" s="46" t="s">
        <v>31</v>
      </c>
      <c r="G6110" s="46" t="s">
        <v>2360</v>
      </c>
      <c r="H6110" s="48">
        <v>1453.7640000000006</v>
      </c>
      <c r="I6110" s="48">
        <v>122852474</v>
      </c>
      <c r="J6110" s="49">
        <v>131288303.46007824</v>
      </c>
      <c r="K6110" s="49">
        <v>136841771.66906118</v>
      </c>
      <c r="L6110" s="49">
        <v>0</v>
      </c>
      <c r="M6110" s="49">
        <v>0</v>
      </c>
      <c r="N6110" s="48" t="s">
        <v>2517</v>
      </c>
    </row>
    <row r="6111" spans="2:14" x14ac:dyDescent="0.15">
      <c r="B6111" s="46" t="s">
        <v>7</v>
      </c>
      <c r="C6111" s="46" t="s">
        <v>2383</v>
      </c>
      <c r="D6111" s="47">
        <v>6968</v>
      </c>
      <c r="E6111" s="46" t="s">
        <v>1265</v>
      </c>
      <c r="F6111" s="46" t="s">
        <v>44</v>
      </c>
      <c r="G6111" s="46" t="s">
        <v>2516</v>
      </c>
      <c r="H6111" s="48">
        <v>17758.514999999996</v>
      </c>
      <c r="I6111" s="48">
        <v>825406335</v>
      </c>
      <c r="J6111" s="49">
        <v>852126445.4129951</v>
      </c>
      <c r="K6111" s="49">
        <v>887495215.92614102</v>
      </c>
      <c r="L6111" s="49">
        <v>928945.14975816605</v>
      </c>
      <c r="M6111" s="49">
        <v>1919819.9761668765</v>
      </c>
      <c r="N6111" s="48" t="s">
        <v>2517</v>
      </c>
    </row>
    <row r="6112" spans="2:14" x14ac:dyDescent="0.15">
      <c r="B6112" s="46" t="s">
        <v>20</v>
      </c>
      <c r="C6112" s="46" t="s">
        <v>2479</v>
      </c>
      <c r="D6112" s="47">
        <v>6969</v>
      </c>
      <c r="E6112" s="46" t="s">
        <v>1266</v>
      </c>
      <c r="F6112" s="46" t="s">
        <v>28</v>
      </c>
      <c r="G6112" s="46" t="s">
        <v>2352</v>
      </c>
      <c r="H6112" s="48">
        <v>1104.2559999999989</v>
      </c>
      <c r="I6112" s="48">
        <v>28468019</v>
      </c>
      <c r="J6112" s="49">
        <v>28493152.248554885</v>
      </c>
      <c r="K6112" s="49" t="s">
        <v>2516</v>
      </c>
      <c r="L6112" s="49">
        <v>0</v>
      </c>
      <c r="M6112" s="49">
        <v>0</v>
      </c>
      <c r="N6112" s="48" t="s">
        <v>2517</v>
      </c>
    </row>
    <row r="6113" spans="2:14" x14ac:dyDescent="0.15">
      <c r="B6113" s="46" t="s">
        <v>20</v>
      </c>
      <c r="C6113" s="46" t="s">
        <v>2479</v>
      </c>
      <c r="D6113" s="47">
        <v>6969</v>
      </c>
      <c r="E6113" s="46" t="s">
        <v>1266</v>
      </c>
      <c r="F6113" s="46" t="s">
        <v>29</v>
      </c>
      <c r="G6113" s="46" t="s">
        <v>2352</v>
      </c>
      <c r="H6113" s="48">
        <v>1018.9180000000002</v>
      </c>
      <c r="I6113" s="48">
        <v>35204897</v>
      </c>
      <c r="J6113" s="49">
        <v>34826791.971051231</v>
      </c>
      <c r="K6113" s="49" t="s">
        <v>2516</v>
      </c>
      <c r="L6113" s="49">
        <v>1120809.8000000003</v>
      </c>
      <c r="M6113" s="49">
        <v>2316340.2533333339</v>
      </c>
      <c r="N6113" s="48" t="s">
        <v>2518</v>
      </c>
    </row>
    <row r="6114" spans="2:14" x14ac:dyDescent="0.15">
      <c r="B6114" s="46" t="s">
        <v>20</v>
      </c>
      <c r="C6114" s="46" t="s">
        <v>2479</v>
      </c>
      <c r="D6114" s="47">
        <v>6969</v>
      </c>
      <c r="E6114" s="46" t="s">
        <v>1266</v>
      </c>
      <c r="F6114" s="46" t="s">
        <v>30</v>
      </c>
      <c r="G6114" s="46" t="s">
        <v>2352</v>
      </c>
      <c r="H6114" s="48">
        <v>1529.7790000000005</v>
      </c>
      <c r="I6114" s="48">
        <v>139745020</v>
      </c>
      <c r="J6114" s="49">
        <v>145794821.22550204</v>
      </c>
      <c r="K6114" s="49" t="s">
        <v>2516</v>
      </c>
      <c r="L6114" s="49">
        <v>0</v>
      </c>
      <c r="M6114" s="49">
        <v>0</v>
      </c>
      <c r="N6114" s="48" t="s">
        <v>2517</v>
      </c>
    </row>
    <row r="6115" spans="2:14" x14ac:dyDescent="0.15">
      <c r="B6115" s="46" t="s">
        <v>20</v>
      </c>
      <c r="C6115" s="46" t="s">
        <v>2479</v>
      </c>
      <c r="D6115" s="47">
        <v>6969</v>
      </c>
      <c r="E6115" s="46" t="s">
        <v>1266</v>
      </c>
      <c r="F6115" s="46" t="s">
        <v>31</v>
      </c>
      <c r="G6115" s="46" t="s">
        <v>2352</v>
      </c>
      <c r="H6115" s="48">
        <v>651.22800000000018</v>
      </c>
      <c r="I6115" s="48">
        <v>54181513</v>
      </c>
      <c r="J6115" s="49">
        <v>58370400.826974712</v>
      </c>
      <c r="K6115" s="49" t="s">
        <v>2516</v>
      </c>
      <c r="L6115" s="49">
        <v>0</v>
      </c>
      <c r="M6115" s="49">
        <v>0</v>
      </c>
      <c r="N6115" s="48" t="s">
        <v>2517</v>
      </c>
    </row>
    <row r="6116" spans="2:14" x14ac:dyDescent="0.15">
      <c r="B6116" s="46" t="s">
        <v>20</v>
      </c>
      <c r="C6116" s="46" t="s">
        <v>2479</v>
      </c>
      <c r="D6116" s="47">
        <v>6969</v>
      </c>
      <c r="E6116" s="46" t="s">
        <v>1266</v>
      </c>
      <c r="F6116" s="46" t="s">
        <v>44</v>
      </c>
      <c r="G6116" s="46" t="s">
        <v>2516</v>
      </c>
      <c r="H6116" s="48">
        <v>4304.1809999999996</v>
      </c>
      <c r="I6116" s="48">
        <v>257599449</v>
      </c>
      <c r="J6116" s="49">
        <v>267485166.2720829</v>
      </c>
      <c r="K6116" s="49">
        <v>279435289.9595021</v>
      </c>
      <c r="L6116" s="49">
        <v>1120809.8000000003</v>
      </c>
      <c r="M6116" s="49">
        <v>2316340.2533333339</v>
      </c>
      <c r="N6116" s="48" t="s">
        <v>2517</v>
      </c>
    </row>
    <row r="6117" spans="2:14" x14ac:dyDescent="0.15">
      <c r="B6117" s="46" t="s">
        <v>11</v>
      </c>
      <c r="C6117" s="46" t="s">
        <v>2378</v>
      </c>
      <c r="D6117" s="47">
        <v>6970</v>
      </c>
      <c r="E6117" s="46" t="s">
        <v>1267</v>
      </c>
      <c r="F6117" s="46" t="s">
        <v>28</v>
      </c>
      <c r="G6117" s="46" t="s">
        <v>2360</v>
      </c>
      <c r="H6117" s="48">
        <v>7402.9020000000119</v>
      </c>
      <c r="I6117" s="48">
        <v>186847506</v>
      </c>
      <c r="J6117" s="49">
        <v>172211002.44181865</v>
      </c>
      <c r="K6117" s="49">
        <v>179620270.1857602</v>
      </c>
      <c r="L6117" s="49">
        <v>3279560.9058631719</v>
      </c>
      <c r="M6117" s="49">
        <v>6777759.2054505553</v>
      </c>
      <c r="N6117" s="48" t="s">
        <v>2519</v>
      </c>
    </row>
    <row r="6118" spans="2:14" x14ac:dyDescent="0.15">
      <c r="B6118" s="46" t="s">
        <v>11</v>
      </c>
      <c r="C6118" s="46" t="s">
        <v>2378</v>
      </c>
      <c r="D6118" s="47">
        <v>6970</v>
      </c>
      <c r="E6118" s="46" t="s">
        <v>1267</v>
      </c>
      <c r="F6118" s="46" t="s">
        <v>29</v>
      </c>
      <c r="G6118" s="46" t="s">
        <v>2360</v>
      </c>
      <c r="H6118" s="48">
        <v>4615.1360000000013</v>
      </c>
      <c r="I6118" s="48">
        <v>103980195</v>
      </c>
      <c r="J6118" s="49">
        <v>100668052.16060811</v>
      </c>
      <c r="K6118" s="49">
        <v>105004052.88543324</v>
      </c>
      <c r="L6118" s="49">
        <v>496821.42590878304</v>
      </c>
      <c r="M6118" s="49">
        <v>1026764.2802114849</v>
      </c>
      <c r="N6118" s="48" t="s">
        <v>2518</v>
      </c>
    </row>
    <row r="6119" spans="2:14" x14ac:dyDescent="0.15">
      <c r="B6119" s="46" t="s">
        <v>11</v>
      </c>
      <c r="C6119" s="46" t="s">
        <v>2378</v>
      </c>
      <c r="D6119" s="47">
        <v>6970</v>
      </c>
      <c r="E6119" s="46" t="s">
        <v>1267</v>
      </c>
      <c r="F6119" s="46" t="s">
        <v>30</v>
      </c>
      <c r="G6119" s="46" t="s">
        <v>2360</v>
      </c>
      <c r="H6119" s="48">
        <v>2723.1070000000004</v>
      </c>
      <c r="I6119" s="48">
        <v>268499517</v>
      </c>
      <c r="J6119" s="49">
        <v>250051945.84828991</v>
      </c>
      <c r="K6119" s="49">
        <v>260546307.28851157</v>
      </c>
      <c r="L6119" s="49">
        <v>2640078.0863198517</v>
      </c>
      <c r="M6119" s="49">
        <v>5456161.3783943607</v>
      </c>
      <c r="N6119" s="48" t="s">
        <v>2519</v>
      </c>
    </row>
    <row r="6120" spans="2:14" x14ac:dyDescent="0.15">
      <c r="B6120" s="46" t="s">
        <v>11</v>
      </c>
      <c r="C6120" s="46" t="s">
        <v>2378</v>
      </c>
      <c r="D6120" s="47">
        <v>6970</v>
      </c>
      <c r="E6120" s="46" t="s">
        <v>1267</v>
      </c>
      <c r="F6120" s="46" t="s">
        <v>31</v>
      </c>
      <c r="G6120" s="46" t="s">
        <v>2360</v>
      </c>
      <c r="H6120" s="48">
        <v>854.65800000000081</v>
      </c>
      <c r="I6120" s="48">
        <v>73163192</v>
      </c>
      <c r="J6120" s="49">
        <v>73860512.98321934</v>
      </c>
      <c r="K6120" s="49">
        <v>77071839.634663671</v>
      </c>
      <c r="L6120" s="49">
        <v>0</v>
      </c>
      <c r="M6120" s="49">
        <v>0</v>
      </c>
      <c r="N6120" s="48" t="s">
        <v>2517</v>
      </c>
    </row>
    <row r="6121" spans="2:14" x14ac:dyDescent="0.15">
      <c r="B6121" s="46" t="s">
        <v>11</v>
      </c>
      <c r="C6121" s="46" t="s">
        <v>2378</v>
      </c>
      <c r="D6121" s="47">
        <v>6970</v>
      </c>
      <c r="E6121" s="46" t="s">
        <v>1267</v>
      </c>
      <c r="F6121" s="46" t="s">
        <v>44</v>
      </c>
      <c r="G6121" s="46" t="s">
        <v>2516</v>
      </c>
      <c r="H6121" s="48">
        <v>15595.803000000014</v>
      </c>
      <c r="I6121" s="48">
        <v>632490410</v>
      </c>
      <c r="J6121" s="49">
        <v>596791513.433936</v>
      </c>
      <c r="K6121" s="49">
        <v>622242469.99436867</v>
      </c>
      <c r="L6121" s="49">
        <v>6416460.4180918066</v>
      </c>
      <c r="M6121" s="49">
        <v>13260684.864056399</v>
      </c>
      <c r="N6121" s="48" t="s">
        <v>2519</v>
      </c>
    </row>
    <row r="6122" spans="2:14" x14ac:dyDescent="0.15">
      <c r="B6122" s="46" t="s">
        <v>19</v>
      </c>
      <c r="C6122" s="46" t="s">
        <v>2443</v>
      </c>
      <c r="D6122" s="47">
        <v>6971</v>
      </c>
      <c r="E6122" s="46" t="s">
        <v>1268</v>
      </c>
      <c r="F6122" s="46" t="s">
        <v>28</v>
      </c>
      <c r="G6122" s="46" t="s">
        <v>2352</v>
      </c>
      <c r="H6122" s="48">
        <v>1449.1899999999964</v>
      </c>
      <c r="I6122" s="48">
        <v>35353801</v>
      </c>
      <c r="J6122" s="49">
        <v>33776649.481776088</v>
      </c>
      <c r="K6122" s="49" t="s">
        <v>2516</v>
      </c>
      <c r="L6122" s="49">
        <v>1739027.9999999958</v>
      </c>
      <c r="M6122" s="49">
        <v>3593991.1999999913</v>
      </c>
      <c r="N6122" s="48" t="s">
        <v>2518</v>
      </c>
    </row>
    <row r="6123" spans="2:14" x14ac:dyDescent="0.15">
      <c r="B6123" s="46" t="s">
        <v>19</v>
      </c>
      <c r="C6123" s="46" t="s">
        <v>2443</v>
      </c>
      <c r="D6123" s="47">
        <v>6971</v>
      </c>
      <c r="E6123" s="46" t="s">
        <v>1268</v>
      </c>
      <c r="F6123" s="46" t="s">
        <v>29</v>
      </c>
      <c r="G6123" s="46" t="s">
        <v>2352</v>
      </c>
      <c r="H6123" s="48">
        <v>705.45499999999981</v>
      </c>
      <c r="I6123" s="48">
        <v>23040186</v>
      </c>
      <c r="J6123" s="49">
        <v>19586503.908655558</v>
      </c>
      <c r="K6123" s="49" t="s">
        <v>2516</v>
      </c>
      <c r="L6123" s="49">
        <v>776000.49999999977</v>
      </c>
      <c r="M6123" s="49">
        <v>1603734.3666666662</v>
      </c>
      <c r="N6123" s="48" t="s">
        <v>2518</v>
      </c>
    </row>
    <row r="6124" spans="2:14" x14ac:dyDescent="0.15">
      <c r="B6124" s="46" t="s">
        <v>19</v>
      </c>
      <c r="C6124" s="46" t="s">
        <v>2443</v>
      </c>
      <c r="D6124" s="47">
        <v>6971</v>
      </c>
      <c r="E6124" s="46" t="s">
        <v>1268</v>
      </c>
      <c r="F6124" s="46" t="s">
        <v>30</v>
      </c>
      <c r="G6124" s="46" t="s">
        <v>2352</v>
      </c>
      <c r="H6124" s="48">
        <v>1233.4670000000008</v>
      </c>
      <c r="I6124" s="48">
        <v>109764678</v>
      </c>
      <c r="J6124" s="49">
        <v>98156318.758820474</v>
      </c>
      <c r="K6124" s="49" t="s">
        <v>2516</v>
      </c>
      <c r="L6124" s="49">
        <v>986773.60000000068</v>
      </c>
      <c r="M6124" s="49">
        <v>2039332.1066666679</v>
      </c>
      <c r="N6124" s="48" t="s">
        <v>2518</v>
      </c>
    </row>
    <row r="6125" spans="2:14" x14ac:dyDescent="0.15">
      <c r="B6125" s="46" t="s">
        <v>19</v>
      </c>
      <c r="C6125" s="46" t="s">
        <v>2443</v>
      </c>
      <c r="D6125" s="47">
        <v>6971</v>
      </c>
      <c r="E6125" s="46" t="s">
        <v>1268</v>
      </c>
      <c r="F6125" s="46" t="s">
        <v>31</v>
      </c>
      <c r="G6125" s="46" t="s">
        <v>2352</v>
      </c>
      <c r="H6125" s="48">
        <v>465.52999999999975</v>
      </c>
      <c r="I6125" s="48">
        <v>35037850</v>
      </c>
      <c r="J6125" s="49">
        <v>36354755.881154515</v>
      </c>
      <c r="K6125" s="49" t="s">
        <v>2516</v>
      </c>
      <c r="L6125" s="49">
        <v>0</v>
      </c>
      <c r="M6125" s="49">
        <v>0</v>
      </c>
      <c r="N6125" s="48" t="s">
        <v>2517</v>
      </c>
    </row>
    <row r="6126" spans="2:14" x14ac:dyDescent="0.15">
      <c r="B6126" s="46" t="s">
        <v>19</v>
      </c>
      <c r="C6126" s="46" t="s">
        <v>2443</v>
      </c>
      <c r="D6126" s="47">
        <v>6971</v>
      </c>
      <c r="E6126" s="46" t="s">
        <v>1268</v>
      </c>
      <c r="F6126" s="46" t="s">
        <v>44</v>
      </c>
      <c r="G6126" s="46" t="s">
        <v>2516</v>
      </c>
      <c r="H6126" s="48">
        <v>3853.6419999999971</v>
      </c>
      <c r="I6126" s="48">
        <v>203196515</v>
      </c>
      <c r="J6126" s="49">
        <v>187874228.03040662</v>
      </c>
      <c r="K6126" s="49">
        <v>196323881.13153249</v>
      </c>
      <c r="L6126" s="49">
        <v>3501802.0999999959</v>
      </c>
      <c r="M6126" s="49">
        <v>7237057.6733333254</v>
      </c>
      <c r="N6126" s="48" t="s">
        <v>2519</v>
      </c>
    </row>
    <row r="6127" spans="2:14" x14ac:dyDescent="0.15">
      <c r="B6127" s="46" t="s">
        <v>19</v>
      </c>
      <c r="C6127" s="46" t="s">
        <v>2455</v>
      </c>
      <c r="D6127" s="47">
        <v>6976</v>
      </c>
      <c r="E6127" s="46" t="s">
        <v>1269</v>
      </c>
      <c r="F6127" s="46" t="s">
        <v>28</v>
      </c>
      <c r="G6127" s="46" t="s">
        <v>2352</v>
      </c>
      <c r="H6127" s="48">
        <v>1257.0899999999986</v>
      </c>
      <c r="I6127" s="48">
        <v>29744866</v>
      </c>
      <c r="J6127" s="49">
        <v>30554013.001846001</v>
      </c>
      <c r="K6127" s="49" t="s">
        <v>2516</v>
      </c>
      <c r="L6127" s="49">
        <v>0</v>
      </c>
      <c r="M6127" s="49">
        <v>0</v>
      </c>
      <c r="N6127" s="48" t="s">
        <v>2517</v>
      </c>
    </row>
    <row r="6128" spans="2:14" x14ac:dyDescent="0.15">
      <c r="B6128" s="46" t="s">
        <v>19</v>
      </c>
      <c r="C6128" s="46" t="s">
        <v>2455</v>
      </c>
      <c r="D6128" s="47">
        <v>6976</v>
      </c>
      <c r="E6128" s="46" t="s">
        <v>1269</v>
      </c>
      <c r="F6128" s="46" t="s">
        <v>29</v>
      </c>
      <c r="G6128" s="46" t="s">
        <v>2352</v>
      </c>
      <c r="H6128" s="48">
        <v>968.84200000000078</v>
      </c>
      <c r="I6128" s="48">
        <v>29843632</v>
      </c>
      <c r="J6128" s="49">
        <v>28826149.179406669</v>
      </c>
      <c r="K6128" s="49" t="s">
        <v>2516</v>
      </c>
      <c r="L6128" s="49">
        <v>1065726.2000000009</v>
      </c>
      <c r="M6128" s="49">
        <v>2202500.8133333349</v>
      </c>
      <c r="N6128" s="48" t="s">
        <v>2518</v>
      </c>
    </row>
    <row r="6129" spans="2:14" x14ac:dyDescent="0.15">
      <c r="B6129" s="46" t="s">
        <v>19</v>
      </c>
      <c r="C6129" s="46" t="s">
        <v>2455</v>
      </c>
      <c r="D6129" s="47">
        <v>6976</v>
      </c>
      <c r="E6129" s="46" t="s">
        <v>1269</v>
      </c>
      <c r="F6129" s="46" t="s">
        <v>30</v>
      </c>
      <c r="G6129" s="46" t="s">
        <v>2352</v>
      </c>
      <c r="H6129" s="48">
        <v>885.64500000000157</v>
      </c>
      <c r="I6129" s="48">
        <v>84814399</v>
      </c>
      <c r="J6129" s="49">
        <v>84350095.195830166</v>
      </c>
      <c r="K6129" s="49" t="s">
        <v>2516</v>
      </c>
      <c r="L6129" s="49">
        <v>708516.00000000128</v>
      </c>
      <c r="M6129" s="49">
        <v>1464266.4000000027</v>
      </c>
      <c r="N6129" s="48" t="s">
        <v>2518</v>
      </c>
    </row>
    <row r="6130" spans="2:14" x14ac:dyDescent="0.15">
      <c r="B6130" s="46" t="s">
        <v>19</v>
      </c>
      <c r="C6130" s="46" t="s">
        <v>2455</v>
      </c>
      <c r="D6130" s="47">
        <v>6976</v>
      </c>
      <c r="E6130" s="46" t="s">
        <v>1269</v>
      </c>
      <c r="F6130" s="46" t="s">
        <v>31</v>
      </c>
      <c r="G6130" s="46" t="s">
        <v>2352</v>
      </c>
      <c r="H6130" s="48">
        <v>521.74000000000035</v>
      </c>
      <c r="I6130" s="48">
        <v>43860087</v>
      </c>
      <c r="J6130" s="49">
        <v>45762665.745242871</v>
      </c>
      <c r="K6130" s="49" t="s">
        <v>2516</v>
      </c>
      <c r="L6130" s="49">
        <v>0</v>
      </c>
      <c r="M6130" s="49">
        <v>0</v>
      </c>
      <c r="N6130" s="48" t="s">
        <v>2517</v>
      </c>
    </row>
    <row r="6131" spans="2:14" x14ac:dyDescent="0.15">
      <c r="B6131" s="46" t="s">
        <v>19</v>
      </c>
      <c r="C6131" s="46" t="s">
        <v>2455</v>
      </c>
      <c r="D6131" s="47">
        <v>6976</v>
      </c>
      <c r="E6131" s="46" t="s">
        <v>1269</v>
      </c>
      <c r="F6131" s="46" t="s">
        <v>44</v>
      </c>
      <c r="G6131" s="46" t="s">
        <v>2516</v>
      </c>
      <c r="H6131" s="48">
        <v>3633.3170000000014</v>
      </c>
      <c r="I6131" s="48">
        <v>188262984</v>
      </c>
      <c r="J6131" s="49">
        <v>189492923.12232569</v>
      </c>
      <c r="K6131" s="49">
        <v>198073844.16945603</v>
      </c>
      <c r="L6131" s="49">
        <v>1774242.200000002</v>
      </c>
      <c r="M6131" s="49">
        <v>3666767.2133333376</v>
      </c>
      <c r="N6131" s="48" t="s">
        <v>2517</v>
      </c>
    </row>
    <row r="6132" spans="2:14" x14ac:dyDescent="0.15">
      <c r="B6132" s="46" t="s">
        <v>11</v>
      </c>
      <c r="C6132" s="46" t="s">
        <v>2388</v>
      </c>
      <c r="D6132" s="47">
        <v>6984</v>
      </c>
      <c r="E6132" s="46" t="s">
        <v>1270</v>
      </c>
      <c r="F6132" s="46" t="s">
        <v>28</v>
      </c>
      <c r="G6132" s="46" t="s">
        <v>2352</v>
      </c>
      <c r="H6132" s="48">
        <v>1672.3960000000004</v>
      </c>
      <c r="I6132" s="48">
        <v>48284843</v>
      </c>
      <c r="J6132" s="49">
        <v>45261311.609835669</v>
      </c>
      <c r="K6132" s="49" t="s">
        <v>2516</v>
      </c>
      <c r="L6132" s="49">
        <v>2006875.2000000004</v>
      </c>
      <c r="M6132" s="49">
        <v>4147542.0800000005</v>
      </c>
      <c r="N6132" s="48" t="s">
        <v>2518</v>
      </c>
    </row>
    <row r="6133" spans="2:14" x14ac:dyDescent="0.15">
      <c r="B6133" s="46" t="s">
        <v>11</v>
      </c>
      <c r="C6133" s="46" t="s">
        <v>2388</v>
      </c>
      <c r="D6133" s="47">
        <v>6984</v>
      </c>
      <c r="E6133" s="46" t="s">
        <v>1270</v>
      </c>
      <c r="F6133" s="46" t="s">
        <v>29</v>
      </c>
      <c r="G6133" s="46" t="s">
        <v>2352</v>
      </c>
      <c r="H6133" s="48">
        <v>1361.3280000000007</v>
      </c>
      <c r="I6133" s="48">
        <v>39735602</v>
      </c>
      <c r="J6133" s="49">
        <v>37212212.003270663</v>
      </c>
      <c r="K6133" s="49" t="s">
        <v>2516</v>
      </c>
      <c r="L6133" s="49">
        <v>1497460.8000000007</v>
      </c>
      <c r="M6133" s="49">
        <v>3094752.3200000012</v>
      </c>
      <c r="N6133" s="48" t="s">
        <v>2518</v>
      </c>
    </row>
    <row r="6134" spans="2:14" x14ac:dyDescent="0.15">
      <c r="B6134" s="46" t="s">
        <v>11</v>
      </c>
      <c r="C6134" s="46" t="s">
        <v>2388</v>
      </c>
      <c r="D6134" s="47">
        <v>6984</v>
      </c>
      <c r="E6134" s="46" t="s">
        <v>1270</v>
      </c>
      <c r="F6134" s="46" t="s">
        <v>30</v>
      </c>
      <c r="G6134" s="46" t="s">
        <v>2352</v>
      </c>
      <c r="H6134" s="48">
        <v>1052.8029999999997</v>
      </c>
      <c r="I6134" s="48">
        <v>91294656</v>
      </c>
      <c r="J6134" s="49">
        <v>96023502.999164075</v>
      </c>
      <c r="K6134" s="49" t="s">
        <v>2516</v>
      </c>
      <c r="L6134" s="49">
        <v>0</v>
      </c>
      <c r="M6134" s="49">
        <v>0</v>
      </c>
      <c r="N6134" s="48" t="s">
        <v>2517</v>
      </c>
    </row>
    <row r="6135" spans="2:14" x14ac:dyDescent="0.15">
      <c r="B6135" s="46" t="s">
        <v>11</v>
      </c>
      <c r="C6135" s="46" t="s">
        <v>2388</v>
      </c>
      <c r="D6135" s="47">
        <v>6984</v>
      </c>
      <c r="E6135" s="46" t="s">
        <v>1270</v>
      </c>
      <c r="F6135" s="46" t="s">
        <v>31</v>
      </c>
      <c r="G6135" s="46" t="s">
        <v>2352</v>
      </c>
      <c r="H6135" s="48">
        <v>401.33</v>
      </c>
      <c r="I6135" s="48">
        <v>33817009</v>
      </c>
      <c r="J6135" s="49">
        <v>31956576.744764678</v>
      </c>
      <c r="K6135" s="49" t="s">
        <v>2516</v>
      </c>
      <c r="L6135" s="49">
        <v>401330</v>
      </c>
      <c r="M6135" s="49">
        <v>829415.33333333326</v>
      </c>
      <c r="N6135" s="48" t="s">
        <v>2518</v>
      </c>
    </row>
    <row r="6136" spans="2:14" x14ac:dyDescent="0.15">
      <c r="B6136" s="46" t="s">
        <v>11</v>
      </c>
      <c r="C6136" s="46" t="s">
        <v>2388</v>
      </c>
      <c r="D6136" s="47">
        <v>6984</v>
      </c>
      <c r="E6136" s="46" t="s">
        <v>1270</v>
      </c>
      <c r="F6136" s="46" t="s">
        <v>44</v>
      </c>
      <c r="G6136" s="46" t="s">
        <v>2516</v>
      </c>
      <c r="H6136" s="48">
        <v>4487.8570000000009</v>
      </c>
      <c r="I6136" s="48">
        <v>213132110</v>
      </c>
      <c r="J6136" s="49">
        <v>210453603.3570351</v>
      </c>
      <c r="K6136" s="49">
        <v>220073707.68534389</v>
      </c>
      <c r="L6136" s="49">
        <v>3905666.0000000009</v>
      </c>
      <c r="M6136" s="49">
        <v>8071709.7333333353</v>
      </c>
      <c r="N6136" s="48" t="s">
        <v>2518</v>
      </c>
    </row>
    <row r="6137" spans="2:14" x14ac:dyDescent="0.15">
      <c r="B6137" s="46" t="s">
        <v>20</v>
      </c>
      <c r="C6137" s="46" t="s">
        <v>2441</v>
      </c>
      <c r="D6137" s="47">
        <v>6986</v>
      </c>
      <c r="E6137" s="46" t="s">
        <v>1271</v>
      </c>
      <c r="F6137" s="46" t="s">
        <v>28</v>
      </c>
      <c r="G6137" s="46" t="s">
        <v>2352</v>
      </c>
      <c r="H6137" s="48">
        <v>924.86399999999867</v>
      </c>
      <c r="I6137" s="48">
        <v>24651109</v>
      </c>
      <c r="J6137" s="49">
        <v>23593035.459800027</v>
      </c>
      <c r="K6137" s="49" t="s">
        <v>2516</v>
      </c>
      <c r="L6137" s="49">
        <v>1109836.7999999984</v>
      </c>
      <c r="M6137" s="49">
        <v>2293662.7199999965</v>
      </c>
      <c r="N6137" s="48" t="s">
        <v>2518</v>
      </c>
    </row>
    <row r="6138" spans="2:14" x14ac:dyDescent="0.15">
      <c r="B6138" s="46" t="s">
        <v>20</v>
      </c>
      <c r="C6138" s="46" t="s">
        <v>2441</v>
      </c>
      <c r="D6138" s="47">
        <v>6986</v>
      </c>
      <c r="E6138" s="46" t="s">
        <v>1271</v>
      </c>
      <c r="F6138" s="46" t="s">
        <v>29</v>
      </c>
      <c r="G6138" s="46" t="s">
        <v>2352</v>
      </c>
      <c r="H6138" s="48">
        <v>795.01599999999996</v>
      </c>
      <c r="I6138" s="48">
        <v>26722249</v>
      </c>
      <c r="J6138" s="49">
        <v>26026172.712839562</v>
      </c>
      <c r="K6138" s="49" t="s">
        <v>2516</v>
      </c>
      <c r="L6138" s="49">
        <v>874517.6</v>
      </c>
      <c r="M6138" s="49">
        <v>1807336.3733333333</v>
      </c>
      <c r="N6138" s="48" t="s">
        <v>2518</v>
      </c>
    </row>
    <row r="6139" spans="2:14" x14ac:dyDescent="0.15">
      <c r="B6139" s="46" t="s">
        <v>20</v>
      </c>
      <c r="C6139" s="46" t="s">
        <v>2441</v>
      </c>
      <c r="D6139" s="47">
        <v>6986</v>
      </c>
      <c r="E6139" s="46" t="s">
        <v>1271</v>
      </c>
      <c r="F6139" s="46" t="s">
        <v>30</v>
      </c>
      <c r="G6139" s="46" t="s">
        <v>2352</v>
      </c>
      <c r="H6139" s="48">
        <v>1052.4259999999999</v>
      </c>
      <c r="I6139" s="48">
        <v>92695573</v>
      </c>
      <c r="J6139" s="49">
        <v>94808894.731435344</v>
      </c>
      <c r="K6139" s="49" t="s">
        <v>2516</v>
      </c>
      <c r="L6139" s="49">
        <v>0</v>
      </c>
      <c r="M6139" s="49">
        <v>0</v>
      </c>
      <c r="N6139" s="48" t="s">
        <v>2517</v>
      </c>
    </row>
    <row r="6140" spans="2:14" x14ac:dyDescent="0.15">
      <c r="B6140" s="46" t="s">
        <v>20</v>
      </c>
      <c r="C6140" s="46" t="s">
        <v>2441</v>
      </c>
      <c r="D6140" s="47">
        <v>6986</v>
      </c>
      <c r="E6140" s="46" t="s">
        <v>1271</v>
      </c>
      <c r="F6140" s="46" t="s">
        <v>31</v>
      </c>
      <c r="G6140" s="46" t="s">
        <v>2352</v>
      </c>
      <c r="H6140" s="48">
        <v>348.96400000000011</v>
      </c>
      <c r="I6140" s="48">
        <v>25733441</v>
      </c>
      <c r="J6140" s="49">
        <v>26981418.340267461</v>
      </c>
      <c r="K6140" s="49" t="s">
        <v>2516</v>
      </c>
      <c r="L6140" s="49">
        <v>0</v>
      </c>
      <c r="M6140" s="49">
        <v>0</v>
      </c>
      <c r="N6140" s="48" t="s">
        <v>2517</v>
      </c>
    </row>
    <row r="6141" spans="2:14" x14ac:dyDescent="0.15">
      <c r="B6141" s="50" t="s">
        <v>20</v>
      </c>
      <c r="C6141" s="50" t="s">
        <v>2441</v>
      </c>
      <c r="D6141" s="51">
        <v>6986</v>
      </c>
      <c r="E6141" s="50" t="s">
        <v>1271</v>
      </c>
      <c r="F6141" s="50" t="s">
        <v>44</v>
      </c>
      <c r="G6141" s="46" t="s">
        <v>2516</v>
      </c>
      <c r="H6141" s="52">
        <v>3121.2699999999986</v>
      </c>
      <c r="I6141" s="52">
        <v>169802372</v>
      </c>
      <c r="J6141" s="52">
        <v>171409521.24434239</v>
      </c>
      <c r="K6141" s="52">
        <v>179702723.72360793</v>
      </c>
      <c r="L6141" s="52">
        <v>1984354.3999999985</v>
      </c>
      <c r="M6141" s="52">
        <v>4100999.0933333305</v>
      </c>
      <c r="N6141" s="52" t="s">
        <v>2517</v>
      </c>
    </row>
    <row r="6142" spans="2:14" x14ac:dyDescent="0.15">
      <c r="B6142" s="46" t="s">
        <v>7</v>
      </c>
      <c r="C6142" s="46" t="s">
        <v>2385</v>
      </c>
      <c r="D6142" s="47">
        <v>6989</v>
      </c>
      <c r="E6142" s="46" t="s">
        <v>1272</v>
      </c>
      <c r="F6142" s="46" t="s">
        <v>28</v>
      </c>
      <c r="G6142" s="46" t="s">
        <v>2352</v>
      </c>
      <c r="H6142" s="48">
        <v>3924.3829999999989</v>
      </c>
      <c r="I6142" s="48">
        <v>107610606</v>
      </c>
      <c r="J6142" s="49">
        <v>106283587.32652713</v>
      </c>
      <c r="K6142" s="49" t="s">
        <v>2516</v>
      </c>
      <c r="L6142" s="49">
        <v>4709259.5999999987</v>
      </c>
      <c r="M6142" s="49">
        <v>9732469.8399999961</v>
      </c>
      <c r="N6142" s="48" t="s">
        <v>2518</v>
      </c>
    </row>
    <row r="6143" spans="2:14" x14ac:dyDescent="0.15">
      <c r="B6143" s="46" t="s">
        <v>7</v>
      </c>
      <c r="C6143" s="46" t="s">
        <v>2385</v>
      </c>
      <c r="D6143" s="47">
        <v>6989</v>
      </c>
      <c r="E6143" s="46" t="s">
        <v>1272</v>
      </c>
      <c r="F6143" s="46" t="s">
        <v>29</v>
      </c>
      <c r="G6143" s="46" t="s">
        <v>2352</v>
      </c>
      <c r="H6143" s="48">
        <v>3062.5249999999983</v>
      </c>
      <c r="I6143" s="48">
        <v>78935601</v>
      </c>
      <c r="J6143" s="49">
        <v>71385125.560946956</v>
      </c>
      <c r="K6143" s="49" t="s">
        <v>2516</v>
      </c>
      <c r="L6143" s="49">
        <v>3368777.4999999981</v>
      </c>
      <c r="M6143" s="49">
        <v>6962140.1666666623</v>
      </c>
      <c r="N6143" s="48" t="s">
        <v>2518</v>
      </c>
    </row>
    <row r="6144" spans="2:14" x14ac:dyDescent="0.15">
      <c r="B6144" s="46" t="s">
        <v>7</v>
      </c>
      <c r="C6144" s="46" t="s">
        <v>2385</v>
      </c>
      <c r="D6144" s="47">
        <v>6989</v>
      </c>
      <c r="E6144" s="46" t="s">
        <v>1272</v>
      </c>
      <c r="F6144" s="46" t="s">
        <v>30</v>
      </c>
      <c r="G6144" s="46" t="s">
        <v>2352</v>
      </c>
      <c r="H6144" s="48">
        <v>1612.912</v>
      </c>
      <c r="I6144" s="48">
        <v>151359970</v>
      </c>
      <c r="J6144" s="49">
        <v>162718279.36153564</v>
      </c>
      <c r="K6144" s="49" t="s">
        <v>2516</v>
      </c>
      <c r="L6144" s="49">
        <v>0</v>
      </c>
      <c r="M6144" s="49">
        <v>0</v>
      </c>
      <c r="N6144" s="48" t="s">
        <v>2517</v>
      </c>
    </row>
    <row r="6145" spans="2:14" x14ac:dyDescent="0.15">
      <c r="B6145" s="46" t="s">
        <v>7</v>
      </c>
      <c r="C6145" s="46" t="s">
        <v>2385</v>
      </c>
      <c r="D6145" s="47">
        <v>6989</v>
      </c>
      <c r="E6145" s="46" t="s">
        <v>1272</v>
      </c>
      <c r="F6145" s="46" t="s">
        <v>31</v>
      </c>
      <c r="G6145" s="46" t="s">
        <v>2352</v>
      </c>
      <c r="H6145" s="48">
        <v>520.16600000000005</v>
      </c>
      <c r="I6145" s="48">
        <v>48393439</v>
      </c>
      <c r="J6145" s="49">
        <v>47997142.905829608</v>
      </c>
      <c r="K6145" s="49" t="s">
        <v>2516</v>
      </c>
      <c r="L6145" s="49">
        <v>520166.00000000006</v>
      </c>
      <c r="M6145" s="49">
        <v>1075009.7333333334</v>
      </c>
      <c r="N6145" s="48" t="s">
        <v>2518</v>
      </c>
    </row>
    <row r="6146" spans="2:14" x14ac:dyDescent="0.15">
      <c r="B6146" s="46" t="s">
        <v>7</v>
      </c>
      <c r="C6146" s="46" t="s">
        <v>2385</v>
      </c>
      <c r="D6146" s="47">
        <v>6989</v>
      </c>
      <c r="E6146" s="46" t="s">
        <v>1272</v>
      </c>
      <c r="F6146" s="46" t="s">
        <v>44</v>
      </c>
      <c r="G6146" s="46" t="s">
        <v>2516</v>
      </c>
      <c r="H6146" s="48">
        <v>9119.9859999999971</v>
      </c>
      <c r="I6146" s="48">
        <v>386299616</v>
      </c>
      <c r="J6146" s="49">
        <v>388384135.15483934</v>
      </c>
      <c r="K6146" s="49">
        <v>405259062.42831159</v>
      </c>
      <c r="L6146" s="49">
        <v>8598203.0999999978</v>
      </c>
      <c r="M6146" s="49">
        <v>17769619.739999995</v>
      </c>
      <c r="N6146" s="48" t="s">
        <v>2517</v>
      </c>
    </row>
    <row r="6147" spans="2:14" x14ac:dyDescent="0.15">
      <c r="B6147" s="46" t="s">
        <v>24</v>
      </c>
      <c r="C6147" s="46" t="s">
        <v>2480</v>
      </c>
      <c r="D6147" s="47">
        <v>6990</v>
      </c>
      <c r="E6147" s="46" t="s">
        <v>1273</v>
      </c>
      <c r="F6147" s="46" t="s">
        <v>28</v>
      </c>
      <c r="G6147" s="46" t="s">
        <v>2352</v>
      </c>
      <c r="H6147" s="48">
        <v>1201.1590000000017</v>
      </c>
      <c r="I6147" s="48">
        <v>40202174</v>
      </c>
      <c r="J6147" s="49">
        <v>38224042.159165055</v>
      </c>
      <c r="K6147" s="49" t="s">
        <v>2516</v>
      </c>
      <c r="L6147" s="49">
        <v>1441390.8000000021</v>
      </c>
      <c r="M6147" s="49">
        <v>2978874.3200000045</v>
      </c>
      <c r="N6147" s="48" t="s">
        <v>2518</v>
      </c>
    </row>
    <row r="6148" spans="2:14" x14ac:dyDescent="0.15">
      <c r="B6148" s="46" t="s">
        <v>24</v>
      </c>
      <c r="C6148" s="46" t="s">
        <v>2480</v>
      </c>
      <c r="D6148" s="47">
        <v>6990</v>
      </c>
      <c r="E6148" s="46" t="s">
        <v>1273</v>
      </c>
      <c r="F6148" s="46" t="s">
        <v>29</v>
      </c>
      <c r="G6148" s="46" t="s">
        <v>2352</v>
      </c>
      <c r="H6148" s="48">
        <v>2877.0710000000004</v>
      </c>
      <c r="I6148" s="48">
        <v>84538818</v>
      </c>
      <c r="J6148" s="49">
        <v>74158807.50606367</v>
      </c>
      <c r="K6148" s="49" t="s">
        <v>2516</v>
      </c>
      <c r="L6148" s="49">
        <v>3164778.1000000006</v>
      </c>
      <c r="M6148" s="49">
        <v>6540541.4066666672</v>
      </c>
      <c r="N6148" s="48" t="s">
        <v>2518</v>
      </c>
    </row>
    <row r="6149" spans="2:14" x14ac:dyDescent="0.15">
      <c r="B6149" s="46" t="s">
        <v>24</v>
      </c>
      <c r="C6149" s="46" t="s">
        <v>2480</v>
      </c>
      <c r="D6149" s="47">
        <v>6990</v>
      </c>
      <c r="E6149" s="46" t="s">
        <v>1273</v>
      </c>
      <c r="F6149" s="46" t="s">
        <v>30</v>
      </c>
      <c r="G6149" s="46" t="s">
        <v>2352</v>
      </c>
      <c r="H6149" s="48">
        <v>1619.1440000000002</v>
      </c>
      <c r="I6149" s="48">
        <v>159641973</v>
      </c>
      <c r="J6149" s="49">
        <v>145891299.27323526</v>
      </c>
      <c r="K6149" s="49" t="s">
        <v>2516</v>
      </c>
      <c r="L6149" s="49">
        <v>1295315.2000000002</v>
      </c>
      <c r="M6149" s="49">
        <v>2676984.7466666671</v>
      </c>
      <c r="N6149" s="48" t="s">
        <v>2518</v>
      </c>
    </row>
    <row r="6150" spans="2:14" x14ac:dyDescent="0.15">
      <c r="B6150" s="46" t="s">
        <v>24</v>
      </c>
      <c r="C6150" s="46" t="s">
        <v>2480</v>
      </c>
      <c r="D6150" s="47">
        <v>6990</v>
      </c>
      <c r="E6150" s="46" t="s">
        <v>1273</v>
      </c>
      <c r="F6150" s="46" t="s">
        <v>31</v>
      </c>
      <c r="G6150" s="46" t="s">
        <v>2352</v>
      </c>
      <c r="H6150" s="48">
        <v>1247.9400000000007</v>
      </c>
      <c r="I6150" s="48">
        <v>105469662</v>
      </c>
      <c r="J6150" s="49">
        <v>102769291.59788974</v>
      </c>
      <c r="K6150" s="49" t="s">
        <v>2516</v>
      </c>
      <c r="L6150" s="49">
        <v>1247940.0000000007</v>
      </c>
      <c r="M6150" s="49">
        <v>2579076.0000000014</v>
      </c>
      <c r="N6150" s="48" t="s">
        <v>2518</v>
      </c>
    </row>
    <row r="6151" spans="2:14" x14ac:dyDescent="0.15">
      <c r="B6151" s="46" t="s">
        <v>24</v>
      </c>
      <c r="C6151" s="46" t="s">
        <v>2480</v>
      </c>
      <c r="D6151" s="47">
        <v>6990</v>
      </c>
      <c r="E6151" s="46" t="s">
        <v>1273</v>
      </c>
      <c r="F6151" s="46" t="s">
        <v>44</v>
      </c>
      <c r="G6151" s="46" t="s">
        <v>2516</v>
      </c>
      <c r="H6151" s="48">
        <v>6945.314000000003</v>
      </c>
      <c r="I6151" s="48">
        <v>389852627</v>
      </c>
      <c r="J6151" s="49">
        <v>361043440.53635371</v>
      </c>
      <c r="K6151" s="49">
        <v>376658572.42709893</v>
      </c>
      <c r="L6151" s="49">
        <v>7149424.1000000034</v>
      </c>
      <c r="M6151" s="49">
        <v>14775476.47333334</v>
      </c>
      <c r="N6151" s="48" t="s">
        <v>2519</v>
      </c>
    </row>
    <row r="6152" spans="2:14" x14ac:dyDescent="0.15">
      <c r="B6152" s="46" t="s">
        <v>8</v>
      </c>
      <c r="C6152" s="46" t="s">
        <v>2376</v>
      </c>
      <c r="D6152" s="47">
        <v>6991</v>
      </c>
      <c r="E6152" s="46" t="s">
        <v>1274</v>
      </c>
      <c r="F6152" s="46" t="s">
        <v>28</v>
      </c>
      <c r="G6152" s="46" t="s">
        <v>2352</v>
      </c>
      <c r="H6152" s="48">
        <v>2601.6609999999969</v>
      </c>
      <c r="I6152" s="48">
        <v>73774697</v>
      </c>
      <c r="J6152" s="49">
        <v>75047119.583714753</v>
      </c>
      <c r="K6152" s="49" t="s">
        <v>2516</v>
      </c>
      <c r="L6152" s="49">
        <v>0</v>
      </c>
      <c r="M6152" s="49">
        <v>0</v>
      </c>
      <c r="N6152" s="48" t="s">
        <v>2517</v>
      </c>
    </row>
    <row r="6153" spans="2:14" x14ac:dyDescent="0.15">
      <c r="B6153" s="46" t="s">
        <v>8</v>
      </c>
      <c r="C6153" s="46" t="s">
        <v>2376</v>
      </c>
      <c r="D6153" s="47">
        <v>6991</v>
      </c>
      <c r="E6153" s="46" t="s">
        <v>1274</v>
      </c>
      <c r="F6153" s="46" t="s">
        <v>29</v>
      </c>
      <c r="G6153" s="46" t="s">
        <v>2352</v>
      </c>
      <c r="H6153" s="48">
        <v>2193.1910000000003</v>
      </c>
      <c r="I6153" s="48">
        <v>57358068</v>
      </c>
      <c r="J6153" s="49">
        <v>52269093.109635562</v>
      </c>
      <c r="K6153" s="49" t="s">
        <v>2516</v>
      </c>
      <c r="L6153" s="49">
        <v>2412510.1</v>
      </c>
      <c r="M6153" s="49">
        <v>4985854.206666667</v>
      </c>
      <c r="N6153" s="48" t="s">
        <v>2518</v>
      </c>
    </row>
    <row r="6154" spans="2:14" x14ac:dyDescent="0.15">
      <c r="B6154" s="46" t="s">
        <v>8</v>
      </c>
      <c r="C6154" s="46" t="s">
        <v>2376</v>
      </c>
      <c r="D6154" s="47">
        <v>6991</v>
      </c>
      <c r="E6154" s="46" t="s">
        <v>1274</v>
      </c>
      <c r="F6154" s="46" t="s">
        <v>30</v>
      </c>
      <c r="G6154" s="46" t="s">
        <v>2352</v>
      </c>
      <c r="H6154" s="48">
        <v>1052.7759999999992</v>
      </c>
      <c r="I6154" s="48">
        <v>98701123</v>
      </c>
      <c r="J6154" s="49">
        <v>105847921.57984169</v>
      </c>
      <c r="K6154" s="49" t="s">
        <v>2516</v>
      </c>
      <c r="L6154" s="49">
        <v>0</v>
      </c>
      <c r="M6154" s="49">
        <v>0</v>
      </c>
      <c r="N6154" s="48" t="s">
        <v>2517</v>
      </c>
    </row>
    <row r="6155" spans="2:14" x14ac:dyDescent="0.15">
      <c r="B6155" s="46" t="s">
        <v>8</v>
      </c>
      <c r="C6155" s="46" t="s">
        <v>2376</v>
      </c>
      <c r="D6155" s="47">
        <v>6991</v>
      </c>
      <c r="E6155" s="46" t="s">
        <v>1274</v>
      </c>
      <c r="F6155" s="46" t="s">
        <v>31</v>
      </c>
      <c r="G6155" s="46" t="s">
        <v>2352</v>
      </c>
      <c r="H6155" s="48">
        <v>309.35599999999999</v>
      </c>
      <c r="I6155" s="48">
        <v>27313282</v>
      </c>
      <c r="J6155" s="49">
        <v>29700441.071545064</v>
      </c>
      <c r="K6155" s="49" t="s">
        <v>2516</v>
      </c>
      <c r="L6155" s="49">
        <v>0</v>
      </c>
      <c r="M6155" s="49">
        <v>0</v>
      </c>
      <c r="N6155" s="48" t="s">
        <v>2517</v>
      </c>
    </row>
    <row r="6156" spans="2:14" x14ac:dyDescent="0.15">
      <c r="B6156" s="46" t="s">
        <v>8</v>
      </c>
      <c r="C6156" s="46" t="s">
        <v>2376</v>
      </c>
      <c r="D6156" s="47">
        <v>6991</v>
      </c>
      <c r="E6156" s="46" t="s">
        <v>1274</v>
      </c>
      <c r="F6156" s="46" t="s">
        <v>44</v>
      </c>
      <c r="G6156" s="46" t="s">
        <v>2516</v>
      </c>
      <c r="H6156" s="48">
        <v>6156.9839999999958</v>
      </c>
      <c r="I6156" s="48">
        <v>257147170</v>
      </c>
      <c r="J6156" s="49">
        <v>262864575.34473705</v>
      </c>
      <c r="K6156" s="49">
        <v>274287159.99129254</v>
      </c>
      <c r="L6156" s="49">
        <v>2412510.1</v>
      </c>
      <c r="M6156" s="49">
        <v>4985854.206666667</v>
      </c>
      <c r="N6156" s="48" t="s">
        <v>2517</v>
      </c>
    </row>
    <row r="6157" spans="2:14" x14ac:dyDescent="0.15">
      <c r="B6157" s="46" t="s">
        <v>20</v>
      </c>
      <c r="C6157" s="46" t="s">
        <v>2461</v>
      </c>
      <c r="D6157" s="47">
        <v>6993</v>
      </c>
      <c r="E6157" s="46" t="s">
        <v>1275</v>
      </c>
      <c r="F6157" s="46" t="s">
        <v>28</v>
      </c>
      <c r="G6157" s="46" t="s">
        <v>2352</v>
      </c>
      <c r="H6157" s="48">
        <v>1022.1159999999957</v>
      </c>
      <c r="I6157" s="48">
        <v>31283578</v>
      </c>
      <c r="J6157" s="49">
        <v>29917750.801455081</v>
      </c>
      <c r="K6157" s="49" t="s">
        <v>2516</v>
      </c>
      <c r="L6157" s="49">
        <v>1226539.1999999948</v>
      </c>
      <c r="M6157" s="49">
        <v>2534847.679999989</v>
      </c>
      <c r="N6157" s="48" t="s">
        <v>2518</v>
      </c>
    </row>
    <row r="6158" spans="2:14" x14ac:dyDescent="0.15">
      <c r="B6158" s="46" t="s">
        <v>20</v>
      </c>
      <c r="C6158" s="46" t="s">
        <v>2461</v>
      </c>
      <c r="D6158" s="47">
        <v>6993</v>
      </c>
      <c r="E6158" s="46" t="s">
        <v>1275</v>
      </c>
      <c r="F6158" s="46" t="s">
        <v>29</v>
      </c>
      <c r="G6158" s="46" t="s">
        <v>2352</v>
      </c>
      <c r="H6158" s="48">
        <v>886.47899999999959</v>
      </c>
      <c r="I6158" s="48">
        <v>39090647</v>
      </c>
      <c r="J6158" s="49">
        <v>35445086.047898829</v>
      </c>
      <c r="K6158" s="49" t="s">
        <v>2516</v>
      </c>
      <c r="L6158" s="49">
        <v>975126.89999999956</v>
      </c>
      <c r="M6158" s="49">
        <v>2015262.2599999991</v>
      </c>
      <c r="N6158" s="48" t="s">
        <v>2518</v>
      </c>
    </row>
    <row r="6159" spans="2:14" x14ac:dyDescent="0.15">
      <c r="B6159" s="46" t="s">
        <v>20</v>
      </c>
      <c r="C6159" s="46" t="s">
        <v>2461</v>
      </c>
      <c r="D6159" s="47">
        <v>6993</v>
      </c>
      <c r="E6159" s="46" t="s">
        <v>1275</v>
      </c>
      <c r="F6159" s="46" t="s">
        <v>30</v>
      </c>
      <c r="G6159" s="46" t="s">
        <v>2352</v>
      </c>
      <c r="H6159" s="48">
        <v>1246.7690000000014</v>
      </c>
      <c r="I6159" s="48">
        <v>121295932</v>
      </c>
      <c r="J6159" s="49">
        <v>115732434.38057408</v>
      </c>
      <c r="K6159" s="49" t="s">
        <v>2516</v>
      </c>
      <c r="L6159" s="49">
        <v>997415.20000000112</v>
      </c>
      <c r="M6159" s="49">
        <v>2061324.7466666689</v>
      </c>
      <c r="N6159" s="48" t="s">
        <v>2518</v>
      </c>
    </row>
    <row r="6160" spans="2:14" x14ac:dyDescent="0.15">
      <c r="B6160" s="46" t="s">
        <v>20</v>
      </c>
      <c r="C6160" s="46" t="s">
        <v>2461</v>
      </c>
      <c r="D6160" s="47">
        <v>6993</v>
      </c>
      <c r="E6160" s="46" t="s">
        <v>1275</v>
      </c>
      <c r="F6160" s="46" t="s">
        <v>31</v>
      </c>
      <c r="G6160" s="46" t="s">
        <v>2352</v>
      </c>
      <c r="H6160" s="48">
        <v>615.44799999999975</v>
      </c>
      <c r="I6160" s="48">
        <v>58735530</v>
      </c>
      <c r="J6160" s="49">
        <v>59906847.086384714</v>
      </c>
      <c r="K6160" s="49" t="s">
        <v>2516</v>
      </c>
      <c r="L6160" s="49">
        <v>0</v>
      </c>
      <c r="M6160" s="49">
        <v>0</v>
      </c>
      <c r="N6160" s="48" t="s">
        <v>2517</v>
      </c>
    </row>
    <row r="6161" spans="2:14" x14ac:dyDescent="0.15">
      <c r="B6161" s="46" t="s">
        <v>20</v>
      </c>
      <c r="C6161" s="46" t="s">
        <v>2461</v>
      </c>
      <c r="D6161" s="47">
        <v>6993</v>
      </c>
      <c r="E6161" s="46" t="s">
        <v>1275</v>
      </c>
      <c r="F6161" s="46" t="s">
        <v>44</v>
      </c>
      <c r="G6161" s="46" t="s">
        <v>2516</v>
      </c>
      <c r="H6161" s="48">
        <v>3770.8119999999967</v>
      </c>
      <c r="I6161" s="48">
        <v>250405687</v>
      </c>
      <c r="J6161" s="49">
        <v>241002118.3163127</v>
      </c>
      <c r="K6161" s="49">
        <v>251600976.1800079</v>
      </c>
      <c r="L6161" s="49">
        <v>3199081.2999999956</v>
      </c>
      <c r="M6161" s="49">
        <v>6611434.6866666581</v>
      </c>
      <c r="N6161" s="48" t="s">
        <v>2518</v>
      </c>
    </row>
    <row r="6162" spans="2:14" x14ac:dyDescent="0.15">
      <c r="B6162" s="46" t="s">
        <v>19</v>
      </c>
      <c r="C6162" s="46" t="s">
        <v>2414</v>
      </c>
      <c r="D6162" s="47">
        <v>6994</v>
      </c>
      <c r="E6162" s="46" t="s">
        <v>1276</v>
      </c>
      <c r="F6162" s="46" t="s">
        <v>28</v>
      </c>
      <c r="G6162" s="46" t="s">
        <v>2352</v>
      </c>
      <c r="H6162" s="48">
        <v>1036.8069999999987</v>
      </c>
      <c r="I6162" s="48">
        <v>22812909</v>
      </c>
      <c r="J6162" s="49">
        <v>24876012.940842047</v>
      </c>
      <c r="K6162" s="49" t="s">
        <v>2516</v>
      </c>
      <c r="L6162" s="49">
        <v>0</v>
      </c>
      <c r="M6162" s="49">
        <v>0</v>
      </c>
      <c r="N6162" s="48" t="s">
        <v>2517</v>
      </c>
    </row>
    <row r="6163" spans="2:14" x14ac:dyDescent="0.15">
      <c r="B6163" s="46" t="s">
        <v>19</v>
      </c>
      <c r="C6163" s="46" t="s">
        <v>2414</v>
      </c>
      <c r="D6163" s="47">
        <v>6994</v>
      </c>
      <c r="E6163" s="46" t="s">
        <v>1276</v>
      </c>
      <c r="F6163" s="46" t="s">
        <v>29</v>
      </c>
      <c r="G6163" s="46" t="s">
        <v>2352</v>
      </c>
      <c r="H6163" s="48">
        <v>955.1110000000001</v>
      </c>
      <c r="I6163" s="48">
        <v>28008339</v>
      </c>
      <c r="J6163" s="49">
        <v>28934889.063717183</v>
      </c>
      <c r="K6163" s="49" t="s">
        <v>2516</v>
      </c>
      <c r="L6163" s="49">
        <v>0</v>
      </c>
      <c r="M6163" s="49">
        <v>0</v>
      </c>
      <c r="N6163" s="48" t="s">
        <v>2517</v>
      </c>
    </row>
    <row r="6164" spans="2:14" x14ac:dyDescent="0.15">
      <c r="B6164" s="46" t="s">
        <v>19</v>
      </c>
      <c r="C6164" s="46" t="s">
        <v>2414</v>
      </c>
      <c r="D6164" s="47">
        <v>6994</v>
      </c>
      <c r="E6164" s="46" t="s">
        <v>1276</v>
      </c>
      <c r="F6164" s="46" t="s">
        <v>30</v>
      </c>
      <c r="G6164" s="46" t="s">
        <v>2352</v>
      </c>
      <c r="H6164" s="48">
        <v>1478.4359999999995</v>
      </c>
      <c r="I6164" s="48">
        <v>132580465</v>
      </c>
      <c r="J6164" s="49">
        <v>144459772.87432989</v>
      </c>
      <c r="K6164" s="49" t="s">
        <v>2516</v>
      </c>
      <c r="L6164" s="49">
        <v>0</v>
      </c>
      <c r="M6164" s="49">
        <v>0</v>
      </c>
      <c r="N6164" s="48" t="s">
        <v>2517</v>
      </c>
    </row>
    <row r="6165" spans="2:14" x14ac:dyDescent="0.15">
      <c r="B6165" s="46" t="s">
        <v>19</v>
      </c>
      <c r="C6165" s="46" t="s">
        <v>2414</v>
      </c>
      <c r="D6165" s="47">
        <v>6994</v>
      </c>
      <c r="E6165" s="46" t="s">
        <v>1276</v>
      </c>
      <c r="F6165" s="46" t="s">
        <v>31</v>
      </c>
      <c r="G6165" s="46" t="s">
        <v>2352</v>
      </c>
      <c r="H6165" s="48">
        <v>430.44200000000006</v>
      </c>
      <c r="I6165" s="48">
        <v>38538578</v>
      </c>
      <c r="J6165" s="49">
        <v>37992072.295298323</v>
      </c>
      <c r="K6165" s="49" t="s">
        <v>2516</v>
      </c>
      <c r="L6165" s="49">
        <v>430442.00000000006</v>
      </c>
      <c r="M6165" s="49">
        <v>889580.13333333354</v>
      </c>
      <c r="N6165" s="48" t="s">
        <v>2518</v>
      </c>
    </row>
    <row r="6166" spans="2:14" x14ac:dyDescent="0.15">
      <c r="B6166" s="46" t="s">
        <v>19</v>
      </c>
      <c r="C6166" s="46" t="s">
        <v>2414</v>
      </c>
      <c r="D6166" s="47">
        <v>6994</v>
      </c>
      <c r="E6166" s="46" t="s">
        <v>1276</v>
      </c>
      <c r="F6166" s="46" t="s">
        <v>44</v>
      </c>
      <c r="G6166" s="46" t="s">
        <v>2516</v>
      </c>
      <c r="H6166" s="48">
        <v>3900.7959999999985</v>
      </c>
      <c r="I6166" s="48">
        <v>221940291</v>
      </c>
      <c r="J6166" s="49">
        <v>236262747.17418748</v>
      </c>
      <c r="K6166" s="49">
        <v>247042057.77395862</v>
      </c>
      <c r="L6166" s="49">
        <v>430442.00000000006</v>
      </c>
      <c r="M6166" s="49">
        <v>889580.13333333354</v>
      </c>
      <c r="N6166" s="48" t="s">
        <v>2517</v>
      </c>
    </row>
    <row r="6167" spans="2:14" x14ac:dyDescent="0.15">
      <c r="B6167" s="46" t="s">
        <v>21</v>
      </c>
      <c r="C6167" s="46" t="s">
        <v>2405</v>
      </c>
      <c r="D6167" s="47">
        <v>6995</v>
      </c>
      <c r="E6167" s="46" t="s">
        <v>1277</v>
      </c>
      <c r="F6167" s="46" t="s">
        <v>28</v>
      </c>
      <c r="G6167" s="46" t="s">
        <v>2352</v>
      </c>
      <c r="H6167" s="48">
        <v>537.00099999999986</v>
      </c>
      <c r="I6167" s="48">
        <v>15485242</v>
      </c>
      <c r="J6167" s="49">
        <v>16366994.399300039</v>
      </c>
      <c r="K6167" s="49" t="s">
        <v>2516</v>
      </c>
      <c r="L6167" s="49">
        <v>0</v>
      </c>
      <c r="M6167" s="49">
        <v>0</v>
      </c>
      <c r="N6167" s="48" t="s">
        <v>2517</v>
      </c>
    </row>
    <row r="6168" spans="2:14" x14ac:dyDescent="0.15">
      <c r="B6168" s="46" t="s">
        <v>21</v>
      </c>
      <c r="C6168" s="46" t="s">
        <v>2405</v>
      </c>
      <c r="D6168" s="47">
        <v>6995</v>
      </c>
      <c r="E6168" s="46" t="s">
        <v>1277</v>
      </c>
      <c r="F6168" s="46" t="s">
        <v>29</v>
      </c>
      <c r="G6168" s="46" t="s">
        <v>2352</v>
      </c>
      <c r="H6168" s="48">
        <v>716.63099999999974</v>
      </c>
      <c r="I6168" s="48">
        <v>22695208</v>
      </c>
      <c r="J6168" s="49">
        <v>21588166.977395244</v>
      </c>
      <c r="K6168" s="49" t="s">
        <v>2516</v>
      </c>
      <c r="L6168" s="49">
        <v>788294.09999999974</v>
      </c>
      <c r="M6168" s="49">
        <v>1629141.1399999994</v>
      </c>
      <c r="N6168" s="48" t="s">
        <v>2518</v>
      </c>
    </row>
    <row r="6169" spans="2:14" x14ac:dyDescent="0.15">
      <c r="B6169" s="46" t="s">
        <v>21</v>
      </c>
      <c r="C6169" s="46" t="s">
        <v>2405</v>
      </c>
      <c r="D6169" s="47">
        <v>6995</v>
      </c>
      <c r="E6169" s="46" t="s">
        <v>1277</v>
      </c>
      <c r="F6169" s="46" t="s">
        <v>30</v>
      </c>
      <c r="G6169" s="46" t="s">
        <v>2352</v>
      </c>
      <c r="H6169" s="48">
        <v>659.4019999999997</v>
      </c>
      <c r="I6169" s="48">
        <v>61078413</v>
      </c>
      <c r="J6169" s="49">
        <v>59364228.780702464</v>
      </c>
      <c r="K6169" s="49" t="s">
        <v>2516</v>
      </c>
      <c r="L6169" s="49">
        <v>527521.59999999974</v>
      </c>
      <c r="M6169" s="49">
        <v>1090211.3066666662</v>
      </c>
      <c r="N6169" s="48" t="s">
        <v>2518</v>
      </c>
    </row>
    <row r="6170" spans="2:14" x14ac:dyDescent="0.15">
      <c r="B6170" s="46" t="s">
        <v>21</v>
      </c>
      <c r="C6170" s="46" t="s">
        <v>2405</v>
      </c>
      <c r="D6170" s="47">
        <v>6995</v>
      </c>
      <c r="E6170" s="46" t="s">
        <v>1277</v>
      </c>
      <c r="F6170" s="46" t="s">
        <v>31</v>
      </c>
      <c r="G6170" s="46" t="s">
        <v>2352</v>
      </c>
      <c r="H6170" s="48">
        <v>268.14600000000007</v>
      </c>
      <c r="I6170" s="48">
        <v>22990038</v>
      </c>
      <c r="J6170" s="49">
        <v>23474942.789100084</v>
      </c>
      <c r="K6170" s="49" t="s">
        <v>2516</v>
      </c>
      <c r="L6170" s="49">
        <v>0</v>
      </c>
      <c r="M6170" s="49">
        <v>0</v>
      </c>
      <c r="N6170" s="48" t="s">
        <v>2517</v>
      </c>
    </row>
    <row r="6171" spans="2:14" x14ac:dyDescent="0.15">
      <c r="B6171" s="46" t="s">
        <v>21</v>
      </c>
      <c r="C6171" s="46" t="s">
        <v>2405</v>
      </c>
      <c r="D6171" s="47">
        <v>6995</v>
      </c>
      <c r="E6171" s="46" t="s">
        <v>1277</v>
      </c>
      <c r="F6171" s="46" t="s">
        <v>44</v>
      </c>
      <c r="G6171" s="46" t="s">
        <v>2516</v>
      </c>
      <c r="H6171" s="48">
        <v>2181.1799999999994</v>
      </c>
      <c r="I6171" s="48">
        <v>122248901</v>
      </c>
      <c r="J6171" s="49">
        <v>120794332.94649783</v>
      </c>
      <c r="K6171" s="49">
        <v>126615292.36068359</v>
      </c>
      <c r="L6171" s="49">
        <v>1315815.6999999995</v>
      </c>
      <c r="M6171" s="49">
        <v>2719352.4466666654</v>
      </c>
      <c r="N6171" s="48" t="s">
        <v>2518</v>
      </c>
    </row>
    <row r="6172" spans="2:14" x14ac:dyDescent="0.15">
      <c r="B6172" s="46" t="s">
        <v>15</v>
      </c>
      <c r="C6172" s="46" t="s">
        <v>2435</v>
      </c>
      <c r="D6172" s="47">
        <v>6996</v>
      </c>
      <c r="E6172" s="46" t="s">
        <v>1278</v>
      </c>
      <c r="F6172" s="46" t="s">
        <v>28</v>
      </c>
      <c r="G6172" s="46" t="s">
        <v>2352</v>
      </c>
      <c r="H6172" s="48">
        <v>764.21399999999949</v>
      </c>
      <c r="I6172" s="48">
        <v>21650860</v>
      </c>
      <c r="J6172" s="49">
        <v>22957463.068200618</v>
      </c>
      <c r="K6172" s="49" t="s">
        <v>2516</v>
      </c>
      <c r="L6172" s="49">
        <v>0</v>
      </c>
      <c r="M6172" s="49">
        <v>0</v>
      </c>
      <c r="N6172" s="48" t="s">
        <v>2517</v>
      </c>
    </row>
    <row r="6173" spans="2:14" x14ac:dyDescent="0.15">
      <c r="B6173" s="46" t="s">
        <v>15</v>
      </c>
      <c r="C6173" s="46" t="s">
        <v>2435</v>
      </c>
      <c r="D6173" s="47">
        <v>6996</v>
      </c>
      <c r="E6173" s="46" t="s">
        <v>1278</v>
      </c>
      <c r="F6173" s="46" t="s">
        <v>29</v>
      </c>
      <c r="G6173" s="46" t="s">
        <v>2352</v>
      </c>
      <c r="H6173" s="48">
        <v>653.48100000000011</v>
      </c>
      <c r="I6173" s="48">
        <v>18387330</v>
      </c>
      <c r="J6173" s="49">
        <v>18201302.75513912</v>
      </c>
      <c r="K6173" s="49" t="s">
        <v>2516</v>
      </c>
      <c r="L6173" s="49">
        <v>718829.10000000009</v>
      </c>
      <c r="M6173" s="49">
        <v>1485580.1400000004</v>
      </c>
      <c r="N6173" s="48" t="s">
        <v>2518</v>
      </c>
    </row>
    <row r="6174" spans="2:14" x14ac:dyDescent="0.15">
      <c r="B6174" s="46" t="s">
        <v>15</v>
      </c>
      <c r="C6174" s="46" t="s">
        <v>2435</v>
      </c>
      <c r="D6174" s="47">
        <v>6996</v>
      </c>
      <c r="E6174" s="46" t="s">
        <v>1278</v>
      </c>
      <c r="F6174" s="46" t="s">
        <v>30</v>
      </c>
      <c r="G6174" s="46" t="s">
        <v>2352</v>
      </c>
      <c r="H6174" s="48">
        <v>1148.9270000000008</v>
      </c>
      <c r="I6174" s="48">
        <v>91215817</v>
      </c>
      <c r="J6174" s="49">
        <v>89850991.755565256</v>
      </c>
      <c r="K6174" s="49" t="s">
        <v>2516</v>
      </c>
      <c r="L6174" s="49">
        <v>919141.60000000068</v>
      </c>
      <c r="M6174" s="49">
        <v>1899559.306666668</v>
      </c>
      <c r="N6174" s="48" t="s">
        <v>2518</v>
      </c>
    </row>
    <row r="6175" spans="2:14" x14ac:dyDescent="0.15">
      <c r="B6175" s="46" t="s">
        <v>15</v>
      </c>
      <c r="C6175" s="46" t="s">
        <v>2435</v>
      </c>
      <c r="D6175" s="47">
        <v>6996</v>
      </c>
      <c r="E6175" s="46" t="s">
        <v>1278</v>
      </c>
      <c r="F6175" s="46" t="s">
        <v>31</v>
      </c>
      <c r="G6175" s="46" t="s">
        <v>2352</v>
      </c>
      <c r="H6175" s="48">
        <v>237.27499999999995</v>
      </c>
      <c r="I6175" s="48">
        <v>15990709</v>
      </c>
      <c r="J6175" s="49">
        <v>18275994.546153605</v>
      </c>
      <c r="K6175" s="49" t="s">
        <v>2516</v>
      </c>
      <c r="L6175" s="49">
        <v>0</v>
      </c>
      <c r="M6175" s="49">
        <v>0</v>
      </c>
      <c r="N6175" s="48" t="s">
        <v>2517</v>
      </c>
    </row>
    <row r="6176" spans="2:14" x14ac:dyDescent="0.15">
      <c r="B6176" s="46" t="s">
        <v>15</v>
      </c>
      <c r="C6176" s="46" t="s">
        <v>2435</v>
      </c>
      <c r="D6176" s="47">
        <v>6996</v>
      </c>
      <c r="E6176" s="46" t="s">
        <v>1278</v>
      </c>
      <c r="F6176" s="46" t="s">
        <v>44</v>
      </c>
      <c r="G6176" s="46" t="s">
        <v>2516</v>
      </c>
      <c r="H6176" s="48">
        <v>2803.8970000000004</v>
      </c>
      <c r="I6176" s="48">
        <v>147244716</v>
      </c>
      <c r="J6176" s="49">
        <v>149285752.12505859</v>
      </c>
      <c r="K6176" s="49">
        <v>156476607.12066954</v>
      </c>
      <c r="L6176" s="49">
        <v>1637970.7000000007</v>
      </c>
      <c r="M6176" s="49">
        <v>3385139.4466666677</v>
      </c>
      <c r="N6176" s="48" t="s">
        <v>2517</v>
      </c>
    </row>
    <row r="6177" spans="2:14" x14ac:dyDescent="0.15">
      <c r="B6177" s="46" t="s">
        <v>20</v>
      </c>
      <c r="C6177" s="46" t="s">
        <v>2479</v>
      </c>
      <c r="D6177" s="47">
        <v>7006</v>
      </c>
      <c r="E6177" s="46" t="s">
        <v>1279</v>
      </c>
      <c r="F6177" s="46" t="s">
        <v>28</v>
      </c>
      <c r="G6177" s="46" t="s">
        <v>2352</v>
      </c>
      <c r="H6177" s="48">
        <v>820.42200000000037</v>
      </c>
      <c r="I6177" s="48">
        <v>25809300</v>
      </c>
      <c r="J6177" s="49">
        <v>23573428.277421329</v>
      </c>
      <c r="K6177" s="49" t="s">
        <v>2516</v>
      </c>
      <c r="L6177" s="49">
        <v>984506.40000000049</v>
      </c>
      <c r="M6177" s="49">
        <v>2034646.5600000012</v>
      </c>
      <c r="N6177" s="48" t="s">
        <v>2518</v>
      </c>
    </row>
    <row r="6178" spans="2:14" x14ac:dyDescent="0.15">
      <c r="B6178" s="46" t="s">
        <v>20</v>
      </c>
      <c r="C6178" s="46" t="s">
        <v>2479</v>
      </c>
      <c r="D6178" s="47">
        <v>7006</v>
      </c>
      <c r="E6178" s="46" t="s">
        <v>1279</v>
      </c>
      <c r="F6178" s="46" t="s">
        <v>29</v>
      </c>
      <c r="G6178" s="46" t="s">
        <v>2352</v>
      </c>
      <c r="H6178" s="48">
        <v>604.62900000000013</v>
      </c>
      <c r="I6178" s="48">
        <v>22669662</v>
      </c>
      <c r="J6178" s="49">
        <v>20579432.148450013</v>
      </c>
      <c r="K6178" s="49" t="s">
        <v>2516</v>
      </c>
      <c r="L6178" s="49">
        <v>665091.90000000014</v>
      </c>
      <c r="M6178" s="49">
        <v>1374523.2600000002</v>
      </c>
      <c r="N6178" s="48" t="s">
        <v>2518</v>
      </c>
    </row>
    <row r="6179" spans="2:14" x14ac:dyDescent="0.15">
      <c r="B6179" s="46" t="s">
        <v>20</v>
      </c>
      <c r="C6179" s="46" t="s">
        <v>2479</v>
      </c>
      <c r="D6179" s="47">
        <v>7006</v>
      </c>
      <c r="E6179" s="46" t="s">
        <v>1279</v>
      </c>
      <c r="F6179" s="46" t="s">
        <v>30</v>
      </c>
      <c r="G6179" s="46" t="s">
        <v>2352</v>
      </c>
      <c r="H6179" s="48">
        <v>962.16000000000088</v>
      </c>
      <c r="I6179" s="48">
        <v>89912344</v>
      </c>
      <c r="J6179" s="49">
        <v>95101344.69476378</v>
      </c>
      <c r="K6179" s="49" t="s">
        <v>2516</v>
      </c>
      <c r="L6179" s="49">
        <v>0</v>
      </c>
      <c r="M6179" s="49">
        <v>0</v>
      </c>
      <c r="N6179" s="48" t="s">
        <v>2517</v>
      </c>
    </row>
    <row r="6180" spans="2:14" x14ac:dyDescent="0.15">
      <c r="B6180" s="46" t="s">
        <v>20</v>
      </c>
      <c r="C6180" s="46" t="s">
        <v>2479</v>
      </c>
      <c r="D6180" s="47">
        <v>7006</v>
      </c>
      <c r="E6180" s="46" t="s">
        <v>1279</v>
      </c>
      <c r="F6180" s="46" t="s">
        <v>31</v>
      </c>
      <c r="G6180" s="46" t="s">
        <v>2352</v>
      </c>
      <c r="H6180" s="48">
        <v>403.27600000000012</v>
      </c>
      <c r="I6180" s="48">
        <v>32092434</v>
      </c>
      <c r="J6180" s="49">
        <v>33511510.104489565</v>
      </c>
      <c r="K6180" s="49" t="s">
        <v>2516</v>
      </c>
      <c r="L6180" s="49">
        <v>0</v>
      </c>
      <c r="M6180" s="49">
        <v>0</v>
      </c>
      <c r="N6180" s="48" t="s">
        <v>2517</v>
      </c>
    </row>
    <row r="6181" spans="2:14" x14ac:dyDescent="0.15">
      <c r="B6181" s="46" t="s">
        <v>20</v>
      </c>
      <c r="C6181" s="46" t="s">
        <v>2479</v>
      </c>
      <c r="D6181" s="47">
        <v>7006</v>
      </c>
      <c r="E6181" s="46" t="s">
        <v>1279</v>
      </c>
      <c r="F6181" s="46" t="s">
        <v>44</v>
      </c>
      <c r="G6181" s="46" t="s">
        <v>2516</v>
      </c>
      <c r="H6181" s="48">
        <v>2790.4870000000014</v>
      </c>
      <c r="I6181" s="48">
        <v>170483740</v>
      </c>
      <c r="J6181" s="49">
        <v>172765715.22512469</v>
      </c>
      <c r="K6181" s="49">
        <v>180424353.9085694</v>
      </c>
      <c r="L6181" s="49">
        <v>1649598.3000000007</v>
      </c>
      <c r="M6181" s="49">
        <v>3409169.8200000012</v>
      </c>
      <c r="N6181" s="48" t="s">
        <v>2517</v>
      </c>
    </row>
    <row r="6182" spans="2:14" x14ac:dyDescent="0.15">
      <c r="B6182" s="46" t="s">
        <v>21</v>
      </c>
      <c r="C6182" s="46" t="s">
        <v>2405</v>
      </c>
      <c r="D6182" s="47">
        <v>7011</v>
      </c>
      <c r="E6182" s="46" t="s">
        <v>1280</v>
      </c>
      <c r="F6182" s="46" t="s">
        <v>28</v>
      </c>
      <c r="G6182" s="46" t="s">
        <v>2352</v>
      </c>
      <c r="H6182" s="48">
        <v>1126.4259999999986</v>
      </c>
      <c r="I6182" s="48">
        <v>33808124</v>
      </c>
      <c r="J6182" s="49">
        <v>32159826.992223028</v>
      </c>
      <c r="K6182" s="49" t="s">
        <v>2516</v>
      </c>
      <c r="L6182" s="49">
        <v>1351711.1999999983</v>
      </c>
      <c r="M6182" s="49">
        <v>2793536.4799999963</v>
      </c>
      <c r="N6182" s="48" t="s">
        <v>2518</v>
      </c>
    </row>
    <row r="6183" spans="2:14" x14ac:dyDescent="0.15">
      <c r="B6183" s="46" t="s">
        <v>21</v>
      </c>
      <c r="C6183" s="46" t="s">
        <v>2405</v>
      </c>
      <c r="D6183" s="47">
        <v>7011</v>
      </c>
      <c r="E6183" s="46" t="s">
        <v>1280</v>
      </c>
      <c r="F6183" s="46" t="s">
        <v>29</v>
      </c>
      <c r="G6183" s="46" t="s">
        <v>2352</v>
      </c>
      <c r="H6183" s="48">
        <v>944.15299999999991</v>
      </c>
      <c r="I6183" s="48">
        <v>37240639</v>
      </c>
      <c r="J6183" s="49">
        <v>42779042.026091024</v>
      </c>
      <c r="K6183" s="49" t="s">
        <v>2516</v>
      </c>
      <c r="L6183" s="49">
        <v>0</v>
      </c>
      <c r="M6183" s="49">
        <v>0</v>
      </c>
      <c r="N6183" s="48" t="s">
        <v>2517</v>
      </c>
    </row>
    <row r="6184" spans="2:14" x14ac:dyDescent="0.15">
      <c r="B6184" s="46" t="s">
        <v>21</v>
      </c>
      <c r="C6184" s="46" t="s">
        <v>2405</v>
      </c>
      <c r="D6184" s="47">
        <v>7011</v>
      </c>
      <c r="E6184" s="46" t="s">
        <v>1280</v>
      </c>
      <c r="F6184" s="46" t="s">
        <v>30</v>
      </c>
      <c r="G6184" s="46" t="s">
        <v>2352</v>
      </c>
      <c r="H6184" s="48">
        <v>1090.0710000000004</v>
      </c>
      <c r="I6184" s="48">
        <v>107678695</v>
      </c>
      <c r="J6184" s="49">
        <v>93905669.725420833</v>
      </c>
      <c r="K6184" s="49" t="s">
        <v>2516</v>
      </c>
      <c r="L6184" s="49">
        <v>872056.80000000028</v>
      </c>
      <c r="M6184" s="49">
        <v>1802250.7200000004</v>
      </c>
      <c r="N6184" s="48" t="s">
        <v>2518</v>
      </c>
    </row>
    <row r="6185" spans="2:14" x14ac:dyDescent="0.15">
      <c r="B6185" s="46" t="s">
        <v>21</v>
      </c>
      <c r="C6185" s="46" t="s">
        <v>2405</v>
      </c>
      <c r="D6185" s="47">
        <v>7011</v>
      </c>
      <c r="E6185" s="46" t="s">
        <v>1280</v>
      </c>
      <c r="F6185" s="46" t="s">
        <v>31</v>
      </c>
      <c r="G6185" s="46" t="s">
        <v>2352</v>
      </c>
      <c r="H6185" s="48">
        <v>622.75800000000004</v>
      </c>
      <c r="I6185" s="48">
        <v>57877867</v>
      </c>
      <c r="J6185" s="49">
        <v>56105010.502446562</v>
      </c>
      <c r="K6185" s="49" t="s">
        <v>2516</v>
      </c>
      <c r="L6185" s="49">
        <v>622758</v>
      </c>
      <c r="M6185" s="49">
        <v>1287033.2</v>
      </c>
      <c r="N6185" s="48" t="s">
        <v>2518</v>
      </c>
    </row>
    <row r="6186" spans="2:14" x14ac:dyDescent="0.15">
      <c r="B6186" s="46" t="s">
        <v>21</v>
      </c>
      <c r="C6186" s="46" t="s">
        <v>2405</v>
      </c>
      <c r="D6186" s="47">
        <v>7011</v>
      </c>
      <c r="E6186" s="46" t="s">
        <v>1280</v>
      </c>
      <c r="F6186" s="46" t="s">
        <v>44</v>
      </c>
      <c r="G6186" s="46" t="s">
        <v>2516</v>
      </c>
      <c r="H6186" s="48">
        <v>3783.4079999999985</v>
      </c>
      <c r="I6186" s="48">
        <v>236605325</v>
      </c>
      <c r="J6186" s="49">
        <v>224949549.24618146</v>
      </c>
      <c r="K6186" s="49">
        <v>234722836.28604725</v>
      </c>
      <c r="L6186" s="49">
        <v>2846525.9999999986</v>
      </c>
      <c r="M6186" s="49">
        <v>5882820.3999999966</v>
      </c>
      <c r="N6186" s="48" t="s">
        <v>2519</v>
      </c>
    </row>
    <row r="6187" spans="2:14" x14ac:dyDescent="0.15">
      <c r="B6187" s="46" t="s">
        <v>9</v>
      </c>
      <c r="C6187" s="46" t="s">
        <v>2440</v>
      </c>
      <c r="D6187" s="47">
        <v>7013</v>
      </c>
      <c r="E6187" s="46" t="s">
        <v>1281</v>
      </c>
      <c r="F6187" s="46" t="s">
        <v>28</v>
      </c>
      <c r="G6187" s="46" t="s">
        <v>2352</v>
      </c>
      <c r="H6187" s="48">
        <v>2626.4850000000024</v>
      </c>
      <c r="I6187" s="48">
        <v>65180262</v>
      </c>
      <c r="J6187" s="49">
        <v>62685744.749585576</v>
      </c>
      <c r="K6187" s="49" t="s">
        <v>2516</v>
      </c>
      <c r="L6187" s="49">
        <v>3151782.0000000028</v>
      </c>
      <c r="M6187" s="49">
        <v>6513682.8000000063</v>
      </c>
      <c r="N6187" s="48" t="s">
        <v>2518</v>
      </c>
    </row>
    <row r="6188" spans="2:14" x14ac:dyDescent="0.15">
      <c r="B6188" s="46" t="s">
        <v>9</v>
      </c>
      <c r="C6188" s="46" t="s">
        <v>2440</v>
      </c>
      <c r="D6188" s="47">
        <v>7013</v>
      </c>
      <c r="E6188" s="46" t="s">
        <v>1281</v>
      </c>
      <c r="F6188" s="46" t="s">
        <v>29</v>
      </c>
      <c r="G6188" s="46" t="s">
        <v>2352</v>
      </c>
      <c r="H6188" s="48">
        <v>1687.814000000001</v>
      </c>
      <c r="I6188" s="48">
        <v>53969915</v>
      </c>
      <c r="J6188" s="49">
        <v>52168127.437904358</v>
      </c>
      <c r="K6188" s="49" t="s">
        <v>2516</v>
      </c>
      <c r="L6188" s="49">
        <v>1856595.4000000011</v>
      </c>
      <c r="M6188" s="49">
        <v>3836963.826666669</v>
      </c>
      <c r="N6188" s="48" t="s">
        <v>2518</v>
      </c>
    </row>
    <row r="6189" spans="2:14" x14ac:dyDescent="0.15">
      <c r="B6189" s="46" t="s">
        <v>9</v>
      </c>
      <c r="C6189" s="46" t="s">
        <v>2440</v>
      </c>
      <c r="D6189" s="47">
        <v>7013</v>
      </c>
      <c r="E6189" s="46" t="s">
        <v>1281</v>
      </c>
      <c r="F6189" s="46" t="s">
        <v>30</v>
      </c>
      <c r="G6189" s="46" t="s">
        <v>2352</v>
      </c>
      <c r="H6189" s="48">
        <v>2519.4719999999993</v>
      </c>
      <c r="I6189" s="48">
        <v>232615514</v>
      </c>
      <c r="J6189" s="49">
        <v>213198224.62253049</v>
      </c>
      <c r="K6189" s="49" t="s">
        <v>2516</v>
      </c>
      <c r="L6189" s="49">
        <v>2015577.5999999994</v>
      </c>
      <c r="M6189" s="49">
        <v>4165527.0399999991</v>
      </c>
      <c r="N6189" s="48" t="s">
        <v>2518</v>
      </c>
    </row>
    <row r="6190" spans="2:14" x14ac:dyDescent="0.15">
      <c r="B6190" s="46" t="s">
        <v>9</v>
      </c>
      <c r="C6190" s="46" t="s">
        <v>2440</v>
      </c>
      <c r="D6190" s="47">
        <v>7013</v>
      </c>
      <c r="E6190" s="46" t="s">
        <v>1281</v>
      </c>
      <c r="F6190" s="46" t="s">
        <v>31</v>
      </c>
      <c r="G6190" s="46" t="s">
        <v>2352</v>
      </c>
      <c r="H6190" s="48">
        <v>1203.6439999999996</v>
      </c>
      <c r="I6190" s="48">
        <v>101639073</v>
      </c>
      <c r="J6190" s="49">
        <v>99893870.9183788</v>
      </c>
      <c r="K6190" s="49" t="s">
        <v>2516</v>
      </c>
      <c r="L6190" s="49">
        <v>1203643.9999999995</v>
      </c>
      <c r="M6190" s="49">
        <v>2487530.9333333327</v>
      </c>
      <c r="N6190" s="48" t="s">
        <v>2518</v>
      </c>
    </row>
    <row r="6191" spans="2:14" x14ac:dyDescent="0.15">
      <c r="B6191" s="46" t="s">
        <v>9</v>
      </c>
      <c r="C6191" s="46" t="s">
        <v>2440</v>
      </c>
      <c r="D6191" s="47">
        <v>7013</v>
      </c>
      <c r="E6191" s="46" t="s">
        <v>1281</v>
      </c>
      <c r="F6191" s="46" t="s">
        <v>44</v>
      </c>
      <c r="G6191" s="46" t="s">
        <v>2516</v>
      </c>
      <c r="H6191" s="48">
        <v>8037.4150000000018</v>
      </c>
      <c r="I6191" s="48">
        <v>453404764</v>
      </c>
      <c r="J6191" s="49">
        <v>427945967.72839928</v>
      </c>
      <c r="K6191" s="49">
        <v>446600466.5169127</v>
      </c>
      <c r="L6191" s="49">
        <v>8227599.0000000037</v>
      </c>
      <c r="M6191" s="49">
        <v>17003704.600000005</v>
      </c>
      <c r="N6191" s="48" t="s">
        <v>2519</v>
      </c>
    </row>
    <row r="6192" spans="2:14" x14ac:dyDescent="0.15">
      <c r="B6192" s="46" t="s">
        <v>12</v>
      </c>
      <c r="C6192" s="46" t="s">
        <v>2437</v>
      </c>
      <c r="D6192" s="47">
        <v>7014</v>
      </c>
      <c r="E6192" s="46" t="s">
        <v>1282</v>
      </c>
      <c r="F6192" s="46" t="s">
        <v>28</v>
      </c>
      <c r="G6192" s="46" t="s">
        <v>2352</v>
      </c>
      <c r="H6192" s="48">
        <v>759.71899999999789</v>
      </c>
      <c r="I6192" s="48">
        <v>20010465</v>
      </c>
      <c r="J6192" s="49">
        <v>22443224.785000049</v>
      </c>
      <c r="K6192" s="49" t="s">
        <v>2516</v>
      </c>
      <c r="L6192" s="49">
        <v>0</v>
      </c>
      <c r="M6192" s="49">
        <v>0</v>
      </c>
      <c r="N6192" s="48" t="s">
        <v>2517</v>
      </c>
    </row>
    <row r="6193" spans="2:14" x14ac:dyDescent="0.15">
      <c r="B6193" s="46" t="s">
        <v>12</v>
      </c>
      <c r="C6193" s="46" t="s">
        <v>2437</v>
      </c>
      <c r="D6193" s="47">
        <v>7014</v>
      </c>
      <c r="E6193" s="46" t="s">
        <v>1282</v>
      </c>
      <c r="F6193" s="46" t="s">
        <v>29</v>
      </c>
      <c r="G6193" s="46" t="s">
        <v>2352</v>
      </c>
      <c r="H6193" s="48">
        <v>645.82599999999945</v>
      </c>
      <c r="I6193" s="48">
        <v>18319169</v>
      </c>
      <c r="J6193" s="49">
        <v>18422509.183044415</v>
      </c>
      <c r="K6193" s="49" t="s">
        <v>2516</v>
      </c>
      <c r="L6193" s="49">
        <v>0</v>
      </c>
      <c r="M6193" s="49">
        <v>0</v>
      </c>
      <c r="N6193" s="48" t="s">
        <v>2517</v>
      </c>
    </row>
    <row r="6194" spans="2:14" x14ac:dyDescent="0.15">
      <c r="B6194" s="46" t="s">
        <v>12</v>
      </c>
      <c r="C6194" s="46" t="s">
        <v>2437</v>
      </c>
      <c r="D6194" s="47">
        <v>7014</v>
      </c>
      <c r="E6194" s="46" t="s">
        <v>1282</v>
      </c>
      <c r="F6194" s="46" t="s">
        <v>30</v>
      </c>
      <c r="G6194" s="46" t="s">
        <v>2352</v>
      </c>
      <c r="H6194" s="48">
        <v>560.62700000000007</v>
      </c>
      <c r="I6194" s="48">
        <v>50679968</v>
      </c>
      <c r="J6194" s="49">
        <v>50312027.893126078</v>
      </c>
      <c r="K6194" s="49" t="s">
        <v>2516</v>
      </c>
      <c r="L6194" s="49">
        <v>448501.60000000003</v>
      </c>
      <c r="M6194" s="49">
        <v>926903.30666666676</v>
      </c>
      <c r="N6194" s="48" t="s">
        <v>2518</v>
      </c>
    </row>
    <row r="6195" spans="2:14" x14ac:dyDescent="0.15">
      <c r="B6195" s="50" t="s">
        <v>12</v>
      </c>
      <c r="C6195" s="50" t="s">
        <v>2437</v>
      </c>
      <c r="D6195" s="51">
        <v>7014</v>
      </c>
      <c r="E6195" s="50" t="s">
        <v>1282</v>
      </c>
      <c r="F6195" s="46" t="s">
        <v>31</v>
      </c>
      <c r="G6195" s="46" t="s">
        <v>2352</v>
      </c>
      <c r="H6195" s="52">
        <v>0</v>
      </c>
      <c r="I6195" s="52">
        <v>0</v>
      </c>
      <c r="J6195" s="52">
        <v>0</v>
      </c>
      <c r="K6195" s="52" t="s">
        <v>2516</v>
      </c>
      <c r="L6195" s="52">
        <v>0</v>
      </c>
      <c r="M6195" s="52">
        <v>0</v>
      </c>
      <c r="N6195" s="52" t="s">
        <v>2518</v>
      </c>
    </row>
    <row r="6196" spans="2:14" x14ac:dyDescent="0.15">
      <c r="B6196" s="46" t="s">
        <v>12</v>
      </c>
      <c r="C6196" s="46" t="s">
        <v>2437</v>
      </c>
      <c r="D6196" s="47">
        <v>7014</v>
      </c>
      <c r="E6196" s="46" t="s">
        <v>1282</v>
      </c>
      <c r="F6196" s="46" t="s">
        <v>44</v>
      </c>
      <c r="G6196" s="46" t="s">
        <v>2516</v>
      </c>
      <c r="H6196" s="48">
        <v>1966.1719999999973</v>
      </c>
      <c r="I6196" s="48">
        <v>89009602</v>
      </c>
      <c r="J6196" s="49">
        <v>91177761.86117053</v>
      </c>
      <c r="K6196" s="49">
        <v>95657653.632412463</v>
      </c>
      <c r="L6196" s="49">
        <v>448501.60000000003</v>
      </c>
      <c r="M6196" s="49">
        <v>926903.30666666676</v>
      </c>
      <c r="N6196" s="48" t="s">
        <v>2517</v>
      </c>
    </row>
    <row r="6197" spans="2:14" x14ac:dyDescent="0.15">
      <c r="B6197" s="46" t="s">
        <v>19</v>
      </c>
      <c r="C6197" s="46" t="s">
        <v>2411</v>
      </c>
      <c r="D6197" s="47">
        <v>7015</v>
      </c>
      <c r="E6197" s="46" t="s">
        <v>1283</v>
      </c>
      <c r="F6197" s="46" t="s">
        <v>28</v>
      </c>
      <c r="G6197" s="46" t="s">
        <v>2352</v>
      </c>
      <c r="H6197" s="48">
        <v>774.25199999999927</v>
      </c>
      <c r="I6197" s="48">
        <v>16646425</v>
      </c>
      <c r="J6197" s="49">
        <v>18706663.702400003</v>
      </c>
      <c r="K6197" s="49" t="s">
        <v>2516</v>
      </c>
      <c r="L6197" s="49">
        <v>0</v>
      </c>
      <c r="M6197" s="49">
        <v>0</v>
      </c>
      <c r="N6197" s="48" t="s">
        <v>2517</v>
      </c>
    </row>
    <row r="6198" spans="2:14" x14ac:dyDescent="0.15">
      <c r="B6198" s="46" t="s">
        <v>19</v>
      </c>
      <c r="C6198" s="46" t="s">
        <v>2411</v>
      </c>
      <c r="D6198" s="47">
        <v>7015</v>
      </c>
      <c r="E6198" s="46" t="s">
        <v>1283</v>
      </c>
      <c r="F6198" s="46" t="s">
        <v>29</v>
      </c>
      <c r="G6198" s="46" t="s">
        <v>2352</v>
      </c>
      <c r="H6198" s="48">
        <v>534.48500000000001</v>
      </c>
      <c r="I6198" s="48">
        <v>18305300</v>
      </c>
      <c r="J6198" s="49">
        <v>17804034.229276109</v>
      </c>
      <c r="K6198" s="49" t="s">
        <v>2516</v>
      </c>
      <c r="L6198" s="49">
        <v>587933.5</v>
      </c>
      <c r="M6198" s="49">
        <v>1215062.5666666667</v>
      </c>
      <c r="N6198" s="48" t="s">
        <v>2518</v>
      </c>
    </row>
    <row r="6199" spans="2:14" x14ac:dyDescent="0.15">
      <c r="B6199" s="46" t="s">
        <v>19</v>
      </c>
      <c r="C6199" s="46" t="s">
        <v>2411</v>
      </c>
      <c r="D6199" s="47">
        <v>7015</v>
      </c>
      <c r="E6199" s="46" t="s">
        <v>1283</v>
      </c>
      <c r="F6199" s="46" t="s">
        <v>30</v>
      </c>
      <c r="G6199" s="46" t="s">
        <v>2352</v>
      </c>
      <c r="H6199" s="48">
        <v>768.41799999999955</v>
      </c>
      <c r="I6199" s="48">
        <v>60484608</v>
      </c>
      <c r="J6199" s="49">
        <v>66902518.173890434</v>
      </c>
      <c r="K6199" s="49" t="s">
        <v>2516</v>
      </c>
      <c r="L6199" s="49">
        <v>0</v>
      </c>
      <c r="M6199" s="49">
        <v>0</v>
      </c>
      <c r="N6199" s="48" t="s">
        <v>2517</v>
      </c>
    </row>
    <row r="6200" spans="2:14" x14ac:dyDescent="0.15">
      <c r="B6200" s="46" t="s">
        <v>19</v>
      </c>
      <c r="C6200" s="46" t="s">
        <v>2411</v>
      </c>
      <c r="D6200" s="47">
        <v>7015</v>
      </c>
      <c r="E6200" s="46" t="s">
        <v>1283</v>
      </c>
      <c r="F6200" s="46" t="s">
        <v>31</v>
      </c>
      <c r="G6200" s="46" t="s">
        <v>2352</v>
      </c>
      <c r="H6200" s="48">
        <v>268.18399999999991</v>
      </c>
      <c r="I6200" s="48">
        <v>21005998</v>
      </c>
      <c r="J6200" s="49">
        <v>22110177.621613391</v>
      </c>
      <c r="K6200" s="49" t="s">
        <v>2516</v>
      </c>
      <c r="L6200" s="49">
        <v>0</v>
      </c>
      <c r="M6200" s="49">
        <v>0</v>
      </c>
      <c r="N6200" s="48" t="s">
        <v>2517</v>
      </c>
    </row>
    <row r="6201" spans="2:14" x14ac:dyDescent="0.15">
      <c r="B6201" s="46" t="s">
        <v>19</v>
      </c>
      <c r="C6201" s="46" t="s">
        <v>2411</v>
      </c>
      <c r="D6201" s="47">
        <v>7015</v>
      </c>
      <c r="E6201" s="46" t="s">
        <v>1283</v>
      </c>
      <c r="F6201" s="46" t="s">
        <v>44</v>
      </c>
      <c r="G6201" s="46" t="s">
        <v>2516</v>
      </c>
      <c r="H6201" s="48">
        <v>2345.3389999999986</v>
      </c>
      <c r="I6201" s="48">
        <v>116442331</v>
      </c>
      <c r="J6201" s="49">
        <v>125523393.72717994</v>
      </c>
      <c r="K6201" s="49">
        <v>131799563.41353893</v>
      </c>
      <c r="L6201" s="49">
        <v>587933.5</v>
      </c>
      <c r="M6201" s="49">
        <v>1215062.5666666667</v>
      </c>
      <c r="N6201" s="48" t="s">
        <v>2517</v>
      </c>
    </row>
    <row r="6202" spans="2:14" x14ac:dyDescent="0.15">
      <c r="B6202" s="46" t="s">
        <v>23</v>
      </c>
      <c r="C6202" s="46" t="s">
        <v>2471</v>
      </c>
      <c r="D6202" s="47">
        <v>7027</v>
      </c>
      <c r="E6202" s="46" t="s">
        <v>1284</v>
      </c>
      <c r="F6202" s="46" t="s">
        <v>28</v>
      </c>
      <c r="G6202" s="46" t="s">
        <v>2352</v>
      </c>
      <c r="H6202" s="48">
        <v>788.87100000000021</v>
      </c>
      <c r="I6202" s="48">
        <v>22106151</v>
      </c>
      <c r="J6202" s="49">
        <v>21579398.869186491</v>
      </c>
      <c r="K6202" s="49" t="s">
        <v>2516</v>
      </c>
      <c r="L6202" s="49">
        <v>946645.2000000003</v>
      </c>
      <c r="M6202" s="49">
        <v>1956400.0800000008</v>
      </c>
      <c r="N6202" s="48" t="s">
        <v>2518</v>
      </c>
    </row>
    <row r="6203" spans="2:14" x14ac:dyDescent="0.15">
      <c r="B6203" s="46" t="s">
        <v>23</v>
      </c>
      <c r="C6203" s="46" t="s">
        <v>2471</v>
      </c>
      <c r="D6203" s="47">
        <v>7027</v>
      </c>
      <c r="E6203" s="46" t="s">
        <v>1284</v>
      </c>
      <c r="F6203" s="46" t="s">
        <v>29</v>
      </c>
      <c r="G6203" s="46" t="s">
        <v>2352</v>
      </c>
      <c r="H6203" s="48">
        <v>554.25099999999975</v>
      </c>
      <c r="I6203" s="48">
        <v>19898576</v>
      </c>
      <c r="J6203" s="49">
        <v>18347305.886378411</v>
      </c>
      <c r="K6203" s="49" t="s">
        <v>2516</v>
      </c>
      <c r="L6203" s="49">
        <v>609676.09999999974</v>
      </c>
      <c r="M6203" s="49">
        <v>1259997.273333333</v>
      </c>
      <c r="N6203" s="48" t="s">
        <v>2518</v>
      </c>
    </row>
    <row r="6204" spans="2:14" x14ac:dyDescent="0.15">
      <c r="B6204" s="46" t="s">
        <v>23</v>
      </c>
      <c r="C6204" s="46" t="s">
        <v>2471</v>
      </c>
      <c r="D6204" s="47">
        <v>7027</v>
      </c>
      <c r="E6204" s="46" t="s">
        <v>1284</v>
      </c>
      <c r="F6204" s="46" t="s">
        <v>30</v>
      </c>
      <c r="G6204" s="46" t="s">
        <v>2352</v>
      </c>
      <c r="H6204" s="48">
        <v>1349.4780000000007</v>
      </c>
      <c r="I6204" s="48">
        <v>109504935</v>
      </c>
      <c r="J6204" s="49">
        <v>105881373.4699991</v>
      </c>
      <c r="K6204" s="49" t="s">
        <v>2516</v>
      </c>
      <c r="L6204" s="49">
        <v>1079582.4000000006</v>
      </c>
      <c r="M6204" s="49">
        <v>2231136.9600000014</v>
      </c>
      <c r="N6204" s="48" t="s">
        <v>2518</v>
      </c>
    </row>
    <row r="6205" spans="2:14" x14ac:dyDescent="0.15">
      <c r="B6205" s="50" t="s">
        <v>23</v>
      </c>
      <c r="C6205" s="50" t="s">
        <v>2471</v>
      </c>
      <c r="D6205" s="51">
        <v>7027</v>
      </c>
      <c r="E6205" s="50" t="s">
        <v>1284</v>
      </c>
      <c r="F6205" s="50" t="s">
        <v>31</v>
      </c>
      <c r="G6205" s="46" t="s">
        <v>2352</v>
      </c>
      <c r="H6205" s="52">
        <v>321.43700000000001</v>
      </c>
      <c r="I6205" s="52">
        <v>23885353</v>
      </c>
      <c r="J6205" s="52">
        <v>25877124.752387524</v>
      </c>
      <c r="K6205" s="52" t="s">
        <v>2516</v>
      </c>
      <c r="L6205" s="52">
        <v>0</v>
      </c>
      <c r="M6205" s="52">
        <v>0</v>
      </c>
      <c r="N6205" s="52" t="s">
        <v>2517</v>
      </c>
    </row>
    <row r="6206" spans="2:14" x14ac:dyDescent="0.15">
      <c r="B6206" s="46" t="s">
        <v>23</v>
      </c>
      <c r="C6206" s="46" t="s">
        <v>2471</v>
      </c>
      <c r="D6206" s="47">
        <v>7027</v>
      </c>
      <c r="E6206" s="46" t="s">
        <v>1284</v>
      </c>
      <c r="F6206" s="46" t="s">
        <v>44</v>
      </c>
      <c r="G6206" s="46" t="s">
        <v>2516</v>
      </c>
      <c r="H6206" s="48">
        <v>3014.0370000000003</v>
      </c>
      <c r="I6206" s="48">
        <v>175395015</v>
      </c>
      <c r="J6206" s="49">
        <v>171685202.97795153</v>
      </c>
      <c r="K6206" s="49">
        <v>179741370.78485075</v>
      </c>
      <c r="L6206" s="49">
        <v>2635903.7000000007</v>
      </c>
      <c r="M6206" s="49">
        <v>5447534.3133333353</v>
      </c>
      <c r="N6206" s="48" t="s">
        <v>2518</v>
      </c>
    </row>
    <row r="6207" spans="2:14" x14ac:dyDescent="0.15">
      <c r="B6207" s="46" t="s">
        <v>19</v>
      </c>
      <c r="C6207" s="46" t="s">
        <v>2419</v>
      </c>
      <c r="D6207" s="47">
        <v>7028</v>
      </c>
      <c r="E6207" s="46" t="s">
        <v>1285</v>
      </c>
      <c r="F6207" s="46" t="s">
        <v>28</v>
      </c>
      <c r="G6207" s="46" t="s">
        <v>2352</v>
      </c>
      <c r="H6207" s="48">
        <v>573.74200000000019</v>
      </c>
      <c r="I6207" s="48">
        <v>12627386</v>
      </c>
      <c r="J6207" s="49">
        <v>14918612.663240712</v>
      </c>
      <c r="K6207" s="49" t="s">
        <v>2516</v>
      </c>
      <c r="L6207" s="49">
        <v>0</v>
      </c>
      <c r="M6207" s="49">
        <v>0</v>
      </c>
      <c r="N6207" s="48" t="s">
        <v>2517</v>
      </c>
    </row>
    <row r="6208" spans="2:14" x14ac:dyDescent="0.15">
      <c r="B6208" s="46" t="s">
        <v>19</v>
      </c>
      <c r="C6208" s="46" t="s">
        <v>2419</v>
      </c>
      <c r="D6208" s="47">
        <v>7028</v>
      </c>
      <c r="E6208" s="46" t="s">
        <v>1285</v>
      </c>
      <c r="F6208" s="46" t="s">
        <v>29</v>
      </c>
      <c r="G6208" s="46" t="s">
        <v>2352</v>
      </c>
      <c r="H6208" s="48">
        <v>301.38599999999985</v>
      </c>
      <c r="I6208" s="48">
        <v>8148050</v>
      </c>
      <c r="J6208" s="49">
        <v>13682057.570936855</v>
      </c>
      <c r="K6208" s="49" t="s">
        <v>2516</v>
      </c>
      <c r="L6208" s="49">
        <v>0</v>
      </c>
      <c r="M6208" s="49">
        <v>0</v>
      </c>
      <c r="N6208" s="48" t="s">
        <v>2517</v>
      </c>
    </row>
    <row r="6209" spans="2:14" x14ac:dyDescent="0.15">
      <c r="B6209" s="46" t="s">
        <v>19</v>
      </c>
      <c r="C6209" s="46" t="s">
        <v>2419</v>
      </c>
      <c r="D6209" s="47">
        <v>7028</v>
      </c>
      <c r="E6209" s="46" t="s">
        <v>1285</v>
      </c>
      <c r="F6209" s="46" t="s">
        <v>30</v>
      </c>
      <c r="G6209" s="46" t="s">
        <v>2352</v>
      </c>
      <c r="H6209" s="48">
        <v>604.20800000000031</v>
      </c>
      <c r="I6209" s="48">
        <v>54864386</v>
      </c>
      <c r="J6209" s="49">
        <v>60764741.785715379</v>
      </c>
      <c r="K6209" s="49" t="s">
        <v>2516</v>
      </c>
      <c r="L6209" s="49">
        <v>0</v>
      </c>
      <c r="M6209" s="49">
        <v>0</v>
      </c>
      <c r="N6209" s="48" t="s">
        <v>2517</v>
      </c>
    </row>
    <row r="6210" spans="2:14" x14ac:dyDescent="0.15">
      <c r="B6210" s="46" t="s">
        <v>19</v>
      </c>
      <c r="C6210" s="46" t="s">
        <v>2419</v>
      </c>
      <c r="D6210" s="47">
        <v>7028</v>
      </c>
      <c r="E6210" s="46" t="s">
        <v>1285</v>
      </c>
      <c r="F6210" s="46" t="s">
        <v>31</v>
      </c>
      <c r="G6210" s="46" t="s">
        <v>2352</v>
      </c>
      <c r="H6210" s="48">
        <v>221.75599999999991</v>
      </c>
      <c r="I6210" s="48">
        <v>18411912</v>
      </c>
      <c r="J6210" s="49">
        <v>20338423.506636262</v>
      </c>
      <c r="K6210" s="49" t="s">
        <v>2516</v>
      </c>
      <c r="L6210" s="49">
        <v>0</v>
      </c>
      <c r="M6210" s="49">
        <v>0</v>
      </c>
      <c r="N6210" s="48" t="s">
        <v>2517</v>
      </c>
    </row>
    <row r="6211" spans="2:14" x14ac:dyDescent="0.15">
      <c r="B6211" s="46" t="s">
        <v>19</v>
      </c>
      <c r="C6211" s="46" t="s">
        <v>2419</v>
      </c>
      <c r="D6211" s="47">
        <v>7028</v>
      </c>
      <c r="E6211" s="46" t="s">
        <v>1285</v>
      </c>
      <c r="F6211" s="46" t="s">
        <v>44</v>
      </c>
      <c r="G6211" s="46" t="s">
        <v>2516</v>
      </c>
      <c r="H6211" s="48">
        <v>1701.0920000000001</v>
      </c>
      <c r="I6211" s="48">
        <v>94051734</v>
      </c>
      <c r="J6211" s="49">
        <v>109703835.52652921</v>
      </c>
      <c r="K6211" s="49">
        <v>115189027.30285567</v>
      </c>
      <c r="L6211" s="49">
        <v>0</v>
      </c>
      <c r="M6211" s="49">
        <v>0</v>
      </c>
      <c r="N6211" s="48" t="s">
        <v>2517</v>
      </c>
    </row>
    <row r="6212" spans="2:14" x14ac:dyDescent="0.15">
      <c r="B6212" s="46" t="s">
        <v>10</v>
      </c>
      <c r="C6212" s="46" t="s">
        <v>2375</v>
      </c>
      <c r="D6212" s="47">
        <v>7029</v>
      </c>
      <c r="E6212" s="46" t="s">
        <v>1286</v>
      </c>
      <c r="F6212" s="46" t="s">
        <v>28</v>
      </c>
      <c r="G6212" s="46" t="s">
        <v>2352</v>
      </c>
      <c r="H6212" s="48">
        <v>2056.4679999999989</v>
      </c>
      <c r="I6212" s="48">
        <v>56347132</v>
      </c>
      <c r="J6212" s="49">
        <v>55144848.683818564</v>
      </c>
      <c r="K6212" s="49" t="s">
        <v>2516</v>
      </c>
      <c r="L6212" s="49">
        <v>2467761.5999999987</v>
      </c>
      <c r="M6212" s="49">
        <v>5100040.6399999978</v>
      </c>
      <c r="N6212" s="48" t="s">
        <v>2518</v>
      </c>
    </row>
    <row r="6213" spans="2:14" x14ac:dyDescent="0.15">
      <c r="B6213" s="46" t="s">
        <v>10</v>
      </c>
      <c r="C6213" s="46" t="s">
        <v>2375</v>
      </c>
      <c r="D6213" s="47">
        <v>7029</v>
      </c>
      <c r="E6213" s="46" t="s">
        <v>1286</v>
      </c>
      <c r="F6213" s="46" t="s">
        <v>29</v>
      </c>
      <c r="G6213" s="46" t="s">
        <v>2352</v>
      </c>
      <c r="H6213" s="48">
        <v>1491.1860000000004</v>
      </c>
      <c r="I6213" s="48">
        <v>46376284</v>
      </c>
      <c r="J6213" s="49">
        <v>42892254.462051161</v>
      </c>
      <c r="K6213" s="49" t="s">
        <v>2516</v>
      </c>
      <c r="L6213" s="49">
        <v>1640304.6000000003</v>
      </c>
      <c r="M6213" s="49">
        <v>3389962.8400000008</v>
      </c>
      <c r="N6213" s="48" t="s">
        <v>2518</v>
      </c>
    </row>
    <row r="6214" spans="2:14" x14ac:dyDescent="0.15">
      <c r="B6214" s="46" t="s">
        <v>10</v>
      </c>
      <c r="C6214" s="46" t="s">
        <v>2375</v>
      </c>
      <c r="D6214" s="47">
        <v>7029</v>
      </c>
      <c r="E6214" s="46" t="s">
        <v>1286</v>
      </c>
      <c r="F6214" s="46" t="s">
        <v>30</v>
      </c>
      <c r="G6214" s="46" t="s">
        <v>2352</v>
      </c>
      <c r="H6214" s="48">
        <v>1197.4210000000003</v>
      </c>
      <c r="I6214" s="48">
        <v>109692073</v>
      </c>
      <c r="J6214" s="49">
        <v>106686318.01879312</v>
      </c>
      <c r="K6214" s="49" t="s">
        <v>2516</v>
      </c>
      <c r="L6214" s="49">
        <v>957936.80000000028</v>
      </c>
      <c r="M6214" s="49">
        <v>1979736.0533333339</v>
      </c>
      <c r="N6214" s="48" t="s">
        <v>2518</v>
      </c>
    </row>
    <row r="6215" spans="2:14" x14ac:dyDescent="0.15">
      <c r="B6215" s="46" t="s">
        <v>10</v>
      </c>
      <c r="C6215" s="46" t="s">
        <v>2375</v>
      </c>
      <c r="D6215" s="47">
        <v>7029</v>
      </c>
      <c r="E6215" s="46" t="s">
        <v>1286</v>
      </c>
      <c r="F6215" s="46" t="s">
        <v>31</v>
      </c>
      <c r="G6215" s="46" t="s">
        <v>2352</v>
      </c>
      <c r="H6215" s="48">
        <v>458.37800000000004</v>
      </c>
      <c r="I6215" s="48">
        <v>44526048</v>
      </c>
      <c r="J6215" s="49">
        <v>46329862.974263817</v>
      </c>
      <c r="K6215" s="49" t="s">
        <v>2516</v>
      </c>
      <c r="L6215" s="49">
        <v>0</v>
      </c>
      <c r="M6215" s="49">
        <v>0</v>
      </c>
      <c r="N6215" s="48" t="s">
        <v>2517</v>
      </c>
    </row>
    <row r="6216" spans="2:14" x14ac:dyDescent="0.15">
      <c r="B6216" s="50" t="s">
        <v>10</v>
      </c>
      <c r="C6216" s="50" t="s">
        <v>2375</v>
      </c>
      <c r="D6216" s="51">
        <v>7029</v>
      </c>
      <c r="E6216" s="50" t="s">
        <v>1286</v>
      </c>
      <c r="F6216" s="46" t="s">
        <v>44</v>
      </c>
      <c r="G6216" s="46" t="s">
        <v>2516</v>
      </c>
      <c r="H6216" s="52">
        <v>5203.4529999999995</v>
      </c>
      <c r="I6216" s="52">
        <v>256941537</v>
      </c>
      <c r="J6216" s="52">
        <v>251053284.13892666</v>
      </c>
      <c r="K6216" s="52">
        <v>262480463.15381518</v>
      </c>
      <c r="L6216" s="52">
        <v>5066003</v>
      </c>
      <c r="M6216" s="52">
        <v>10469739.533333333</v>
      </c>
      <c r="N6216" s="52" t="s">
        <v>2518</v>
      </c>
    </row>
    <row r="6217" spans="2:14" x14ac:dyDescent="0.15">
      <c r="B6217" s="46" t="s">
        <v>10</v>
      </c>
      <c r="C6217" s="46" t="s">
        <v>2374</v>
      </c>
      <c r="D6217" s="47">
        <v>7031</v>
      </c>
      <c r="E6217" s="46" t="s">
        <v>1287</v>
      </c>
      <c r="F6217" s="46" t="s">
        <v>28</v>
      </c>
      <c r="G6217" s="46" t="s">
        <v>2352</v>
      </c>
      <c r="H6217" s="48">
        <v>1809.9899999999973</v>
      </c>
      <c r="I6217" s="48">
        <v>53582406</v>
      </c>
      <c r="J6217" s="49">
        <v>53373954.16258762</v>
      </c>
      <c r="K6217" s="49" t="s">
        <v>2516</v>
      </c>
      <c r="L6217" s="49">
        <v>2171987.9999999967</v>
      </c>
      <c r="M6217" s="49">
        <v>4488775.1999999927</v>
      </c>
      <c r="N6217" s="48" t="s">
        <v>2518</v>
      </c>
    </row>
    <row r="6218" spans="2:14" x14ac:dyDescent="0.15">
      <c r="B6218" s="46" t="s">
        <v>10</v>
      </c>
      <c r="C6218" s="46" t="s">
        <v>2374</v>
      </c>
      <c r="D6218" s="47">
        <v>7031</v>
      </c>
      <c r="E6218" s="46" t="s">
        <v>1287</v>
      </c>
      <c r="F6218" s="46" t="s">
        <v>29</v>
      </c>
      <c r="G6218" s="46" t="s">
        <v>2352</v>
      </c>
      <c r="H6218" s="48">
        <v>1650.338</v>
      </c>
      <c r="I6218" s="48">
        <v>44318403</v>
      </c>
      <c r="J6218" s="49">
        <v>41875143.528975017</v>
      </c>
      <c r="K6218" s="49" t="s">
        <v>2516</v>
      </c>
      <c r="L6218" s="49">
        <v>1815371.8</v>
      </c>
      <c r="M6218" s="49">
        <v>3751768.3866666667</v>
      </c>
      <c r="N6218" s="48" t="s">
        <v>2518</v>
      </c>
    </row>
    <row r="6219" spans="2:14" x14ac:dyDescent="0.15">
      <c r="B6219" s="46" t="s">
        <v>10</v>
      </c>
      <c r="C6219" s="46" t="s">
        <v>2374</v>
      </c>
      <c r="D6219" s="47">
        <v>7031</v>
      </c>
      <c r="E6219" s="46" t="s">
        <v>1287</v>
      </c>
      <c r="F6219" s="46" t="s">
        <v>30</v>
      </c>
      <c r="G6219" s="46" t="s">
        <v>2352</v>
      </c>
      <c r="H6219" s="48">
        <v>1224.006000000001</v>
      </c>
      <c r="I6219" s="48">
        <v>121673297</v>
      </c>
      <c r="J6219" s="49">
        <v>122815502.67033421</v>
      </c>
      <c r="K6219" s="49" t="s">
        <v>2516</v>
      </c>
      <c r="L6219" s="49">
        <v>0</v>
      </c>
      <c r="M6219" s="49">
        <v>0</v>
      </c>
      <c r="N6219" s="48" t="s">
        <v>2517</v>
      </c>
    </row>
    <row r="6220" spans="2:14" x14ac:dyDescent="0.15">
      <c r="B6220" s="46" t="s">
        <v>10</v>
      </c>
      <c r="C6220" s="46" t="s">
        <v>2374</v>
      </c>
      <c r="D6220" s="47">
        <v>7031</v>
      </c>
      <c r="E6220" s="46" t="s">
        <v>1287</v>
      </c>
      <c r="F6220" s="46" t="s">
        <v>31</v>
      </c>
      <c r="G6220" s="46" t="s">
        <v>2352</v>
      </c>
      <c r="H6220" s="48">
        <v>526.73399999999992</v>
      </c>
      <c r="I6220" s="48">
        <v>47734393</v>
      </c>
      <c r="J6220" s="49">
        <v>50188030.700342461</v>
      </c>
      <c r="K6220" s="49" t="s">
        <v>2516</v>
      </c>
      <c r="L6220" s="49">
        <v>0</v>
      </c>
      <c r="M6220" s="49">
        <v>0</v>
      </c>
      <c r="N6220" s="48" t="s">
        <v>2517</v>
      </c>
    </row>
    <row r="6221" spans="2:14" x14ac:dyDescent="0.15">
      <c r="B6221" s="46" t="s">
        <v>10</v>
      </c>
      <c r="C6221" s="46" t="s">
        <v>2374</v>
      </c>
      <c r="D6221" s="47">
        <v>7031</v>
      </c>
      <c r="E6221" s="46" t="s">
        <v>1287</v>
      </c>
      <c r="F6221" s="46" t="s">
        <v>44</v>
      </c>
      <c r="G6221" s="46" t="s">
        <v>2516</v>
      </c>
      <c r="H6221" s="48">
        <v>5211.0679999999975</v>
      </c>
      <c r="I6221" s="48">
        <v>267308499</v>
      </c>
      <c r="J6221" s="49">
        <v>268252631.06223929</v>
      </c>
      <c r="K6221" s="49">
        <v>280130299.77970922</v>
      </c>
      <c r="L6221" s="49">
        <v>3987359.799999997</v>
      </c>
      <c r="M6221" s="49">
        <v>8240543.5866666604</v>
      </c>
      <c r="N6221" s="48" t="s">
        <v>2517</v>
      </c>
    </row>
    <row r="6222" spans="2:14" x14ac:dyDescent="0.15">
      <c r="B6222" s="46" t="s">
        <v>11</v>
      </c>
      <c r="C6222" s="46" t="s">
        <v>2395</v>
      </c>
      <c r="D6222" s="47">
        <v>7032</v>
      </c>
      <c r="E6222" s="46" t="s">
        <v>1288</v>
      </c>
      <c r="F6222" s="46" t="s">
        <v>28</v>
      </c>
      <c r="G6222" s="46" t="s">
        <v>2352</v>
      </c>
      <c r="H6222" s="48">
        <v>1182.8330000000001</v>
      </c>
      <c r="I6222" s="48">
        <v>32372129</v>
      </c>
      <c r="J6222" s="49">
        <v>29096171.950244471</v>
      </c>
      <c r="K6222" s="49" t="s">
        <v>2516</v>
      </c>
      <c r="L6222" s="49">
        <v>1419399.6</v>
      </c>
      <c r="M6222" s="49">
        <v>2933425.84</v>
      </c>
      <c r="N6222" s="48" t="s">
        <v>2518</v>
      </c>
    </row>
    <row r="6223" spans="2:14" x14ac:dyDescent="0.15">
      <c r="B6223" s="46" t="s">
        <v>11</v>
      </c>
      <c r="C6223" s="46" t="s">
        <v>2395</v>
      </c>
      <c r="D6223" s="47">
        <v>7032</v>
      </c>
      <c r="E6223" s="46" t="s">
        <v>1288</v>
      </c>
      <c r="F6223" s="46" t="s">
        <v>29</v>
      </c>
      <c r="G6223" s="46" t="s">
        <v>2352</v>
      </c>
      <c r="H6223" s="48">
        <v>1208.8900000000003</v>
      </c>
      <c r="I6223" s="48">
        <v>34962717</v>
      </c>
      <c r="J6223" s="49">
        <v>31953503.872555986</v>
      </c>
      <c r="K6223" s="49" t="s">
        <v>2516</v>
      </c>
      <c r="L6223" s="49">
        <v>1329779.0000000005</v>
      </c>
      <c r="M6223" s="49">
        <v>2748209.933333334</v>
      </c>
      <c r="N6223" s="48" t="s">
        <v>2518</v>
      </c>
    </row>
    <row r="6224" spans="2:14" x14ac:dyDescent="0.15">
      <c r="B6224" s="46" t="s">
        <v>11</v>
      </c>
      <c r="C6224" s="46" t="s">
        <v>2395</v>
      </c>
      <c r="D6224" s="47">
        <v>7032</v>
      </c>
      <c r="E6224" s="46" t="s">
        <v>1288</v>
      </c>
      <c r="F6224" s="46" t="s">
        <v>30</v>
      </c>
      <c r="G6224" s="46" t="s">
        <v>2352</v>
      </c>
      <c r="H6224" s="48">
        <v>1275.4600000000003</v>
      </c>
      <c r="I6224" s="48">
        <v>108034673</v>
      </c>
      <c r="J6224" s="49">
        <v>106386996.52500916</v>
      </c>
      <c r="K6224" s="49" t="s">
        <v>2516</v>
      </c>
      <c r="L6224" s="49">
        <v>1020368.0000000002</v>
      </c>
      <c r="M6224" s="49">
        <v>2108760.5333333341</v>
      </c>
      <c r="N6224" s="48" t="s">
        <v>2518</v>
      </c>
    </row>
    <row r="6225" spans="2:14" x14ac:dyDescent="0.15">
      <c r="B6225" s="46" t="s">
        <v>11</v>
      </c>
      <c r="C6225" s="46" t="s">
        <v>2395</v>
      </c>
      <c r="D6225" s="47">
        <v>7032</v>
      </c>
      <c r="E6225" s="46" t="s">
        <v>1288</v>
      </c>
      <c r="F6225" s="46" t="s">
        <v>31</v>
      </c>
      <c r="G6225" s="46" t="s">
        <v>2352</v>
      </c>
      <c r="H6225" s="48">
        <v>556.3359999999999</v>
      </c>
      <c r="I6225" s="48">
        <v>46927500</v>
      </c>
      <c r="J6225" s="49">
        <v>46410370.750554241</v>
      </c>
      <c r="K6225" s="49" t="s">
        <v>2516</v>
      </c>
      <c r="L6225" s="49">
        <v>556335.99999999988</v>
      </c>
      <c r="M6225" s="49">
        <v>1149761.0666666664</v>
      </c>
      <c r="N6225" s="48" t="s">
        <v>2518</v>
      </c>
    </row>
    <row r="6226" spans="2:14" x14ac:dyDescent="0.15">
      <c r="B6226" s="46" t="s">
        <v>11</v>
      </c>
      <c r="C6226" s="46" t="s">
        <v>2395</v>
      </c>
      <c r="D6226" s="47">
        <v>7032</v>
      </c>
      <c r="E6226" s="46" t="s">
        <v>1288</v>
      </c>
      <c r="F6226" s="46" t="s">
        <v>44</v>
      </c>
      <c r="G6226" s="46" t="s">
        <v>2516</v>
      </c>
      <c r="H6226" s="48">
        <v>4223.5190000000011</v>
      </c>
      <c r="I6226" s="48">
        <v>222297019</v>
      </c>
      <c r="J6226" s="49">
        <v>213847043.09836385</v>
      </c>
      <c r="K6226" s="49">
        <v>223689044.03911024</v>
      </c>
      <c r="L6226" s="49">
        <v>4325882.6000000006</v>
      </c>
      <c r="M6226" s="49">
        <v>8940157.3733333349</v>
      </c>
      <c r="N6226" s="48" t="s">
        <v>2518</v>
      </c>
    </row>
    <row r="6227" spans="2:14" x14ac:dyDescent="0.15">
      <c r="B6227" s="46" t="s">
        <v>24</v>
      </c>
      <c r="C6227" s="46" t="s">
        <v>2484</v>
      </c>
      <c r="D6227" s="47">
        <v>7033</v>
      </c>
      <c r="E6227" s="46" t="s">
        <v>1289</v>
      </c>
      <c r="F6227" s="46" t="s">
        <v>28</v>
      </c>
      <c r="G6227" s="46" t="s">
        <v>2352</v>
      </c>
      <c r="H6227" s="48">
        <v>1113.8020000000017</v>
      </c>
      <c r="I6227" s="48">
        <v>27606253</v>
      </c>
      <c r="J6227" s="49">
        <v>26548101.132736973</v>
      </c>
      <c r="K6227" s="49" t="s">
        <v>2516</v>
      </c>
      <c r="L6227" s="49">
        <v>1336562.400000002</v>
      </c>
      <c r="M6227" s="49">
        <v>2762228.9600000042</v>
      </c>
      <c r="N6227" s="48" t="s">
        <v>2518</v>
      </c>
    </row>
    <row r="6228" spans="2:14" x14ac:dyDescent="0.15">
      <c r="B6228" s="46" t="s">
        <v>24</v>
      </c>
      <c r="C6228" s="46" t="s">
        <v>2484</v>
      </c>
      <c r="D6228" s="47">
        <v>7033</v>
      </c>
      <c r="E6228" s="46" t="s">
        <v>1289</v>
      </c>
      <c r="F6228" s="46" t="s">
        <v>29</v>
      </c>
      <c r="G6228" s="46" t="s">
        <v>2352</v>
      </c>
      <c r="H6228" s="48">
        <v>1475.7930000000001</v>
      </c>
      <c r="I6228" s="48">
        <v>39552504</v>
      </c>
      <c r="J6228" s="49">
        <v>36539581.241683573</v>
      </c>
      <c r="K6228" s="49" t="s">
        <v>2516</v>
      </c>
      <c r="L6228" s="49">
        <v>1623372.3</v>
      </c>
      <c r="M6228" s="49">
        <v>3354969.4200000004</v>
      </c>
      <c r="N6228" s="48" t="s">
        <v>2518</v>
      </c>
    </row>
    <row r="6229" spans="2:14" x14ac:dyDescent="0.15">
      <c r="B6229" s="46" t="s">
        <v>24</v>
      </c>
      <c r="C6229" s="46" t="s">
        <v>2484</v>
      </c>
      <c r="D6229" s="47">
        <v>7033</v>
      </c>
      <c r="E6229" s="46" t="s">
        <v>1289</v>
      </c>
      <c r="F6229" s="46" t="s">
        <v>30</v>
      </c>
      <c r="G6229" s="46" t="s">
        <v>2352</v>
      </c>
      <c r="H6229" s="48">
        <v>1304.8920000000007</v>
      </c>
      <c r="I6229" s="48">
        <v>106352474</v>
      </c>
      <c r="J6229" s="49">
        <v>101596456.13029359</v>
      </c>
      <c r="K6229" s="49" t="s">
        <v>2516</v>
      </c>
      <c r="L6229" s="49">
        <v>1043913.6000000006</v>
      </c>
      <c r="M6229" s="49">
        <v>2157421.4400000009</v>
      </c>
      <c r="N6229" s="48" t="s">
        <v>2518</v>
      </c>
    </row>
    <row r="6230" spans="2:14" x14ac:dyDescent="0.15">
      <c r="B6230" s="46" t="s">
        <v>24</v>
      </c>
      <c r="C6230" s="46" t="s">
        <v>2484</v>
      </c>
      <c r="D6230" s="47">
        <v>7033</v>
      </c>
      <c r="E6230" s="46" t="s">
        <v>1289</v>
      </c>
      <c r="F6230" s="46" t="s">
        <v>31</v>
      </c>
      <c r="G6230" s="46" t="s">
        <v>2352</v>
      </c>
      <c r="H6230" s="48">
        <v>435.21000000000015</v>
      </c>
      <c r="I6230" s="48">
        <v>39249105</v>
      </c>
      <c r="J6230" s="49">
        <v>43060902.401519358</v>
      </c>
      <c r="K6230" s="49" t="s">
        <v>2516</v>
      </c>
      <c r="L6230" s="49">
        <v>0</v>
      </c>
      <c r="M6230" s="49">
        <v>0</v>
      </c>
      <c r="N6230" s="48" t="s">
        <v>2517</v>
      </c>
    </row>
    <row r="6231" spans="2:14" x14ac:dyDescent="0.15">
      <c r="B6231" s="50" t="s">
        <v>24</v>
      </c>
      <c r="C6231" s="50" t="s">
        <v>2484</v>
      </c>
      <c r="D6231" s="51">
        <v>7033</v>
      </c>
      <c r="E6231" s="50" t="s">
        <v>1289</v>
      </c>
      <c r="F6231" s="50" t="s">
        <v>44</v>
      </c>
      <c r="G6231" s="46" t="s">
        <v>2516</v>
      </c>
      <c r="H6231" s="52">
        <v>4329.6970000000028</v>
      </c>
      <c r="I6231" s="52">
        <v>212760336</v>
      </c>
      <c r="J6231" s="52">
        <v>207745040.90623349</v>
      </c>
      <c r="K6231" s="52">
        <v>217091214.3749716</v>
      </c>
      <c r="L6231" s="52">
        <v>4003848.3000000026</v>
      </c>
      <c r="M6231" s="52">
        <v>8274619.820000005</v>
      </c>
      <c r="N6231" s="52" t="s">
        <v>2518</v>
      </c>
    </row>
    <row r="6232" spans="2:14" x14ac:dyDescent="0.15">
      <c r="B6232" s="46" t="s">
        <v>20</v>
      </c>
      <c r="C6232" s="46" t="s">
        <v>2441</v>
      </c>
      <c r="D6232" s="47">
        <v>7039</v>
      </c>
      <c r="E6232" s="46" t="s">
        <v>1290</v>
      </c>
      <c r="F6232" s="46" t="s">
        <v>28</v>
      </c>
      <c r="G6232" s="46" t="s">
        <v>2352</v>
      </c>
      <c r="H6232" s="48">
        <v>709.41000000000031</v>
      </c>
      <c r="I6232" s="48">
        <v>17661901</v>
      </c>
      <c r="J6232" s="49">
        <v>17808494.042200051</v>
      </c>
      <c r="K6232" s="49" t="s">
        <v>2516</v>
      </c>
      <c r="L6232" s="49">
        <v>0</v>
      </c>
      <c r="M6232" s="49">
        <v>0</v>
      </c>
      <c r="N6232" s="48" t="s">
        <v>2517</v>
      </c>
    </row>
    <row r="6233" spans="2:14" x14ac:dyDescent="0.15">
      <c r="B6233" s="46" t="s">
        <v>20</v>
      </c>
      <c r="C6233" s="46" t="s">
        <v>2441</v>
      </c>
      <c r="D6233" s="47">
        <v>7039</v>
      </c>
      <c r="E6233" s="46" t="s">
        <v>1290</v>
      </c>
      <c r="F6233" s="46" t="s">
        <v>29</v>
      </c>
      <c r="G6233" s="46" t="s">
        <v>2352</v>
      </c>
      <c r="H6233" s="48">
        <v>600.36199999999974</v>
      </c>
      <c r="I6233" s="48">
        <v>24983377</v>
      </c>
      <c r="J6233" s="49">
        <v>22233401.31789577</v>
      </c>
      <c r="K6233" s="49" t="s">
        <v>2516</v>
      </c>
      <c r="L6233" s="49">
        <v>660398.19999999972</v>
      </c>
      <c r="M6233" s="49">
        <v>1364822.9466666661</v>
      </c>
      <c r="N6233" s="48" t="s">
        <v>2518</v>
      </c>
    </row>
    <row r="6234" spans="2:14" x14ac:dyDescent="0.15">
      <c r="B6234" s="46" t="s">
        <v>20</v>
      </c>
      <c r="C6234" s="46" t="s">
        <v>2441</v>
      </c>
      <c r="D6234" s="47">
        <v>7039</v>
      </c>
      <c r="E6234" s="46" t="s">
        <v>1290</v>
      </c>
      <c r="F6234" s="46" t="s">
        <v>30</v>
      </c>
      <c r="G6234" s="46" t="s">
        <v>2352</v>
      </c>
      <c r="H6234" s="48">
        <v>769.64600000000019</v>
      </c>
      <c r="I6234" s="48">
        <v>62747925</v>
      </c>
      <c r="J6234" s="49">
        <v>66749488.779965758</v>
      </c>
      <c r="K6234" s="49" t="s">
        <v>2516</v>
      </c>
      <c r="L6234" s="49">
        <v>0</v>
      </c>
      <c r="M6234" s="49">
        <v>0</v>
      </c>
      <c r="N6234" s="48" t="s">
        <v>2517</v>
      </c>
    </row>
    <row r="6235" spans="2:14" x14ac:dyDescent="0.15">
      <c r="B6235" s="50" t="s">
        <v>20</v>
      </c>
      <c r="C6235" s="50" t="s">
        <v>2441</v>
      </c>
      <c r="D6235" s="51">
        <v>7039</v>
      </c>
      <c r="E6235" s="50" t="s">
        <v>1290</v>
      </c>
      <c r="F6235" s="50" t="s">
        <v>31</v>
      </c>
      <c r="G6235" s="46" t="s">
        <v>2352</v>
      </c>
      <c r="H6235" s="52">
        <v>414.02199999999993</v>
      </c>
      <c r="I6235" s="52">
        <v>32722432</v>
      </c>
      <c r="J6235" s="52">
        <v>32275753.083653711</v>
      </c>
      <c r="K6235" s="52" t="s">
        <v>2516</v>
      </c>
      <c r="L6235" s="52">
        <v>414021.99999999994</v>
      </c>
      <c r="M6235" s="52">
        <v>855645.46666666656</v>
      </c>
      <c r="N6235" s="52" t="s">
        <v>2518</v>
      </c>
    </row>
    <row r="6236" spans="2:14" x14ac:dyDescent="0.15">
      <c r="B6236" s="46" t="s">
        <v>20</v>
      </c>
      <c r="C6236" s="46" t="s">
        <v>2441</v>
      </c>
      <c r="D6236" s="47">
        <v>7039</v>
      </c>
      <c r="E6236" s="46" t="s">
        <v>1290</v>
      </c>
      <c r="F6236" s="46" t="s">
        <v>44</v>
      </c>
      <c r="G6236" s="46" t="s">
        <v>2516</v>
      </c>
      <c r="H6236" s="48">
        <v>2493.44</v>
      </c>
      <c r="I6236" s="48">
        <v>138115635</v>
      </c>
      <c r="J6236" s="49">
        <v>139067137.22371531</v>
      </c>
      <c r="K6236" s="49">
        <v>145878860.71860951</v>
      </c>
      <c r="L6236" s="49">
        <v>1074420.1999999997</v>
      </c>
      <c r="M6236" s="49">
        <v>2220468.4133333331</v>
      </c>
      <c r="N6236" s="48" t="s">
        <v>2517</v>
      </c>
    </row>
    <row r="6237" spans="2:14" x14ac:dyDescent="0.15">
      <c r="B6237" s="46" t="s">
        <v>20</v>
      </c>
      <c r="C6237" s="46" t="s">
        <v>2488</v>
      </c>
      <c r="D6237" s="47">
        <v>7040</v>
      </c>
      <c r="E6237" s="46" t="s">
        <v>1291</v>
      </c>
      <c r="F6237" s="46" t="s">
        <v>28</v>
      </c>
      <c r="G6237" s="46" t="s">
        <v>2360</v>
      </c>
      <c r="H6237" s="48">
        <v>4487.3119999999999</v>
      </c>
      <c r="I6237" s="48">
        <v>136142389</v>
      </c>
      <c r="J6237" s="49">
        <v>121824353.54658604</v>
      </c>
      <c r="K6237" s="49">
        <v>126942746.82608601</v>
      </c>
      <c r="L6237" s="49">
        <v>3527651.6440991922</v>
      </c>
      <c r="M6237" s="49">
        <v>7290480.0644716639</v>
      </c>
      <c r="N6237" s="48" t="s">
        <v>2519</v>
      </c>
    </row>
    <row r="6238" spans="2:14" x14ac:dyDescent="0.15">
      <c r="B6238" s="46" t="s">
        <v>20</v>
      </c>
      <c r="C6238" s="46" t="s">
        <v>2488</v>
      </c>
      <c r="D6238" s="47">
        <v>7040</v>
      </c>
      <c r="E6238" s="46" t="s">
        <v>1291</v>
      </c>
      <c r="F6238" s="46" t="s">
        <v>29</v>
      </c>
      <c r="G6238" s="46" t="s">
        <v>2360</v>
      </c>
      <c r="H6238" s="48">
        <v>3710.956000000001</v>
      </c>
      <c r="I6238" s="48">
        <v>94306128</v>
      </c>
      <c r="J6238" s="49">
        <v>88506003.762353152</v>
      </c>
      <c r="K6238" s="49">
        <v>92289909.955449477</v>
      </c>
      <c r="L6238" s="49">
        <v>1172451.3423296057</v>
      </c>
      <c r="M6238" s="49">
        <v>2423066.1074811849</v>
      </c>
      <c r="N6238" s="48" t="s">
        <v>2519</v>
      </c>
    </row>
    <row r="6239" spans="2:14" x14ac:dyDescent="0.15">
      <c r="B6239" s="46" t="s">
        <v>20</v>
      </c>
      <c r="C6239" s="46" t="s">
        <v>2488</v>
      </c>
      <c r="D6239" s="47">
        <v>7040</v>
      </c>
      <c r="E6239" s="46" t="s">
        <v>1291</v>
      </c>
      <c r="F6239" s="46" t="s">
        <v>30</v>
      </c>
      <c r="G6239" s="46" t="s">
        <v>2360</v>
      </c>
      <c r="H6239" s="48">
        <v>4362.7099999999946</v>
      </c>
      <c r="I6239" s="48">
        <v>391513089</v>
      </c>
      <c r="J6239" s="49">
        <v>392017003.49815136</v>
      </c>
      <c r="K6239" s="49">
        <v>409066372.66186428</v>
      </c>
      <c r="L6239" s="49">
        <v>0</v>
      </c>
      <c r="M6239" s="49">
        <v>0</v>
      </c>
      <c r="N6239" s="48" t="s">
        <v>2517</v>
      </c>
    </row>
    <row r="6240" spans="2:14" x14ac:dyDescent="0.15">
      <c r="B6240" s="46" t="s">
        <v>20</v>
      </c>
      <c r="C6240" s="46" t="s">
        <v>2488</v>
      </c>
      <c r="D6240" s="47">
        <v>7040</v>
      </c>
      <c r="E6240" s="46" t="s">
        <v>1291</v>
      </c>
      <c r="F6240" s="46" t="s">
        <v>31</v>
      </c>
      <c r="G6240" s="46" t="s">
        <v>2360</v>
      </c>
      <c r="H6240" s="48">
        <v>1950.7000000000021</v>
      </c>
      <c r="I6240" s="48">
        <v>156771126</v>
      </c>
      <c r="J6240" s="49">
        <v>155996675.96313515</v>
      </c>
      <c r="K6240" s="49">
        <v>162707743.52888733</v>
      </c>
      <c r="L6240" s="49">
        <v>116167.50552972704</v>
      </c>
      <c r="M6240" s="49">
        <v>240079.51142810256</v>
      </c>
      <c r="N6240" s="48" t="s">
        <v>2518</v>
      </c>
    </row>
    <row r="6241" spans="2:14" x14ac:dyDescent="0.15">
      <c r="B6241" s="46" t="s">
        <v>20</v>
      </c>
      <c r="C6241" s="46" t="s">
        <v>2488</v>
      </c>
      <c r="D6241" s="47">
        <v>7040</v>
      </c>
      <c r="E6241" s="46" t="s">
        <v>1291</v>
      </c>
      <c r="F6241" s="46" t="s">
        <v>44</v>
      </c>
      <c r="G6241" s="46" t="s">
        <v>2516</v>
      </c>
      <c r="H6241" s="48">
        <v>14511.677999999998</v>
      </c>
      <c r="I6241" s="48">
        <v>778732732</v>
      </c>
      <c r="J6241" s="49">
        <v>758344036.77022564</v>
      </c>
      <c r="K6241" s="49">
        <v>791006772.97228718</v>
      </c>
      <c r="L6241" s="49">
        <v>4816270.491958525</v>
      </c>
      <c r="M6241" s="49">
        <v>9953625.6833809521</v>
      </c>
      <c r="N6241" s="48" t="s">
        <v>2518</v>
      </c>
    </row>
    <row r="6242" spans="2:14" x14ac:dyDescent="0.15">
      <c r="B6242" s="46" t="s">
        <v>21</v>
      </c>
      <c r="C6242" s="46" t="s">
        <v>2457</v>
      </c>
      <c r="D6242" s="47">
        <v>7047</v>
      </c>
      <c r="E6242" s="46" t="s">
        <v>1292</v>
      </c>
      <c r="F6242" s="46" t="s">
        <v>28</v>
      </c>
      <c r="G6242" s="46" t="s">
        <v>2352</v>
      </c>
      <c r="H6242" s="48">
        <v>980.81100000000129</v>
      </c>
      <c r="I6242" s="48">
        <v>22551419</v>
      </c>
      <c r="J6242" s="49">
        <v>23519221.538800035</v>
      </c>
      <c r="K6242" s="49" t="s">
        <v>2516</v>
      </c>
      <c r="L6242" s="49">
        <v>0</v>
      </c>
      <c r="M6242" s="49">
        <v>0</v>
      </c>
      <c r="N6242" s="48" t="s">
        <v>2517</v>
      </c>
    </row>
    <row r="6243" spans="2:14" x14ac:dyDescent="0.15">
      <c r="B6243" s="46" t="s">
        <v>21</v>
      </c>
      <c r="C6243" s="46" t="s">
        <v>2457</v>
      </c>
      <c r="D6243" s="47">
        <v>7047</v>
      </c>
      <c r="E6243" s="46" t="s">
        <v>1292</v>
      </c>
      <c r="F6243" s="46" t="s">
        <v>29</v>
      </c>
      <c r="G6243" s="46" t="s">
        <v>2352</v>
      </c>
      <c r="H6243" s="48">
        <v>998.26600000000042</v>
      </c>
      <c r="I6243" s="48">
        <v>27435750</v>
      </c>
      <c r="J6243" s="49">
        <v>28981582.037285689</v>
      </c>
      <c r="K6243" s="49" t="s">
        <v>2516</v>
      </c>
      <c r="L6243" s="49">
        <v>0</v>
      </c>
      <c r="M6243" s="49">
        <v>0</v>
      </c>
      <c r="N6243" s="48" t="s">
        <v>2517</v>
      </c>
    </row>
    <row r="6244" spans="2:14" x14ac:dyDescent="0.15">
      <c r="B6244" s="46" t="s">
        <v>21</v>
      </c>
      <c r="C6244" s="46" t="s">
        <v>2457</v>
      </c>
      <c r="D6244" s="47">
        <v>7047</v>
      </c>
      <c r="E6244" s="46" t="s">
        <v>1292</v>
      </c>
      <c r="F6244" s="46" t="s">
        <v>30</v>
      </c>
      <c r="G6244" s="46" t="s">
        <v>2352</v>
      </c>
      <c r="H6244" s="48">
        <v>817.16200000000015</v>
      </c>
      <c r="I6244" s="48">
        <v>74268277</v>
      </c>
      <c r="J6244" s="49">
        <v>74212054.454890966</v>
      </c>
      <c r="K6244" s="49" t="s">
        <v>2516</v>
      </c>
      <c r="L6244" s="49">
        <v>653729.60000000009</v>
      </c>
      <c r="M6244" s="49">
        <v>1351041.1733333336</v>
      </c>
      <c r="N6244" s="48" t="s">
        <v>2518</v>
      </c>
    </row>
    <row r="6245" spans="2:14" x14ac:dyDescent="0.15">
      <c r="B6245" s="46" t="s">
        <v>21</v>
      </c>
      <c r="C6245" s="46" t="s">
        <v>2457</v>
      </c>
      <c r="D6245" s="47">
        <v>7047</v>
      </c>
      <c r="E6245" s="46" t="s">
        <v>1292</v>
      </c>
      <c r="F6245" s="46" t="s">
        <v>31</v>
      </c>
      <c r="G6245" s="46" t="s">
        <v>2352</v>
      </c>
      <c r="H6245" s="48">
        <v>389.72400000000005</v>
      </c>
      <c r="I6245" s="48">
        <v>32121341</v>
      </c>
      <c r="J6245" s="49">
        <v>34704207.718158901</v>
      </c>
      <c r="K6245" s="49" t="s">
        <v>2516</v>
      </c>
      <c r="L6245" s="49">
        <v>0</v>
      </c>
      <c r="M6245" s="49">
        <v>0</v>
      </c>
      <c r="N6245" s="48" t="s">
        <v>2517</v>
      </c>
    </row>
    <row r="6246" spans="2:14" x14ac:dyDescent="0.15">
      <c r="B6246" s="46" t="s">
        <v>21</v>
      </c>
      <c r="C6246" s="46" t="s">
        <v>2457</v>
      </c>
      <c r="D6246" s="47">
        <v>7047</v>
      </c>
      <c r="E6246" s="46" t="s">
        <v>1292</v>
      </c>
      <c r="F6246" s="46" t="s">
        <v>44</v>
      </c>
      <c r="G6246" s="46" t="s">
        <v>2516</v>
      </c>
      <c r="H6246" s="48">
        <v>3185.963000000002</v>
      </c>
      <c r="I6246" s="48">
        <v>156376787</v>
      </c>
      <c r="J6246" s="49">
        <v>161417065.74913558</v>
      </c>
      <c r="K6246" s="49">
        <v>168713751.91353902</v>
      </c>
      <c r="L6246" s="49">
        <v>653729.60000000009</v>
      </c>
      <c r="M6246" s="49">
        <v>1351041.1733333336</v>
      </c>
      <c r="N6246" s="48" t="s">
        <v>2517</v>
      </c>
    </row>
    <row r="6247" spans="2:14" x14ac:dyDescent="0.15">
      <c r="B6247" s="46" t="s">
        <v>20</v>
      </c>
      <c r="C6247" s="46" t="s">
        <v>2479</v>
      </c>
      <c r="D6247" s="47">
        <v>7104</v>
      </c>
      <c r="E6247" s="46" t="s">
        <v>1293</v>
      </c>
      <c r="F6247" s="46" t="s">
        <v>28</v>
      </c>
      <c r="G6247" s="46" t="s">
        <v>2352</v>
      </c>
      <c r="H6247" s="48">
        <v>1355.8339999999982</v>
      </c>
      <c r="I6247" s="48">
        <v>35493561</v>
      </c>
      <c r="J6247" s="49">
        <v>33398498.249575123</v>
      </c>
      <c r="K6247" s="49" t="s">
        <v>2516</v>
      </c>
      <c r="L6247" s="49">
        <v>1627000.799999998</v>
      </c>
      <c r="M6247" s="49">
        <v>3362468.3199999961</v>
      </c>
      <c r="N6247" s="48" t="s">
        <v>2518</v>
      </c>
    </row>
    <row r="6248" spans="2:14" x14ac:dyDescent="0.15">
      <c r="B6248" s="46" t="s">
        <v>20</v>
      </c>
      <c r="C6248" s="46" t="s">
        <v>2479</v>
      </c>
      <c r="D6248" s="47">
        <v>7104</v>
      </c>
      <c r="E6248" s="46" t="s">
        <v>1293</v>
      </c>
      <c r="F6248" s="46" t="s">
        <v>29</v>
      </c>
      <c r="G6248" s="46" t="s">
        <v>2352</v>
      </c>
      <c r="H6248" s="48">
        <v>818.38600000000019</v>
      </c>
      <c r="I6248" s="48">
        <v>25012946</v>
      </c>
      <c r="J6248" s="49">
        <v>25061158.818958174</v>
      </c>
      <c r="K6248" s="49" t="s">
        <v>2516</v>
      </c>
      <c r="L6248" s="49">
        <v>0</v>
      </c>
      <c r="M6248" s="49">
        <v>0</v>
      </c>
      <c r="N6248" s="48" t="s">
        <v>2517</v>
      </c>
    </row>
    <row r="6249" spans="2:14" x14ac:dyDescent="0.15">
      <c r="B6249" s="46" t="s">
        <v>20</v>
      </c>
      <c r="C6249" s="46" t="s">
        <v>2479</v>
      </c>
      <c r="D6249" s="47">
        <v>7104</v>
      </c>
      <c r="E6249" s="46" t="s">
        <v>1293</v>
      </c>
      <c r="F6249" s="46" t="s">
        <v>30</v>
      </c>
      <c r="G6249" s="46" t="s">
        <v>2352</v>
      </c>
      <c r="H6249" s="48">
        <v>1838.8360000000009</v>
      </c>
      <c r="I6249" s="48">
        <v>166609742</v>
      </c>
      <c r="J6249" s="49">
        <v>173980988.66686097</v>
      </c>
      <c r="K6249" s="49" t="s">
        <v>2516</v>
      </c>
      <c r="L6249" s="49">
        <v>0</v>
      </c>
      <c r="M6249" s="49">
        <v>0</v>
      </c>
      <c r="N6249" s="48" t="s">
        <v>2517</v>
      </c>
    </row>
    <row r="6250" spans="2:14" x14ac:dyDescent="0.15">
      <c r="B6250" s="46" t="s">
        <v>20</v>
      </c>
      <c r="C6250" s="46" t="s">
        <v>2479</v>
      </c>
      <c r="D6250" s="47">
        <v>7104</v>
      </c>
      <c r="E6250" s="46" t="s">
        <v>1293</v>
      </c>
      <c r="F6250" s="46" t="s">
        <v>31</v>
      </c>
      <c r="G6250" s="46" t="s">
        <v>2352</v>
      </c>
      <c r="H6250" s="48">
        <v>594.23799999999994</v>
      </c>
      <c r="I6250" s="48">
        <v>49615178</v>
      </c>
      <c r="J6250" s="49">
        <v>51076422.920070142</v>
      </c>
      <c r="K6250" s="49" t="s">
        <v>2516</v>
      </c>
      <c r="L6250" s="49">
        <v>0</v>
      </c>
      <c r="M6250" s="49">
        <v>0</v>
      </c>
      <c r="N6250" s="48" t="s">
        <v>2517</v>
      </c>
    </row>
    <row r="6251" spans="2:14" x14ac:dyDescent="0.15">
      <c r="B6251" s="46" t="s">
        <v>20</v>
      </c>
      <c r="C6251" s="46" t="s">
        <v>2479</v>
      </c>
      <c r="D6251" s="47">
        <v>7104</v>
      </c>
      <c r="E6251" s="46" t="s">
        <v>1293</v>
      </c>
      <c r="F6251" s="46" t="s">
        <v>44</v>
      </c>
      <c r="G6251" s="46" t="s">
        <v>2516</v>
      </c>
      <c r="H6251" s="48">
        <v>4607.2939999999999</v>
      </c>
      <c r="I6251" s="48">
        <v>276731427</v>
      </c>
      <c r="J6251" s="49">
        <v>283517068.65546441</v>
      </c>
      <c r="K6251" s="49">
        <v>296651316.0748409</v>
      </c>
      <c r="L6251" s="49">
        <v>1627000.799999998</v>
      </c>
      <c r="M6251" s="49">
        <v>3362468.3199999961</v>
      </c>
      <c r="N6251" s="48" t="s">
        <v>2517</v>
      </c>
    </row>
    <row r="6252" spans="2:14" x14ac:dyDescent="0.15">
      <c r="B6252" s="46" t="s">
        <v>20</v>
      </c>
      <c r="C6252" s="46" t="s">
        <v>2483</v>
      </c>
      <c r="D6252" s="47">
        <v>7109</v>
      </c>
      <c r="E6252" s="46" t="s">
        <v>1294</v>
      </c>
      <c r="F6252" s="46" t="s">
        <v>28</v>
      </c>
      <c r="G6252" s="46" t="s">
        <v>2352</v>
      </c>
      <c r="H6252" s="48">
        <v>1243.334999999998</v>
      </c>
      <c r="I6252" s="48">
        <v>37940518</v>
      </c>
      <c r="J6252" s="49">
        <v>33559930.359669119</v>
      </c>
      <c r="K6252" s="49" t="s">
        <v>2516</v>
      </c>
      <c r="L6252" s="49">
        <v>1492001.9999999977</v>
      </c>
      <c r="M6252" s="49">
        <v>3083470.7999999952</v>
      </c>
      <c r="N6252" s="48" t="s">
        <v>2518</v>
      </c>
    </row>
    <row r="6253" spans="2:14" x14ac:dyDescent="0.15">
      <c r="B6253" s="46" t="s">
        <v>20</v>
      </c>
      <c r="C6253" s="46" t="s">
        <v>2483</v>
      </c>
      <c r="D6253" s="47">
        <v>7109</v>
      </c>
      <c r="E6253" s="46" t="s">
        <v>1294</v>
      </c>
      <c r="F6253" s="46" t="s">
        <v>29</v>
      </c>
      <c r="G6253" s="46" t="s">
        <v>2352</v>
      </c>
      <c r="H6253" s="48">
        <v>1407.9010000000012</v>
      </c>
      <c r="I6253" s="48">
        <v>49582077</v>
      </c>
      <c r="J6253" s="49">
        <v>49427251.04944776</v>
      </c>
      <c r="K6253" s="49" t="s">
        <v>2516</v>
      </c>
      <c r="L6253" s="49">
        <v>1548691.1000000013</v>
      </c>
      <c r="M6253" s="49">
        <v>3200628.2733333362</v>
      </c>
      <c r="N6253" s="48" t="s">
        <v>2518</v>
      </c>
    </row>
    <row r="6254" spans="2:14" x14ac:dyDescent="0.15">
      <c r="B6254" s="46" t="s">
        <v>20</v>
      </c>
      <c r="C6254" s="46" t="s">
        <v>2483</v>
      </c>
      <c r="D6254" s="47">
        <v>7109</v>
      </c>
      <c r="E6254" s="46" t="s">
        <v>1294</v>
      </c>
      <c r="F6254" s="46" t="s">
        <v>30</v>
      </c>
      <c r="G6254" s="46" t="s">
        <v>2352</v>
      </c>
      <c r="H6254" s="48">
        <v>1939.9969999999998</v>
      </c>
      <c r="I6254" s="48">
        <v>177203520</v>
      </c>
      <c r="J6254" s="49">
        <v>172462306.64033422</v>
      </c>
      <c r="K6254" s="49" t="s">
        <v>2516</v>
      </c>
      <c r="L6254" s="49">
        <v>1551997.5999999999</v>
      </c>
      <c r="M6254" s="49">
        <v>3207461.7066666661</v>
      </c>
      <c r="N6254" s="48" t="s">
        <v>2518</v>
      </c>
    </row>
    <row r="6255" spans="2:14" x14ac:dyDescent="0.15">
      <c r="B6255" s="46" t="s">
        <v>20</v>
      </c>
      <c r="C6255" s="46" t="s">
        <v>2483</v>
      </c>
      <c r="D6255" s="47">
        <v>7109</v>
      </c>
      <c r="E6255" s="46" t="s">
        <v>1294</v>
      </c>
      <c r="F6255" s="46" t="s">
        <v>31</v>
      </c>
      <c r="G6255" s="46" t="s">
        <v>2352</v>
      </c>
      <c r="H6255" s="48">
        <v>890.50600000000043</v>
      </c>
      <c r="I6255" s="48">
        <v>73413430</v>
      </c>
      <c r="J6255" s="49">
        <v>72559190.52888228</v>
      </c>
      <c r="K6255" s="49" t="s">
        <v>2516</v>
      </c>
      <c r="L6255" s="49">
        <v>890506.00000000047</v>
      </c>
      <c r="M6255" s="49">
        <v>1840379.0666666676</v>
      </c>
      <c r="N6255" s="48" t="s">
        <v>2518</v>
      </c>
    </row>
    <row r="6256" spans="2:14" x14ac:dyDescent="0.15">
      <c r="B6256" s="46" t="s">
        <v>20</v>
      </c>
      <c r="C6256" s="46" t="s">
        <v>2483</v>
      </c>
      <c r="D6256" s="47">
        <v>7109</v>
      </c>
      <c r="E6256" s="46" t="s">
        <v>1294</v>
      </c>
      <c r="F6256" s="46" t="s">
        <v>44</v>
      </c>
      <c r="G6256" s="46" t="s">
        <v>2516</v>
      </c>
      <c r="H6256" s="48">
        <v>5481.7389999999987</v>
      </c>
      <c r="I6256" s="48">
        <v>338139545</v>
      </c>
      <c r="J6256" s="49">
        <v>328008678.57833338</v>
      </c>
      <c r="K6256" s="49">
        <v>342270954.7059114</v>
      </c>
      <c r="L6256" s="49">
        <v>5483196.6999999993</v>
      </c>
      <c r="M6256" s="49">
        <v>11331939.846666664</v>
      </c>
      <c r="N6256" s="48" t="s">
        <v>2518</v>
      </c>
    </row>
    <row r="6257" spans="2:16" x14ac:dyDescent="0.15">
      <c r="B6257" s="46" t="s">
        <v>21</v>
      </c>
      <c r="C6257" s="46" t="s">
        <v>2457</v>
      </c>
      <c r="D6257" s="47">
        <v>7111</v>
      </c>
      <c r="E6257" s="46" t="s">
        <v>1295</v>
      </c>
      <c r="F6257" s="46" t="s">
        <v>28</v>
      </c>
      <c r="G6257" s="46" t="s">
        <v>2352</v>
      </c>
      <c r="H6257" s="48">
        <v>665.79100000000085</v>
      </c>
      <c r="I6257" s="48">
        <v>19856642</v>
      </c>
      <c r="J6257" s="49">
        <v>23088099.889300056</v>
      </c>
      <c r="K6257" s="49" t="s">
        <v>2516</v>
      </c>
      <c r="L6257" s="49">
        <v>0</v>
      </c>
      <c r="M6257" s="49">
        <v>0</v>
      </c>
      <c r="N6257" s="48" t="s">
        <v>2517</v>
      </c>
    </row>
    <row r="6258" spans="2:16" x14ac:dyDescent="0.15">
      <c r="B6258" s="46" t="s">
        <v>21</v>
      </c>
      <c r="C6258" s="46" t="s">
        <v>2457</v>
      </c>
      <c r="D6258" s="47">
        <v>7111</v>
      </c>
      <c r="E6258" s="46" t="s">
        <v>1295</v>
      </c>
      <c r="F6258" s="46" t="s">
        <v>29</v>
      </c>
      <c r="G6258" s="46" t="s">
        <v>2352</v>
      </c>
      <c r="H6258" s="48">
        <v>928.27999999999963</v>
      </c>
      <c r="I6258" s="48">
        <v>32413200</v>
      </c>
      <c r="J6258" s="49">
        <v>29912970.719076741</v>
      </c>
      <c r="K6258" s="49" t="s">
        <v>2516</v>
      </c>
      <c r="L6258" s="49">
        <v>1021107.9999999997</v>
      </c>
      <c r="M6258" s="49">
        <v>2110289.8666666658</v>
      </c>
      <c r="N6258" s="48" t="s">
        <v>2518</v>
      </c>
    </row>
    <row r="6259" spans="2:16" x14ac:dyDescent="0.15">
      <c r="B6259" s="46" t="s">
        <v>21</v>
      </c>
      <c r="C6259" s="46" t="s">
        <v>2457</v>
      </c>
      <c r="D6259" s="47">
        <v>7111</v>
      </c>
      <c r="E6259" s="46" t="s">
        <v>1295</v>
      </c>
      <c r="F6259" s="46" t="s">
        <v>30</v>
      </c>
      <c r="G6259" s="46" t="s">
        <v>2352</v>
      </c>
      <c r="H6259" s="48">
        <v>733.62600000000032</v>
      </c>
      <c r="I6259" s="48">
        <v>68955772</v>
      </c>
      <c r="J6259" s="49">
        <v>67986967.162043214</v>
      </c>
      <c r="K6259" s="49" t="s">
        <v>2516</v>
      </c>
      <c r="L6259" s="49">
        <v>586900.80000000028</v>
      </c>
      <c r="M6259" s="49">
        <v>1212928.3200000005</v>
      </c>
      <c r="N6259" s="48" t="s">
        <v>2518</v>
      </c>
    </row>
    <row r="6260" spans="2:16" x14ac:dyDescent="0.15">
      <c r="B6260" s="46" t="s">
        <v>21</v>
      </c>
      <c r="C6260" s="46" t="s">
        <v>2457</v>
      </c>
      <c r="D6260" s="47">
        <v>7111</v>
      </c>
      <c r="E6260" s="46" t="s">
        <v>1295</v>
      </c>
      <c r="F6260" s="46" t="s">
        <v>31</v>
      </c>
      <c r="G6260" s="46" t="s">
        <v>2352</v>
      </c>
      <c r="H6260" s="48">
        <v>344.05000000000007</v>
      </c>
      <c r="I6260" s="48">
        <v>28720233</v>
      </c>
      <c r="J6260" s="49">
        <v>29816951.681876142</v>
      </c>
      <c r="K6260" s="49" t="s">
        <v>2516</v>
      </c>
      <c r="L6260" s="49">
        <v>0</v>
      </c>
      <c r="M6260" s="49">
        <v>0</v>
      </c>
      <c r="N6260" s="48" t="s">
        <v>2517</v>
      </c>
    </row>
    <row r="6261" spans="2:16" x14ac:dyDescent="0.15">
      <c r="B6261" s="46" t="s">
        <v>21</v>
      </c>
      <c r="C6261" s="46" t="s">
        <v>2457</v>
      </c>
      <c r="D6261" s="47">
        <v>7111</v>
      </c>
      <c r="E6261" s="46" t="s">
        <v>1295</v>
      </c>
      <c r="F6261" s="46" t="s">
        <v>44</v>
      </c>
      <c r="G6261" s="46" t="s">
        <v>2516</v>
      </c>
      <c r="H6261" s="48">
        <v>2671.7470000000008</v>
      </c>
      <c r="I6261" s="48">
        <v>149945847</v>
      </c>
      <c r="J6261" s="49">
        <v>150804989.45229617</v>
      </c>
      <c r="K6261" s="49">
        <v>157736029.52244163</v>
      </c>
      <c r="L6261" s="49">
        <v>1608008.7999999998</v>
      </c>
      <c r="M6261" s="49">
        <v>3323218.1866666665</v>
      </c>
      <c r="N6261" s="48" t="s">
        <v>2517</v>
      </c>
    </row>
    <row r="6262" spans="2:16" x14ac:dyDescent="0.15">
      <c r="B6262" s="46" t="s">
        <v>19</v>
      </c>
      <c r="C6262" s="46" t="s">
        <v>2420</v>
      </c>
      <c r="D6262" s="47">
        <v>7112</v>
      </c>
      <c r="E6262" s="46" t="s">
        <v>1296</v>
      </c>
      <c r="F6262" s="46" t="s">
        <v>28</v>
      </c>
      <c r="G6262" s="46" t="s">
        <v>2352</v>
      </c>
      <c r="H6262" s="48">
        <v>1087.4739999999995</v>
      </c>
      <c r="I6262" s="48">
        <v>25413560</v>
      </c>
      <c r="J6262" s="49">
        <v>24357606.95868431</v>
      </c>
      <c r="K6262" s="49" t="s">
        <v>2516</v>
      </c>
      <c r="L6262" s="49">
        <v>1304968.7999999993</v>
      </c>
      <c r="M6262" s="49">
        <v>2696935.5199999986</v>
      </c>
      <c r="N6262" s="48" t="s">
        <v>2518</v>
      </c>
    </row>
    <row r="6263" spans="2:16" x14ac:dyDescent="0.15">
      <c r="B6263" s="46" t="s">
        <v>19</v>
      </c>
      <c r="C6263" s="46" t="s">
        <v>2420</v>
      </c>
      <c r="D6263" s="47">
        <v>7112</v>
      </c>
      <c r="E6263" s="46" t="s">
        <v>1296</v>
      </c>
      <c r="F6263" s="46" t="s">
        <v>29</v>
      </c>
      <c r="G6263" s="46" t="s">
        <v>2352</v>
      </c>
      <c r="H6263" s="48">
        <v>1055.0159999999996</v>
      </c>
      <c r="I6263" s="48">
        <v>30559775</v>
      </c>
      <c r="J6263" s="49">
        <v>36962427.566872954</v>
      </c>
      <c r="K6263" s="49" t="s">
        <v>2516</v>
      </c>
      <c r="L6263" s="49">
        <v>0</v>
      </c>
      <c r="M6263" s="49">
        <v>0</v>
      </c>
      <c r="N6263" s="48" t="s">
        <v>2517</v>
      </c>
    </row>
    <row r="6264" spans="2:16" x14ac:dyDescent="0.15">
      <c r="B6264" s="46" t="s">
        <v>19</v>
      </c>
      <c r="C6264" s="46" t="s">
        <v>2420</v>
      </c>
      <c r="D6264" s="47">
        <v>7112</v>
      </c>
      <c r="E6264" s="46" t="s">
        <v>1296</v>
      </c>
      <c r="F6264" s="46" t="s">
        <v>30</v>
      </c>
      <c r="G6264" s="46" t="s">
        <v>2360</v>
      </c>
      <c r="H6264" s="48">
        <v>1634.4650000000001</v>
      </c>
      <c r="I6264" s="48">
        <v>157731495</v>
      </c>
      <c r="J6264" s="49">
        <v>168336446.75653026</v>
      </c>
      <c r="K6264" s="49">
        <v>175784962.09973955</v>
      </c>
      <c r="L6264" s="49">
        <v>0</v>
      </c>
      <c r="M6264" s="49">
        <v>0</v>
      </c>
      <c r="N6264" s="48" t="s">
        <v>2517</v>
      </c>
    </row>
    <row r="6265" spans="2:16" x14ac:dyDescent="0.15">
      <c r="B6265" s="46" t="s">
        <v>19</v>
      </c>
      <c r="C6265" s="46" t="s">
        <v>2420</v>
      </c>
      <c r="D6265" s="47">
        <v>7112</v>
      </c>
      <c r="E6265" s="46" t="s">
        <v>1296</v>
      </c>
      <c r="F6265" s="46" t="s">
        <v>31</v>
      </c>
      <c r="G6265" s="46" t="s">
        <v>2360</v>
      </c>
      <c r="H6265" s="48">
        <v>438.50399999999979</v>
      </c>
      <c r="I6265" s="48">
        <v>36437667</v>
      </c>
      <c r="J6265" s="49">
        <v>38296165.505032957</v>
      </c>
      <c r="K6265" s="49">
        <v>39961216.179164819</v>
      </c>
      <c r="L6265" s="49">
        <v>0</v>
      </c>
      <c r="M6265" s="49">
        <v>0</v>
      </c>
      <c r="N6265" s="48" t="s">
        <v>2517</v>
      </c>
      <c r="O6265" s="55">
        <f>I6265-J6265</f>
        <v>-1858498.5050329566</v>
      </c>
      <c r="P6265" s="55">
        <f>K6265-J6265</f>
        <v>1665050.6741318628</v>
      </c>
    </row>
    <row r="6266" spans="2:16" x14ac:dyDescent="0.15">
      <c r="B6266" s="46" t="s">
        <v>19</v>
      </c>
      <c r="C6266" s="46" t="s">
        <v>2420</v>
      </c>
      <c r="D6266" s="47">
        <v>7112</v>
      </c>
      <c r="E6266" s="46" t="s">
        <v>1296</v>
      </c>
      <c r="F6266" s="46" t="s">
        <v>44</v>
      </c>
      <c r="G6266" s="46" t="s">
        <v>2516</v>
      </c>
      <c r="H6266" s="48">
        <v>4215.4589999999989</v>
      </c>
      <c r="I6266" s="48">
        <v>250142497</v>
      </c>
      <c r="J6266" s="49">
        <v>267952646.78712046</v>
      </c>
      <c r="K6266" s="49">
        <v>279885551.75913024</v>
      </c>
      <c r="L6266" s="49">
        <v>1304968.7999999993</v>
      </c>
      <c r="M6266" s="49">
        <v>2696935.5199999986</v>
      </c>
      <c r="N6266" s="48" t="s">
        <v>2517</v>
      </c>
    </row>
    <row r="6267" spans="2:16" x14ac:dyDescent="0.15">
      <c r="B6267" s="46" t="s">
        <v>17</v>
      </c>
      <c r="C6267" s="46" t="s">
        <v>2486</v>
      </c>
      <c r="D6267" s="47">
        <v>7139</v>
      </c>
      <c r="E6267" s="46" t="s">
        <v>1297</v>
      </c>
      <c r="F6267" s="46" t="s">
        <v>28</v>
      </c>
      <c r="G6267" s="46" t="s">
        <v>2352</v>
      </c>
      <c r="H6267" s="48">
        <v>1678.8310000000006</v>
      </c>
      <c r="I6267" s="48">
        <v>39215994</v>
      </c>
      <c r="J6267" s="49">
        <v>39378771.484176561</v>
      </c>
      <c r="K6267" s="49" t="s">
        <v>2516</v>
      </c>
      <c r="L6267" s="49">
        <v>0</v>
      </c>
      <c r="M6267" s="49">
        <v>0</v>
      </c>
      <c r="N6267" s="48" t="s">
        <v>2517</v>
      </c>
    </row>
    <row r="6268" spans="2:16" x14ac:dyDescent="0.15">
      <c r="B6268" s="46" t="s">
        <v>17</v>
      </c>
      <c r="C6268" s="46" t="s">
        <v>2486</v>
      </c>
      <c r="D6268" s="47">
        <v>7139</v>
      </c>
      <c r="E6268" s="46" t="s">
        <v>1297</v>
      </c>
      <c r="F6268" s="46" t="s">
        <v>29</v>
      </c>
      <c r="G6268" s="46" t="s">
        <v>2352</v>
      </c>
      <c r="H6268" s="48">
        <v>1402.8850000000004</v>
      </c>
      <c r="I6268" s="48">
        <v>34488447</v>
      </c>
      <c r="J6268" s="49">
        <v>34978805.419305675</v>
      </c>
      <c r="K6268" s="49" t="s">
        <v>2516</v>
      </c>
      <c r="L6268" s="49">
        <v>0</v>
      </c>
      <c r="M6268" s="49">
        <v>0</v>
      </c>
      <c r="N6268" s="48" t="s">
        <v>2517</v>
      </c>
    </row>
    <row r="6269" spans="2:16" x14ac:dyDescent="0.15">
      <c r="B6269" s="46" t="s">
        <v>17</v>
      </c>
      <c r="C6269" s="46" t="s">
        <v>2486</v>
      </c>
      <c r="D6269" s="47">
        <v>7139</v>
      </c>
      <c r="E6269" s="46" t="s">
        <v>1297</v>
      </c>
      <c r="F6269" s="46" t="s">
        <v>30</v>
      </c>
      <c r="G6269" s="46" t="s">
        <v>2352</v>
      </c>
      <c r="H6269" s="48">
        <v>1186.878999999999</v>
      </c>
      <c r="I6269" s="48">
        <v>106342021</v>
      </c>
      <c r="J6269" s="49">
        <v>107796669.90503387</v>
      </c>
      <c r="K6269" s="49" t="s">
        <v>2516</v>
      </c>
      <c r="L6269" s="49">
        <v>0</v>
      </c>
      <c r="M6269" s="49">
        <v>0</v>
      </c>
      <c r="N6269" s="48" t="s">
        <v>2517</v>
      </c>
    </row>
    <row r="6270" spans="2:16" x14ac:dyDescent="0.15">
      <c r="B6270" s="50" t="s">
        <v>17</v>
      </c>
      <c r="C6270" s="50" t="s">
        <v>2486</v>
      </c>
      <c r="D6270" s="51">
        <v>7139</v>
      </c>
      <c r="E6270" s="50" t="s">
        <v>1297</v>
      </c>
      <c r="F6270" s="50" t="s">
        <v>31</v>
      </c>
      <c r="G6270" s="46" t="s">
        <v>2352</v>
      </c>
      <c r="H6270" s="52">
        <v>410.03399999999971</v>
      </c>
      <c r="I6270" s="52">
        <v>25524218</v>
      </c>
      <c r="J6270" s="52">
        <v>25272290.959898356</v>
      </c>
      <c r="K6270" s="52" t="s">
        <v>2516</v>
      </c>
      <c r="L6270" s="52">
        <v>410033.99999999971</v>
      </c>
      <c r="M6270" s="52">
        <v>847403.59999999939</v>
      </c>
      <c r="N6270" s="52" t="s">
        <v>2518</v>
      </c>
    </row>
    <row r="6271" spans="2:16" x14ac:dyDescent="0.15">
      <c r="B6271" s="46" t="s">
        <v>17</v>
      </c>
      <c r="C6271" s="46" t="s">
        <v>2486</v>
      </c>
      <c r="D6271" s="47">
        <v>7139</v>
      </c>
      <c r="E6271" s="46" t="s">
        <v>1297</v>
      </c>
      <c r="F6271" s="46" t="s">
        <v>44</v>
      </c>
      <c r="G6271" s="46" t="s">
        <v>2516</v>
      </c>
      <c r="H6271" s="48">
        <v>4678.6289999999999</v>
      </c>
      <c r="I6271" s="48">
        <v>205570680</v>
      </c>
      <c r="J6271" s="49">
        <v>207426537.76841444</v>
      </c>
      <c r="K6271" s="49">
        <v>216807176.12307671</v>
      </c>
      <c r="L6271" s="49">
        <v>410033.99999999971</v>
      </c>
      <c r="M6271" s="49">
        <v>847403.59999999939</v>
      </c>
      <c r="N6271" s="48" t="s">
        <v>2517</v>
      </c>
    </row>
    <row r="6272" spans="2:16" x14ac:dyDescent="0.15">
      <c r="B6272" s="46" t="s">
        <v>17</v>
      </c>
      <c r="C6272" s="46" t="s">
        <v>2459</v>
      </c>
      <c r="D6272" s="47">
        <v>7140</v>
      </c>
      <c r="E6272" s="46" t="s">
        <v>1298</v>
      </c>
      <c r="F6272" s="46" t="s">
        <v>28</v>
      </c>
      <c r="G6272" s="46" t="s">
        <v>2352</v>
      </c>
      <c r="H6272" s="48">
        <v>954.15400000000022</v>
      </c>
      <c r="I6272" s="48">
        <v>27356926</v>
      </c>
      <c r="J6272" s="49">
        <v>28399046.779114641</v>
      </c>
      <c r="K6272" s="49" t="s">
        <v>2516</v>
      </c>
      <c r="L6272" s="49">
        <v>0</v>
      </c>
      <c r="M6272" s="49">
        <v>0</v>
      </c>
      <c r="N6272" s="48" t="s">
        <v>2517</v>
      </c>
    </row>
    <row r="6273" spans="2:14" x14ac:dyDescent="0.15">
      <c r="B6273" s="46" t="s">
        <v>17</v>
      </c>
      <c r="C6273" s="46" t="s">
        <v>2459</v>
      </c>
      <c r="D6273" s="47">
        <v>7140</v>
      </c>
      <c r="E6273" s="46" t="s">
        <v>1298</v>
      </c>
      <c r="F6273" s="46" t="s">
        <v>29</v>
      </c>
      <c r="G6273" s="46" t="s">
        <v>2352</v>
      </c>
      <c r="H6273" s="48">
        <v>1313.9059999999993</v>
      </c>
      <c r="I6273" s="48">
        <v>29972181</v>
      </c>
      <c r="J6273" s="49">
        <v>29849647.071696986</v>
      </c>
      <c r="K6273" s="49" t="s">
        <v>2516</v>
      </c>
      <c r="L6273" s="49">
        <v>1445296.5999999992</v>
      </c>
      <c r="M6273" s="49">
        <v>2986946.3066666652</v>
      </c>
      <c r="N6273" s="48" t="s">
        <v>2518</v>
      </c>
    </row>
    <row r="6274" spans="2:14" x14ac:dyDescent="0.15">
      <c r="B6274" s="46" t="s">
        <v>17</v>
      </c>
      <c r="C6274" s="46" t="s">
        <v>2459</v>
      </c>
      <c r="D6274" s="47">
        <v>7140</v>
      </c>
      <c r="E6274" s="46" t="s">
        <v>1298</v>
      </c>
      <c r="F6274" s="46" t="s">
        <v>30</v>
      </c>
      <c r="G6274" s="46" t="s">
        <v>2352</v>
      </c>
      <c r="H6274" s="48">
        <v>1529.4379999999999</v>
      </c>
      <c r="I6274" s="48">
        <v>122503978</v>
      </c>
      <c r="J6274" s="49">
        <v>132120674.39979109</v>
      </c>
      <c r="K6274" s="49" t="s">
        <v>2516</v>
      </c>
      <c r="L6274" s="49">
        <v>0</v>
      </c>
      <c r="M6274" s="49">
        <v>0</v>
      </c>
      <c r="N6274" s="48" t="s">
        <v>2517</v>
      </c>
    </row>
    <row r="6275" spans="2:14" x14ac:dyDescent="0.15">
      <c r="B6275" s="46" t="s">
        <v>17</v>
      </c>
      <c r="C6275" s="46" t="s">
        <v>2459</v>
      </c>
      <c r="D6275" s="47">
        <v>7140</v>
      </c>
      <c r="E6275" s="46" t="s">
        <v>1298</v>
      </c>
      <c r="F6275" s="46" t="s">
        <v>31</v>
      </c>
      <c r="G6275" s="46" t="s">
        <v>2352</v>
      </c>
      <c r="H6275" s="48">
        <v>326.74800000000005</v>
      </c>
      <c r="I6275" s="48">
        <v>25393552</v>
      </c>
      <c r="J6275" s="49">
        <v>26184981.552947022</v>
      </c>
      <c r="K6275" s="49" t="s">
        <v>2516</v>
      </c>
      <c r="L6275" s="49">
        <v>0</v>
      </c>
      <c r="M6275" s="49">
        <v>0</v>
      </c>
      <c r="N6275" s="48" t="s">
        <v>2517</v>
      </c>
    </row>
    <row r="6276" spans="2:14" x14ac:dyDescent="0.15">
      <c r="B6276" s="50" t="s">
        <v>17</v>
      </c>
      <c r="C6276" s="50" t="s">
        <v>2459</v>
      </c>
      <c r="D6276" s="51">
        <v>7140</v>
      </c>
      <c r="E6276" s="50" t="s">
        <v>1298</v>
      </c>
      <c r="F6276" s="50" t="s">
        <v>44</v>
      </c>
      <c r="G6276" s="46" t="s">
        <v>2516</v>
      </c>
      <c r="H6276" s="52">
        <v>4124.2459999999992</v>
      </c>
      <c r="I6276" s="52">
        <v>205226637</v>
      </c>
      <c r="J6276" s="52">
        <v>216554349.80354974</v>
      </c>
      <c r="K6276" s="52">
        <v>226373963.76855898</v>
      </c>
      <c r="L6276" s="52">
        <v>1445296.5999999992</v>
      </c>
      <c r="M6276" s="52">
        <v>2986946.3066666652</v>
      </c>
      <c r="N6276" s="52" t="s">
        <v>2517</v>
      </c>
    </row>
    <row r="6277" spans="2:14" x14ac:dyDescent="0.15">
      <c r="B6277" s="46" t="s">
        <v>19</v>
      </c>
      <c r="C6277" s="46" t="s">
        <v>2455</v>
      </c>
      <c r="D6277" s="47">
        <v>7154</v>
      </c>
      <c r="E6277" s="46" t="s">
        <v>1299</v>
      </c>
      <c r="F6277" s="46" t="s">
        <v>28</v>
      </c>
      <c r="G6277" s="46" t="s">
        <v>2352</v>
      </c>
      <c r="H6277" s="48">
        <v>3515.9950000000044</v>
      </c>
      <c r="I6277" s="48">
        <v>89098936</v>
      </c>
      <c r="J6277" s="49">
        <v>85553163.762418315</v>
      </c>
      <c r="K6277" s="49" t="s">
        <v>2516</v>
      </c>
      <c r="L6277" s="49">
        <v>4219194.0000000056</v>
      </c>
      <c r="M6277" s="49">
        <v>8719667.6000000127</v>
      </c>
      <c r="N6277" s="48" t="s">
        <v>2518</v>
      </c>
    </row>
    <row r="6278" spans="2:14" x14ac:dyDescent="0.15">
      <c r="B6278" s="46" t="s">
        <v>19</v>
      </c>
      <c r="C6278" s="46" t="s">
        <v>2455</v>
      </c>
      <c r="D6278" s="47">
        <v>7154</v>
      </c>
      <c r="E6278" s="46" t="s">
        <v>1299</v>
      </c>
      <c r="F6278" s="46" t="s">
        <v>29</v>
      </c>
      <c r="G6278" s="46" t="s">
        <v>2352</v>
      </c>
      <c r="H6278" s="48">
        <v>1922.5639999999989</v>
      </c>
      <c r="I6278" s="48">
        <v>64773907</v>
      </c>
      <c r="J6278" s="49">
        <v>58556330.885739297</v>
      </c>
      <c r="K6278" s="49" t="s">
        <v>2516</v>
      </c>
      <c r="L6278" s="49">
        <v>2114820.399999999</v>
      </c>
      <c r="M6278" s="49">
        <v>4370628.8266666643</v>
      </c>
      <c r="N6278" s="48" t="s">
        <v>2518</v>
      </c>
    </row>
    <row r="6279" spans="2:14" x14ac:dyDescent="0.15">
      <c r="B6279" s="46" t="s">
        <v>19</v>
      </c>
      <c r="C6279" s="46" t="s">
        <v>2455</v>
      </c>
      <c r="D6279" s="47">
        <v>7154</v>
      </c>
      <c r="E6279" s="46" t="s">
        <v>1299</v>
      </c>
      <c r="F6279" s="46" t="s">
        <v>30</v>
      </c>
      <c r="G6279" s="46" t="s">
        <v>2352</v>
      </c>
      <c r="H6279" s="48">
        <v>2077.4140000000002</v>
      </c>
      <c r="I6279" s="48">
        <v>190229196</v>
      </c>
      <c r="J6279" s="49">
        <v>175841180.50526899</v>
      </c>
      <c r="K6279" s="49" t="s">
        <v>2516</v>
      </c>
      <c r="L6279" s="49">
        <v>1661931.2000000002</v>
      </c>
      <c r="M6279" s="49">
        <v>3434657.8133333335</v>
      </c>
      <c r="N6279" s="48" t="s">
        <v>2518</v>
      </c>
    </row>
    <row r="6280" spans="2:14" x14ac:dyDescent="0.15">
      <c r="B6280" s="46" t="s">
        <v>19</v>
      </c>
      <c r="C6280" s="46" t="s">
        <v>2455</v>
      </c>
      <c r="D6280" s="47">
        <v>7154</v>
      </c>
      <c r="E6280" s="46" t="s">
        <v>1299</v>
      </c>
      <c r="F6280" s="46" t="s">
        <v>31</v>
      </c>
      <c r="G6280" s="46" t="s">
        <v>2352</v>
      </c>
      <c r="H6280" s="48">
        <v>844.69200000000035</v>
      </c>
      <c r="I6280" s="48">
        <v>75450514</v>
      </c>
      <c r="J6280" s="49">
        <v>67942170.449760109</v>
      </c>
      <c r="K6280" s="49" t="s">
        <v>2516</v>
      </c>
      <c r="L6280" s="49">
        <v>844692.00000000035</v>
      </c>
      <c r="M6280" s="49">
        <v>1745696.8000000007</v>
      </c>
      <c r="N6280" s="48" t="s">
        <v>2518</v>
      </c>
    </row>
    <row r="6281" spans="2:14" x14ac:dyDescent="0.15">
      <c r="B6281" s="46" t="s">
        <v>19</v>
      </c>
      <c r="C6281" s="46" t="s">
        <v>2455</v>
      </c>
      <c r="D6281" s="47">
        <v>7154</v>
      </c>
      <c r="E6281" s="46" t="s">
        <v>1299</v>
      </c>
      <c r="F6281" s="46" t="s">
        <v>44</v>
      </c>
      <c r="G6281" s="46" t="s">
        <v>2516</v>
      </c>
      <c r="H6281" s="48">
        <v>8360.6650000000045</v>
      </c>
      <c r="I6281" s="48">
        <v>419552553</v>
      </c>
      <c r="J6281" s="49">
        <v>387892845.60318673</v>
      </c>
      <c r="K6281" s="49">
        <v>404728548.95606107</v>
      </c>
      <c r="L6281" s="49">
        <v>8840637.6000000052</v>
      </c>
      <c r="M6281" s="49">
        <v>18270651.04000001</v>
      </c>
      <c r="N6281" s="48" t="s">
        <v>2519</v>
      </c>
    </row>
    <row r="6282" spans="2:14" x14ac:dyDescent="0.15">
      <c r="B6282" s="46" t="s">
        <v>21</v>
      </c>
      <c r="C6282" s="46" t="s">
        <v>2430</v>
      </c>
      <c r="D6282" s="47">
        <v>7155</v>
      </c>
      <c r="E6282" s="46" t="s">
        <v>1300</v>
      </c>
      <c r="F6282" s="46" t="s">
        <v>28</v>
      </c>
      <c r="G6282" s="46" t="s">
        <v>2352</v>
      </c>
      <c r="H6282" s="48">
        <v>1128.811999999999</v>
      </c>
      <c r="I6282" s="48">
        <v>34888895</v>
      </c>
      <c r="J6282" s="49">
        <v>32960333.91983968</v>
      </c>
      <c r="K6282" s="49" t="s">
        <v>2516</v>
      </c>
      <c r="L6282" s="49">
        <v>1354574.3999999987</v>
      </c>
      <c r="M6282" s="49">
        <v>2799453.7599999974</v>
      </c>
      <c r="N6282" s="48" t="s">
        <v>2518</v>
      </c>
    </row>
    <row r="6283" spans="2:14" x14ac:dyDescent="0.15">
      <c r="B6283" s="46" t="s">
        <v>21</v>
      </c>
      <c r="C6283" s="46" t="s">
        <v>2430</v>
      </c>
      <c r="D6283" s="47">
        <v>7155</v>
      </c>
      <c r="E6283" s="46" t="s">
        <v>1300</v>
      </c>
      <c r="F6283" s="46" t="s">
        <v>29</v>
      </c>
      <c r="G6283" s="46" t="s">
        <v>2352</v>
      </c>
      <c r="H6283" s="48">
        <v>1342.0229999999999</v>
      </c>
      <c r="I6283" s="48">
        <v>45020131</v>
      </c>
      <c r="J6283" s="49">
        <v>50259536.535289586</v>
      </c>
      <c r="K6283" s="49" t="s">
        <v>2516</v>
      </c>
      <c r="L6283" s="49">
        <v>0</v>
      </c>
      <c r="M6283" s="49">
        <v>0</v>
      </c>
      <c r="N6283" s="48" t="s">
        <v>2517</v>
      </c>
    </row>
    <row r="6284" spans="2:14" x14ac:dyDescent="0.15">
      <c r="B6284" s="46" t="s">
        <v>21</v>
      </c>
      <c r="C6284" s="46" t="s">
        <v>2430</v>
      </c>
      <c r="D6284" s="47">
        <v>7155</v>
      </c>
      <c r="E6284" s="46" t="s">
        <v>1300</v>
      </c>
      <c r="F6284" s="46" t="s">
        <v>30</v>
      </c>
      <c r="G6284" s="46" t="s">
        <v>2352</v>
      </c>
      <c r="H6284" s="48">
        <v>695.46600000000035</v>
      </c>
      <c r="I6284" s="48">
        <v>68443738</v>
      </c>
      <c r="J6284" s="49">
        <v>68011383.630026922</v>
      </c>
      <c r="K6284" s="49" t="s">
        <v>2516</v>
      </c>
      <c r="L6284" s="49">
        <v>556372.80000000028</v>
      </c>
      <c r="M6284" s="49">
        <v>1149837.1200000006</v>
      </c>
      <c r="N6284" s="48" t="s">
        <v>2518</v>
      </c>
    </row>
    <row r="6285" spans="2:14" x14ac:dyDescent="0.15">
      <c r="B6285" s="46" t="s">
        <v>21</v>
      </c>
      <c r="C6285" s="46" t="s">
        <v>2430</v>
      </c>
      <c r="D6285" s="47">
        <v>7155</v>
      </c>
      <c r="E6285" s="46" t="s">
        <v>1300</v>
      </c>
      <c r="F6285" s="46" t="s">
        <v>31</v>
      </c>
      <c r="G6285" s="46" t="s">
        <v>2352</v>
      </c>
      <c r="H6285" s="48">
        <v>361.85199999999998</v>
      </c>
      <c r="I6285" s="48">
        <v>30721600</v>
      </c>
      <c r="J6285" s="49">
        <v>31850400.910944585</v>
      </c>
      <c r="K6285" s="49" t="s">
        <v>2516</v>
      </c>
      <c r="L6285" s="49">
        <v>0</v>
      </c>
      <c r="M6285" s="49">
        <v>0</v>
      </c>
      <c r="N6285" s="48" t="s">
        <v>2517</v>
      </c>
    </row>
    <row r="6286" spans="2:14" x14ac:dyDescent="0.15">
      <c r="B6286" s="46" t="s">
        <v>21</v>
      </c>
      <c r="C6286" s="46" t="s">
        <v>2430</v>
      </c>
      <c r="D6286" s="47">
        <v>7155</v>
      </c>
      <c r="E6286" s="46" t="s">
        <v>1300</v>
      </c>
      <c r="F6286" s="46" t="s">
        <v>44</v>
      </c>
      <c r="G6286" s="46" t="s">
        <v>2516</v>
      </c>
      <c r="H6286" s="48">
        <v>3528.1529999999993</v>
      </c>
      <c r="I6286" s="48">
        <v>179074364</v>
      </c>
      <c r="J6286" s="49">
        <v>183081654.99610078</v>
      </c>
      <c r="K6286" s="49">
        <v>191238535.11158112</v>
      </c>
      <c r="L6286" s="49">
        <v>1910947.199999999</v>
      </c>
      <c r="M6286" s="49">
        <v>3949290.879999998</v>
      </c>
      <c r="N6286" s="48" t="s">
        <v>2517</v>
      </c>
    </row>
    <row r="6287" spans="2:14" x14ac:dyDescent="0.15">
      <c r="B6287" s="46" t="s">
        <v>20</v>
      </c>
      <c r="C6287" s="46" t="s">
        <v>2461</v>
      </c>
      <c r="D6287" s="47">
        <v>7157</v>
      </c>
      <c r="E6287" s="46" t="s">
        <v>1301</v>
      </c>
      <c r="F6287" s="46" t="s">
        <v>28</v>
      </c>
      <c r="G6287" s="46" t="s">
        <v>2352</v>
      </c>
      <c r="H6287" s="48">
        <v>1261.8799999999992</v>
      </c>
      <c r="I6287" s="48">
        <v>36493498</v>
      </c>
      <c r="J6287" s="49">
        <v>33498888.640110381</v>
      </c>
      <c r="K6287" s="49" t="s">
        <v>2516</v>
      </c>
      <c r="L6287" s="49">
        <v>1514255.9999999991</v>
      </c>
      <c r="M6287" s="49">
        <v>3129462.399999998</v>
      </c>
      <c r="N6287" s="48" t="s">
        <v>2518</v>
      </c>
    </row>
    <row r="6288" spans="2:14" x14ac:dyDescent="0.15">
      <c r="B6288" s="46" t="s">
        <v>20</v>
      </c>
      <c r="C6288" s="46" t="s">
        <v>2461</v>
      </c>
      <c r="D6288" s="47">
        <v>7157</v>
      </c>
      <c r="E6288" s="46" t="s">
        <v>1301</v>
      </c>
      <c r="F6288" s="46" t="s">
        <v>29</v>
      </c>
      <c r="G6288" s="46" t="s">
        <v>2352</v>
      </c>
      <c r="H6288" s="48">
        <v>1241.0909999999994</v>
      </c>
      <c r="I6288" s="48">
        <v>40740685</v>
      </c>
      <c r="J6288" s="49">
        <v>35078940.798256136</v>
      </c>
      <c r="K6288" s="49" t="s">
        <v>2516</v>
      </c>
      <c r="L6288" s="49">
        <v>1365200.0999999994</v>
      </c>
      <c r="M6288" s="49">
        <v>2821413.5399999986</v>
      </c>
      <c r="N6288" s="48" t="s">
        <v>2518</v>
      </c>
    </row>
    <row r="6289" spans="2:14" x14ac:dyDescent="0.15">
      <c r="B6289" s="46" t="s">
        <v>20</v>
      </c>
      <c r="C6289" s="46" t="s">
        <v>2461</v>
      </c>
      <c r="D6289" s="47">
        <v>7157</v>
      </c>
      <c r="E6289" s="46" t="s">
        <v>1301</v>
      </c>
      <c r="F6289" s="46" t="s">
        <v>30</v>
      </c>
      <c r="G6289" s="46" t="s">
        <v>2352</v>
      </c>
      <c r="H6289" s="48">
        <v>1418.9849999999994</v>
      </c>
      <c r="I6289" s="48">
        <v>123090937</v>
      </c>
      <c r="J6289" s="49">
        <v>123695973.75725438</v>
      </c>
      <c r="K6289" s="49" t="s">
        <v>2516</v>
      </c>
      <c r="L6289" s="49">
        <v>0</v>
      </c>
      <c r="M6289" s="49">
        <v>0</v>
      </c>
      <c r="N6289" s="48" t="s">
        <v>2517</v>
      </c>
    </row>
    <row r="6290" spans="2:14" x14ac:dyDescent="0.15">
      <c r="B6290" s="46" t="s">
        <v>20</v>
      </c>
      <c r="C6290" s="46" t="s">
        <v>2461</v>
      </c>
      <c r="D6290" s="47">
        <v>7157</v>
      </c>
      <c r="E6290" s="46" t="s">
        <v>1301</v>
      </c>
      <c r="F6290" s="46" t="s">
        <v>31</v>
      </c>
      <c r="G6290" s="46" t="s">
        <v>2352</v>
      </c>
      <c r="H6290" s="48">
        <v>458.59200000000038</v>
      </c>
      <c r="I6290" s="48">
        <v>42026056</v>
      </c>
      <c r="J6290" s="49">
        <v>44687128.048058711</v>
      </c>
      <c r="K6290" s="49" t="s">
        <v>2516</v>
      </c>
      <c r="L6290" s="49">
        <v>0</v>
      </c>
      <c r="M6290" s="49">
        <v>0</v>
      </c>
      <c r="N6290" s="48" t="s">
        <v>2517</v>
      </c>
    </row>
    <row r="6291" spans="2:14" x14ac:dyDescent="0.15">
      <c r="B6291" s="46" t="s">
        <v>20</v>
      </c>
      <c r="C6291" s="46" t="s">
        <v>2461</v>
      </c>
      <c r="D6291" s="47">
        <v>7157</v>
      </c>
      <c r="E6291" s="46" t="s">
        <v>1301</v>
      </c>
      <c r="F6291" s="46" t="s">
        <v>44</v>
      </c>
      <c r="G6291" s="46" t="s">
        <v>2516</v>
      </c>
      <c r="H6291" s="48">
        <v>4380.5479999999989</v>
      </c>
      <c r="I6291" s="48">
        <v>242351176</v>
      </c>
      <c r="J6291" s="49">
        <v>236960931.24367961</v>
      </c>
      <c r="K6291" s="49">
        <v>247638397.95820594</v>
      </c>
      <c r="L6291" s="49">
        <v>2879456.0999999987</v>
      </c>
      <c r="M6291" s="49">
        <v>5950875.9399999967</v>
      </c>
      <c r="N6291" s="48" t="s">
        <v>2518</v>
      </c>
    </row>
    <row r="6292" spans="2:14" x14ac:dyDescent="0.15">
      <c r="B6292" s="46" t="s">
        <v>20</v>
      </c>
      <c r="C6292" s="46" t="s">
        <v>2404</v>
      </c>
      <c r="D6292" s="47">
        <v>7158</v>
      </c>
      <c r="E6292" s="46" t="s">
        <v>1302</v>
      </c>
      <c r="F6292" s="46" t="s">
        <v>28</v>
      </c>
      <c r="G6292" s="46" t="s">
        <v>2352</v>
      </c>
      <c r="H6292" s="48">
        <v>664.59199999999873</v>
      </c>
      <c r="I6292" s="48">
        <v>18215577</v>
      </c>
      <c r="J6292" s="49">
        <v>21658217.374100029</v>
      </c>
      <c r="K6292" s="49" t="s">
        <v>2516</v>
      </c>
      <c r="L6292" s="49">
        <v>0</v>
      </c>
      <c r="M6292" s="49">
        <v>0</v>
      </c>
      <c r="N6292" s="48" t="s">
        <v>2517</v>
      </c>
    </row>
    <row r="6293" spans="2:14" x14ac:dyDescent="0.15">
      <c r="B6293" s="46" t="s">
        <v>20</v>
      </c>
      <c r="C6293" s="46" t="s">
        <v>2404</v>
      </c>
      <c r="D6293" s="47">
        <v>7158</v>
      </c>
      <c r="E6293" s="46" t="s">
        <v>1302</v>
      </c>
      <c r="F6293" s="46" t="s">
        <v>29</v>
      </c>
      <c r="G6293" s="46" t="s">
        <v>2352</v>
      </c>
      <c r="H6293" s="48">
        <v>611.62999999999988</v>
      </c>
      <c r="I6293" s="48">
        <v>20722196</v>
      </c>
      <c r="J6293" s="49">
        <v>22167973.765957657</v>
      </c>
      <c r="K6293" s="49" t="s">
        <v>2516</v>
      </c>
      <c r="L6293" s="49">
        <v>0</v>
      </c>
      <c r="M6293" s="49">
        <v>0</v>
      </c>
      <c r="N6293" s="48" t="s">
        <v>2517</v>
      </c>
    </row>
    <row r="6294" spans="2:14" x14ac:dyDescent="0.15">
      <c r="B6294" s="50" t="s">
        <v>20</v>
      </c>
      <c r="C6294" s="50" t="s">
        <v>2404</v>
      </c>
      <c r="D6294" s="51">
        <v>7158</v>
      </c>
      <c r="E6294" s="50" t="s">
        <v>1302</v>
      </c>
      <c r="F6294" s="50" t="s">
        <v>30</v>
      </c>
      <c r="G6294" s="46" t="s">
        <v>2352</v>
      </c>
      <c r="H6294" s="52">
        <v>523.96799999999973</v>
      </c>
      <c r="I6294" s="52">
        <v>47419160</v>
      </c>
      <c r="J6294" s="52">
        <v>47360531.380195104</v>
      </c>
      <c r="K6294" s="52" t="s">
        <v>2516</v>
      </c>
      <c r="L6294" s="52">
        <v>419174.39999999979</v>
      </c>
      <c r="M6294" s="52">
        <v>866293.75999999954</v>
      </c>
      <c r="N6294" s="52" t="s">
        <v>2518</v>
      </c>
    </row>
    <row r="6295" spans="2:14" x14ac:dyDescent="0.15">
      <c r="B6295" s="46" t="s">
        <v>20</v>
      </c>
      <c r="C6295" s="46" t="s">
        <v>2404</v>
      </c>
      <c r="D6295" s="47">
        <v>7158</v>
      </c>
      <c r="E6295" s="46" t="s">
        <v>1302</v>
      </c>
      <c r="F6295" s="46" t="s">
        <v>31</v>
      </c>
      <c r="G6295" s="46" t="s">
        <v>2352</v>
      </c>
      <c r="H6295" s="48">
        <v>358.51000000000005</v>
      </c>
      <c r="I6295" s="48">
        <v>29780473</v>
      </c>
      <c r="J6295" s="49">
        <v>31511751.017896224</v>
      </c>
      <c r="K6295" s="49" t="s">
        <v>2516</v>
      </c>
      <c r="L6295" s="49">
        <v>0</v>
      </c>
      <c r="M6295" s="49">
        <v>0</v>
      </c>
      <c r="N6295" s="48" t="s">
        <v>2517</v>
      </c>
    </row>
    <row r="6296" spans="2:14" x14ac:dyDescent="0.15">
      <c r="B6296" s="46" t="s">
        <v>20</v>
      </c>
      <c r="C6296" s="46" t="s">
        <v>2404</v>
      </c>
      <c r="D6296" s="47">
        <v>7158</v>
      </c>
      <c r="E6296" s="46" t="s">
        <v>1302</v>
      </c>
      <c r="F6296" s="46" t="s">
        <v>44</v>
      </c>
      <c r="G6296" s="46" t="s">
        <v>2516</v>
      </c>
      <c r="H6296" s="48">
        <v>2158.6999999999985</v>
      </c>
      <c r="I6296" s="48">
        <v>116137406</v>
      </c>
      <c r="J6296" s="49">
        <v>122698473.53814901</v>
      </c>
      <c r="K6296" s="49">
        <v>128506483.75515883</v>
      </c>
      <c r="L6296" s="49">
        <v>419174.39999999979</v>
      </c>
      <c r="M6296" s="49">
        <v>866293.75999999954</v>
      </c>
      <c r="N6296" s="48" t="s">
        <v>2517</v>
      </c>
    </row>
    <row r="6297" spans="2:14" x14ac:dyDescent="0.15">
      <c r="B6297" s="46" t="s">
        <v>12</v>
      </c>
      <c r="C6297" s="46" t="s">
        <v>2437</v>
      </c>
      <c r="D6297" s="47">
        <v>7159</v>
      </c>
      <c r="E6297" s="46" t="s">
        <v>1303</v>
      </c>
      <c r="F6297" s="46" t="s">
        <v>28</v>
      </c>
      <c r="G6297" s="46" t="s">
        <v>2352</v>
      </c>
      <c r="H6297" s="48">
        <v>2157.5750000000035</v>
      </c>
      <c r="I6297" s="48">
        <v>60386621</v>
      </c>
      <c r="J6297" s="49">
        <v>56370254.314785637</v>
      </c>
      <c r="K6297" s="49" t="s">
        <v>2516</v>
      </c>
      <c r="L6297" s="49">
        <v>2589090.0000000042</v>
      </c>
      <c r="M6297" s="49">
        <v>5350786.0000000093</v>
      </c>
      <c r="N6297" s="48" t="s">
        <v>2518</v>
      </c>
    </row>
    <row r="6298" spans="2:14" x14ac:dyDescent="0.15">
      <c r="B6298" s="46" t="s">
        <v>12</v>
      </c>
      <c r="C6298" s="46" t="s">
        <v>2437</v>
      </c>
      <c r="D6298" s="47">
        <v>7159</v>
      </c>
      <c r="E6298" s="46" t="s">
        <v>1303</v>
      </c>
      <c r="F6298" s="46" t="s">
        <v>29</v>
      </c>
      <c r="G6298" s="46" t="s">
        <v>2352</v>
      </c>
      <c r="H6298" s="48">
        <v>1233.059999999999</v>
      </c>
      <c r="I6298" s="48">
        <v>42183507</v>
      </c>
      <c r="J6298" s="49">
        <v>41751714.876093343</v>
      </c>
      <c r="K6298" s="49" t="s">
        <v>2516</v>
      </c>
      <c r="L6298" s="49">
        <v>1356365.9999999988</v>
      </c>
      <c r="M6298" s="49">
        <v>2803156.3999999976</v>
      </c>
      <c r="N6298" s="48" t="s">
        <v>2518</v>
      </c>
    </row>
    <row r="6299" spans="2:14" x14ac:dyDescent="0.15">
      <c r="B6299" s="50" t="s">
        <v>12</v>
      </c>
      <c r="C6299" s="50" t="s">
        <v>2437</v>
      </c>
      <c r="D6299" s="51">
        <v>7159</v>
      </c>
      <c r="E6299" s="50" t="s">
        <v>1303</v>
      </c>
      <c r="F6299" s="50" t="s">
        <v>30</v>
      </c>
      <c r="G6299" s="46" t="s">
        <v>2352</v>
      </c>
      <c r="H6299" s="52">
        <v>1791.193</v>
      </c>
      <c r="I6299" s="52">
        <v>156735732</v>
      </c>
      <c r="J6299" s="52">
        <v>156652604.2595185</v>
      </c>
      <c r="K6299" s="52" t="s">
        <v>2516</v>
      </c>
      <c r="L6299" s="52">
        <v>1432954.4</v>
      </c>
      <c r="M6299" s="52">
        <v>2961439.0933333328</v>
      </c>
      <c r="N6299" s="52" t="s">
        <v>2518</v>
      </c>
    </row>
    <row r="6300" spans="2:14" x14ac:dyDescent="0.15">
      <c r="B6300" s="46" t="s">
        <v>12</v>
      </c>
      <c r="C6300" s="46" t="s">
        <v>2437</v>
      </c>
      <c r="D6300" s="47">
        <v>7159</v>
      </c>
      <c r="E6300" s="46" t="s">
        <v>1303</v>
      </c>
      <c r="F6300" s="46" t="s">
        <v>31</v>
      </c>
      <c r="G6300" s="46" t="s">
        <v>2352</v>
      </c>
      <c r="H6300" s="48">
        <v>803.01599999999996</v>
      </c>
      <c r="I6300" s="48">
        <v>60395607</v>
      </c>
      <c r="J6300" s="49">
        <v>61006174.465577543</v>
      </c>
      <c r="K6300" s="49" t="s">
        <v>2516</v>
      </c>
      <c r="L6300" s="49">
        <v>0</v>
      </c>
      <c r="M6300" s="49">
        <v>0</v>
      </c>
      <c r="N6300" s="48" t="s">
        <v>2517</v>
      </c>
    </row>
    <row r="6301" spans="2:14" x14ac:dyDescent="0.15">
      <c r="B6301" s="46" t="s">
        <v>12</v>
      </c>
      <c r="C6301" s="46" t="s">
        <v>2437</v>
      </c>
      <c r="D6301" s="47">
        <v>7159</v>
      </c>
      <c r="E6301" s="46" t="s">
        <v>1303</v>
      </c>
      <c r="F6301" s="46" t="s">
        <v>44</v>
      </c>
      <c r="G6301" s="46" t="s">
        <v>2516</v>
      </c>
      <c r="H6301" s="48">
        <v>5984.8440000000019</v>
      </c>
      <c r="I6301" s="48">
        <v>319701467</v>
      </c>
      <c r="J6301" s="49">
        <v>315780747.91597503</v>
      </c>
      <c r="K6301" s="49">
        <v>329819165.46098721</v>
      </c>
      <c r="L6301" s="49">
        <v>5378410.4000000022</v>
      </c>
      <c r="M6301" s="49">
        <v>11115381.493333338</v>
      </c>
      <c r="N6301" s="48" t="s">
        <v>2518</v>
      </c>
    </row>
    <row r="6302" spans="2:14" x14ac:dyDescent="0.15">
      <c r="B6302" s="50" t="s">
        <v>17</v>
      </c>
      <c r="C6302" s="50" t="s">
        <v>2469</v>
      </c>
      <c r="D6302" s="51">
        <v>7160</v>
      </c>
      <c r="E6302" s="50" t="s">
        <v>1304</v>
      </c>
      <c r="F6302" s="50" t="s">
        <v>28</v>
      </c>
      <c r="G6302" s="46" t="s">
        <v>2352</v>
      </c>
      <c r="H6302" s="52">
        <v>1048.2309999999989</v>
      </c>
      <c r="I6302" s="52">
        <v>30685057</v>
      </c>
      <c r="J6302" s="52">
        <v>30050275.805866491</v>
      </c>
      <c r="K6302" s="52" t="s">
        <v>2516</v>
      </c>
      <c r="L6302" s="52">
        <v>1257877.1999999986</v>
      </c>
      <c r="M6302" s="52">
        <v>2599612.8799999971</v>
      </c>
      <c r="N6302" s="52" t="s">
        <v>2518</v>
      </c>
    </row>
    <row r="6303" spans="2:14" x14ac:dyDescent="0.15">
      <c r="B6303" s="46" t="s">
        <v>17</v>
      </c>
      <c r="C6303" s="46" t="s">
        <v>2469</v>
      </c>
      <c r="D6303" s="47">
        <v>7160</v>
      </c>
      <c r="E6303" s="46" t="s">
        <v>1304</v>
      </c>
      <c r="F6303" s="46" t="s">
        <v>29</v>
      </c>
      <c r="G6303" s="46" t="s">
        <v>2352</v>
      </c>
      <c r="H6303" s="48">
        <v>968.85499999999979</v>
      </c>
      <c r="I6303" s="48">
        <v>31668634</v>
      </c>
      <c r="J6303" s="49">
        <v>31025986.750305824</v>
      </c>
      <c r="K6303" s="49" t="s">
        <v>2516</v>
      </c>
      <c r="L6303" s="49">
        <v>1065740.4999999998</v>
      </c>
      <c r="M6303" s="49">
        <v>2202530.3666666662</v>
      </c>
      <c r="N6303" s="48" t="s">
        <v>2518</v>
      </c>
    </row>
    <row r="6304" spans="2:14" x14ac:dyDescent="0.15">
      <c r="B6304" s="46" t="s">
        <v>17</v>
      </c>
      <c r="C6304" s="46" t="s">
        <v>2469</v>
      </c>
      <c r="D6304" s="47">
        <v>7160</v>
      </c>
      <c r="E6304" s="46" t="s">
        <v>1304</v>
      </c>
      <c r="F6304" s="46" t="s">
        <v>30</v>
      </c>
      <c r="G6304" s="46" t="s">
        <v>2352</v>
      </c>
      <c r="H6304" s="48">
        <v>1323.5650000000001</v>
      </c>
      <c r="I6304" s="48">
        <v>100899218</v>
      </c>
      <c r="J6304" s="49">
        <v>105313812.66106899</v>
      </c>
      <c r="K6304" s="49" t="s">
        <v>2516</v>
      </c>
      <c r="L6304" s="49">
        <v>0</v>
      </c>
      <c r="M6304" s="49">
        <v>0</v>
      </c>
      <c r="N6304" s="48" t="s">
        <v>2517</v>
      </c>
    </row>
    <row r="6305" spans="2:14" x14ac:dyDescent="0.15">
      <c r="B6305" s="46" t="s">
        <v>17</v>
      </c>
      <c r="C6305" s="46" t="s">
        <v>2469</v>
      </c>
      <c r="D6305" s="47">
        <v>7160</v>
      </c>
      <c r="E6305" s="46" t="s">
        <v>1304</v>
      </c>
      <c r="F6305" s="46" t="s">
        <v>31</v>
      </c>
      <c r="G6305" s="46" t="s">
        <v>2352</v>
      </c>
      <c r="H6305" s="48">
        <v>236.8060000000001</v>
      </c>
      <c r="I6305" s="48">
        <v>15751279</v>
      </c>
      <c r="J6305" s="49">
        <v>15587583.575281505</v>
      </c>
      <c r="K6305" s="49" t="s">
        <v>2516</v>
      </c>
      <c r="L6305" s="49">
        <v>236806.00000000009</v>
      </c>
      <c r="M6305" s="49">
        <v>489399.06666666688</v>
      </c>
      <c r="N6305" s="48" t="s">
        <v>2518</v>
      </c>
    </row>
    <row r="6306" spans="2:14" x14ac:dyDescent="0.15">
      <c r="B6306" s="46" t="s">
        <v>17</v>
      </c>
      <c r="C6306" s="46" t="s">
        <v>2469</v>
      </c>
      <c r="D6306" s="47">
        <v>7160</v>
      </c>
      <c r="E6306" s="46" t="s">
        <v>1304</v>
      </c>
      <c r="F6306" s="46" t="s">
        <v>44</v>
      </c>
      <c r="G6306" s="46" t="s">
        <v>2516</v>
      </c>
      <c r="H6306" s="48">
        <v>3577.456999999999</v>
      </c>
      <c r="I6306" s="48">
        <v>179004188</v>
      </c>
      <c r="J6306" s="49">
        <v>181977658.79252279</v>
      </c>
      <c r="K6306" s="49">
        <v>190009806.85999382</v>
      </c>
      <c r="L6306" s="49">
        <v>2560423.6999999983</v>
      </c>
      <c r="M6306" s="49">
        <v>5291542.3133333297</v>
      </c>
      <c r="N6306" s="48" t="s">
        <v>2517</v>
      </c>
    </row>
    <row r="6307" spans="2:14" x14ac:dyDescent="0.15">
      <c r="B6307" s="46" t="s">
        <v>20</v>
      </c>
      <c r="C6307" s="46" t="s">
        <v>2489</v>
      </c>
      <c r="D6307" s="47">
        <v>7166</v>
      </c>
      <c r="E6307" s="46" t="s">
        <v>1305</v>
      </c>
      <c r="F6307" s="46" t="s">
        <v>28</v>
      </c>
      <c r="G6307" s="46" t="s">
        <v>2352</v>
      </c>
      <c r="H6307" s="48">
        <v>717.48800000000165</v>
      </c>
      <c r="I6307" s="48">
        <v>17441450</v>
      </c>
      <c r="J6307" s="49">
        <v>20478166.092700034</v>
      </c>
      <c r="K6307" s="49" t="s">
        <v>2516</v>
      </c>
      <c r="L6307" s="49">
        <v>0</v>
      </c>
      <c r="M6307" s="49">
        <v>0</v>
      </c>
      <c r="N6307" s="48" t="s">
        <v>2517</v>
      </c>
    </row>
    <row r="6308" spans="2:14" x14ac:dyDescent="0.15">
      <c r="B6308" s="46" t="s">
        <v>20</v>
      </c>
      <c r="C6308" s="46" t="s">
        <v>2489</v>
      </c>
      <c r="D6308" s="47">
        <v>7166</v>
      </c>
      <c r="E6308" s="46" t="s">
        <v>1305</v>
      </c>
      <c r="F6308" s="46" t="s">
        <v>29</v>
      </c>
      <c r="G6308" s="46" t="s">
        <v>2352</v>
      </c>
      <c r="H6308" s="48">
        <v>875.02299999999991</v>
      </c>
      <c r="I6308" s="48">
        <v>24024886</v>
      </c>
      <c r="J6308" s="49">
        <v>23011702.448773414</v>
      </c>
      <c r="K6308" s="49" t="s">
        <v>2516</v>
      </c>
      <c r="L6308" s="49">
        <v>962525.29999999993</v>
      </c>
      <c r="M6308" s="49">
        <v>1989218.9533333331</v>
      </c>
      <c r="N6308" s="48" t="s">
        <v>2518</v>
      </c>
    </row>
    <row r="6309" spans="2:14" x14ac:dyDescent="0.15">
      <c r="B6309" s="46" t="s">
        <v>20</v>
      </c>
      <c r="C6309" s="46" t="s">
        <v>2489</v>
      </c>
      <c r="D6309" s="47">
        <v>7166</v>
      </c>
      <c r="E6309" s="46" t="s">
        <v>1305</v>
      </c>
      <c r="F6309" s="46" t="s">
        <v>30</v>
      </c>
      <c r="G6309" s="46" t="s">
        <v>2352</v>
      </c>
      <c r="H6309" s="48">
        <v>1096.4010000000005</v>
      </c>
      <c r="I6309" s="48">
        <v>91425267</v>
      </c>
      <c r="J6309" s="49">
        <v>94929047.842599034</v>
      </c>
      <c r="K6309" s="49" t="s">
        <v>2516</v>
      </c>
      <c r="L6309" s="49">
        <v>0</v>
      </c>
      <c r="M6309" s="49">
        <v>0</v>
      </c>
      <c r="N6309" s="48" t="s">
        <v>2517</v>
      </c>
    </row>
    <row r="6310" spans="2:14" x14ac:dyDescent="0.15">
      <c r="B6310" s="46" t="s">
        <v>20</v>
      </c>
      <c r="C6310" s="46" t="s">
        <v>2489</v>
      </c>
      <c r="D6310" s="47">
        <v>7166</v>
      </c>
      <c r="E6310" s="46" t="s">
        <v>1305</v>
      </c>
      <c r="F6310" s="46" t="s">
        <v>31</v>
      </c>
      <c r="G6310" s="46" t="s">
        <v>2352</v>
      </c>
      <c r="H6310" s="48">
        <v>478.84800000000018</v>
      </c>
      <c r="I6310" s="48">
        <v>31366614</v>
      </c>
      <c r="J6310" s="49">
        <v>32980039.775149155</v>
      </c>
      <c r="K6310" s="49" t="s">
        <v>2516</v>
      </c>
      <c r="L6310" s="49">
        <v>0</v>
      </c>
      <c r="M6310" s="49">
        <v>0</v>
      </c>
      <c r="N6310" s="48" t="s">
        <v>2517</v>
      </c>
    </row>
    <row r="6311" spans="2:14" x14ac:dyDescent="0.15">
      <c r="B6311" s="46" t="s">
        <v>20</v>
      </c>
      <c r="C6311" s="46" t="s">
        <v>2489</v>
      </c>
      <c r="D6311" s="47">
        <v>7166</v>
      </c>
      <c r="E6311" s="46" t="s">
        <v>1305</v>
      </c>
      <c r="F6311" s="46" t="s">
        <v>44</v>
      </c>
      <c r="G6311" s="46" t="s">
        <v>2516</v>
      </c>
      <c r="H6311" s="48">
        <v>3167.760000000002</v>
      </c>
      <c r="I6311" s="48">
        <v>164258217</v>
      </c>
      <c r="J6311" s="49">
        <v>171398956.15922165</v>
      </c>
      <c r="K6311" s="49">
        <v>179568899.37407333</v>
      </c>
      <c r="L6311" s="49">
        <v>962525.29999999993</v>
      </c>
      <c r="M6311" s="49">
        <v>1989218.9533333331</v>
      </c>
      <c r="N6311" s="48" t="s">
        <v>2517</v>
      </c>
    </row>
    <row r="6312" spans="2:14" x14ac:dyDescent="0.15">
      <c r="B6312" s="46" t="s">
        <v>8</v>
      </c>
      <c r="C6312" s="46" t="s">
        <v>2359</v>
      </c>
      <c r="D6312" s="47">
        <v>7167</v>
      </c>
      <c r="E6312" s="46" t="s">
        <v>1306</v>
      </c>
      <c r="F6312" s="46" t="s">
        <v>28</v>
      </c>
      <c r="G6312" s="46" t="s">
        <v>2352</v>
      </c>
      <c r="H6312" s="48">
        <v>1802.0399999999977</v>
      </c>
      <c r="I6312" s="48">
        <v>54267108</v>
      </c>
      <c r="J6312" s="49">
        <v>50587585.4250708</v>
      </c>
      <c r="K6312" s="49" t="s">
        <v>2516</v>
      </c>
      <c r="L6312" s="49">
        <v>2162447.9999999972</v>
      </c>
      <c r="M6312" s="49">
        <v>4469059.1999999937</v>
      </c>
      <c r="N6312" s="48" t="s">
        <v>2518</v>
      </c>
    </row>
    <row r="6313" spans="2:14" x14ac:dyDescent="0.15">
      <c r="B6313" s="46" t="s">
        <v>8</v>
      </c>
      <c r="C6313" s="46" t="s">
        <v>2359</v>
      </c>
      <c r="D6313" s="47">
        <v>7167</v>
      </c>
      <c r="E6313" s="46" t="s">
        <v>1306</v>
      </c>
      <c r="F6313" s="46" t="s">
        <v>29</v>
      </c>
      <c r="G6313" s="46" t="s">
        <v>2352</v>
      </c>
      <c r="H6313" s="48">
        <v>1510.1329999999994</v>
      </c>
      <c r="I6313" s="48">
        <v>53440370</v>
      </c>
      <c r="J6313" s="49">
        <v>49292021.136548929</v>
      </c>
      <c r="K6313" s="49" t="s">
        <v>2516</v>
      </c>
      <c r="L6313" s="49">
        <v>1661146.2999999993</v>
      </c>
      <c r="M6313" s="49">
        <v>3433035.6866666656</v>
      </c>
      <c r="N6313" s="48" t="s">
        <v>2518</v>
      </c>
    </row>
    <row r="6314" spans="2:14" x14ac:dyDescent="0.15">
      <c r="B6314" s="46" t="s">
        <v>8</v>
      </c>
      <c r="C6314" s="46" t="s">
        <v>2359</v>
      </c>
      <c r="D6314" s="47">
        <v>7167</v>
      </c>
      <c r="E6314" s="46" t="s">
        <v>1306</v>
      </c>
      <c r="F6314" s="46" t="s">
        <v>30</v>
      </c>
      <c r="G6314" s="46" t="s">
        <v>2352</v>
      </c>
      <c r="H6314" s="48">
        <v>1526.0950000000005</v>
      </c>
      <c r="I6314" s="48">
        <v>154291865</v>
      </c>
      <c r="J6314" s="49">
        <v>142063816.01917556</v>
      </c>
      <c r="K6314" s="49" t="s">
        <v>2516</v>
      </c>
      <c r="L6314" s="49">
        <v>1220876.0000000005</v>
      </c>
      <c r="M6314" s="49">
        <v>2523143.7333333343</v>
      </c>
      <c r="N6314" s="48" t="s">
        <v>2518</v>
      </c>
    </row>
    <row r="6315" spans="2:14" x14ac:dyDescent="0.15">
      <c r="B6315" s="46" t="s">
        <v>8</v>
      </c>
      <c r="C6315" s="46" t="s">
        <v>2359</v>
      </c>
      <c r="D6315" s="47">
        <v>7167</v>
      </c>
      <c r="E6315" s="46" t="s">
        <v>1306</v>
      </c>
      <c r="F6315" s="46" t="s">
        <v>31</v>
      </c>
      <c r="G6315" s="46" t="s">
        <v>2352</v>
      </c>
      <c r="H6315" s="48">
        <v>738.18599999999935</v>
      </c>
      <c r="I6315" s="48">
        <v>64447955</v>
      </c>
      <c r="J6315" s="49">
        <v>60044310.108726263</v>
      </c>
      <c r="K6315" s="49" t="s">
        <v>2516</v>
      </c>
      <c r="L6315" s="49">
        <v>738185.9999999993</v>
      </c>
      <c r="M6315" s="49">
        <v>1525584.3999999985</v>
      </c>
      <c r="N6315" s="48" t="s">
        <v>2518</v>
      </c>
    </row>
    <row r="6316" spans="2:14" x14ac:dyDescent="0.15">
      <c r="B6316" s="46" t="s">
        <v>8</v>
      </c>
      <c r="C6316" s="46" t="s">
        <v>2359</v>
      </c>
      <c r="D6316" s="47">
        <v>7167</v>
      </c>
      <c r="E6316" s="46" t="s">
        <v>1306</v>
      </c>
      <c r="F6316" s="46" t="s">
        <v>44</v>
      </c>
      <c r="G6316" s="46" t="s">
        <v>2516</v>
      </c>
      <c r="H6316" s="48">
        <v>5576.453999999997</v>
      </c>
      <c r="I6316" s="48">
        <v>326447298</v>
      </c>
      <c r="J6316" s="49">
        <v>301987732.68952155</v>
      </c>
      <c r="K6316" s="49">
        <v>315094819.36829674</v>
      </c>
      <c r="L6316" s="49">
        <v>5782656.2999999961</v>
      </c>
      <c r="M6316" s="49">
        <v>11950823.019999992</v>
      </c>
      <c r="N6316" s="48" t="s">
        <v>2519</v>
      </c>
    </row>
    <row r="6317" spans="2:14" x14ac:dyDescent="0.15">
      <c r="B6317" s="46" t="s">
        <v>9</v>
      </c>
      <c r="C6317" s="46" t="s">
        <v>2440</v>
      </c>
      <c r="D6317" s="47">
        <v>7169</v>
      </c>
      <c r="E6317" s="46" t="s">
        <v>1307</v>
      </c>
      <c r="F6317" s="46" t="s">
        <v>28</v>
      </c>
      <c r="G6317" s="46" t="s">
        <v>2352</v>
      </c>
      <c r="H6317" s="48">
        <v>1252.6479999999992</v>
      </c>
      <c r="I6317" s="48">
        <v>31636778</v>
      </c>
      <c r="J6317" s="49">
        <v>31411262.019469764</v>
      </c>
      <c r="K6317" s="49" t="s">
        <v>2516</v>
      </c>
      <c r="L6317" s="49">
        <v>1503177.5999999992</v>
      </c>
      <c r="M6317" s="49">
        <v>3106567.0399999982</v>
      </c>
      <c r="N6317" s="48" t="s">
        <v>2518</v>
      </c>
    </row>
    <row r="6318" spans="2:14" x14ac:dyDescent="0.15">
      <c r="B6318" s="46" t="s">
        <v>9</v>
      </c>
      <c r="C6318" s="46" t="s">
        <v>2440</v>
      </c>
      <c r="D6318" s="47">
        <v>7169</v>
      </c>
      <c r="E6318" s="46" t="s">
        <v>1307</v>
      </c>
      <c r="F6318" s="46" t="s">
        <v>29</v>
      </c>
      <c r="G6318" s="46" t="s">
        <v>2352</v>
      </c>
      <c r="H6318" s="48">
        <v>1234.5229999999999</v>
      </c>
      <c r="I6318" s="48">
        <v>32530002</v>
      </c>
      <c r="J6318" s="49">
        <v>31689010.96986771</v>
      </c>
      <c r="K6318" s="49" t="s">
        <v>2516</v>
      </c>
      <c r="L6318" s="49">
        <v>1357975.2999999998</v>
      </c>
      <c r="M6318" s="49">
        <v>2806482.2866666666</v>
      </c>
      <c r="N6318" s="48" t="s">
        <v>2518</v>
      </c>
    </row>
    <row r="6319" spans="2:14" x14ac:dyDescent="0.15">
      <c r="B6319" s="46" t="s">
        <v>9</v>
      </c>
      <c r="C6319" s="46" t="s">
        <v>2440</v>
      </c>
      <c r="D6319" s="47">
        <v>7169</v>
      </c>
      <c r="E6319" s="46" t="s">
        <v>1307</v>
      </c>
      <c r="F6319" s="46" t="s">
        <v>30</v>
      </c>
      <c r="G6319" s="46" t="s">
        <v>2352</v>
      </c>
      <c r="H6319" s="48">
        <v>886.7410000000001</v>
      </c>
      <c r="I6319" s="48">
        <v>78541706</v>
      </c>
      <c r="J6319" s="49">
        <v>76023003.559166238</v>
      </c>
      <c r="K6319" s="49" t="s">
        <v>2516</v>
      </c>
      <c r="L6319" s="49">
        <v>709392.8</v>
      </c>
      <c r="M6319" s="49">
        <v>1466078.4533333336</v>
      </c>
      <c r="N6319" s="48" t="s">
        <v>2518</v>
      </c>
    </row>
    <row r="6320" spans="2:14" x14ac:dyDescent="0.15">
      <c r="B6320" s="46" t="s">
        <v>9</v>
      </c>
      <c r="C6320" s="46" t="s">
        <v>2440</v>
      </c>
      <c r="D6320" s="47">
        <v>7169</v>
      </c>
      <c r="E6320" s="46" t="s">
        <v>1307</v>
      </c>
      <c r="F6320" s="46" t="s">
        <v>31</v>
      </c>
      <c r="G6320" s="46" t="s">
        <v>2352</v>
      </c>
      <c r="H6320" s="48">
        <v>274.95199999999994</v>
      </c>
      <c r="I6320" s="48">
        <v>23079163</v>
      </c>
      <c r="J6320" s="49">
        <v>20534674.179255806</v>
      </c>
      <c r="K6320" s="49" t="s">
        <v>2516</v>
      </c>
      <c r="L6320" s="49">
        <v>274951.99999999994</v>
      </c>
      <c r="M6320" s="49">
        <v>568234.13333333319</v>
      </c>
      <c r="N6320" s="48" t="s">
        <v>2518</v>
      </c>
    </row>
    <row r="6321" spans="2:14" x14ac:dyDescent="0.15">
      <c r="B6321" s="46" t="s">
        <v>9</v>
      </c>
      <c r="C6321" s="46" t="s">
        <v>2440</v>
      </c>
      <c r="D6321" s="47">
        <v>7169</v>
      </c>
      <c r="E6321" s="46" t="s">
        <v>1307</v>
      </c>
      <c r="F6321" s="46" t="s">
        <v>44</v>
      </c>
      <c r="G6321" s="46" t="s">
        <v>2516</v>
      </c>
      <c r="H6321" s="48">
        <v>3648.8639999999991</v>
      </c>
      <c r="I6321" s="48">
        <v>165787649</v>
      </c>
      <c r="J6321" s="49">
        <v>159657950.72775951</v>
      </c>
      <c r="K6321" s="49">
        <v>167567416.41674584</v>
      </c>
      <c r="L6321" s="49">
        <v>3845497.6999999993</v>
      </c>
      <c r="M6321" s="49">
        <v>7947361.9133333312</v>
      </c>
      <c r="N6321" s="48" t="s">
        <v>2518</v>
      </c>
    </row>
    <row r="6322" spans="2:14" x14ac:dyDescent="0.15">
      <c r="B6322" s="46" t="s">
        <v>17</v>
      </c>
      <c r="C6322" s="46" t="s">
        <v>2450</v>
      </c>
      <c r="D6322" s="47">
        <v>7171</v>
      </c>
      <c r="E6322" s="46" t="s">
        <v>1308</v>
      </c>
      <c r="F6322" s="46" t="s">
        <v>28</v>
      </c>
      <c r="G6322" s="46" t="s">
        <v>2352</v>
      </c>
      <c r="H6322" s="48">
        <v>629.38600000000145</v>
      </c>
      <c r="I6322" s="48">
        <v>13331272</v>
      </c>
      <c r="J6322" s="49">
        <v>17682680.273200035</v>
      </c>
      <c r="K6322" s="49" t="s">
        <v>2516</v>
      </c>
      <c r="L6322" s="49">
        <v>0</v>
      </c>
      <c r="M6322" s="49">
        <v>0</v>
      </c>
      <c r="N6322" s="48" t="s">
        <v>2517</v>
      </c>
    </row>
    <row r="6323" spans="2:14" x14ac:dyDescent="0.15">
      <c r="B6323" s="46" t="s">
        <v>17</v>
      </c>
      <c r="C6323" s="46" t="s">
        <v>2450</v>
      </c>
      <c r="D6323" s="47">
        <v>7171</v>
      </c>
      <c r="E6323" s="46" t="s">
        <v>1308</v>
      </c>
      <c r="F6323" s="46" t="s">
        <v>29</v>
      </c>
      <c r="G6323" s="46" t="s">
        <v>2352</v>
      </c>
      <c r="H6323" s="48">
        <v>405.13499999999999</v>
      </c>
      <c r="I6323" s="48">
        <v>13988237</v>
      </c>
      <c r="J6323" s="49">
        <v>15678971.394896939</v>
      </c>
      <c r="K6323" s="49" t="s">
        <v>2516</v>
      </c>
      <c r="L6323" s="49">
        <v>0</v>
      </c>
      <c r="M6323" s="49">
        <v>0</v>
      </c>
      <c r="N6323" s="48" t="s">
        <v>2517</v>
      </c>
    </row>
    <row r="6324" spans="2:14" x14ac:dyDescent="0.15">
      <c r="B6324" s="46" t="s">
        <v>17</v>
      </c>
      <c r="C6324" s="46" t="s">
        <v>2450</v>
      </c>
      <c r="D6324" s="47">
        <v>7171</v>
      </c>
      <c r="E6324" s="46" t="s">
        <v>1308</v>
      </c>
      <c r="F6324" s="46" t="s">
        <v>30</v>
      </c>
      <c r="G6324" s="46" t="s">
        <v>2352</v>
      </c>
      <c r="H6324" s="48">
        <v>836.58700000000044</v>
      </c>
      <c r="I6324" s="48">
        <v>64903606</v>
      </c>
      <c r="J6324" s="49">
        <v>66821621.355009072</v>
      </c>
      <c r="K6324" s="49" t="s">
        <v>2516</v>
      </c>
      <c r="L6324" s="49">
        <v>0</v>
      </c>
      <c r="M6324" s="49">
        <v>0</v>
      </c>
      <c r="N6324" s="48" t="s">
        <v>2517</v>
      </c>
    </row>
    <row r="6325" spans="2:14" x14ac:dyDescent="0.15">
      <c r="B6325" s="46" t="s">
        <v>17</v>
      </c>
      <c r="C6325" s="46" t="s">
        <v>2450</v>
      </c>
      <c r="D6325" s="47">
        <v>7171</v>
      </c>
      <c r="E6325" s="46" t="s">
        <v>1308</v>
      </c>
      <c r="F6325" s="46" t="s">
        <v>31</v>
      </c>
      <c r="G6325" s="46" t="s">
        <v>2352</v>
      </c>
      <c r="H6325" s="48">
        <v>190.62999999999997</v>
      </c>
      <c r="I6325" s="48">
        <v>14694088</v>
      </c>
      <c r="J6325" s="49">
        <v>14758394.391489591</v>
      </c>
      <c r="K6325" s="49" t="s">
        <v>2516</v>
      </c>
      <c r="L6325" s="49">
        <v>0</v>
      </c>
      <c r="M6325" s="49">
        <v>0</v>
      </c>
      <c r="N6325" s="48" t="s">
        <v>2517</v>
      </c>
    </row>
    <row r="6326" spans="2:14" x14ac:dyDescent="0.15">
      <c r="B6326" s="46" t="s">
        <v>17</v>
      </c>
      <c r="C6326" s="46" t="s">
        <v>2450</v>
      </c>
      <c r="D6326" s="47">
        <v>7171</v>
      </c>
      <c r="E6326" s="46" t="s">
        <v>1308</v>
      </c>
      <c r="F6326" s="46" t="s">
        <v>44</v>
      </c>
      <c r="G6326" s="46" t="s">
        <v>2516</v>
      </c>
      <c r="H6326" s="48">
        <v>2061.7380000000021</v>
      </c>
      <c r="I6326" s="48">
        <v>106917203</v>
      </c>
      <c r="J6326" s="49">
        <v>114941667.41459563</v>
      </c>
      <c r="K6326" s="49">
        <v>120338292.28734845</v>
      </c>
      <c r="L6326" s="49">
        <v>0</v>
      </c>
      <c r="M6326" s="49">
        <v>0</v>
      </c>
      <c r="N6326" s="48" t="s">
        <v>2517</v>
      </c>
    </row>
    <row r="6327" spans="2:14" x14ac:dyDescent="0.15">
      <c r="B6327" s="46" t="s">
        <v>20</v>
      </c>
      <c r="C6327" s="46" t="s">
        <v>2483</v>
      </c>
      <c r="D6327" s="47">
        <v>7172</v>
      </c>
      <c r="E6327" s="46" t="s">
        <v>1309</v>
      </c>
      <c r="F6327" s="46" t="s">
        <v>28</v>
      </c>
      <c r="G6327" s="46" t="s">
        <v>2352</v>
      </c>
      <c r="H6327" s="48">
        <v>855.83200000000079</v>
      </c>
      <c r="I6327" s="48">
        <v>26493948</v>
      </c>
      <c r="J6327" s="49">
        <v>23374180.194601879</v>
      </c>
      <c r="K6327" s="49" t="s">
        <v>2516</v>
      </c>
      <c r="L6327" s="49">
        <v>1026998.400000001</v>
      </c>
      <c r="M6327" s="49">
        <v>2122463.3600000022</v>
      </c>
      <c r="N6327" s="48" t="s">
        <v>2518</v>
      </c>
    </row>
    <row r="6328" spans="2:14" x14ac:dyDescent="0.15">
      <c r="B6328" s="46" t="s">
        <v>20</v>
      </c>
      <c r="C6328" s="46" t="s">
        <v>2483</v>
      </c>
      <c r="D6328" s="47">
        <v>7172</v>
      </c>
      <c r="E6328" s="46" t="s">
        <v>1309</v>
      </c>
      <c r="F6328" s="46" t="s">
        <v>29</v>
      </c>
      <c r="G6328" s="46" t="s">
        <v>2352</v>
      </c>
      <c r="H6328" s="48">
        <v>879.5659999999998</v>
      </c>
      <c r="I6328" s="48">
        <v>29702219</v>
      </c>
      <c r="J6328" s="49">
        <v>28107532.634857122</v>
      </c>
      <c r="K6328" s="49" t="s">
        <v>2516</v>
      </c>
      <c r="L6328" s="49">
        <v>967522.59999999974</v>
      </c>
      <c r="M6328" s="49">
        <v>1999546.7066666661</v>
      </c>
      <c r="N6328" s="48" t="s">
        <v>2518</v>
      </c>
    </row>
    <row r="6329" spans="2:14" x14ac:dyDescent="0.15">
      <c r="B6329" s="46" t="s">
        <v>20</v>
      </c>
      <c r="C6329" s="46" t="s">
        <v>2483</v>
      </c>
      <c r="D6329" s="47">
        <v>7172</v>
      </c>
      <c r="E6329" s="46" t="s">
        <v>1309</v>
      </c>
      <c r="F6329" s="46" t="s">
        <v>30</v>
      </c>
      <c r="G6329" s="46" t="s">
        <v>2352</v>
      </c>
      <c r="H6329" s="48">
        <v>1191.0790000000015</v>
      </c>
      <c r="I6329" s="48">
        <v>107066349</v>
      </c>
      <c r="J6329" s="49">
        <v>107717191.63261552</v>
      </c>
      <c r="K6329" s="49" t="s">
        <v>2516</v>
      </c>
      <c r="L6329" s="49">
        <v>0</v>
      </c>
      <c r="M6329" s="49">
        <v>0</v>
      </c>
      <c r="N6329" s="48" t="s">
        <v>2517</v>
      </c>
    </row>
    <row r="6330" spans="2:14" x14ac:dyDescent="0.15">
      <c r="B6330" s="46" t="s">
        <v>20</v>
      </c>
      <c r="C6330" s="46" t="s">
        <v>2483</v>
      </c>
      <c r="D6330" s="47">
        <v>7172</v>
      </c>
      <c r="E6330" s="46" t="s">
        <v>1309</v>
      </c>
      <c r="F6330" s="46" t="s">
        <v>31</v>
      </c>
      <c r="G6330" s="46" t="s">
        <v>2352</v>
      </c>
      <c r="H6330" s="48">
        <v>546.50199999999984</v>
      </c>
      <c r="I6330" s="48">
        <v>43511640</v>
      </c>
      <c r="J6330" s="49">
        <v>43533987.618365549</v>
      </c>
      <c r="K6330" s="49" t="s">
        <v>2516</v>
      </c>
      <c r="L6330" s="49">
        <v>0</v>
      </c>
      <c r="M6330" s="49">
        <v>0</v>
      </c>
      <c r="N6330" s="48" t="s">
        <v>2517</v>
      </c>
    </row>
    <row r="6331" spans="2:14" x14ac:dyDescent="0.15">
      <c r="B6331" s="46" t="s">
        <v>20</v>
      </c>
      <c r="C6331" s="46" t="s">
        <v>2483</v>
      </c>
      <c r="D6331" s="47">
        <v>7172</v>
      </c>
      <c r="E6331" s="46" t="s">
        <v>1309</v>
      </c>
      <c r="F6331" s="46" t="s">
        <v>44</v>
      </c>
      <c r="G6331" s="46" t="s">
        <v>2516</v>
      </c>
      <c r="H6331" s="48">
        <v>3472.9790000000021</v>
      </c>
      <c r="I6331" s="48">
        <v>206774156</v>
      </c>
      <c r="J6331" s="49">
        <v>202732892.08044007</v>
      </c>
      <c r="K6331" s="49">
        <v>211928202.78270033</v>
      </c>
      <c r="L6331" s="49">
        <v>1994521.0000000007</v>
      </c>
      <c r="M6331" s="49">
        <v>4122010.0666666678</v>
      </c>
      <c r="N6331" s="48" t="s">
        <v>2518</v>
      </c>
    </row>
    <row r="6332" spans="2:14" x14ac:dyDescent="0.15">
      <c r="B6332" s="46" t="s">
        <v>19</v>
      </c>
      <c r="C6332" s="46" t="s">
        <v>2392</v>
      </c>
      <c r="D6332" s="47">
        <v>7173</v>
      </c>
      <c r="E6332" s="46" t="s">
        <v>1310</v>
      </c>
      <c r="F6332" s="46" t="s">
        <v>28</v>
      </c>
      <c r="G6332" s="46" t="s">
        <v>2352</v>
      </c>
      <c r="H6332" s="48">
        <v>1623.9759999999992</v>
      </c>
      <c r="I6332" s="48">
        <v>31757092</v>
      </c>
      <c r="J6332" s="49">
        <v>32543860.149761427</v>
      </c>
      <c r="K6332" s="49" t="s">
        <v>2516</v>
      </c>
      <c r="L6332" s="49">
        <v>0</v>
      </c>
      <c r="M6332" s="49">
        <v>0</v>
      </c>
      <c r="N6332" s="48" t="s">
        <v>2517</v>
      </c>
    </row>
    <row r="6333" spans="2:14" x14ac:dyDescent="0.15">
      <c r="B6333" s="46" t="s">
        <v>19</v>
      </c>
      <c r="C6333" s="46" t="s">
        <v>2392</v>
      </c>
      <c r="D6333" s="47">
        <v>7173</v>
      </c>
      <c r="E6333" s="46" t="s">
        <v>1310</v>
      </c>
      <c r="F6333" s="46" t="s">
        <v>29</v>
      </c>
      <c r="G6333" s="46" t="s">
        <v>2352</v>
      </c>
      <c r="H6333" s="48">
        <v>1347.1180000000002</v>
      </c>
      <c r="I6333" s="48">
        <v>31364360</v>
      </c>
      <c r="J6333" s="49">
        <v>36278678.568427771</v>
      </c>
      <c r="K6333" s="49" t="s">
        <v>2516</v>
      </c>
      <c r="L6333" s="49">
        <v>0</v>
      </c>
      <c r="M6333" s="49">
        <v>0</v>
      </c>
      <c r="N6333" s="48" t="s">
        <v>2517</v>
      </c>
    </row>
    <row r="6334" spans="2:14" x14ac:dyDescent="0.15">
      <c r="B6334" s="46" t="s">
        <v>19</v>
      </c>
      <c r="C6334" s="46" t="s">
        <v>2392</v>
      </c>
      <c r="D6334" s="47">
        <v>7173</v>
      </c>
      <c r="E6334" s="46" t="s">
        <v>1310</v>
      </c>
      <c r="F6334" s="46" t="s">
        <v>30</v>
      </c>
      <c r="G6334" s="46" t="s">
        <v>2352</v>
      </c>
      <c r="H6334" s="48">
        <v>1759.8239999999996</v>
      </c>
      <c r="I6334" s="48">
        <v>148016606</v>
      </c>
      <c r="J6334" s="49">
        <v>144832164.26901037</v>
      </c>
      <c r="K6334" s="49" t="s">
        <v>2516</v>
      </c>
      <c r="L6334" s="49">
        <v>1407859.1999999997</v>
      </c>
      <c r="M6334" s="49">
        <v>2909575.6799999997</v>
      </c>
      <c r="N6334" s="48" t="s">
        <v>2518</v>
      </c>
    </row>
    <row r="6335" spans="2:14" x14ac:dyDescent="0.15">
      <c r="B6335" s="46" t="s">
        <v>19</v>
      </c>
      <c r="C6335" s="46" t="s">
        <v>2392</v>
      </c>
      <c r="D6335" s="47">
        <v>7173</v>
      </c>
      <c r="E6335" s="46" t="s">
        <v>1310</v>
      </c>
      <c r="F6335" s="46" t="s">
        <v>31</v>
      </c>
      <c r="G6335" s="46" t="s">
        <v>2352</v>
      </c>
      <c r="H6335" s="48">
        <v>800.43600000000004</v>
      </c>
      <c r="I6335" s="48">
        <v>61777310</v>
      </c>
      <c r="J6335" s="49">
        <v>59549316.773189828</v>
      </c>
      <c r="K6335" s="49" t="s">
        <v>2516</v>
      </c>
      <c r="L6335" s="49">
        <v>800436</v>
      </c>
      <c r="M6335" s="49">
        <v>1654234.4000000001</v>
      </c>
      <c r="N6335" s="48" t="s">
        <v>2518</v>
      </c>
    </row>
    <row r="6336" spans="2:14" x14ac:dyDescent="0.15">
      <c r="B6336" s="46" t="s">
        <v>19</v>
      </c>
      <c r="C6336" s="46" t="s">
        <v>2392</v>
      </c>
      <c r="D6336" s="47">
        <v>7173</v>
      </c>
      <c r="E6336" s="46" t="s">
        <v>1310</v>
      </c>
      <c r="F6336" s="46" t="s">
        <v>44</v>
      </c>
      <c r="G6336" s="46" t="s">
        <v>2516</v>
      </c>
      <c r="H6336" s="48">
        <v>5531.3539999999985</v>
      </c>
      <c r="I6336" s="48">
        <v>272915368</v>
      </c>
      <c r="J6336" s="49">
        <v>273204019.76038939</v>
      </c>
      <c r="K6336" s="49">
        <v>285486349.81150448</v>
      </c>
      <c r="L6336" s="49">
        <v>2208295.1999999997</v>
      </c>
      <c r="M6336" s="49">
        <v>4563810.08</v>
      </c>
      <c r="N6336" s="48" t="s">
        <v>2517</v>
      </c>
    </row>
    <row r="6337" spans="2:14" x14ac:dyDescent="0.15">
      <c r="B6337" s="46" t="s">
        <v>19</v>
      </c>
      <c r="C6337" s="46" t="s">
        <v>2420</v>
      </c>
      <c r="D6337" s="47">
        <v>7221</v>
      </c>
      <c r="E6337" s="46" t="s">
        <v>1311</v>
      </c>
      <c r="F6337" s="46" t="s">
        <v>28</v>
      </c>
      <c r="G6337" s="46" t="s">
        <v>2352</v>
      </c>
      <c r="H6337" s="48">
        <v>1120.0569999999987</v>
      </c>
      <c r="I6337" s="48">
        <v>26312308</v>
      </c>
      <c r="J6337" s="49">
        <v>24536859.233248986</v>
      </c>
      <c r="K6337" s="49" t="s">
        <v>2516</v>
      </c>
      <c r="L6337" s="49">
        <v>1344068.3999999983</v>
      </c>
      <c r="M6337" s="49">
        <v>2777741.3599999961</v>
      </c>
      <c r="N6337" s="48" t="s">
        <v>2518</v>
      </c>
    </row>
    <row r="6338" spans="2:14" x14ac:dyDescent="0.15">
      <c r="B6338" s="46" t="s">
        <v>19</v>
      </c>
      <c r="C6338" s="46" t="s">
        <v>2420</v>
      </c>
      <c r="D6338" s="47">
        <v>7221</v>
      </c>
      <c r="E6338" s="46" t="s">
        <v>1311</v>
      </c>
      <c r="F6338" s="46" t="s">
        <v>29</v>
      </c>
      <c r="G6338" s="46" t="s">
        <v>2352</v>
      </c>
      <c r="H6338" s="48">
        <v>633.33200000000022</v>
      </c>
      <c r="I6338" s="48">
        <v>21604587</v>
      </c>
      <c r="J6338" s="49">
        <v>26128411.171039652</v>
      </c>
      <c r="K6338" s="49" t="s">
        <v>2516</v>
      </c>
      <c r="L6338" s="49">
        <v>0</v>
      </c>
      <c r="M6338" s="49">
        <v>0</v>
      </c>
      <c r="N6338" s="48" t="s">
        <v>2517</v>
      </c>
    </row>
    <row r="6339" spans="2:14" x14ac:dyDescent="0.15">
      <c r="B6339" s="46" t="s">
        <v>19</v>
      </c>
      <c r="C6339" s="46" t="s">
        <v>2420</v>
      </c>
      <c r="D6339" s="47">
        <v>7221</v>
      </c>
      <c r="E6339" s="46" t="s">
        <v>1311</v>
      </c>
      <c r="F6339" s="46" t="s">
        <v>30</v>
      </c>
      <c r="G6339" s="46" t="s">
        <v>2352</v>
      </c>
      <c r="H6339" s="48">
        <v>1198.5860000000007</v>
      </c>
      <c r="I6339" s="48">
        <v>118622681</v>
      </c>
      <c r="J6339" s="49">
        <v>124136598.34038936</v>
      </c>
      <c r="K6339" s="49" t="s">
        <v>2516</v>
      </c>
      <c r="L6339" s="49">
        <v>0</v>
      </c>
      <c r="M6339" s="49">
        <v>0</v>
      </c>
      <c r="N6339" s="48" t="s">
        <v>2517</v>
      </c>
    </row>
    <row r="6340" spans="2:14" x14ac:dyDescent="0.15">
      <c r="B6340" s="46" t="s">
        <v>19</v>
      </c>
      <c r="C6340" s="46" t="s">
        <v>2420</v>
      </c>
      <c r="D6340" s="47">
        <v>7221</v>
      </c>
      <c r="E6340" s="46" t="s">
        <v>1311</v>
      </c>
      <c r="F6340" s="46" t="s">
        <v>31</v>
      </c>
      <c r="G6340" s="46" t="s">
        <v>2352</v>
      </c>
      <c r="H6340" s="48">
        <v>407.01099999999985</v>
      </c>
      <c r="I6340" s="48">
        <v>34201234</v>
      </c>
      <c r="J6340" s="49">
        <v>32283471.377041072</v>
      </c>
      <c r="K6340" s="49" t="s">
        <v>2516</v>
      </c>
      <c r="L6340" s="49">
        <v>407010.99999999983</v>
      </c>
      <c r="M6340" s="49">
        <v>841156.0666666663</v>
      </c>
      <c r="N6340" s="48" t="s">
        <v>2518</v>
      </c>
    </row>
    <row r="6341" spans="2:14" x14ac:dyDescent="0.15">
      <c r="B6341" s="46" t="s">
        <v>19</v>
      </c>
      <c r="C6341" s="46" t="s">
        <v>2420</v>
      </c>
      <c r="D6341" s="47">
        <v>7221</v>
      </c>
      <c r="E6341" s="46" t="s">
        <v>1311</v>
      </c>
      <c r="F6341" s="46" t="s">
        <v>44</v>
      </c>
      <c r="G6341" s="46" t="s">
        <v>2516</v>
      </c>
      <c r="H6341" s="48">
        <v>3358.9859999999994</v>
      </c>
      <c r="I6341" s="48">
        <v>200740810</v>
      </c>
      <c r="J6341" s="49">
        <v>207085340.12171906</v>
      </c>
      <c r="K6341" s="49">
        <v>216542238.82313901</v>
      </c>
      <c r="L6341" s="49">
        <v>1751079.399999998</v>
      </c>
      <c r="M6341" s="49">
        <v>3618897.4266666626</v>
      </c>
      <c r="N6341" s="48" t="s">
        <v>2517</v>
      </c>
    </row>
    <row r="6342" spans="2:14" x14ac:dyDescent="0.15">
      <c r="B6342" s="46" t="s">
        <v>24</v>
      </c>
      <c r="C6342" s="46" t="s">
        <v>2485</v>
      </c>
      <c r="D6342" s="47">
        <v>7223</v>
      </c>
      <c r="E6342" s="46" t="s">
        <v>1312</v>
      </c>
      <c r="F6342" s="46" t="s">
        <v>28</v>
      </c>
      <c r="G6342" s="46" t="s">
        <v>2352</v>
      </c>
      <c r="H6342" s="48">
        <v>774.16200000000038</v>
      </c>
      <c r="I6342" s="48">
        <v>22310741</v>
      </c>
      <c r="J6342" s="49">
        <v>22605025.720980234</v>
      </c>
      <c r="K6342" s="49" t="s">
        <v>2516</v>
      </c>
      <c r="L6342" s="49">
        <v>0</v>
      </c>
      <c r="M6342" s="49">
        <v>0</v>
      </c>
      <c r="N6342" s="48" t="s">
        <v>2517</v>
      </c>
    </row>
    <row r="6343" spans="2:14" x14ac:dyDescent="0.15">
      <c r="B6343" s="46" t="s">
        <v>24</v>
      </c>
      <c r="C6343" s="46" t="s">
        <v>2485</v>
      </c>
      <c r="D6343" s="47">
        <v>7223</v>
      </c>
      <c r="E6343" s="46" t="s">
        <v>1312</v>
      </c>
      <c r="F6343" s="46" t="s">
        <v>29</v>
      </c>
      <c r="G6343" s="46" t="s">
        <v>2352</v>
      </c>
      <c r="H6343" s="48">
        <v>982.7950000000003</v>
      </c>
      <c r="I6343" s="48">
        <v>33562696</v>
      </c>
      <c r="J6343" s="49">
        <v>29966993.960245483</v>
      </c>
      <c r="K6343" s="49" t="s">
        <v>2516</v>
      </c>
      <c r="L6343" s="49">
        <v>1081074.5000000002</v>
      </c>
      <c r="M6343" s="49">
        <v>2234220.6333333338</v>
      </c>
      <c r="N6343" s="48" t="s">
        <v>2518</v>
      </c>
    </row>
    <row r="6344" spans="2:14" x14ac:dyDescent="0.15">
      <c r="B6344" s="46" t="s">
        <v>24</v>
      </c>
      <c r="C6344" s="46" t="s">
        <v>2485</v>
      </c>
      <c r="D6344" s="47">
        <v>7223</v>
      </c>
      <c r="E6344" s="46" t="s">
        <v>1312</v>
      </c>
      <c r="F6344" s="46" t="s">
        <v>30</v>
      </c>
      <c r="G6344" s="46" t="s">
        <v>2352</v>
      </c>
      <c r="H6344" s="48">
        <v>1166.6630000000002</v>
      </c>
      <c r="I6344" s="48">
        <v>108215348</v>
      </c>
      <c r="J6344" s="49">
        <v>102386467.49273233</v>
      </c>
      <c r="K6344" s="49" t="s">
        <v>2516</v>
      </c>
      <c r="L6344" s="49">
        <v>933330.40000000014</v>
      </c>
      <c r="M6344" s="49">
        <v>1928882.8266666671</v>
      </c>
      <c r="N6344" s="48" t="s">
        <v>2518</v>
      </c>
    </row>
    <row r="6345" spans="2:14" x14ac:dyDescent="0.15">
      <c r="B6345" s="46" t="s">
        <v>24</v>
      </c>
      <c r="C6345" s="46" t="s">
        <v>2485</v>
      </c>
      <c r="D6345" s="47">
        <v>7223</v>
      </c>
      <c r="E6345" s="46" t="s">
        <v>1312</v>
      </c>
      <c r="F6345" s="46" t="s">
        <v>31</v>
      </c>
      <c r="G6345" s="46" t="s">
        <v>2352</v>
      </c>
      <c r="H6345" s="48">
        <v>562.03</v>
      </c>
      <c r="I6345" s="48">
        <v>46489807</v>
      </c>
      <c r="J6345" s="49">
        <v>46236923.768390805</v>
      </c>
      <c r="K6345" s="49" t="s">
        <v>2516</v>
      </c>
      <c r="L6345" s="49">
        <v>562030</v>
      </c>
      <c r="M6345" s="49">
        <v>1161528.6666666665</v>
      </c>
      <c r="N6345" s="48" t="s">
        <v>2518</v>
      </c>
    </row>
    <row r="6346" spans="2:14" x14ac:dyDescent="0.15">
      <c r="B6346" s="46" t="s">
        <v>24</v>
      </c>
      <c r="C6346" s="46" t="s">
        <v>2485</v>
      </c>
      <c r="D6346" s="47">
        <v>7223</v>
      </c>
      <c r="E6346" s="46" t="s">
        <v>1312</v>
      </c>
      <c r="F6346" s="46" t="s">
        <v>44</v>
      </c>
      <c r="G6346" s="46" t="s">
        <v>2516</v>
      </c>
      <c r="H6346" s="48">
        <v>3485.6500000000005</v>
      </c>
      <c r="I6346" s="48">
        <v>210578592</v>
      </c>
      <c r="J6346" s="49">
        <v>201195410.94234887</v>
      </c>
      <c r="K6346" s="49">
        <v>210231996.78641349</v>
      </c>
      <c r="L6346" s="49">
        <v>2576434.9000000004</v>
      </c>
      <c r="M6346" s="49">
        <v>5324632.1266666669</v>
      </c>
      <c r="N6346" s="48" t="s">
        <v>2519</v>
      </c>
    </row>
    <row r="6347" spans="2:14" x14ac:dyDescent="0.15">
      <c r="B6347" s="50" t="s">
        <v>24</v>
      </c>
      <c r="C6347" s="50" t="s">
        <v>2481</v>
      </c>
      <c r="D6347" s="51">
        <v>7224</v>
      </c>
      <c r="E6347" s="50" t="s">
        <v>1313</v>
      </c>
      <c r="F6347" s="50" t="s">
        <v>28</v>
      </c>
      <c r="G6347" s="46" t="s">
        <v>2352</v>
      </c>
      <c r="H6347" s="52">
        <v>868.47500000000014</v>
      </c>
      <c r="I6347" s="52">
        <v>19794891</v>
      </c>
      <c r="J6347" s="52">
        <v>23706744.763726614</v>
      </c>
      <c r="K6347" s="52" t="s">
        <v>2516</v>
      </c>
      <c r="L6347" s="52">
        <v>0</v>
      </c>
      <c r="M6347" s="52">
        <v>0</v>
      </c>
      <c r="N6347" s="52" t="s">
        <v>2517</v>
      </c>
    </row>
    <row r="6348" spans="2:14" x14ac:dyDescent="0.15">
      <c r="B6348" s="46" t="s">
        <v>24</v>
      </c>
      <c r="C6348" s="46" t="s">
        <v>2481</v>
      </c>
      <c r="D6348" s="47">
        <v>7224</v>
      </c>
      <c r="E6348" s="46" t="s">
        <v>1313</v>
      </c>
      <c r="F6348" s="46" t="s">
        <v>29</v>
      </c>
      <c r="G6348" s="46" t="s">
        <v>2352</v>
      </c>
      <c r="H6348" s="48">
        <v>1442.2319999999993</v>
      </c>
      <c r="I6348" s="48">
        <v>43490953</v>
      </c>
      <c r="J6348" s="49">
        <v>45762895.364268914</v>
      </c>
      <c r="K6348" s="49" t="s">
        <v>2516</v>
      </c>
      <c r="L6348" s="49">
        <v>0</v>
      </c>
      <c r="M6348" s="49">
        <v>0</v>
      </c>
      <c r="N6348" s="48" t="s">
        <v>2517</v>
      </c>
    </row>
    <row r="6349" spans="2:14" x14ac:dyDescent="0.15">
      <c r="B6349" s="46" t="s">
        <v>24</v>
      </c>
      <c r="C6349" s="46" t="s">
        <v>2481</v>
      </c>
      <c r="D6349" s="47">
        <v>7224</v>
      </c>
      <c r="E6349" s="46" t="s">
        <v>1313</v>
      </c>
      <c r="F6349" s="46" t="s">
        <v>30</v>
      </c>
      <c r="G6349" s="46" t="s">
        <v>2352</v>
      </c>
      <c r="H6349" s="48">
        <v>813.29599999999994</v>
      </c>
      <c r="I6349" s="48">
        <v>73664217</v>
      </c>
      <c r="J6349" s="49">
        <v>76955976.784135386</v>
      </c>
      <c r="K6349" s="49" t="s">
        <v>2516</v>
      </c>
      <c r="L6349" s="49">
        <v>0</v>
      </c>
      <c r="M6349" s="49">
        <v>0</v>
      </c>
      <c r="N6349" s="48" t="s">
        <v>2517</v>
      </c>
    </row>
    <row r="6350" spans="2:14" x14ac:dyDescent="0.15">
      <c r="B6350" s="46" t="s">
        <v>24</v>
      </c>
      <c r="C6350" s="46" t="s">
        <v>2481</v>
      </c>
      <c r="D6350" s="47">
        <v>7224</v>
      </c>
      <c r="E6350" s="46" t="s">
        <v>1313</v>
      </c>
      <c r="F6350" s="46" t="s">
        <v>31</v>
      </c>
      <c r="G6350" s="46" t="s">
        <v>2352</v>
      </c>
      <c r="H6350" s="48">
        <v>359.33800000000002</v>
      </c>
      <c r="I6350" s="48">
        <v>28905551</v>
      </c>
      <c r="J6350" s="49">
        <v>31552602.953609109</v>
      </c>
      <c r="K6350" s="49" t="s">
        <v>2516</v>
      </c>
      <c r="L6350" s="49">
        <v>0</v>
      </c>
      <c r="M6350" s="49">
        <v>0</v>
      </c>
      <c r="N6350" s="48" t="s">
        <v>2517</v>
      </c>
    </row>
    <row r="6351" spans="2:14" x14ac:dyDescent="0.15">
      <c r="B6351" s="46" t="s">
        <v>24</v>
      </c>
      <c r="C6351" s="46" t="s">
        <v>2481</v>
      </c>
      <c r="D6351" s="47">
        <v>7224</v>
      </c>
      <c r="E6351" s="46" t="s">
        <v>1313</v>
      </c>
      <c r="F6351" s="46" t="s">
        <v>44</v>
      </c>
      <c r="G6351" s="46" t="s">
        <v>2516</v>
      </c>
      <c r="H6351" s="48">
        <v>3483.3409999999994</v>
      </c>
      <c r="I6351" s="48">
        <v>165855612</v>
      </c>
      <c r="J6351" s="49">
        <v>177978219.86574</v>
      </c>
      <c r="K6351" s="49">
        <v>186279769.71238422</v>
      </c>
      <c r="L6351" s="49">
        <v>0</v>
      </c>
      <c r="M6351" s="49">
        <v>0</v>
      </c>
      <c r="N6351" s="48" t="s">
        <v>2517</v>
      </c>
    </row>
    <row r="6352" spans="2:14" x14ac:dyDescent="0.15">
      <c r="B6352" s="46" t="s">
        <v>24</v>
      </c>
      <c r="C6352" s="46" t="s">
        <v>2484</v>
      </c>
      <c r="D6352" s="47">
        <v>7226</v>
      </c>
      <c r="E6352" s="46" t="s">
        <v>1314</v>
      </c>
      <c r="F6352" s="46" t="s">
        <v>28</v>
      </c>
      <c r="G6352" s="46" t="s">
        <v>2352</v>
      </c>
      <c r="H6352" s="48">
        <v>1998.3409999999997</v>
      </c>
      <c r="I6352" s="48">
        <v>54351736</v>
      </c>
      <c r="J6352" s="49">
        <v>48669065.238949195</v>
      </c>
      <c r="K6352" s="49" t="s">
        <v>2516</v>
      </c>
      <c r="L6352" s="49">
        <v>2398009.1999999997</v>
      </c>
      <c r="M6352" s="49">
        <v>4955885.6799999988</v>
      </c>
      <c r="N6352" s="48" t="s">
        <v>2518</v>
      </c>
    </row>
    <row r="6353" spans="2:14" x14ac:dyDescent="0.15">
      <c r="B6353" s="46" t="s">
        <v>24</v>
      </c>
      <c r="C6353" s="46" t="s">
        <v>2484</v>
      </c>
      <c r="D6353" s="47">
        <v>7226</v>
      </c>
      <c r="E6353" s="46" t="s">
        <v>1314</v>
      </c>
      <c r="F6353" s="46" t="s">
        <v>29</v>
      </c>
      <c r="G6353" s="46" t="s">
        <v>2352</v>
      </c>
      <c r="H6353" s="48">
        <v>2559.3180000000011</v>
      </c>
      <c r="I6353" s="48">
        <v>86104638</v>
      </c>
      <c r="J6353" s="49">
        <v>74215747.736734942</v>
      </c>
      <c r="K6353" s="49" t="s">
        <v>2516</v>
      </c>
      <c r="L6353" s="49">
        <v>2815249.8000000012</v>
      </c>
      <c r="M6353" s="49">
        <v>5818182.9200000027</v>
      </c>
      <c r="N6353" s="48" t="s">
        <v>2518</v>
      </c>
    </row>
    <row r="6354" spans="2:14" x14ac:dyDescent="0.15">
      <c r="B6354" s="46" t="s">
        <v>24</v>
      </c>
      <c r="C6354" s="46" t="s">
        <v>2484</v>
      </c>
      <c r="D6354" s="47">
        <v>7226</v>
      </c>
      <c r="E6354" s="46" t="s">
        <v>1314</v>
      </c>
      <c r="F6354" s="46" t="s">
        <v>30</v>
      </c>
      <c r="G6354" s="46" t="s">
        <v>2352</v>
      </c>
      <c r="H6354" s="48">
        <v>1730.5069999999994</v>
      </c>
      <c r="I6354" s="48">
        <v>160903595</v>
      </c>
      <c r="J6354" s="49">
        <v>156329919.12473747</v>
      </c>
      <c r="K6354" s="49" t="s">
        <v>2516</v>
      </c>
      <c r="L6354" s="49">
        <v>1384405.5999999994</v>
      </c>
      <c r="M6354" s="49">
        <v>2861104.9066666653</v>
      </c>
      <c r="N6354" s="48" t="s">
        <v>2518</v>
      </c>
    </row>
    <row r="6355" spans="2:14" x14ac:dyDescent="0.15">
      <c r="B6355" s="46" t="s">
        <v>24</v>
      </c>
      <c r="C6355" s="46" t="s">
        <v>2484</v>
      </c>
      <c r="D6355" s="47">
        <v>7226</v>
      </c>
      <c r="E6355" s="46" t="s">
        <v>1314</v>
      </c>
      <c r="F6355" s="46" t="s">
        <v>31</v>
      </c>
      <c r="G6355" s="46" t="s">
        <v>2352</v>
      </c>
      <c r="H6355" s="48">
        <v>840.52000000000044</v>
      </c>
      <c r="I6355" s="48">
        <v>79095554</v>
      </c>
      <c r="J6355" s="49">
        <v>75611879.158423096</v>
      </c>
      <c r="K6355" s="49" t="s">
        <v>2516</v>
      </c>
      <c r="L6355" s="49">
        <v>840520.00000000047</v>
      </c>
      <c r="M6355" s="49">
        <v>1737074.6666666677</v>
      </c>
      <c r="N6355" s="48" t="s">
        <v>2518</v>
      </c>
    </row>
    <row r="6356" spans="2:14" x14ac:dyDescent="0.15">
      <c r="B6356" s="46" t="s">
        <v>24</v>
      </c>
      <c r="C6356" s="46" t="s">
        <v>2484</v>
      </c>
      <c r="D6356" s="47">
        <v>7226</v>
      </c>
      <c r="E6356" s="46" t="s">
        <v>1314</v>
      </c>
      <c r="F6356" s="46" t="s">
        <v>44</v>
      </c>
      <c r="G6356" s="46" t="s">
        <v>2516</v>
      </c>
      <c r="H6356" s="48">
        <v>7128.6860000000006</v>
      </c>
      <c r="I6356" s="48">
        <v>380455523</v>
      </c>
      <c r="J6356" s="49">
        <v>354826611.25884473</v>
      </c>
      <c r="K6356" s="49">
        <v>370326828.7751987</v>
      </c>
      <c r="L6356" s="49">
        <v>7438184.6000000015</v>
      </c>
      <c r="M6356" s="49">
        <v>15372248.173333338</v>
      </c>
      <c r="N6356" s="48" t="s">
        <v>2519</v>
      </c>
    </row>
    <row r="6357" spans="2:14" x14ac:dyDescent="0.15">
      <c r="B6357" s="46" t="s">
        <v>20</v>
      </c>
      <c r="C6357" s="46" t="s">
        <v>2483</v>
      </c>
      <c r="D6357" s="47">
        <v>7237</v>
      </c>
      <c r="E6357" s="46" t="s">
        <v>1315</v>
      </c>
      <c r="F6357" s="46" t="s">
        <v>28</v>
      </c>
      <c r="G6357" s="46" t="s">
        <v>2352</v>
      </c>
      <c r="H6357" s="48">
        <v>516.90899999999965</v>
      </c>
      <c r="I6357" s="48">
        <v>14943394</v>
      </c>
      <c r="J6357" s="49">
        <v>16766407.254700027</v>
      </c>
      <c r="K6357" s="49" t="s">
        <v>2516</v>
      </c>
      <c r="L6357" s="49">
        <v>0</v>
      </c>
      <c r="M6357" s="49">
        <v>0</v>
      </c>
      <c r="N6357" s="48" t="s">
        <v>2517</v>
      </c>
    </row>
    <row r="6358" spans="2:14" x14ac:dyDescent="0.15">
      <c r="B6358" s="46" t="s">
        <v>20</v>
      </c>
      <c r="C6358" s="46" t="s">
        <v>2483</v>
      </c>
      <c r="D6358" s="47">
        <v>7237</v>
      </c>
      <c r="E6358" s="46" t="s">
        <v>1315</v>
      </c>
      <c r="F6358" s="46" t="s">
        <v>29</v>
      </c>
      <c r="G6358" s="46" t="s">
        <v>2352</v>
      </c>
      <c r="H6358" s="48">
        <v>691.48400000000015</v>
      </c>
      <c r="I6358" s="48">
        <v>24085743</v>
      </c>
      <c r="J6358" s="49">
        <v>22208747.891329538</v>
      </c>
      <c r="K6358" s="49" t="s">
        <v>2516</v>
      </c>
      <c r="L6358" s="49">
        <v>760632.40000000014</v>
      </c>
      <c r="M6358" s="49">
        <v>1571973.6266666669</v>
      </c>
      <c r="N6358" s="48" t="s">
        <v>2518</v>
      </c>
    </row>
    <row r="6359" spans="2:14" x14ac:dyDescent="0.15">
      <c r="B6359" s="46" t="s">
        <v>20</v>
      </c>
      <c r="C6359" s="46" t="s">
        <v>2483</v>
      </c>
      <c r="D6359" s="47">
        <v>7237</v>
      </c>
      <c r="E6359" s="46" t="s">
        <v>1315</v>
      </c>
      <c r="F6359" s="46" t="s">
        <v>30</v>
      </c>
      <c r="G6359" s="46" t="s">
        <v>2352</v>
      </c>
      <c r="H6359" s="48">
        <v>768.41100000000006</v>
      </c>
      <c r="I6359" s="48">
        <v>69651219</v>
      </c>
      <c r="J6359" s="49">
        <v>70605354.107800364</v>
      </c>
      <c r="K6359" s="49" t="s">
        <v>2516</v>
      </c>
      <c r="L6359" s="49">
        <v>0</v>
      </c>
      <c r="M6359" s="49">
        <v>0</v>
      </c>
      <c r="N6359" s="48" t="s">
        <v>2517</v>
      </c>
    </row>
    <row r="6360" spans="2:14" x14ac:dyDescent="0.15">
      <c r="B6360" s="46" t="s">
        <v>20</v>
      </c>
      <c r="C6360" s="46" t="s">
        <v>2483</v>
      </c>
      <c r="D6360" s="47">
        <v>7237</v>
      </c>
      <c r="E6360" s="46" t="s">
        <v>1315</v>
      </c>
      <c r="F6360" s="46" t="s">
        <v>31</v>
      </c>
      <c r="G6360" s="46" t="s">
        <v>2352</v>
      </c>
      <c r="H6360" s="48">
        <v>394.65199999999999</v>
      </c>
      <c r="I6360" s="48">
        <v>32289601</v>
      </c>
      <c r="J6360" s="49">
        <v>33839080.146495819</v>
      </c>
      <c r="K6360" s="49" t="s">
        <v>2516</v>
      </c>
      <c r="L6360" s="49">
        <v>0</v>
      </c>
      <c r="M6360" s="49">
        <v>0</v>
      </c>
      <c r="N6360" s="48" t="s">
        <v>2517</v>
      </c>
    </row>
    <row r="6361" spans="2:14" x14ac:dyDescent="0.15">
      <c r="B6361" s="46" t="s">
        <v>20</v>
      </c>
      <c r="C6361" s="46" t="s">
        <v>2483</v>
      </c>
      <c r="D6361" s="47">
        <v>7237</v>
      </c>
      <c r="E6361" s="46" t="s">
        <v>1315</v>
      </c>
      <c r="F6361" s="46" t="s">
        <v>44</v>
      </c>
      <c r="G6361" s="46" t="s">
        <v>2516</v>
      </c>
      <c r="H6361" s="48">
        <v>2371.4559999999997</v>
      </c>
      <c r="I6361" s="48">
        <v>140969957</v>
      </c>
      <c r="J6361" s="49">
        <v>143419589.40032575</v>
      </c>
      <c r="K6361" s="49">
        <v>150337125.61990464</v>
      </c>
      <c r="L6361" s="49">
        <v>760632.40000000014</v>
      </c>
      <c r="M6361" s="49">
        <v>1571973.6266666669</v>
      </c>
      <c r="N6361" s="48" t="s">
        <v>2517</v>
      </c>
    </row>
    <row r="6362" spans="2:14" x14ac:dyDescent="0.15">
      <c r="B6362" s="46" t="s">
        <v>20</v>
      </c>
      <c r="C6362" s="46" t="s">
        <v>2483</v>
      </c>
      <c r="D6362" s="47">
        <v>7238</v>
      </c>
      <c r="E6362" s="46" t="s">
        <v>1316</v>
      </c>
      <c r="F6362" s="46" t="s">
        <v>28</v>
      </c>
      <c r="G6362" s="46" t="s">
        <v>2352</v>
      </c>
      <c r="H6362" s="48">
        <v>3412.3009999999949</v>
      </c>
      <c r="I6362" s="48">
        <v>78967450</v>
      </c>
      <c r="J6362" s="49">
        <v>74351359.831282288</v>
      </c>
      <c r="K6362" s="49" t="s">
        <v>2516</v>
      </c>
      <c r="L6362" s="49">
        <v>4094761.1999999941</v>
      </c>
      <c r="M6362" s="49">
        <v>8462506.4799999874</v>
      </c>
      <c r="N6362" s="48" t="s">
        <v>2518</v>
      </c>
    </row>
    <row r="6363" spans="2:14" x14ac:dyDescent="0.15">
      <c r="B6363" s="46" t="s">
        <v>20</v>
      </c>
      <c r="C6363" s="46" t="s">
        <v>2483</v>
      </c>
      <c r="D6363" s="47">
        <v>7238</v>
      </c>
      <c r="E6363" s="46" t="s">
        <v>1316</v>
      </c>
      <c r="F6363" s="46" t="s">
        <v>29</v>
      </c>
      <c r="G6363" s="46" t="s">
        <v>2352</v>
      </c>
      <c r="H6363" s="48">
        <v>1977.2649999999992</v>
      </c>
      <c r="I6363" s="48">
        <v>65322750</v>
      </c>
      <c r="J6363" s="49">
        <v>57663725.084896386</v>
      </c>
      <c r="K6363" s="49" t="s">
        <v>2516</v>
      </c>
      <c r="L6363" s="49">
        <v>2174991.4999999991</v>
      </c>
      <c r="M6363" s="49">
        <v>4494982.4333333308</v>
      </c>
      <c r="N6363" s="48" t="s">
        <v>2518</v>
      </c>
    </row>
    <row r="6364" spans="2:14" x14ac:dyDescent="0.15">
      <c r="B6364" s="46" t="s">
        <v>20</v>
      </c>
      <c r="C6364" s="46" t="s">
        <v>2483</v>
      </c>
      <c r="D6364" s="47">
        <v>7238</v>
      </c>
      <c r="E6364" s="46" t="s">
        <v>1316</v>
      </c>
      <c r="F6364" s="46" t="s">
        <v>30</v>
      </c>
      <c r="G6364" s="46" t="s">
        <v>2360</v>
      </c>
      <c r="H6364" s="48">
        <v>3064.2559999999989</v>
      </c>
      <c r="I6364" s="48">
        <v>274497107</v>
      </c>
      <c r="J6364" s="49">
        <v>283743549.10366416</v>
      </c>
      <c r="K6364" s="49">
        <v>296298573.4002865</v>
      </c>
      <c r="L6364" s="49">
        <v>0</v>
      </c>
      <c r="M6364" s="49">
        <v>0</v>
      </c>
      <c r="N6364" s="48" t="s">
        <v>2517</v>
      </c>
    </row>
    <row r="6365" spans="2:14" x14ac:dyDescent="0.15">
      <c r="B6365" s="46" t="s">
        <v>20</v>
      </c>
      <c r="C6365" s="46" t="s">
        <v>2483</v>
      </c>
      <c r="D6365" s="47">
        <v>7238</v>
      </c>
      <c r="E6365" s="46" t="s">
        <v>1316</v>
      </c>
      <c r="F6365" s="46" t="s">
        <v>31</v>
      </c>
      <c r="G6365" s="46" t="s">
        <v>2360</v>
      </c>
      <c r="H6365" s="48">
        <v>1209.5369999999994</v>
      </c>
      <c r="I6365" s="48">
        <v>90640510</v>
      </c>
      <c r="J6365" s="49">
        <v>90222198.178753152</v>
      </c>
      <c r="K6365" s="49">
        <v>94107443.237941176</v>
      </c>
      <c r="L6365" s="49">
        <v>62746.773187027124</v>
      </c>
      <c r="M6365" s="49">
        <v>129676.66458652272</v>
      </c>
      <c r="N6365" s="48" t="s">
        <v>2518</v>
      </c>
    </row>
    <row r="6366" spans="2:14" x14ac:dyDescent="0.15">
      <c r="B6366" s="46" t="s">
        <v>20</v>
      </c>
      <c r="C6366" s="46" t="s">
        <v>2483</v>
      </c>
      <c r="D6366" s="47">
        <v>7238</v>
      </c>
      <c r="E6366" s="46" t="s">
        <v>1316</v>
      </c>
      <c r="F6366" s="46" t="s">
        <v>44</v>
      </c>
      <c r="G6366" s="46" t="s">
        <v>2516</v>
      </c>
      <c r="H6366" s="48">
        <v>9663.3589999999931</v>
      </c>
      <c r="I6366" s="48">
        <v>509427817</v>
      </c>
      <c r="J6366" s="49">
        <v>505980832.198596</v>
      </c>
      <c r="K6366" s="49">
        <v>528524003.53143358</v>
      </c>
      <c r="L6366" s="49">
        <v>6332499.473187021</v>
      </c>
      <c r="M6366" s="49">
        <v>13087165.577919845</v>
      </c>
      <c r="N6366" s="48" t="s">
        <v>2518</v>
      </c>
    </row>
    <row r="6367" spans="2:14" x14ac:dyDescent="0.15">
      <c r="B6367" s="46" t="s">
        <v>7</v>
      </c>
      <c r="C6367" s="46" t="s">
        <v>2368</v>
      </c>
      <c r="D6367" s="47">
        <v>7241</v>
      </c>
      <c r="E6367" s="46" t="s">
        <v>1317</v>
      </c>
      <c r="F6367" s="46" t="s">
        <v>28</v>
      </c>
      <c r="G6367" s="46" t="s">
        <v>2352</v>
      </c>
      <c r="H6367" s="48">
        <v>3000.269000000003</v>
      </c>
      <c r="I6367" s="48">
        <v>87430122</v>
      </c>
      <c r="J6367" s="49">
        <v>85880506.796771109</v>
      </c>
      <c r="K6367" s="49" t="s">
        <v>2516</v>
      </c>
      <c r="L6367" s="49">
        <v>3600322.8000000035</v>
      </c>
      <c r="M6367" s="49">
        <v>7440667.1200000066</v>
      </c>
      <c r="N6367" s="48" t="s">
        <v>2518</v>
      </c>
    </row>
    <row r="6368" spans="2:14" x14ac:dyDescent="0.15">
      <c r="B6368" s="46" t="s">
        <v>7</v>
      </c>
      <c r="C6368" s="46" t="s">
        <v>2368</v>
      </c>
      <c r="D6368" s="47">
        <v>7241</v>
      </c>
      <c r="E6368" s="46" t="s">
        <v>1317</v>
      </c>
      <c r="F6368" s="46" t="s">
        <v>29</v>
      </c>
      <c r="G6368" s="46" t="s">
        <v>2352</v>
      </c>
      <c r="H6368" s="48">
        <v>2357.373000000001</v>
      </c>
      <c r="I6368" s="48">
        <v>67767170</v>
      </c>
      <c r="J6368" s="49">
        <v>60544413.33454822</v>
      </c>
      <c r="K6368" s="49" t="s">
        <v>2516</v>
      </c>
      <c r="L6368" s="49">
        <v>2593110.3000000012</v>
      </c>
      <c r="M6368" s="49">
        <v>5359094.620000002</v>
      </c>
      <c r="N6368" s="48" t="s">
        <v>2518</v>
      </c>
    </row>
    <row r="6369" spans="2:14" x14ac:dyDescent="0.15">
      <c r="B6369" s="46" t="s">
        <v>7</v>
      </c>
      <c r="C6369" s="46" t="s">
        <v>2368</v>
      </c>
      <c r="D6369" s="47">
        <v>7241</v>
      </c>
      <c r="E6369" s="46" t="s">
        <v>1317</v>
      </c>
      <c r="F6369" s="46" t="s">
        <v>30</v>
      </c>
      <c r="G6369" s="46" t="s">
        <v>2352</v>
      </c>
      <c r="H6369" s="48">
        <v>1343.6560000000006</v>
      </c>
      <c r="I6369" s="48">
        <v>125132429</v>
      </c>
      <c r="J6369" s="49">
        <v>122277960.8696624</v>
      </c>
      <c r="K6369" s="49" t="s">
        <v>2516</v>
      </c>
      <c r="L6369" s="49">
        <v>1074924.8000000005</v>
      </c>
      <c r="M6369" s="49">
        <v>2221511.2533333343</v>
      </c>
      <c r="N6369" s="48" t="s">
        <v>2518</v>
      </c>
    </row>
    <row r="6370" spans="2:14" x14ac:dyDescent="0.15">
      <c r="B6370" s="46" t="s">
        <v>7</v>
      </c>
      <c r="C6370" s="46" t="s">
        <v>2368</v>
      </c>
      <c r="D6370" s="47">
        <v>7241</v>
      </c>
      <c r="E6370" s="46" t="s">
        <v>1317</v>
      </c>
      <c r="F6370" s="46" t="s">
        <v>31</v>
      </c>
      <c r="G6370" s="46" t="s">
        <v>2352</v>
      </c>
      <c r="H6370" s="48">
        <v>586.71599999999978</v>
      </c>
      <c r="I6370" s="48">
        <v>44549124</v>
      </c>
      <c r="J6370" s="49">
        <v>46623131.691544704</v>
      </c>
      <c r="K6370" s="49" t="s">
        <v>2516</v>
      </c>
      <c r="L6370" s="49">
        <v>0</v>
      </c>
      <c r="M6370" s="49">
        <v>0</v>
      </c>
      <c r="N6370" s="48" t="s">
        <v>2517</v>
      </c>
    </row>
    <row r="6371" spans="2:14" x14ac:dyDescent="0.15">
      <c r="B6371" s="46" t="s">
        <v>7</v>
      </c>
      <c r="C6371" s="46" t="s">
        <v>2368</v>
      </c>
      <c r="D6371" s="47">
        <v>7241</v>
      </c>
      <c r="E6371" s="46" t="s">
        <v>1317</v>
      </c>
      <c r="F6371" s="46" t="s">
        <v>44</v>
      </c>
      <c r="G6371" s="46" t="s">
        <v>2516</v>
      </c>
      <c r="H6371" s="48">
        <v>7288.0140000000038</v>
      </c>
      <c r="I6371" s="48">
        <v>324878845</v>
      </c>
      <c r="J6371" s="49">
        <v>315326012.69252646</v>
      </c>
      <c r="K6371" s="49">
        <v>329007754.38677573</v>
      </c>
      <c r="L6371" s="49">
        <v>7268357.900000006</v>
      </c>
      <c r="M6371" s="49">
        <v>15021272.993333345</v>
      </c>
      <c r="N6371" s="48" t="s">
        <v>2518</v>
      </c>
    </row>
    <row r="6372" spans="2:14" x14ac:dyDescent="0.15">
      <c r="B6372" s="46" t="s">
        <v>17</v>
      </c>
      <c r="C6372" s="46" t="s">
        <v>2466</v>
      </c>
      <c r="D6372" s="47">
        <v>7250</v>
      </c>
      <c r="E6372" s="46" t="s">
        <v>1318</v>
      </c>
      <c r="F6372" s="46" t="s">
        <v>28</v>
      </c>
      <c r="G6372" s="46" t="s">
        <v>2352</v>
      </c>
      <c r="H6372" s="48">
        <v>1389.5970000000002</v>
      </c>
      <c r="I6372" s="48">
        <v>39465061</v>
      </c>
      <c r="J6372" s="49">
        <v>37651436.58430782</v>
      </c>
      <c r="K6372" s="49" t="s">
        <v>2516</v>
      </c>
      <c r="L6372" s="49">
        <v>1667516.4000000001</v>
      </c>
      <c r="M6372" s="49">
        <v>3446200.5600000005</v>
      </c>
      <c r="N6372" s="48" t="s">
        <v>2518</v>
      </c>
    </row>
    <row r="6373" spans="2:14" x14ac:dyDescent="0.15">
      <c r="B6373" s="46" t="s">
        <v>17</v>
      </c>
      <c r="C6373" s="46" t="s">
        <v>2466</v>
      </c>
      <c r="D6373" s="47">
        <v>7250</v>
      </c>
      <c r="E6373" s="46" t="s">
        <v>1318</v>
      </c>
      <c r="F6373" s="46" t="s">
        <v>29</v>
      </c>
      <c r="G6373" s="46" t="s">
        <v>2352</v>
      </c>
      <c r="H6373" s="48">
        <v>1098.0910000000001</v>
      </c>
      <c r="I6373" s="48">
        <v>29510977</v>
      </c>
      <c r="J6373" s="49">
        <v>28283353.324160319</v>
      </c>
      <c r="K6373" s="49" t="s">
        <v>2516</v>
      </c>
      <c r="L6373" s="49">
        <v>1207900.1000000001</v>
      </c>
      <c r="M6373" s="49">
        <v>2496326.8733333335</v>
      </c>
      <c r="N6373" s="48" t="s">
        <v>2518</v>
      </c>
    </row>
    <row r="6374" spans="2:14" x14ac:dyDescent="0.15">
      <c r="B6374" s="46" t="s">
        <v>17</v>
      </c>
      <c r="C6374" s="46" t="s">
        <v>2466</v>
      </c>
      <c r="D6374" s="47">
        <v>7250</v>
      </c>
      <c r="E6374" s="46" t="s">
        <v>1318</v>
      </c>
      <c r="F6374" s="46" t="s">
        <v>30</v>
      </c>
      <c r="G6374" s="46" t="s">
        <v>2352</v>
      </c>
      <c r="H6374" s="48">
        <v>1280.832000000001</v>
      </c>
      <c r="I6374" s="48">
        <v>108741628</v>
      </c>
      <c r="J6374" s="49">
        <v>121864425.08152801</v>
      </c>
      <c r="K6374" s="49" t="s">
        <v>2516</v>
      </c>
      <c r="L6374" s="49">
        <v>0</v>
      </c>
      <c r="M6374" s="49">
        <v>0</v>
      </c>
      <c r="N6374" s="48" t="s">
        <v>2517</v>
      </c>
    </row>
    <row r="6375" spans="2:14" x14ac:dyDescent="0.15">
      <c r="B6375" s="46" t="s">
        <v>17</v>
      </c>
      <c r="C6375" s="46" t="s">
        <v>2466</v>
      </c>
      <c r="D6375" s="47">
        <v>7250</v>
      </c>
      <c r="E6375" s="46" t="s">
        <v>1318</v>
      </c>
      <c r="F6375" s="46" t="s">
        <v>31</v>
      </c>
      <c r="G6375" s="46" t="s">
        <v>2352</v>
      </c>
      <c r="H6375" s="48">
        <v>271.75599999999997</v>
      </c>
      <c r="I6375" s="48">
        <v>18069566</v>
      </c>
      <c r="J6375" s="49">
        <v>18493082.900759757</v>
      </c>
      <c r="K6375" s="49" t="s">
        <v>2516</v>
      </c>
      <c r="L6375" s="49">
        <v>0</v>
      </c>
      <c r="M6375" s="49">
        <v>0</v>
      </c>
      <c r="N6375" s="48" t="s">
        <v>2517</v>
      </c>
    </row>
    <row r="6376" spans="2:14" x14ac:dyDescent="0.15">
      <c r="B6376" s="46" t="s">
        <v>17</v>
      </c>
      <c r="C6376" s="46" t="s">
        <v>2466</v>
      </c>
      <c r="D6376" s="47">
        <v>7250</v>
      </c>
      <c r="E6376" s="46" t="s">
        <v>1318</v>
      </c>
      <c r="F6376" s="46" t="s">
        <v>44</v>
      </c>
      <c r="G6376" s="46" t="s">
        <v>2516</v>
      </c>
      <c r="H6376" s="48">
        <v>4040.2760000000012</v>
      </c>
      <c r="I6376" s="48">
        <v>195787232</v>
      </c>
      <c r="J6376" s="49">
        <v>206292297.89075589</v>
      </c>
      <c r="K6376" s="49">
        <v>215331309.76551944</v>
      </c>
      <c r="L6376" s="49">
        <v>2875416.5</v>
      </c>
      <c r="M6376" s="49">
        <v>5942527.4333333327</v>
      </c>
      <c r="N6376" s="48" t="s">
        <v>2517</v>
      </c>
    </row>
    <row r="6377" spans="2:14" x14ac:dyDescent="0.15">
      <c r="B6377" s="46" t="s">
        <v>20</v>
      </c>
      <c r="C6377" s="46" t="s">
        <v>2488</v>
      </c>
      <c r="D6377" s="47">
        <v>7254</v>
      </c>
      <c r="E6377" s="46" t="s">
        <v>1319</v>
      </c>
      <c r="F6377" s="46" t="s">
        <v>28</v>
      </c>
      <c r="G6377" s="46" t="s">
        <v>2352</v>
      </c>
      <c r="H6377" s="48">
        <v>955.39499999999782</v>
      </c>
      <c r="I6377" s="48">
        <v>32822701</v>
      </c>
      <c r="J6377" s="49">
        <v>30829801.483462252</v>
      </c>
      <c r="K6377" s="49" t="s">
        <v>2516</v>
      </c>
      <c r="L6377" s="49">
        <v>1146473.9999999974</v>
      </c>
      <c r="M6377" s="49">
        <v>2369379.599999995</v>
      </c>
      <c r="N6377" s="48" t="s">
        <v>2518</v>
      </c>
    </row>
    <row r="6378" spans="2:14" x14ac:dyDescent="0.15">
      <c r="B6378" s="46" t="s">
        <v>20</v>
      </c>
      <c r="C6378" s="46" t="s">
        <v>2488</v>
      </c>
      <c r="D6378" s="47">
        <v>7254</v>
      </c>
      <c r="E6378" s="46" t="s">
        <v>1319</v>
      </c>
      <c r="F6378" s="46" t="s">
        <v>29</v>
      </c>
      <c r="G6378" s="46" t="s">
        <v>2352</v>
      </c>
      <c r="H6378" s="48">
        <v>1140.1970000000003</v>
      </c>
      <c r="I6378" s="48">
        <v>37627436</v>
      </c>
      <c r="J6378" s="49">
        <v>38843460.671502866</v>
      </c>
      <c r="K6378" s="49" t="s">
        <v>2516</v>
      </c>
      <c r="L6378" s="49">
        <v>0</v>
      </c>
      <c r="M6378" s="49">
        <v>0</v>
      </c>
      <c r="N6378" s="48" t="s">
        <v>2517</v>
      </c>
    </row>
    <row r="6379" spans="2:14" x14ac:dyDescent="0.15">
      <c r="B6379" s="46" t="s">
        <v>20</v>
      </c>
      <c r="C6379" s="46" t="s">
        <v>2488</v>
      </c>
      <c r="D6379" s="47">
        <v>7254</v>
      </c>
      <c r="E6379" s="46" t="s">
        <v>1319</v>
      </c>
      <c r="F6379" s="46" t="s">
        <v>30</v>
      </c>
      <c r="G6379" s="46" t="s">
        <v>2352</v>
      </c>
      <c r="H6379" s="48">
        <v>1749.8730000000005</v>
      </c>
      <c r="I6379" s="48">
        <v>159439867</v>
      </c>
      <c r="J6379" s="49">
        <v>155137306.62903264</v>
      </c>
      <c r="K6379" s="49" t="s">
        <v>2516</v>
      </c>
      <c r="L6379" s="49">
        <v>1399898.4000000004</v>
      </c>
      <c r="M6379" s="49">
        <v>2893123.3600000008</v>
      </c>
      <c r="N6379" s="48" t="s">
        <v>2518</v>
      </c>
    </row>
    <row r="6380" spans="2:14" x14ac:dyDescent="0.15">
      <c r="B6380" s="46" t="s">
        <v>20</v>
      </c>
      <c r="C6380" s="46" t="s">
        <v>2488</v>
      </c>
      <c r="D6380" s="47">
        <v>7254</v>
      </c>
      <c r="E6380" s="46" t="s">
        <v>1319</v>
      </c>
      <c r="F6380" s="46" t="s">
        <v>31</v>
      </c>
      <c r="G6380" s="46" t="s">
        <v>2352</v>
      </c>
      <c r="H6380" s="48">
        <v>664.33500000000049</v>
      </c>
      <c r="I6380" s="48">
        <v>50545761</v>
      </c>
      <c r="J6380" s="49">
        <v>48236261.103837408</v>
      </c>
      <c r="K6380" s="49" t="s">
        <v>2516</v>
      </c>
      <c r="L6380" s="49">
        <v>664335.00000000047</v>
      </c>
      <c r="M6380" s="49">
        <v>1372959.0000000009</v>
      </c>
      <c r="N6380" s="48" t="s">
        <v>2518</v>
      </c>
    </row>
    <row r="6381" spans="2:14" x14ac:dyDescent="0.15">
      <c r="B6381" s="46" t="s">
        <v>20</v>
      </c>
      <c r="C6381" s="46" t="s">
        <v>2488</v>
      </c>
      <c r="D6381" s="47">
        <v>7254</v>
      </c>
      <c r="E6381" s="46" t="s">
        <v>1319</v>
      </c>
      <c r="F6381" s="46" t="s">
        <v>44</v>
      </c>
      <c r="G6381" s="46" t="s">
        <v>2516</v>
      </c>
      <c r="H6381" s="48">
        <v>4509.7999999999993</v>
      </c>
      <c r="I6381" s="48">
        <v>280435765</v>
      </c>
      <c r="J6381" s="49">
        <v>273046829.8878352</v>
      </c>
      <c r="K6381" s="49">
        <v>285205214.47382224</v>
      </c>
      <c r="L6381" s="49">
        <v>3210707.399999998</v>
      </c>
      <c r="M6381" s="49">
        <v>6635461.9599999953</v>
      </c>
      <c r="N6381" s="48" t="s">
        <v>2518</v>
      </c>
    </row>
    <row r="6382" spans="2:14" x14ac:dyDescent="0.15">
      <c r="B6382" s="46" t="s">
        <v>15</v>
      </c>
      <c r="C6382" s="46" t="s">
        <v>2416</v>
      </c>
      <c r="D6382" s="47">
        <v>7255</v>
      </c>
      <c r="E6382" s="46" t="s">
        <v>1320</v>
      </c>
      <c r="F6382" s="46" t="s">
        <v>28</v>
      </c>
      <c r="G6382" s="46" t="s">
        <v>2352</v>
      </c>
      <c r="H6382" s="48">
        <v>738.15700000000038</v>
      </c>
      <c r="I6382" s="48">
        <v>22409256</v>
      </c>
      <c r="J6382" s="49">
        <v>25537009.609802734</v>
      </c>
      <c r="K6382" s="49" t="s">
        <v>2516</v>
      </c>
      <c r="L6382" s="49">
        <v>0</v>
      </c>
      <c r="M6382" s="49">
        <v>0</v>
      </c>
      <c r="N6382" s="48" t="s">
        <v>2517</v>
      </c>
    </row>
    <row r="6383" spans="2:14" x14ac:dyDescent="0.15">
      <c r="B6383" s="46" t="s">
        <v>15</v>
      </c>
      <c r="C6383" s="46" t="s">
        <v>2416</v>
      </c>
      <c r="D6383" s="47">
        <v>7255</v>
      </c>
      <c r="E6383" s="46" t="s">
        <v>1320</v>
      </c>
      <c r="F6383" s="46" t="s">
        <v>29</v>
      </c>
      <c r="G6383" s="46" t="s">
        <v>2352</v>
      </c>
      <c r="H6383" s="48">
        <v>692.71500000000037</v>
      </c>
      <c r="I6383" s="48">
        <v>21002214</v>
      </c>
      <c r="J6383" s="49">
        <v>23559068.788074885</v>
      </c>
      <c r="K6383" s="49" t="s">
        <v>2516</v>
      </c>
      <c r="L6383" s="49">
        <v>0</v>
      </c>
      <c r="M6383" s="49">
        <v>0</v>
      </c>
      <c r="N6383" s="48" t="s">
        <v>2517</v>
      </c>
    </row>
    <row r="6384" spans="2:14" x14ac:dyDescent="0.15">
      <c r="B6384" s="46" t="s">
        <v>15</v>
      </c>
      <c r="C6384" s="46" t="s">
        <v>2416</v>
      </c>
      <c r="D6384" s="47">
        <v>7255</v>
      </c>
      <c r="E6384" s="46" t="s">
        <v>1320</v>
      </c>
      <c r="F6384" s="46" t="s">
        <v>30</v>
      </c>
      <c r="G6384" s="46" t="s">
        <v>2352</v>
      </c>
      <c r="H6384" s="48">
        <v>1706.1420000000003</v>
      </c>
      <c r="I6384" s="48">
        <v>127370015</v>
      </c>
      <c r="J6384" s="49">
        <v>129099817.07324225</v>
      </c>
      <c r="K6384" s="49" t="s">
        <v>2516</v>
      </c>
      <c r="L6384" s="49">
        <v>0</v>
      </c>
      <c r="M6384" s="49">
        <v>0</v>
      </c>
      <c r="N6384" s="48" t="s">
        <v>2517</v>
      </c>
    </row>
    <row r="6385" spans="2:14" x14ac:dyDescent="0.15">
      <c r="B6385" s="46" t="s">
        <v>15</v>
      </c>
      <c r="C6385" s="46" t="s">
        <v>2416</v>
      </c>
      <c r="D6385" s="47">
        <v>7255</v>
      </c>
      <c r="E6385" s="46" t="s">
        <v>1320</v>
      </c>
      <c r="F6385" s="46" t="s">
        <v>31</v>
      </c>
      <c r="G6385" s="46" t="s">
        <v>2352</v>
      </c>
      <c r="H6385" s="48">
        <v>540.63399999999979</v>
      </c>
      <c r="I6385" s="48">
        <v>40187457</v>
      </c>
      <c r="J6385" s="49">
        <v>39163004.322032794</v>
      </c>
      <c r="K6385" s="49" t="s">
        <v>2516</v>
      </c>
      <c r="L6385" s="49">
        <v>540633.99999999977</v>
      </c>
      <c r="M6385" s="49">
        <v>1117310.2666666661</v>
      </c>
      <c r="N6385" s="48" t="s">
        <v>2518</v>
      </c>
    </row>
    <row r="6386" spans="2:14" x14ac:dyDescent="0.15">
      <c r="B6386" s="46" t="s">
        <v>15</v>
      </c>
      <c r="C6386" s="46" t="s">
        <v>2416</v>
      </c>
      <c r="D6386" s="47">
        <v>7255</v>
      </c>
      <c r="E6386" s="46" t="s">
        <v>1320</v>
      </c>
      <c r="F6386" s="46" t="s">
        <v>44</v>
      </c>
      <c r="G6386" s="46" t="s">
        <v>2516</v>
      </c>
      <c r="H6386" s="48">
        <v>3677.648000000001</v>
      </c>
      <c r="I6386" s="48">
        <v>210968942</v>
      </c>
      <c r="J6386" s="49">
        <v>217358899.79315269</v>
      </c>
      <c r="K6386" s="49">
        <v>227158312.99538732</v>
      </c>
      <c r="L6386" s="49">
        <v>540633.99999999977</v>
      </c>
      <c r="M6386" s="49">
        <v>1117310.2666666661</v>
      </c>
      <c r="N6386" s="48" t="s">
        <v>2517</v>
      </c>
    </row>
    <row r="6387" spans="2:14" x14ac:dyDescent="0.15">
      <c r="B6387" s="46" t="s">
        <v>10</v>
      </c>
      <c r="C6387" s="46" t="s">
        <v>2379</v>
      </c>
      <c r="D6387" s="47">
        <v>7277</v>
      </c>
      <c r="E6387" s="46" t="s">
        <v>1321</v>
      </c>
      <c r="F6387" s="46" t="s">
        <v>28</v>
      </c>
      <c r="G6387" s="46" t="s">
        <v>2360</v>
      </c>
      <c r="H6387" s="48">
        <v>4590.8200000000006</v>
      </c>
      <c r="I6387" s="48">
        <v>130811463</v>
      </c>
      <c r="J6387" s="49">
        <v>118477870.50229792</v>
      </c>
      <c r="K6387" s="49">
        <v>123530584.63564163</v>
      </c>
      <c r="L6387" s="49">
        <v>2942170.6293090666</v>
      </c>
      <c r="M6387" s="49">
        <v>6080485.9672387382</v>
      </c>
      <c r="N6387" s="48" t="s">
        <v>2519</v>
      </c>
    </row>
    <row r="6388" spans="2:14" x14ac:dyDescent="0.15">
      <c r="B6388" s="46" t="s">
        <v>10</v>
      </c>
      <c r="C6388" s="46" t="s">
        <v>2379</v>
      </c>
      <c r="D6388" s="47">
        <v>7277</v>
      </c>
      <c r="E6388" s="46" t="s">
        <v>1321</v>
      </c>
      <c r="F6388" s="46" t="s">
        <v>29</v>
      </c>
      <c r="G6388" s="46" t="s">
        <v>2360</v>
      </c>
      <c r="H6388" s="48">
        <v>3865.3000000000011</v>
      </c>
      <c r="I6388" s="48">
        <v>95319673</v>
      </c>
      <c r="J6388" s="49">
        <v>91148465.489626959</v>
      </c>
      <c r="K6388" s="49">
        <v>94995112.181587249</v>
      </c>
      <c r="L6388" s="49">
        <v>674365.24931786873</v>
      </c>
      <c r="M6388" s="49">
        <v>1393688.1819235953</v>
      </c>
      <c r="N6388" s="48" t="s">
        <v>2519</v>
      </c>
    </row>
    <row r="6389" spans="2:14" x14ac:dyDescent="0.15">
      <c r="B6389" s="46" t="s">
        <v>10</v>
      </c>
      <c r="C6389" s="46" t="s">
        <v>2379</v>
      </c>
      <c r="D6389" s="47">
        <v>7277</v>
      </c>
      <c r="E6389" s="46" t="s">
        <v>1321</v>
      </c>
      <c r="F6389" s="46" t="s">
        <v>30</v>
      </c>
      <c r="G6389" s="46" t="s">
        <v>2352</v>
      </c>
      <c r="H6389" s="48">
        <v>2266.9000000000015</v>
      </c>
      <c r="I6389" s="48">
        <v>225611674</v>
      </c>
      <c r="J6389" s="49">
        <v>223429878.93256557</v>
      </c>
      <c r="K6389" s="49" t="s">
        <v>2516</v>
      </c>
      <c r="L6389" s="49">
        <v>1813520.0000000012</v>
      </c>
      <c r="M6389" s="49">
        <v>3747941.3333333358</v>
      </c>
      <c r="N6389" s="48" t="s">
        <v>2518</v>
      </c>
    </row>
    <row r="6390" spans="2:14" x14ac:dyDescent="0.15">
      <c r="B6390" s="46" t="s">
        <v>10</v>
      </c>
      <c r="C6390" s="46" t="s">
        <v>2379</v>
      </c>
      <c r="D6390" s="47">
        <v>7277</v>
      </c>
      <c r="E6390" s="46" t="s">
        <v>1321</v>
      </c>
      <c r="F6390" s="46" t="s">
        <v>31</v>
      </c>
      <c r="G6390" s="46" t="s">
        <v>2352</v>
      </c>
      <c r="H6390" s="48">
        <v>852.62600000000089</v>
      </c>
      <c r="I6390" s="48">
        <v>73250603</v>
      </c>
      <c r="J6390" s="49">
        <v>71929949.286799088</v>
      </c>
      <c r="K6390" s="49" t="s">
        <v>2516</v>
      </c>
      <c r="L6390" s="49">
        <v>852626.00000000093</v>
      </c>
      <c r="M6390" s="49">
        <v>1762093.7333333353</v>
      </c>
      <c r="N6390" s="48" t="s">
        <v>2518</v>
      </c>
    </row>
    <row r="6391" spans="2:14" x14ac:dyDescent="0.15">
      <c r="B6391" s="46" t="s">
        <v>10</v>
      </c>
      <c r="C6391" s="46" t="s">
        <v>2379</v>
      </c>
      <c r="D6391" s="47">
        <v>7277</v>
      </c>
      <c r="E6391" s="46" t="s">
        <v>1321</v>
      </c>
      <c r="F6391" s="46" t="s">
        <v>44</v>
      </c>
      <c r="G6391" s="46" t="s">
        <v>2516</v>
      </c>
      <c r="H6391" s="48">
        <v>11575.646000000004</v>
      </c>
      <c r="I6391" s="48">
        <v>524993413</v>
      </c>
      <c r="J6391" s="49">
        <v>504986164.21128953</v>
      </c>
      <c r="K6391" s="49">
        <v>526727256.69830501</v>
      </c>
      <c r="L6391" s="49">
        <v>6282681.878626937</v>
      </c>
      <c r="M6391" s="49">
        <v>12984209.215829004</v>
      </c>
      <c r="N6391" s="48" t="s">
        <v>2518</v>
      </c>
    </row>
    <row r="6392" spans="2:14" x14ac:dyDescent="0.15">
      <c r="B6392" s="46" t="s">
        <v>8</v>
      </c>
      <c r="C6392" s="46" t="s">
        <v>2359</v>
      </c>
      <c r="D6392" s="47">
        <v>7278</v>
      </c>
      <c r="E6392" s="46" t="s">
        <v>1322</v>
      </c>
      <c r="F6392" s="46" t="s">
        <v>28</v>
      </c>
      <c r="G6392" s="46" t="s">
        <v>2352</v>
      </c>
      <c r="H6392" s="48">
        <v>1102.2939999999981</v>
      </c>
      <c r="I6392" s="48">
        <v>30112103</v>
      </c>
      <c r="J6392" s="49">
        <v>28599717.62351035</v>
      </c>
      <c r="K6392" s="49" t="s">
        <v>2516</v>
      </c>
      <c r="L6392" s="49">
        <v>1322752.7999999977</v>
      </c>
      <c r="M6392" s="49">
        <v>2733689.119999995</v>
      </c>
      <c r="N6392" s="48" t="s">
        <v>2518</v>
      </c>
    </row>
    <row r="6393" spans="2:14" x14ac:dyDescent="0.15">
      <c r="B6393" s="46" t="s">
        <v>8</v>
      </c>
      <c r="C6393" s="46" t="s">
        <v>2359</v>
      </c>
      <c r="D6393" s="47">
        <v>7278</v>
      </c>
      <c r="E6393" s="46" t="s">
        <v>1322</v>
      </c>
      <c r="F6393" s="46" t="s">
        <v>29</v>
      </c>
      <c r="G6393" s="46" t="s">
        <v>2352</v>
      </c>
      <c r="H6393" s="48">
        <v>1416.352000000001</v>
      </c>
      <c r="I6393" s="48">
        <v>36771625</v>
      </c>
      <c r="J6393" s="49">
        <v>33521559.667554669</v>
      </c>
      <c r="K6393" s="49" t="s">
        <v>2516</v>
      </c>
      <c r="L6393" s="49">
        <v>1557987.2000000011</v>
      </c>
      <c r="M6393" s="49">
        <v>3219840.2133333357</v>
      </c>
      <c r="N6393" s="48" t="s">
        <v>2518</v>
      </c>
    </row>
    <row r="6394" spans="2:14" x14ac:dyDescent="0.15">
      <c r="B6394" s="46" t="s">
        <v>8</v>
      </c>
      <c r="C6394" s="46" t="s">
        <v>2359</v>
      </c>
      <c r="D6394" s="47">
        <v>7278</v>
      </c>
      <c r="E6394" s="46" t="s">
        <v>1322</v>
      </c>
      <c r="F6394" s="46" t="s">
        <v>30</v>
      </c>
      <c r="G6394" s="46" t="s">
        <v>2352</v>
      </c>
      <c r="H6394" s="48">
        <v>1227.2120000000018</v>
      </c>
      <c r="I6394" s="48">
        <v>116358339</v>
      </c>
      <c r="J6394" s="49">
        <v>114645956.96216273</v>
      </c>
      <c r="K6394" s="49" t="s">
        <v>2516</v>
      </c>
      <c r="L6394" s="49">
        <v>981769.60000000149</v>
      </c>
      <c r="M6394" s="49">
        <v>2028990.5066666696</v>
      </c>
      <c r="N6394" s="48" t="s">
        <v>2518</v>
      </c>
    </row>
    <row r="6395" spans="2:14" x14ac:dyDescent="0.15">
      <c r="B6395" s="46" t="s">
        <v>8</v>
      </c>
      <c r="C6395" s="46" t="s">
        <v>2359</v>
      </c>
      <c r="D6395" s="47">
        <v>7278</v>
      </c>
      <c r="E6395" s="46" t="s">
        <v>1322</v>
      </c>
      <c r="F6395" s="46" t="s">
        <v>31</v>
      </c>
      <c r="G6395" s="46" t="s">
        <v>2352</v>
      </c>
      <c r="H6395" s="48">
        <v>431.78200000000015</v>
      </c>
      <c r="I6395" s="48">
        <v>37407185</v>
      </c>
      <c r="J6395" s="49">
        <v>36462718.866051644</v>
      </c>
      <c r="K6395" s="49" t="s">
        <v>2516</v>
      </c>
      <c r="L6395" s="49">
        <v>431782.00000000017</v>
      </c>
      <c r="M6395" s="49">
        <v>892349.46666666702</v>
      </c>
      <c r="N6395" s="48" t="s">
        <v>2518</v>
      </c>
    </row>
    <row r="6396" spans="2:14" x14ac:dyDescent="0.15">
      <c r="B6396" s="46" t="s">
        <v>8</v>
      </c>
      <c r="C6396" s="46" t="s">
        <v>2359</v>
      </c>
      <c r="D6396" s="47">
        <v>7278</v>
      </c>
      <c r="E6396" s="46" t="s">
        <v>1322</v>
      </c>
      <c r="F6396" s="46" t="s">
        <v>44</v>
      </c>
      <c r="G6396" s="46" t="s">
        <v>2516</v>
      </c>
      <c r="H6396" s="48">
        <v>4177.6400000000012</v>
      </c>
      <c r="I6396" s="48">
        <v>220649252</v>
      </c>
      <c r="J6396" s="49">
        <v>213229953.11927941</v>
      </c>
      <c r="K6396" s="49">
        <v>222964772.19844338</v>
      </c>
      <c r="L6396" s="49">
        <v>4294291.6000000006</v>
      </c>
      <c r="M6396" s="49">
        <v>8874869.3066666666</v>
      </c>
      <c r="N6396" s="48" t="s">
        <v>2518</v>
      </c>
    </row>
    <row r="6397" spans="2:14" x14ac:dyDescent="0.15">
      <c r="B6397" s="46" t="s">
        <v>8</v>
      </c>
      <c r="C6397" s="46" t="s">
        <v>2364</v>
      </c>
      <c r="D6397" s="47">
        <v>7279</v>
      </c>
      <c r="E6397" s="46" t="s">
        <v>1323</v>
      </c>
      <c r="F6397" s="46" t="s">
        <v>28</v>
      </c>
      <c r="G6397" s="46" t="s">
        <v>2352</v>
      </c>
      <c r="H6397" s="48">
        <v>932.41199999999969</v>
      </c>
      <c r="I6397" s="48">
        <v>23365099</v>
      </c>
      <c r="J6397" s="49">
        <v>24835806.872000035</v>
      </c>
      <c r="K6397" s="49" t="s">
        <v>2516</v>
      </c>
      <c r="L6397" s="49">
        <v>0</v>
      </c>
      <c r="M6397" s="49">
        <v>0</v>
      </c>
      <c r="N6397" s="48" t="s">
        <v>2517</v>
      </c>
    </row>
    <row r="6398" spans="2:14" x14ac:dyDescent="0.15">
      <c r="B6398" s="46" t="s">
        <v>8</v>
      </c>
      <c r="C6398" s="46" t="s">
        <v>2364</v>
      </c>
      <c r="D6398" s="47">
        <v>7279</v>
      </c>
      <c r="E6398" s="46" t="s">
        <v>1323</v>
      </c>
      <c r="F6398" s="46" t="s">
        <v>29</v>
      </c>
      <c r="G6398" s="46" t="s">
        <v>2352</v>
      </c>
      <c r="H6398" s="48">
        <v>745.79400000000021</v>
      </c>
      <c r="I6398" s="48">
        <v>17877012</v>
      </c>
      <c r="J6398" s="49">
        <v>20163488.697028182</v>
      </c>
      <c r="K6398" s="49" t="s">
        <v>2516</v>
      </c>
      <c r="L6398" s="49">
        <v>0</v>
      </c>
      <c r="M6398" s="49">
        <v>0</v>
      </c>
      <c r="N6398" s="48" t="s">
        <v>2517</v>
      </c>
    </row>
    <row r="6399" spans="2:14" x14ac:dyDescent="0.15">
      <c r="B6399" s="46" t="s">
        <v>8</v>
      </c>
      <c r="C6399" s="46" t="s">
        <v>2364</v>
      </c>
      <c r="D6399" s="47">
        <v>7279</v>
      </c>
      <c r="E6399" s="46" t="s">
        <v>1323</v>
      </c>
      <c r="F6399" s="46" t="s">
        <v>30</v>
      </c>
      <c r="G6399" s="46" t="s">
        <v>2352</v>
      </c>
      <c r="H6399" s="48">
        <v>642.9410000000006</v>
      </c>
      <c r="I6399" s="48">
        <v>56831760</v>
      </c>
      <c r="J6399" s="49">
        <v>66041528.539053872</v>
      </c>
      <c r="K6399" s="49" t="s">
        <v>2516</v>
      </c>
      <c r="L6399" s="49">
        <v>0</v>
      </c>
      <c r="M6399" s="49">
        <v>0</v>
      </c>
      <c r="N6399" s="48" t="s">
        <v>2517</v>
      </c>
    </row>
    <row r="6400" spans="2:14" x14ac:dyDescent="0.15">
      <c r="B6400" s="46" t="s">
        <v>8</v>
      </c>
      <c r="C6400" s="46" t="s">
        <v>2364</v>
      </c>
      <c r="D6400" s="47">
        <v>7279</v>
      </c>
      <c r="E6400" s="46" t="s">
        <v>1323</v>
      </c>
      <c r="F6400" s="46" t="s">
        <v>31</v>
      </c>
      <c r="G6400" s="46" t="s">
        <v>2352</v>
      </c>
      <c r="H6400" s="48">
        <v>300.87200000000001</v>
      </c>
      <c r="I6400" s="48">
        <v>22128724</v>
      </c>
      <c r="J6400" s="49">
        <v>23364364.077754516</v>
      </c>
      <c r="K6400" s="49" t="s">
        <v>2516</v>
      </c>
      <c r="L6400" s="49">
        <v>0</v>
      </c>
      <c r="M6400" s="49">
        <v>0</v>
      </c>
      <c r="N6400" s="48" t="s">
        <v>2517</v>
      </c>
    </row>
    <row r="6401" spans="2:14" x14ac:dyDescent="0.15">
      <c r="B6401" s="46" t="s">
        <v>8</v>
      </c>
      <c r="C6401" s="46" t="s">
        <v>2364</v>
      </c>
      <c r="D6401" s="47">
        <v>7279</v>
      </c>
      <c r="E6401" s="46" t="s">
        <v>1323</v>
      </c>
      <c r="F6401" s="46" t="s">
        <v>44</v>
      </c>
      <c r="G6401" s="46" t="s">
        <v>2516</v>
      </c>
      <c r="H6401" s="48">
        <v>2622.0190000000002</v>
      </c>
      <c r="I6401" s="48">
        <v>120202595</v>
      </c>
      <c r="J6401" s="49">
        <v>134405188.18583661</v>
      </c>
      <c r="K6401" s="49">
        <v>140581697.26876736</v>
      </c>
      <c r="L6401" s="49">
        <v>0</v>
      </c>
      <c r="M6401" s="49">
        <v>0</v>
      </c>
      <c r="N6401" s="48" t="s">
        <v>2517</v>
      </c>
    </row>
    <row r="6402" spans="2:14" x14ac:dyDescent="0.15">
      <c r="B6402" s="46" t="s">
        <v>24</v>
      </c>
      <c r="C6402" s="46" t="s">
        <v>2485</v>
      </c>
      <c r="D6402" s="47">
        <v>7283</v>
      </c>
      <c r="E6402" s="46" t="s">
        <v>1324</v>
      </c>
      <c r="F6402" s="46" t="s">
        <v>28</v>
      </c>
      <c r="G6402" s="46" t="s">
        <v>2352</v>
      </c>
      <c r="H6402" s="48">
        <v>1617.7900000000004</v>
      </c>
      <c r="I6402" s="48">
        <v>46128378</v>
      </c>
      <c r="J6402" s="49">
        <v>45963345.926969647</v>
      </c>
      <c r="K6402" s="49" t="s">
        <v>2516</v>
      </c>
      <c r="L6402" s="49">
        <v>1941348.0000000005</v>
      </c>
      <c r="M6402" s="49">
        <v>4012119.2000000007</v>
      </c>
      <c r="N6402" s="48" t="s">
        <v>2518</v>
      </c>
    </row>
    <row r="6403" spans="2:14" x14ac:dyDescent="0.15">
      <c r="B6403" s="46" t="s">
        <v>24</v>
      </c>
      <c r="C6403" s="46" t="s">
        <v>2485</v>
      </c>
      <c r="D6403" s="47">
        <v>7283</v>
      </c>
      <c r="E6403" s="46" t="s">
        <v>1324</v>
      </c>
      <c r="F6403" s="46" t="s">
        <v>29</v>
      </c>
      <c r="G6403" s="46" t="s">
        <v>2352</v>
      </c>
      <c r="H6403" s="48">
        <v>1435.417999999999</v>
      </c>
      <c r="I6403" s="48">
        <v>46099607</v>
      </c>
      <c r="J6403" s="49">
        <v>42902385.39191024</v>
      </c>
      <c r="K6403" s="49" t="s">
        <v>2516</v>
      </c>
      <c r="L6403" s="49">
        <v>1578959.7999999989</v>
      </c>
      <c r="M6403" s="49">
        <v>3263183.5866666641</v>
      </c>
      <c r="N6403" s="48" t="s">
        <v>2518</v>
      </c>
    </row>
    <row r="6404" spans="2:14" x14ac:dyDescent="0.15">
      <c r="B6404" s="46" t="s">
        <v>24</v>
      </c>
      <c r="C6404" s="46" t="s">
        <v>2485</v>
      </c>
      <c r="D6404" s="47">
        <v>7283</v>
      </c>
      <c r="E6404" s="46" t="s">
        <v>1324</v>
      </c>
      <c r="F6404" s="46" t="s">
        <v>30</v>
      </c>
      <c r="G6404" s="46" t="s">
        <v>2360</v>
      </c>
      <c r="H6404" s="48">
        <v>2086.5860000000011</v>
      </c>
      <c r="I6404" s="48">
        <v>223215404</v>
      </c>
      <c r="J6404" s="49">
        <v>212435406.59543857</v>
      </c>
      <c r="K6404" s="49">
        <v>221381831.22255555</v>
      </c>
      <c r="L6404" s="49">
        <v>1261357.0182005884</v>
      </c>
      <c r="M6404" s="49">
        <v>2606804.5042812163</v>
      </c>
      <c r="N6404" s="48" t="s">
        <v>2519</v>
      </c>
    </row>
    <row r="6405" spans="2:14" x14ac:dyDescent="0.15">
      <c r="B6405" s="46" t="s">
        <v>24</v>
      </c>
      <c r="C6405" s="46" t="s">
        <v>2485</v>
      </c>
      <c r="D6405" s="47">
        <v>7283</v>
      </c>
      <c r="E6405" s="46" t="s">
        <v>1324</v>
      </c>
      <c r="F6405" s="46" t="s">
        <v>31</v>
      </c>
      <c r="G6405" s="46" t="s">
        <v>2360</v>
      </c>
      <c r="H6405" s="48">
        <v>731.01200000000085</v>
      </c>
      <c r="I6405" s="48">
        <v>64269717</v>
      </c>
      <c r="J6405" s="49">
        <v>68791131.869125098</v>
      </c>
      <c r="K6405" s="49">
        <v>71763527.188250139</v>
      </c>
      <c r="L6405" s="49">
        <v>0</v>
      </c>
      <c r="M6405" s="49">
        <v>0</v>
      </c>
      <c r="N6405" s="48" t="s">
        <v>2517</v>
      </c>
    </row>
    <row r="6406" spans="2:14" x14ac:dyDescent="0.15">
      <c r="B6406" s="46" t="s">
        <v>24</v>
      </c>
      <c r="C6406" s="46" t="s">
        <v>2485</v>
      </c>
      <c r="D6406" s="47">
        <v>7283</v>
      </c>
      <c r="E6406" s="46" t="s">
        <v>1324</v>
      </c>
      <c r="F6406" s="46" t="s">
        <v>44</v>
      </c>
      <c r="G6406" s="46" t="s">
        <v>2516</v>
      </c>
      <c r="H6406" s="48">
        <v>5870.8060000000014</v>
      </c>
      <c r="I6406" s="48">
        <v>379713106</v>
      </c>
      <c r="J6406" s="49">
        <v>370092269.78344357</v>
      </c>
      <c r="K6406" s="49">
        <v>385988604.89144868</v>
      </c>
      <c r="L6406" s="49">
        <v>4781664.8182005882</v>
      </c>
      <c r="M6406" s="49">
        <v>9882107.2909478825</v>
      </c>
      <c r="N6406" s="48" t="s">
        <v>2518</v>
      </c>
    </row>
    <row r="6407" spans="2:14" x14ac:dyDescent="0.15">
      <c r="B6407" s="46" t="s">
        <v>24</v>
      </c>
      <c r="C6407" s="46" t="s">
        <v>2481</v>
      </c>
      <c r="D6407" s="47">
        <v>7284</v>
      </c>
      <c r="E6407" s="46" t="s">
        <v>1325</v>
      </c>
      <c r="F6407" s="46" t="s">
        <v>28</v>
      </c>
      <c r="G6407" s="46" t="s">
        <v>2352</v>
      </c>
      <c r="H6407" s="48">
        <v>851.27100000000064</v>
      </c>
      <c r="I6407" s="48">
        <v>21077817</v>
      </c>
      <c r="J6407" s="49">
        <v>24139879.047600042</v>
      </c>
      <c r="K6407" s="49" t="s">
        <v>2516</v>
      </c>
      <c r="L6407" s="49">
        <v>0</v>
      </c>
      <c r="M6407" s="49">
        <v>0</v>
      </c>
      <c r="N6407" s="48" t="s">
        <v>2517</v>
      </c>
    </row>
    <row r="6408" spans="2:14" x14ac:dyDescent="0.15">
      <c r="B6408" s="46" t="s">
        <v>24</v>
      </c>
      <c r="C6408" s="46" t="s">
        <v>2481</v>
      </c>
      <c r="D6408" s="47">
        <v>7284</v>
      </c>
      <c r="E6408" s="46" t="s">
        <v>1325</v>
      </c>
      <c r="F6408" s="46" t="s">
        <v>29</v>
      </c>
      <c r="G6408" s="46" t="s">
        <v>2352</v>
      </c>
      <c r="H6408" s="48">
        <v>1521.9830000000009</v>
      </c>
      <c r="I6408" s="48">
        <v>50649842</v>
      </c>
      <c r="J6408" s="49">
        <v>51889047.256892234</v>
      </c>
      <c r="K6408" s="49" t="s">
        <v>2516</v>
      </c>
      <c r="L6408" s="49">
        <v>0</v>
      </c>
      <c r="M6408" s="49">
        <v>0</v>
      </c>
      <c r="N6408" s="48" t="s">
        <v>2517</v>
      </c>
    </row>
    <row r="6409" spans="2:14" x14ac:dyDescent="0.15">
      <c r="B6409" s="46" t="s">
        <v>24</v>
      </c>
      <c r="C6409" s="46" t="s">
        <v>2481</v>
      </c>
      <c r="D6409" s="47">
        <v>7284</v>
      </c>
      <c r="E6409" s="46" t="s">
        <v>1325</v>
      </c>
      <c r="F6409" s="46" t="s">
        <v>30</v>
      </c>
      <c r="G6409" s="46" t="s">
        <v>2352</v>
      </c>
      <c r="H6409" s="48">
        <v>845.64000000000067</v>
      </c>
      <c r="I6409" s="48">
        <v>76097642</v>
      </c>
      <c r="J6409" s="49">
        <v>75970047.884720936</v>
      </c>
      <c r="K6409" s="49" t="s">
        <v>2516</v>
      </c>
      <c r="L6409" s="49">
        <v>676512.00000000058</v>
      </c>
      <c r="M6409" s="49">
        <v>1398124.8000000012</v>
      </c>
      <c r="N6409" s="48" t="s">
        <v>2518</v>
      </c>
    </row>
    <row r="6410" spans="2:14" x14ac:dyDescent="0.15">
      <c r="B6410" s="46" t="s">
        <v>24</v>
      </c>
      <c r="C6410" s="46" t="s">
        <v>2481</v>
      </c>
      <c r="D6410" s="47">
        <v>7284</v>
      </c>
      <c r="E6410" s="46" t="s">
        <v>1325</v>
      </c>
      <c r="F6410" s="46" t="s">
        <v>31</v>
      </c>
      <c r="G6410" s="46" t="s">
        <v>2352</v>
      </c>
      <c r="H6410" s="48">
        <v>457.81400000000002</v>
      </c>
      <c r="I6410" s="48">
        <v>36827912</v>
      </c>
      <c r="J6410" s="49">
        <v>34359819.369078577</v>
      </c>
      <c r="K6410" s="49" t="s">
        <v>2516</v>
      </c>
      <c r="L6410" s="49">
        <v>457814</v>
      </c>
      <c r="M6410" s="49">
        <v>946148.93333333335</v>
      </c>
      <c r="N6410" s="48" t="s">
        <v>2518</v>
      </c>
    </row>
    <row r="6411" spans="2:14" x14ac:dyDescent="0.15">
      <c r="B6411" s="46" t="s">
        <v>24</v>
      </c>
      <c r="C6411" s="46" t="s">
        <v>2481</v>
      </c>
      <c r="D6411" s="47">
        <v>7284</v>
      </c>
      <c r="E6411" s="46" t="s">
        <v>1325</v>
      </c>
      <c r="F6411" s="46" t="s">
        <v>44</v>
      </c>
      <c r="G6411" s="46" t="s">
        <v>2516</v>
      </c>
      <c r="H6411" s="48">
        <v>3676.7080000000024</v>
      </c>
      <c r="I6411" s="48">
        <v>184653213</v>
      </c>
      <c r="J6411" s="49">
        <v>186358793.55829179</v>
      </c>
      <c r="K6411" s="49">
        <v>195202528.21802154</v>
      </c>
      <c r="L6411" s="49">
        <v>1134326.0000000005</v>
      </c>
      <c r="M6411" s="49">
        <v>2344273.7333333343</v>
      </c>
      <c r="N6411" s="48" t="s">
        <v>2517</v>
      </c>
    </row>
    <row r="6412" spans="2:14" x14ac:dyDescent="0.15">
      <c r="B6412" s="50" t="s">
        <v>24</v>
      </c>
      <c r="C6412" s="50" t="s">
        <v>2485</v>
      </c>
      <c r="D6412" s="51">
        <v>7285</v>
      </c>
      <c r="E6412" s="50" t="s">
        <v>1326</v>
      </c>
      <c r="F6412" s="50" t="s">
        <v>28</v>
      </c>
      <c r="G6412" s="46" t="s">
        <v>2352</v>
      </c>
      <c r="H6412" s="52">
        <v>677.35400000000095</v>
      </c>
      <c r="I6412" s="52">
        <v>20166069</v>
      </c>
      <c r="J6412" s="52">
        <v>18890167.701500013</v>
      </c>
      <c r="K6412" s="52" t="s">
        <v>2516</v>
      </c>
      <c r="L6412" s="52">
        <v>812824.80000000109</v>
      </c>
      <c r="M6412" s="52">
        <v>1679837.9200000023</v>
      </c>
      <c r="N6412" s="52" t="s">
        <v>2518</v>
      </c>
    </row>
    <row r="6413" spans="2:14" x14ac:dyDescent="0.15">
      <c r="B6413" s="46" t="s">
        <v>24</v>
      </c>
      <c r="C6413" s="46" t="s">
        <v>2485</v>
      </c>
      <c r="D6413" s="47">
        <v>7285</v>
      </c>
      <c r="E6413" s="46" t="s">
        <v>1326</v>
      </c>
      <c r="F6413" s="46" t="s">
        <v>29</v>
      </c>
      <c r="G6413" s="46" t="s">
        <v>2352</v>
      </c>
      <c r="H6413" s="48">
        <v>918.53400000000011</v>
      </c>
      <c r="I6413" s="48">
        <v>28893450</v>
      </c>
      <c r="J6413" s="49">
        <v>29369500.980715372</v>
      </c>
      <c r="K6413" s="49" t="s">
        <v>2516</v>
      </c>
      <c r="L6413" s="49">
        <v>0</v>
      </c>
      <c r="M6413" s="49">
        <v>0</v>
      </c>
      <c r="N6413" s="48" t="s">
        <v>2517</v>
      </c>
    </row>
    <row r="6414" spans="2:14" x14ac:dyDescent="0.15">
      <c r="B6414" s="46" t="s">
        <v>24</v>
      </c>
      <c r="C6414" s="46" t="s">
        <v>2485</v>
      </c>
      <c r="D6414" s="47">
        <v>7285</v>
      </c>
      <c r="E6414" s="46" t="s">
        <v>1326</v>
      </c>
      <c r="F6414" s="46" t="s">
        <v>30</v>
      </c>
      <c r="G6414" s="46" t="s">
        <v>2352</v>
      </c>
      <c r="H6414" s="48">
        <v>944.61799999999982</v>
      </c>
      <c r="I6414" s="48">
        <v>91610936</v>
      </c>
      <c r="J6414" s="49">
        <v>91411878.112662241</v>
      </c>
      <c r="K6414" s="49" t="s">
        <v>2516</v>
      </c>
      <c r="L6414" s="49">
        <v>755694.39999999991</v>
      </c>
      <c r="M6414" s="49">
        <v>1561768.4266666665</v>
      </c>
      <c r="N6414" s="48" t="s">
        <v>2518</v>
      </c>
    </row>
    <row r="6415" spans="2:14" x14ac:dyDescent="0.15">
      <c r="B6415" s="46" t="s">
        <v>24</v>
      </c>
      <c r="C6415" s="46" t="s">
        <v>2485</v>
      </c>
      <c r="D6415" s="47">
        <v>7285</v>
      </c>
      <c r="E6415" s="46" t="s">
        <v>1326</v>
      </c>
      <c r="F6415" s="46" t="s">
        <v>31</v>
      </c>
      <c r="G6415" s="46" t="s">
        <v>2352</v>
      </c>
      <c r="H6415" s="48">
        <v>392.45000000000039</v>
      </c>
      <c r="I6415" s="48">
        <v>32725858</v>
      </c>
      <c r="J6415" s="49">
        <v>36178448.514129728</v>
      </c>
      <c r="K6415" s="49" t="s">
        <v>2516</v>
      </c>
      <c r="L6415" s="49">
        <v>0</v>
      </c>
      <c r="M6415" s="49">
        <v>0</v>
      </c>
      <c r="N6415" s="48" t="s">
        <v>2517</v>
      </c>
    </row>
    <row r="6416" spans="2:14" x14ac:dyDescent="0.15">
      <c r="B6416" s="46" t="s">
        <v>24</v>
      </c>
      <c r="C6416" s="46" t="s">
        <v>2485</v>
      </c>
      <c r="D6416" s="47">
        <v>7285</v>
      </c>
      <c r="E6416" s="46" t="s">
        <v>1326</v>
      </c>
      <c r="F6416" s="46" t="s">
        <v>44</v>
      </c>
      <c r="G6416" s="46" t="s">
        <v>2516</v>
      </c>
      <c r="H6416" s="48">
        <v>2932.956000000001</v>
      </c>
      <c r="I6416" s="48">
        <v>173396313</v>
      </c>
      <c r="J6416" s="49">
        <v>175849995.30900735</v>
      </c>
      <c r="K6416" s="49">
        <v>183778235.20778665</v>
      </c>
      <c r="L6416" s="49">
        <v>1568519.2000000011</v>
      </c>
      <c r="M6416" s="49">
        <v>3241606.346666669</v>
      </c>
      <c r="N6416" s="48" t="s">
        <v>2517</v>
      </c>
    </row>
    <row r="6417" spans="2:14" x14ac:dyDescent="0.15">
      <c r="B6417" s="46" t="s">
        <v>9</v>
      </c>
      <c r="C6417" s="46" t="s">
        <v>2370</v>
      </c>
      <c r="D6417" s="47">
        <v>7300</v>
      </c>
      <c r="E6417" s="46" t="s">
        <v>1327</v>
      </c>
      <c r="F6417" s="46" t="s">
        <v>28</v>
      </c>
      <c r="G6417" s="46" t="s">
        <v>2360</v>
      </c>
      <c r="H6417" s="48">
        <v>7226.83499999999</v>
      </c>
      <c r="I6417" s="48">
        <v>196485454</v>
      </c>
      <c r="J6417" s="49">
        <v>176258463.65948927</v>
      </c>
      <c r="K6417" s="49">
        <v>183496760.34403685</v>
      </c>
      <c r="L6417" s="49">
        <v>4982352.599471081</v>
      </c>
      <c r="M6417" s="49">
        <v>10296862.038906902</v>
      </c>
      <c r="N6417" s="48" t="s">
        <v>2519</v>
      </c>
    </row>
    <row r="6418" spans="2:14" x14ac:dyDescent="0.15">
      <c r="B6418" s="46" t="s">
        <v>9</v>
      </c>
      <c r="C6418" s="46" t="s">
        <v>2370</v>
      </c>
      <c r="D6418" s="47">
        <v>7300</v>
      </c>
      <c r="E6418" s="46" t="s">
        <v>1327</v>
      </c>
      <c r="F6418" s="46" t="s">
        <v>29</v>
      </c>
      <c r="G6418" s="46" t="s">
        <v>2360</v>
      </c>
      <c r="H6418" s="48">
        <v>4016.9020000000023</v>
      </c>
      <c r="I6418" s="48">
        <v>118686278</v>
      </c>
      <c r="J6418" s="49">
        <v>116422395.06630653</v>
      </c>
      <c r="K6418" s="49">
        <v>121334327.42061175</v>
      </c>
      <c r="L6418" s="49">
        <v>339582.44005402026</v>
      </c>
      <c r="M6418" s="49">
        <v>701803.70944497513</v>
      </c>
      <c r="N6418" s="48" t="s">
        <v>2518</v>
      </c>
    </row>
    <row r="6419" spans="2:14" x14ac:dyDescent="0.15">
      <c r="B6419" s="46" t="s">
        <v>9</v>
      </c>
      <c r="C6419" s="46" t="s">
        <v>2370</v>
      </c>
      <c r="D6419" s="47">
        <v>7300</v>
      </c>
      <c r="E6419" s="46" t="s">
        <v>1327</v>
      </c>
      <c r="F6419" s="46" t="s">
        <v>30</v>
      </c>
      <c r="G6419" s="46" t="s">
        <v>2360</v>
      </c>
      <c r="H6419" s="48">
        <v>3588.7069999999994</v>
      </c>
      <c r="I6419" s="48">
        <v>343840879</v>
      </c>
      <c r="J6419" s="49">
        <v>333405832.1950835</v>
      </c>
      <c r="K6419" s="49">
        <v>347635667.10109836</v>
      </c>
      <c r="L6419" s="49">
        <v>1043504.6804916501</v>
      </c>
      <c r="M6419" s="49">
        <v>2156576.3396827434</v>
      </c>
      <c r="N6419" s="48" t="s">
        <v>2518</v>
      </c>
    </row>
    <row r="6420" spans="2:14" x14ac:dyDescent="0.15">
      <c r="B6420" s="46" t="s">
        <v>9</v>
      </c>
      <c r="C6420" s="46" t="s">
        <v>2370</v>
      </c>
      <c r="D6420" s="47">
        <v>7300</v>
      </c>
      <c r="E6420" s="46" t="s">
        <v>1327</v>
      </c>
      <c r="F6420" s="46" t="s">
        <v>31</v>
      </c>
      <c r="G6420" s="46" t="s">
        <v>2360</v>
      </c>
      <c r="H6420" s="48">
        <v>1247.9600000000007</v>
      </c>
      <c r="I6420" s="48">
        <v>106791266</v>
      </c>
      <c r="J6420" s="49">
        <v>106550490.40937456</v>
      </c>
      <c r="K6420" s="49">
        <v>111182423.04196091</v>
      </c>
      <c r="L6420" s="49">
        <v>36116.338593815264</v>
      </c>
      <c r="M6420" s="49">
        <v>74640.433093884887</v>
      </c>
      <c r="N6420" s="48" t="s">
        <v>2518</v>
      </c>
    </row>
    <row r="6421" spans="2:14" x14ac:dyDescent="0.15">
      <c r="B6421" s="46" t="s">
        <v>9</v>
      </c>
      <c r="C6421" s="46" t="s">
        <v>2370</v>
      </c>
      <c r="D6421" s="47">
        <v>7300</v>
      </c>
      <c r="E6421" s="46" t="s">
        <v>1327</v>
      </c>
      <c r="F6421" s="46" t="s">
        <v>44</v>
      </c>
      <c r="G6421" s="46" t="s">
        <v>2516</v>
      </c>
      <c r="H6421" s="48">
        <v>16080.403999999993</v>
      </c>
      <c r="I6421" s="48">
        <v>765803877</v>
      </c>
      <c r="J6421" s="49">
        <v>732637181.33025396</v>
      </c>
      <c r="K6421" s="49">
        <v>763649177.90770793</v>
      </c>
      <c r="L6421" s="49">
        <v>6401556.0586105669</v>
      </c>
      <c r="M6421" s="49">
        <v>13229882.521128504</v>
      </c>
      <c r="N6421" s="48" t="s">
        <v>2519</v>
      </c>
    </row>
    <row r="6422" spans="2:14" x14ac:dyDescent="0.15">
      <c r="B6422" s="46" t="s">
        <v>9</v>
      </c>
      <c r="C6422" s="46" t="s">
        <v>2363</v>
      </c>
      <c r="D6422" s="47">
        <v>7301</v>
      </c>
      <c r="E6422" s="46" t="s">
        <v>1328</v>
      </c>
      <c r="F6422" s="46" t="s">
        <v>28</v>
      </c>
      <c r="G6422" s="46" t="s">
        <v>2352</v>
      </c>
      <c r="H6422" s="48">
        <v>4006.9020000000041</v>
      </c>
      <c r="I6422" s="48">
        <v>95380689</v>
      </c>
      <c r="J6422" s="49">
        <v>96440214.605573028</v>
      </c>
      <c r="K6422" s="49" t="s">
        <v>2516</v>
      </c>
      <c r="L6422" s="49">
        <v>0</v>
      </c>
      <c r="M6422" s="49">
        <v>0</v>
      </c>
      <c r="N6422" s="48" t="s">
        <v>2517</v>
      </c>
    </row>
    <row r="6423" spans="2:14" x14ac:dyDescent="0.15">
      <c r="B6423" s="46" t="s">
        <v>9</v>
      </c>
      <c r="C6423" s="46" t="s">
        <v>2363</v>
      </c>
      <c r="D6423" s="47">
        <v>7301</v>
      </c>
      <c r="E6423" s="46" t="s">
        <v>1328</v>
      </c>
      <c r="F6423" s="46" t="s">
        <v>29</v>
      </c>
      <c r="G6423" s="46" t="s">
        <v>2352</v>
      </c>
      <c r="H6423" s="48">
        <v>3632.6460000000006</v>
      </c>
      <c r="I6423" s="48">
        <v>85002588</v>
      </c>
      <c r="J6423" s="49">
        <v>84079140.516384274</v>
      </c>
      <c r="K6423" s="49" t="s">
        <v>2516</v>
      </c>
      <c r="L6423" s="49">
        <v>3995910.6000000006</v>
      </c>
      <c r="M6423" s="49">
        <v>8258215.2400000012</v>
      </c>
      <c r="N6423" s="48" t="s">
        <v>2518</v>
      </c>
    </row>
    <row r="6424" spans="2:14" x14ac:dyDescent="0.15">
      <c r="B6424" s="46" t="s">
        <v>9</v>
      </c>
      <c r="C6424" s="46" t="s">
        <v>2363</v>
      </c>
      <c r="D6424" s="47">
        <v>7301</v>
      </c>
      <c r="E6424" s="46" t="s">
        <v>1328</v>
      </c>
      <c r="F6424" s="46" t="s">
        <v>30</v>
      </c>
      <c r="G6424" s="46" t="s">
        <v>2352</v>
      </c>
      <c r="H6424" s="48">
        <v>2029.0219999999999</v>
      </c>
      <c r="I6424" s="48">
        <v>193368165</v>
      </c>
      <c r="J6424" s="49">
        <v>195037267.18056387</v>
      </c>
      <c r="K6424" s="49" t="s">
        <v>2516</v>
      </c>
      <c r="L6424" s="49">
        <v>0</v>
      </c>
      <c r="M6424" s="49">
        <v>0</v>
      </c>
      <c r="N6424" s="48" t="s">
        <v>2517</v>
      </c>
    </row>
    <row r="6425" spans="2:14" x14ac:dyDescent="0.15">
      <c r="B6425" s="46" t="s">
        <v>9</v>
      </c>
      <c r="C6425" s="46" t="s">
        <v>2363</v>
      </c>
      <c r="D6425" s="47">
        <v>7301</v>
      </c>
      <c r="E6425" s="46" t="s">
        <v>1328</v>
      </c>
      <c r="F6425" s="46" t="s">
        <v>31</v>
      </c>
      <c r="G6425" s="46" t="s">
        <v>2352</v>
      </c>
      <c r="H6425" s="48">
        <v>728.94000000000062</v>
      </c>
      <c r="I6425" s="48">
        <v>63111237</v>
      </c>
      <c r="J6425" s="49">
        <v>58487565.748647474</v>
      </c>
      <c r="K6425" s="49" t="s">
        <v>2516</v>
      </c>
      <c r="L6425" s="49">
        <v>728940.00000000058</v>
      </c>
      <c r="M6425" s="49">
        <v>1506476.0000000012</v>
      </c>
      <c r="N6425" s="48" t="s">
        <v>2518</v>
      </c>
    </row>
    <row r="6426" spans="2:14" x14ac:dyDescent="0.15">
      <c r="B6426" s="46" t="s">
        <v>9</v>
      </c>
      <c r="C6426" s="46" t="s">
        <v>2363</v>
      </c>
      <c r="D6426" s="47">
        <v>7301</v>
      </c>
      <c r="E6426" s="46" t="s">
        <v>1328</v>
      </c>
      <c r="F6426" s="46" t="s">
        <v>44</v>
      </c>
      <c r="G6426" s="46" t="s">
        <v>2516</v>
      </c>
      <c r="H6426" s="48">
        <v>10397.510000000004</v>
      </c>
      <c r="I6426" s="48">
        <v>436862679</v>
      </c>
      <c r="J6426" s="49">
        <v>434044188.05116862</v>
      </c>
      <c r="K6426" s="49">
        <v>452824949.55228263</v>
      </c>
      <c r="L6426" s="49">
        <v>4724850.6000000015</v>
      </c>
      <c r="M6426" s="49">
        <v>9764691.2400000021</v>
      </c>
      <c r="N6426" s="48" t="s">
        <v>2518</v>
      </c>
    </row>
    <row r="6427" spans="2:14" x14ac:dyDescent="0.15">
      <c r="B6427" s="46" t="s">
        <v>12</v>
      </c>
      <c r="C6427" s="46" t="s">
        <v>2442</v>
      </c>
      <c r="D6427" s="47">
        <v>7302</v>
      </c>
      <c r="E6427" s="46" t="s">
        <v>1329</v>
      </c>
      <c r="F6427" s="46" t="s">
        <v>28</v>
      </c>
      <c r="G6427" s="46" t="s">
        <v>2352</v>
      </c>
      <c r="H6427" s="48">
        <v>1070.3880000000011</v>
      </c>
      <c r="I6427" s="48">
        <v>30678526</v>
      </c>
      <c r="J6427" s="49">
        <v>30485755.810089894</v>
      </c>
      <c r="K6427" s="49" t="s">
        <v>2516</v>
      </c>
      <c r="L6427" s="49">
        <v>1284465.6000000013</v>
      </c>
      <c r="M6427" s="49">
        <v>2654562.2400000026</v>
      </c>
      <c r="N6427" s="48" t="s">
        <v>2518</v>
      </c>
    </row>
    <row r="6428" spans="2:14" x14ac:dyDescent="0.15">
      <c r="B6428" s="46" t="s">
        <v>12</v>
      </c>
      <c r="C6428" s="46" t="s">
        <v>2442</v>
      </c>
      <c r="D6428" s="47">
        <v>7302</v>
      </c>
      <c r="E6428" s="46" t="s">
        <v>1329</v>
      </c>
      <c r="F6428" s="46" t="s">
        <v>29</v>
      </c>
      <c r="G6428" s="46" t="s">
        <v>2352</v>
      </c>
      <c r="H6428" s="48">
        <v>1138.963</v>
      </c>
      <c r="I6428" s="48">
        <v>32811090</v>
      </c>
      <c r="J6428" s="49">
        <v>33477982.26933407</v>
      </c>
      <c r="K6428" s="49" t="s">
        <v>2516</v>
      </c>
      <c r="L6428" s="49">
        <v>0</v>
      </c>
      <c r="M6428" s="49">
        <v>0</v>
      </c>
      <c r="N6428" s="48" t="s">
        <v>2517</v>
      </c>
    </row>
    <row r="6429" spans="2:14" x14ac:dyDescent="0.15">
      <c r="B6429" s="46" t="s">
        <v>12</v>
      </c>
      <c r="C6429" s="46" t="s">
        <v>2442</v>
      </c>
      <c r="D6429" s="47">
        <v>7302</v>
      </c>
      <c r="E6429" s="46" t="s">
        <v>1329</v>
      </c>
      <c r="F6429" s="46" t="s">
        <v>30</v>
      </c>
      <c r="G6429" s="46" t="s">
        <v>2352</v>
      </c>
      <c r="H6429" s="48">
        <v>1064.127</v>
      </c>
      <c r="I6429" s="48">
        <v>87416318</v>
      </c>
      <c r="J6429" s="49">
        <v>89372515.722646326</v>
      </c>
      <c r="K6429" s="49" t="s">
        <v>2516</v>
      </c>
      <c r="L6429" s="49">
        <v>0</v>
      </c>
      <c r="M6429" s="49">
        <v>0</v>
      </c>
      <c r="N6429" s="48" t="s">
        <v>2517</v>
      </c>
    </row>
    <row r="6430" spans="2:14" x14ac:dyDescent="0.15">
      <c r="B6430" s="46" t="s">
        <v>12</v>
      </c>
      <c r="C6430" s="46" t="s">
        <v>2442</v>
      </c>
      <c r="D6430" s="47">
        <v>7302</v>
      </c>
      <c r="E6430" s="46" t="s">
        <v>1329</v>
      </c>
      <c r="F6430" s="46" t="s">
        <v>31</v>
      </c>
      <c r="G6430" s="46" t="s">
        <v>2352</v>
      </c>
      <c r="H6430" s="48">
        <v>495.91399999999993</v>
      </c>
      <c r="I6430" s="48">
        <v>36488572</v>
      </c>
      <c r="J6430" s="49">
        <v>36385397.310059287</v>
      </c>
      <c r="K6430" s="49" t="s">
        <v>2516</v>
      </c>
      <c r="L6430" s="49">
        <v>495913.99999999994</v>
      </c>
      <c r="M6430" s="49">
        <v>1024888.9333333331</v>
      </c>
      <c r="N6430" s="48" t="s">
        <v>2518</v>
      </c>
    </row>
    <row r="6431" spans="2:14" x14ac:dyDescent="0.15">
      <c r="B6431" s="46" t="s">
        <v>12</v>
      </c>
      <c r="C6431" s="46" t="s">
        <v>2442</v>
      </c>
      <c r="D6431" s="47">
        <v>7302</v>
      </c>
      <c r="E6431" s="46" t="s">
        <v>1329</v>
      </c>
      <c r="F6431" s="46" t="s">
        <v>44</v>
      </c>
      <c r="G6431" s="46" t="s">
        <v>2516</v>
      </c>
      <c r="H6431" s="48">
        <v>3769.3920000000007</v>
      </c>
      <c r="I6431" s="48">
        <v>187394506</v>
      </c>
      <c r="J6431" s="49">
        <v>189721651.11212957</v>
      </c>
      <c r="K6431" s="49">
        <v>198678969.78556019</v>
      </c>
      <c r="L6431" s="49">
        <v>1780379.6000000013</v>
      </c>
      <c r="M6431" s="49">
        <v>3679451.1733333357</v>
      </c>
      <c r="N6431" s="48" t="s">
        <v>2517</v>
      </c>
    </row>
    <row r="6432" spans="2:14" x14ac:dyDescent="0.15">
      <c r="B6432" s="46" t="s">
        <v>20</v>
      </c>
      <c r="C6432" s="46" t="s">
        <v>2483</v>
      </c>
      <c r="D6432" s="47">
        <v>7317</v>
      </c>
      <c r="E6432" s="46" t="s">
        <v>1330</v>
      </c>
      <c r="F6432" s="46" t="s">
        <v>28</v>
      </c>
      <c r="G6432" s="46" t="s">
        <v>2352</v>
      </c>
      <c r="H6432" s="48">
        <v>899.50399999999786</v>
      </c>
      <c r="I6432" s="48">
        <v>26665555</v>
      </c>
      <c r="J6432" s="49">
        <v>25891102.389198091</v>
      </c>
      <c r="K6432" s="49" t="s">
        <v>2516</v>
      </c>
      <c r="L6432" s="49">
        <v>1079404.7999999975</v>
      </c>
      <c r="M6432" s="49">
        <v>2230769.9199999948</v>
      </c>
      <c r="N6432" s="48" t="s">
        <v>2518</v>
      </c>
    </row>
    <row r="6433" spans="2:14" x14ac:dyDescent="0.15">
      <c r="B6433" s="46" t="s">
        <v>20</v>
      </c>
      <c r="C6433" s="46" t="s">
        <v>2483</v>
      </c>
      <c r="D6433" s="47">
        <v>7317</v>
      </c>
      <c r="E6433" s="46" t="s">
        <v>1330</v>
      </c>
      <c r="F6433" s="46" t="s">
        <v>29</v>
      </c>
      <c r="G6433" s="46" t="s">
        <v>2352</v>
      </c>
      <c r="H6433" s="48">
        <v>589.61900000000003</v>
      </c>
      <c r="I6433" s="48">
        <v>19511813</v>
      </c>
      <c r="J6433" s="49">
        <v>20789986.7338905</v>
      </c>
      <c r="K6433" s="49" t="s">
        <v>2516</v>
      </c>
      <c r="L6433" s="49">
        <v>0</v>
      </c>
      <c r="M6433" s="49">
        <v>0</v>
      </c>
      <c r="N6433" s="48" t="s">
        <v>2517</v>
      </c>
    </row>
    <row r="6434" spans="2:14" x14ac:dyDescent="0.15">
      <c r="B6434" s="46" t="s">
        <v>20</v>
      </c>
      <c r="C6434" s="46" t="s">
        <v>2483</v>
      </c>
      <c r="D6434" s="47">
        <v>7317</v>
      </c>
      <c r="E6434" s="46" t="s">
        <v>1330</v>
      </c>
      <c r="F6434" s="46" t="s">
        <v>30</v>
      </c>
      <c r="G6434" s="46" t="s">
        <v>2352</v>
      </c>
      <c r="H6434" s="48">
        <v>1166.4690000000001</v>
      </c>
      <c r="I6434" s="48">
        <v>101468248</v>
      </c>
      <c r="J6434" s="49">
        <v>104449802.27229749</v>
      </c>
      <c r="K6434" s="49" t="s">
        <v>2516</v>
      </c>
      <c r="L6434" s="49">
        <v>0</v>
      </c>
      <c r="M6434" s="49">
        <v>0</v>
      </c>
      <c r="N6434" s="48" t="s">
        <v>2517</v>
      </c>
    </row>
    <row r="6435" spans="2:14" x14ac:dyDescent="0.15">
      <c r="B6435" s="46" t="s">
        <v>20</v>
      </c>
      <c r="C6435" s="46" t="s">
        <v>2483</v>
      </c>
      <c r="D6435" s="47">
        <v>7317</v>
      </c>
      <c r="E6435" s="46" t="s">
        <v>1330</v>
      </c>
      <c r="F6435" s="46" t="s">
        <v>31</v>
      </c>
      <c r="G6435" s="46" t="s">
        <v>2352</v>
      </c>
      <c r="H6435" s="48">
        <v>374.92000000000007</v>
      </c>
      <c r="I6435" s="48">
        <v>25828831</v>
      </c>
      <c r="J6435" s="49">
        <v>27404723.121690892</v>
      </c>
      <c r="K6435" s="49" t="s">
        <v>2516</v>
      </c>
      <c r="L6435" s="49">
        <v>0</v>
      </c>
      <c r="M6435" s="49">
        <v>0</v>
      </c>
      <c r="N6435" s="48" t="s">
        <v>2517</v>
      </c>
    </row>
    <row r="6436" spans="2:14" x14ac:dyDescent="0.15">
      <c r="B6436" s="46" t="s">
        <v>20</v>
      </c>
      <c r="C6436" s="46" t="s">
        <v>2483</v>
      </c>
      <c r="D6436" s="47">
        <v>7317</v>
      </c>
      <c r="E6436" s="46" t="s">
        <v>1330</v>
      </c>
      <c r="F6436" s="46" t="s">
        <v>44</v>
      </c>
      <c r="G6436" s="46" t="s">
        <v>2516</v>
      </c>
      <c r="H6436" s="48">
        <v>3030.5119999999979</v>
      </c>
      <c r="I6436" s="48">
        <v>173474447</v>
      </c>
      <c r="J6436" s="49">
        <v>178535614.51707697</v>
      </c>
      <c r="K6436" s="49">
        <v>186758672.51488084</v>
      </c>
      <c r="L6436" s="49">
        <v>1079404.7999999975</v>
      </c>
      <c r="M6436" s="49">
        <v>2230769.9199999948</v>
      </c>
      <c r="N6436" s="48" t="s">
        <v>2517</v>
      </c>
    </row>
    <row r="6437" spans="2:14" x14ac:dyDescent="0.15">
      <c r="B6437" s="46" t="s">
        <v>10</v>
      </c>
      <c r="C6437" s="46" t="s">
        <v>2379</v>
      </c>
      <c r="D6437" s="47">
        <v>7325</v>
      </c>
      <c r="E6437" s="46" t="s">
        <v>1331</v>
      </c>
      <c r="F6437" s="46" t="s">
        <v>28</v>
      </c>
      <c r="G6437" s="46" t="s">
        <v>2360</v>
      </c>
      <c r="H6437" s="48">
        <v>3338.654</v>
      </c>
      <c r="I6437" s="48">
        <v>89542930</v>
      </c>
      <c r="J6437" s="49">
        <v>90149229.151806712</v>
      </c>
      <c r="K6437" s="49">
        <v>93919252.792565554</v>
      </c>
      <c r="L6437" s="49">
        <v>0</v>
      </c>
      <c r="M6437" s="49">
        <v>0</v>
      </c>
      <c r="N6437" s="48" t="s">
        <v>2517</v>
      </c>
    </row>
    <row r="6438" spans="2:14" x14ac:dyDescent="0.15">
      <c r="B6438" s="46" t="s">
        <v>10</v>
      </c>
      <c r="C6438" s="46" t="s">
        <v>2379</v>
      </c>
      <c r="D6438" s="47">
        <v>7325</v>
      </c>
      <c r="E6438" s="46" t="s">
        <v>1331</v>
      </c>
      <c r="F6438" s="46" t="s">
        <v>29</v>
      </c>
      <c r="G6438" s="46" t="s">
        <v>2360</v>
      </c>
      <c r="H6438" s="48">
        <v>2315.9440000000004</v>
      </c>
      <c r="I6438" s="48">
        <v>57715466</v>
      </c>
      <c r="J6438" s="49">
        <v>57583703.957157195</v>
      </c>
      <c r="K6438" s="49">
        <v>60066182.205162555</v>
      </c>
      <c r="L6438" s="49">
        <v>19764.306426420808</v>
      </c>
      <c r="M6438" s="49">
        <v>40846.23328126967</v>
      </c>
      <c r="N6438" s="48" t="s">
        <v>2518</v>
      </c>
    </row>
    <row r="6439" spans="2:14" x14ac:dyDescent="0.15">
      <c r="B6439" s="46" t="s">
        <v>10</v>
      </c>
      <c r="C6439" s="46" t="s">
        <v>2379</v>
      </c>
      <c r="D6439" s="47">
        <v>7325</v>
      </c>
      <c r="E6439" s="46" t="s">
        <v>1331</v>
      </c>
      <c r="F6439" s="46" t="s">
        <v>30</v>
      </c>
      <c r="G6439" s="46" t="s">
        <v>2352</v>
      </c>
      <c r="H6439" s="48">
        <v>1409.5889999999997</v>
      </c>
      <c r="I6439" s="48">
        <v>130731733</v>
      </c>
      <c r="J6439" s="49">
        <v>134149751.83098087</v>
      </c>
      <c r="K6439" s="49" t="s">
        <v>2516</v>
      </c>
      <c r="L6439" s="49">
        <v>0</v>
      </c>
      <c r="M6439" s="49">
        <v>0</v>
      </c>
      <c r="N6439" s="48" t="s">
        <v>2517</v>
      </c>
    </row>
    <row r="6440" spans="2:14" x14ac:dyDescent="0.15">
      <c r="B6440" s="46" t="s">
        <v>10</v>
      </c>
      <c r="C6440" s="46" t="s">
        <v>2379</v>
      </c>
      <c r="D6440" s="47">
        <v>7325</v>
      </c>
      <c r="E6440" s="46" t="s">
        <v>1331</v>
      </c>
      <c r="F6440" s="46" t="s">
        <v>31</v>
      </c>
      <c r="G6440" s="46" t="s">
        <v>2352</v>
      </c>
      <c r="H6440" s="48">
        <v>535.92199999999946</v>
      </c>
      <c r="I6440" s="48">
        <v>46929384</v>
      </c>
      <c r="J6440" s="49">
        <v>48814589.070664801</v>
      </c>
      <c r="K6440" s="49" t="s">
        <v>2516</v>
      </c>
      <c r="L6440" s="49">
        <v>0</v>
      </c>
      <c r="M6440" s="49">
        <v>0</v>
      </c>
      <c r="N6440" s="48" t="s">
        <v>2517</v>
      </c>
    </row>
    <row r="6441" spans="2:14" x14ac:dyDescent="0.15">
      <c r="B6441" s="46" t="s">
        <v>10</v>
      </c>
      <c r="C6441" s="46" t="s">
        <v>2379</v>
      </c>
      <c r="D6441" s="47">
        <v>7325</v>
      </c>
      <c r="E6441" s="46" t="s">
        <v>1331</v>
      </c>
      <c r="F6441" s="46" t="s">
        <v>44</v>
      </c>
      <c r="G6441" s="46" t="s">
        <v>2516</v>
      </c>
      <c r="H6441" s="48">
        <v>7600.1089999999995</v>
      </c>
      <c r="I6441" s="48">
        <v>324919513</v>
      </c>
      <c r="J6441" s="49">
        <v>330697274.01060957</v>
      </c>
      <c r="K6441" s="49">
        <v>344981547.88866615</v>
      </c>
      <c r="L6441" s="49">
        <v>19764.306426420808</v>
      </c>
      <c r="M6441" s="49">
        <v>40846.23328126967</v>
      </c>
      <c r="N6441" s="48" t="s">
        <v>2517</v>
      </c>
    </row>
    <row r="6442" spans="2:14" x14ac:dyDescent="0.15">
      <c r="B6442" s="46" t="s">
        <v>11</v>
      </c>
      <c r="C6442" s="46" t="s">
        <v>2387</v>
      </c>
      <c r="D6442" s="47">
        <v>7326</v>
      </c>
      <c r="E6442" s="46" t="s">
        <v>1332</v>
      </c>
      <c r="F6442" s="46" t="s">
        <v>28</v>
      </c>
      <c r="G6442" s="46" t="s">
        <v>2360</v>
      </c>
      <c r="H6442" s="48">
        <v>4931.3040000000046</v>
      </c>
      <c r="I6442" s="48">
        <v>142777724</v>
      </c>
      <c r="J6442" s="49">
        <v>132590135.19381142</v>
      </c>
      <c r="K6442" s="49">
        <v>137891843.64237708</v>
      </c>
      <c r="L6442" s="49">
        <v>2261020.3745717257</v>
      </c>
      <c r="M6442" s="49">
        <v>4672775.4407815663</v>
      </c>
      <c r="N6442" s="48" t="s">
        <v>2519</v>
      </c>
    </row>
    <row r="6443" spans="2:14" x14ac:dyDescent="0.15">
      <c r="B6443" s="46" t="s">
        <v>11</v>
      </c>
      <c r="C6443" s="46" t="s">
        <v>2387</v>
      </c>
      <c r="D6443" s="47">
        <v>7326</v>
      </c>
      <c r="E6443" s="46" t="s">
        <v>1332</v>
      </c>
      <c r="F6443" s="46" t="s">
        <v>29</v>
      </c>
      <c r="G6443" s="46" t="s">
        <v>2360</v>
      </c>
      <c r="H6443" s="48">
        <v>3515.6090000000031</v>
      </c>
      <c r="I6443" s="48">
        <v>94433670</v>
      </c>
      <c r="J6443" s="49">
        <v>90980039.963307381</v>
      </c>
      <c r="K6443" s="49">
        <v>94740972.368353099</v>
      </c>
      <c r="L6443" s="49">
        <v>518044.5055038929</v>
      </c>
      <c r="M6443" s="49">
        <v>1070625.311374712</v>
      </c>
      <c r="N6443" s="48" t="s">
        <v>2518</v>
      </c>
    </row>
    <row r="6444" spans="2:14" x14ac:dyDescent="0.15">
      <c r="B6444" s="46" t="s">
        <v>11</v>
      </c>
      <c r="C6444" s="46" t="s">
        <v>2387</v>
      </c>
      <c r="D6444" s="47">
        <v>7326</v>
      </c>
      <c r="E6444" s="46" t="s">
        <v>1332</v>
      </c>
      <c r="F6444" s="46" t="s">
        <v>30</v>
      </c>
      <c r="G6444" s="46" t="s">
        <v>2352</v>
      </c>
      <c r="H6444" s="48">
        <v>2589.8310000000029</v>
      </c>
      <c r="I6444" s="48">
        <v>245888468</v>
      </c>
      <c r="J6444" s="49">
        <v>253311694.85267204</v>
      </c>
      <c r="K6444" s="49" t="s">
        <v>2516</v>
      </c>
      <c r="L6444" s="49">
        <v>0</v>
      </c>
      <c r="M6444" s="49">
        <v>0</v>
      </c>
      <c r="N6444" s="48" t="s">
        <v>2517</v>
      </c>
    </row>
    <row r="6445" spans="2:14" x14ac:dyDescent="0.15">
      <c r="B6445" s="46" t="s">
        <v>11</v>
      </c>
      <c r="C6445" s="46" t="s">
        <v>2387</v>
      </c>
      <c r="D6445" s="47">
        <v>7326</v>
      </c>
      <c r="E6445" s="46" t="s">
        <v>1332</v>
      </c>
      <c r="F6445" s="46" t="s">
        <v>31</v>
      </c>
      <c r="G6445" s="46" t="s">
        <v>2352</v>
      </c>
      <c r="H6445" s="48">
        <v>860.33000000000015</v>
      </c>
      <c r="I6445" s="48">
        <v>72514206</v>
      </c>
      <c r="J6445" s="49">
        <v>70456349.65186806</v>
      </c>
      <c r="K6445" s="49" t="s">
        <v>2516</v>
      </c>
      <c r="L6445" s="49">
        <v>860330.00000000012</v>
      </c>
      <c r="M6445" s="49">
        <v>1778015.3333333337</v>
      </c>
      <c r="N6445" s="48" t="s">
        <v>2518</v>
      </c>
    </row>
    <row r="6446" spans="2:14" x14ac:dyDescent="0.15">
      <c r="B6446" s="46" t="s">
        <v>11</v>
      </c>
      <c r="C6446" s="46" t="s">
        <v>2387</v>
      </c>
      <c r="D6446" s="47">
        <v>7326</v>
      </c>
      <c r="E6446" s="46" t="s">
        <v>1332</v>
      </c>
      <c r="F6446" s="46" t="s">
        <v>44</v>
      </c>
      <c r="G6446" s="46" t="s">
        <v>2516</v>
      </c>
      <c r="H6446" s="48">
        <v>11897.07400000001</v>
      </c>
      <c r="I6446" s="48">
        <v>555614068</v>
      </c>
      <c r="J6446" s="49">
        <v>547338219.66165888</v>
      </c>
      <c r="K6446" s="49">
        <v>571062552.27598298</v>
      </c>
      <c r="L6446" s="49">
        <v>3639394.8800756186</v>
      </c>
      <c r="M6446" s="49">
        <v>7521416.0854896111</v>
      </c>
      <c r="N6446" s="48" t="s">
        <v>2518</v>
      </c>
    </row>
    <row r="6447" spans="2:14" x14ac:dyDescent="0.15">
      <c r="B6447" s="46" t="s">
        <v>20</v>
      </c>
      <c r="C6447" s="46" t="s">
        <v>2483</v>
      </c>
      <c r="D6447" s="47">
        <v>7333</v>
      </c>
      <c r="E6447" s="46" t="s">
        <v>1333</v>
      </c>
      <c r="F6447" s="46" t="s">
        <v>28</v>
      </c>
      <c r="G6447" s="46" t="s">
        <v>2352</v>
      </c>
      <c r="H6447" s="48">
        <v>2200.0179999999964</v>
      </c>
      <c r="I6447" s="48">
        <v>52854567</v>
      </c>
      <c r="J6447" s="49">
        <v>50266429.533770517</v>
      </c>
      <c r="K6447" s="49" t="s">
        <v>2516</v>
      </c>
      <c r="L6447" s="49">
        <v>2640021.5999999959</v>
      </c>
      <c r="M6447" s="49">
        <v>5456044.6399999922</v>
      </c>
      <c r="N6447" s="48" t="s">
        <v>2518</v>
      </c>
    </row>
    <row r="6448" spans="2:14" x14ac:dyDescent="0.15">
      <c r="B6448" s="46" t="s">
        <v>20</v>
      </c>
      <c r="C6448" s="46" t="s">
        <v>2483</v>
      </c>
      <c r="D6448" s="47">
        <v>7333</v>
      </c>
      <c r="E6448" s="46" t="s">
        <v>1333</v>
      </c>
      <c r="F6448" s="46" t="s">
        <v>29</v>
      </c>
      <c r="G6448" s="46" t="s">
        <v>2352</v>
      </c>
      <c r="H6448" s="48">
        <v>1306.080999999999</v>
      </c>
      <c r="I6448" s="48">
        <v>39576060</v>
      </c>
      <c r="J6448" s="49">
        <v>36306344.338144049</v>
      </c>
      <c r="K6448" s="49" t="s">
        <v>2516</v>
      </c>
      <c r="L6448" s="49">
        <v>1436689.0999999989</v>
      </c>
      <c r="M6448" s="49">
        <v>2969157.4733333308</v>
      </c>
      <c r="N6448" s="48" t="s">
        <v>2518</v>
      </c>
    </row>
    <row r="6449" spans="2:14" x14ac:dyDescent="0.15">
      <c r="B6449" s="46" t="s">
        <v>20</v>
      </c>
      <c r="C6449" s="46" t="s">
        <v>2483</v>
      </c>
      <c r="D6449" s="47">
        <v>7333</v>
      </c>
      <c r="E6449" s="46" t="s">
        <v>1333</v>
      </c>
      <c r="F6449" s="46" t="s">
        <v>30</v>
      </c>
      <c r="G6449" s="46" t="s">
        <v>2360</v>
      </c>
      <c r="H6449" s="48">
        <v>2644.9170000000004</v>
      </c>
      <c r="I6449" s="48">
        <v>236658789</v>
      </c>
      <c r="J6449" s="49">
        <v>247171891.30663925</v>
      </c>
      <c r="K6449" s="49">
        <v>258108700.65649056</v>
      </c>
      <c r="L6449" s="49">
        <v>0</v>
      </c>
      <c r="M6449" s="49">
        <v>0</v>
      </c>
      <c r="N6449" s="48" t="s">
        <v>2517</v>
      </c>
    </row>
    <row r="6450" spans="2:14" x14ac:dyDescent="0.15">
      <c r="B6450" s="46" t="s">
        <v>20</v>
      </c>
      <c r="C6450" s="46" t="s">
        <v>2483</v>
      </c>
      <c r="D6450" s="47">
        <v>7333</v>
      </c>
      <c r="E6450" s="46" t="s">
        <v>1333</v>
      </c>
      <c r="F6450" s="46" t="s">
        <v>31</v>
      </c>
      <c r="G6450" s="46" t="s">
        <v>2360</v>
      </c>
      <c r="H6450" s="48">
        <v>865.19599999999991</v>
      </c>
      <c r="I6450" s="48">
        <v>64934571</v>
      </c>
      <c r="J6450" s="49">
        <v>69907606.682401389</v>
      </c>
      <c r="K6450" s="49">
        <v>72947067.842505798</v>
      </c>
      <c r="L6450" s="49">
        <v>0</v>
      </c>
      <c r="M6450" s="49">
        <v>0</v>
      </c>
      <c r="N6450" s="48" t="s">
        <v>2517</v>
      </c>
    </row>
    <row r="6451" spans="2:14" x14ac:dyDescent="0.15">
      <c r="B6451" s="46" t="s">
        <v>20</v>
      </c>
      <c r="C6451" s="46" t="s">
        <v>2483</v>
      </c>
      <c r="D6451" s="47">
        <v>7333</v>
      </c>
      <c r="E6451" s="46" t="s">
        <v>1333</v>
      </c>
      <c r="F6451" s="46" t="s">
        <v>44</v>
      </c>
      <c r="G6451" s="46" t="s">
        <v>2516</v>
      </c>
      <c r="H6451" s="48">
        <v>7016.2119999999959</v>
      </c>
      <c r="I6451" s="48">
        <v>394023987</v>
      </c>
      <c r="J6451" s="49">
        <v>403652271.86095524</v>
      </c>
      <c r="K6451" s="49">
        <v>421747642.47440654</v>
      </c>
      <c r="L6451" s="49">
        <v>4076710.6999999946</v>
      </c>
      <c r="M6451" s="49">
        <v>8425202.1133333221</v>
      </c>
      <c r="N6451" s="48" t="s">
        <v>2517</v>
      </c>
    </row>
    <row r="6452" spans="2:14" x14ac:dyDescent="0.15">
      <c r="B6452" s="46" t="s">
        <v>7</v>
      </c>
      <c r="C6452" s="46" t="s">
        <v>2385</v>
      </c>
      <c r="D6452" s="47">
        <v>7335</v>
      </c>
      <c r="E6452" s="46" t="s">
        <v>1334</v>
      </c>
      <c r="F6452" s="46" t="s">
        <v>28</v>
      </c>
      <c r="G6452" s="46" t="s">
        <v>2360</v>
      </c>
      <c r="H6452" s="48">
        <v>5769.8510000000178</v>
      </c>
      <c r="I6452" s="48">
        <v>160329550</v>
      </c>
      <c r="J6452" s="49">
        <v>160135506.2598668</v>
      </c>
      <c r="K6452" s="49">
        <v>167033841.29213417</v>
      </c>
      <c r="L6452" s="49">
        <v>29106.561019979417</v>
      </c>
      <c r="M6452" s="49">
        <v>60153.559441290796</v>
      </c>
      <c r="N6452" s="48" t="s">
        <v>2518</v>
      </c>
    </row>
    <row r="6453" spans="2:14" x14ac:dyDescent="0.15">
      <c r="B6453" s="46" t="s">
        <v>7</v>
      </c>
      <c r="C6453" s="46" t="s">
        <v>2385</v>
      </c>
      <c r="D6453" s="47">
        <v>7335</v>
      </c>
      <c r="E6453" s="46" t="s">
        <v>1334</v>
      </c>
      <c r="F6453" s="46" t="s">
        <v>29</v>
      </c>
      <c r="G6453" s="46" t="s">
        <v>2360</v>
      </c>
      <c r="H6453" s="48">
        <v>3629.8389999999999</v>
      </c>
      <c r="I6453" s="48">
        <v>93875916</v>
      </c>
      <c r="J6453" s="49">
        <v>88528913.277786136</v>
      </c>
      <c r="K6453" s="49">
        <v>92470268.152037621</v>
      </c>
      <c r="L6453" s="49">
        <v>1012897.5855264366</v>
      </c>
      <c r="M6453" s="49">
        <v>2093321.6767546355</v>
      </c>
      <c r="N6453" s="48" t="s">
        <v>2519</v>
      </c>
    </row>
    <row r="6454" spans="2:14" x14ac:dyDescent="0.15">
      <c r="B6454" s="46" t="s">
        <v>7</v>
      </c>
      <c r="C6454" s="46" t="s">
        <v>2385</v>
      </c>
      <c r="D6454" s="47">
        <v>7335</v>
      </c>
      <c r="E6454" s="46" t="s">
        <v>1334</v>
      </c>
      <c r="F6454" s="46" t="s">
        <v>30</v>
      </c>
      <c r="G6454" s="46" t="s">
        <v>2352</v>
      </c>
      <c r="H6454" s="48">
        <v>2045.9580000000026</v>
      </c>
      <c r="I6454" s="48">
        <v>199847301</v>
      </c>
      <c r="J6454" s="49">
        <v>203328842.32233095</v>
      </c>
      <c r="K6454" s="49" t="s">
        <v>2516</v>
      </c>
      <c r="L6454" s="49">
        <v>0</v>
      </c>
      <c r="M6454" s="49">
        <v>0</v>
      </c>
      <c r="N6454" s="48" t="s">
        <v>2517</v>
      </c>
    </row>
    <row r="6455" spans="2:14" x14ac:dyDescent="0.15">
      <c r="B6455" s="50" t="s">
        <v>7</v>
      </c>
      <c r="C6455" s="50" t="s">
        <v>2385</v>
      </c>
      <c r="D6455" s="51">
        <v>7335</v>
      </c>
      <c r="E6455" s="50" t="s">
        <v>1334</v>
      </c>
      <c r="F6455" s="50" t="s">
        <v>31</v>
      </c>
      <c r="G6455" s="46" t="s">
        <v>2352</v>
      </c>
      <c r="H6455" s="52">
        <v>732.48399999999992</v>
      </c>
      <c r="I6455" s="52">
        <v>68684335</v>
      </c>
      <c r="J6455" s="52">
        <v>67865571.350897104</v>
      </c>
      <c r="K6455" s="52" t="s">
        <v>2516</v>
      </c>
      <c r="L6455" s="52">
        <v>732483.99999999988</v>
      </c>
      <c r="M6455" s="52">
        <v>1513800.2666666664</v>
      </c>
      <c r="N6455" s="52" t="s">
        <v>2518</v>
      </c>
    </row>
    <row r="6456" spans="2:14" x14ac:dyDescent="0.15">
      <c r="B6456" s="46" t="s">
        <v>7</v>
      </c>
      <c r="C6456" s="46" t="s">
        <v>2385</v>
      </c>
      <c r="D6456" s="47">
        <v>7335</v>
      </c>
      <c r="E6456" s="46" t="s">
        <v>1334</v>
      </c>
      <c r="F6456" s="46" t="s">
        <v>44</v>
      </c>
      <c r="G6456" s="46" t="s">
        <v>2516</v>
      </c>
      <c r="H6456" s="48">
        <v>12178.13200000002</v>
      </c>
      <c r="I6456" s="48">
        <v>522737102</v>
      </c>
      <c r="J6456" s="49">
        <v>519858833.21088099</v>
      </c>
      <c r="K6456" s="49">
        <v>542690446.42341471</v>
      </c>
      <c r="L6456" s="49">
        <v>1774488.146546416</v>
      </c>
      <c r="M6456" s="49">
        <v>3667275.5028625927</v>
      </c>
      <c r="N6456" s="48" t="s">
        <v>2518</v>
      </c>
    </row>
    <row r="6457" spans="2:14" x14ac:dyDescent="0.15">
      <c r="B6457" s="46" t="s">
        <v>17</v>
      </c>
      <c r="C6457" s="46" t="s">
        <v>2486</v>
      </c>
      <c r="D6457" s="47">
        <v>7337</v>
      </c>
      <c r="E6457" s="46" t="s">
        <v>1335</v>
      </c>
      <c r="F6457" s="46" t="s">
        <v>28</v>
      </c>
      <c r="G6457" s="46" t="s">
        <v>2352</v>
      </c>
      <c r="H6457" s="48">
        <v>1399.0390000000007</v>
      </c>
      <c r="I6457" s="48">
        <v>41618037</v>
      </c>
      <c r="J6457" s="49">
        <v>36219378.041991606</v>
      </c>
      <c r="K6457" s="49" t="s">
        <v>2516</v>
      </c>
      <c r="L6457" s="49">
        <v>1678846.8000000007</v>
      </c>
      <c r="M6457" s="49">
        <v>3469616.7200000016</v>
      </c>
      <c r="N6457" s="48" t="s">
        <v>2518</v>
      </c>
    </row>
    <row r="6458" spans="2:14" x14ac:dyDescent="0.15">
      <c r="B6458" s="46" t="s">
        <v>17</v>
      </c>
      <c r="C6458" s="46" t="s">
        <v>2486</v>
      </c>
      <c r="D6458" s="47">
        <v>7337</v>
      </c>
      <c r="E6458" s="46" t="s">
        <v>1335</v>
      </c>
      <c r="F6458" s="46" t="s">
        <v>29</v>
      </c>
      <c r="G6458" s="46" t="s">
        <v>2352</v>
      </c>
      <c r="H6458" s="48">
        <v>1218.0759999999996</v>
      </c>
      <c r="I6458" s="48">
        <v>31767064</v>
      </c>
      <c r="J6458" s="49">
        <v>29491569.112827033</v>
      </c>
      <c r="K6458" s="49" t="s">
        <v>2516</v>
      </c>
      <c r="L6458" s="49">
        <v>1339883.5999999996</v>
      </c>
      <c r="M6458" s="49">
        <v>2769092.7733333325</v>
      </c>
      <c r="N6458" s="48" t="s">
        <v>2518</v>
      </c>
    </row>
    <row r="6459" spans="2:14" x14ac:dyDescent="0.15">
      <c r="B6459" s="46" t="s">
        <v>17</v>
      </c>
      <c r="C6459" s="46" t="s">
        <v>2486</v>
      </c>
      <c r="D6459" s="47">
        <v>7337</v>
      </c>
      <c r="E6459" s="46" t="s">
        <v>1335</v>
      </c>
      <c r="F6459" s="46" t="s">
        <v>30</v>
      </c>
      <c r="G6459" s="46" t="s">
        <v>2352</v>
      </c>
      <c r="H6459" s="48">
        <v>1285.7100000000003</v>
      </c>
      <c r="I6459" s="48">
        <v>113436357</v>
      </c>
      <c r="J6459" s="49">
        <v>103840194.91340961</v>
      </c>
      <c r="K6459" s="49" t="s">
        <v>2516</v>
      </c>
      <c r="L6459" s="49">
        <v>1028568.0000000002</v>
      </c>
      <c r="M6459" s="49">
        <v>2125707.2000000002</v>
      </c>
      <c r="N6459" s="48" t="s">
        <v>2518</v>
      </c>
    </row>
    <row r="6460" spans="2:14" x14ac:dyDescent="0.15">
      <c r="B6460" s="50" t="s">
        <v>17</v>
      </c>
      <c r="C6460" s="50" t="s">
        <v>2486</v>
      </c>
      <c r="D6460" s="51">
        <v>7337</v>
      </c>
      <c r="E6460" s="50" t="s">
        <v>1335</v>
      </c>
      <c r="F6460" s="50" t="s">
        <v>31</v>
      </c>
      <c r="G6460" s="46" t="s">
        <v>2352</v>
      </c>
      <c r="H6460" s="52">
        <v>376.74799999999993</v>
      </c>
      <c r="I6460" s="52">
        <v>25033634</v>
      </c>
      <c r="J6460" s="52">
        <v>21679116.639288403</v>
      </c>
      <c r="K6460" s="52" t="s">
        <v>2516</v>
      </c>
      <c r="L6460" s="52">
        <v>376747.99999999994</v>
      </c>
      <c r="M6460" s="52">
        <v>778612.53333333321</v>
      </c>
      <c r="N6460" s="52" t="s">
        <v>2518</v>
      </c>
    </row>
    <row r="6461" spans="2:14" x14ac:dyDescent="0.15">
      <c r="B6461" s="50" t="s">
        <v>17</v>
      </c>
      <c r="C6461" s="50" t="s">
        <v>2486</v>
      </c>
      <c r="D6461" s="51">
        <v>7337</v>
      </c>
      <c r="E6461" s="50" t="s">
        <v>1335</v>
      </c>
      <c r="F6461" s="50" t="s">
        <v>44</v>
      </c>
      <c r="G6461" s="46" t="s">
        <v>2516</v>
      </c>
      <c r="H6461" s="52">
        <v>4279.5730000000003</v>
      </c>
      <c r="I6461" s="52">
        <v>211855092</v>
      </c>
      <c r="J6461" s="52">
        <v>191230258.70751664</v>
      </c>
      <c r="K6461" s="52">
        <v>199893270.81818616</v>
      </c>
      <c r="L6461" s="52">
        <v>4424046.4000000004</v>
      </c>
      <c r="M6461" s="52">
        <v>9143029.2266666684</v>
      </c>
      <c r="N6461" s="52" t="s">
        <v>2519</v>
      </c>
    </row>
    <row r="6462" spans="2:14" x14ac:dyDescent="0.15">
      <c r="B6462" s="46" t="s">
        <v>20</v>
      </c>
      <c r="C6462" s="46" t="s">
        <v>2398</v>
      </c>
      <c r="D6462" s="47">
        <v>7548</v>
      </c>
      <c r="E6462" s="46" t="s">
        <v>1336</v>
      </c>
      <c r="F6462" s="46" t="s">
        <v>28</v>
      </c>
      <c r="G6462" s="46" t="s">
        <v>2352</v>
      </c>
      <c r="H6462" s="48">
        <v>3007.3310000000029</v>
      </c>
      <c r="I6462" s="48">
        <v>82049709</v>
      </c>
      <c r="J6462" s="49">
        <v>78181538.437720746</v>
      </c>
      <c r="K6462" s="49" t="s">
        <v>2516</v>
      </c>
      <c r="L6462" s="49">
        <v>3608797.2000000034</v>
      </c>
      <c r="M6462" s="49">
        <v>7458180.8800000073</v>
      </c>
      <c r="N6462" s="48" t="s">
        <v>2518</v>
      </c>
    </row>
    <row r="6463" spans="2:14" x14ac:dyDescent="0.15">
      <c r="B6463" s="46" t="s">
        <v>20</v>
      </c>
      <c r="C6463" s="46" t="s">
        <v>2398</v>
      </c>
      <c r="D6463" s="47">
        <v>7548</v>
      </c>
      <c r="E6463" s="46" t="s">
        <v>1336</v>
      </c>
      <c r="F6463" s="46" t="s">
        <v>29</v>
      </c>
      <c r="G6463" s="46" t="s">
        <v>2352</v>
      </c>
      <c r="H6463" s="48">
        <v>1857.0040000000013</v>
      </c>
      <c r="I6463" s="48">
        <v>66776428</v>
      </c>
      <c r="J6463" s="49">
        <v>63483271.766795814</v>
      </c>
      <c r="K6463" s="49" t="s">
        <v>2516</v>
      </c>
      <c r="L6463" s="49">
        <v>2042704.4000000013</v>
      </c>
      <c r="M6463" s="49">
        <v>4221589.0933333365</v>
      </c>
      <c r="N6463" s="48" t="s">
        <v>2518</v>
      </c>
    </row>
    <row r="6464" spans="2:14" x14ac:dyDescent="0.15">
      <c r="B6464" s="46" t="s">
        <v>20</v>
      </c>
      <c r="C6464" s="46" t="s">
        <v>2398</v>
      </c>
      <c r="D6464" s="47">
        <v>7548</v>
      </c>
      <c r="E6464" s="46" t="s">
        <v>1336</v>
      </c>
      <c r="F6464" s="46" t="s">
        <v>30</v>
      </c>
      <c r="G6464" s="46" t="s">
        <v>2352</v>
      </c>
      <c r="H6464" s="48">
        <v>1929.738000000001</v>
      </c>
      <c r="I6464" s="48">
        <v>180635350</v>
      </c>
      <c r="J6464" s="49">
        <v>181321582.18173549</v>
      </c>
      <c r="K6464" s="49" t="s">
        <v>2516</v>
      </c>
      <c r="L6464" s="49">
        <v>0</v>
      </c>
      <c r="M6464" s="49">
        <v>0</v>
      </c>
      <c r="N6464" s="48" t="s">
        <v>2517</v>
      </c>
    </row>
    <row r="6465" spans="2:14" x14ac:dyDescent="0.15">
      <c r="B6465" s="46" t="s">
        <v>20</v>
      </c>
      <c r="C6465" s="46" t="s">
        <v>2398</v>
      </c>
      <c r="D6465" s="47">
        <v>7548</v>
      </c>
      <c r="E6465" s="46" t="s">
        <v>1336</v>
      </c>
      <c r="F6465" s="46" t="s">
        <v>31</v>
      </c>
      <c r="G6465" s="46" t="s">
        <v>2352</v>
      </c>
      <c r="H6465" s="48">
        <v>1029.0379999999996</v>
      </c>
      <c r="I6465" s="48">
        <v>93320467</v>
      </c>
      <c r="J6465" s="49">
        <v>95330407.322805911</v>
      </c>
      <c r="K6465" s="49" t="s">
        <v>2516</v>
      </c>
      <c r="L6465" s="49">
        <v>0</v>
      </c>
      <c r="M6465" s="49">
        <v>0</v>
      </c>
      <c r="N6465" s="48" t="s">
        <v>2517</v>
      </c>
    </row>
    <row r="6466" spans="2:14" x14ac:dyDescent="0.15">
      <c r="B6466" s="46" t="s">
        <v>20</v>
      </c>
      <c r="C6466" s="46" t="s">
        <v>2398</v>
      </c>
      <c r="D6466" s="47">
        <v>7548</v>
      </c>
      <c r="E6466" s="46" t="s">
        <v>1336</v>
      </c>
      <c r="F6466" s="46" t="s">
        <v>44</v>
      </c>
      <c r="G6466" s="46" t="s">
        <v>2516</v>
      </c>
      <c r="H6466" s="48">
        <v>7823.1110000000053</v>
      </c>
      <c r="I6466" s="48">
        <v>422781954</v>
      </c>
      <c r="J6466" s="49">
        <v>418316799.70905793</v>
      </c>
      <c r="K6466" s="49">
        <v>436516256.54215705</v>
      </c>
      <c r="L6466" s="49">
        <v>5651501.6000000052</v>
      </c>
      <c r="M6466" s="49">
        <v>11679769.973333344</v>
      </c>
      <c r="N6466" s="48" t="s">
        <v>2518</v>
      </c>
    </row>
    <row r="6467" spans="2:14" x14ac:dyDescent="0.15">
      <c r="B6467" s="46" t="s">
        <v>8</v>
      </c>
      <c r="C6467" s="46" t="s">
        <v>2373</v>
      </c>
      <c r="D6467" s="47">
        <v>7549</v>
      </c>
      <c r="E6467" s="46" t="s">
        <v>1337</v>
      </c>
      <c r="F6467" s="46" t="s">
        <v>28</v>
      </c>
      <c r="G6467" s="46" t="s">
        <v>2360</v>
      </c>
      <c r="H6467" s="48">
        <v>6066.1269999999859</v>
      </c>
      <c r="I6467" s="48">
        <v>166447312</v>
      </c>
      <c r="J6467" s="49">
        <v>160669168.82002282</v>
      </c>
      <c r="K6467" s="49">
        <v>167342857.7645998</v>
      </c>
      <c r="L6467" s="49">
        <v>866721.47699657676</v>
      </c>
      <c r="M6467" s="49">
        <v>1791224.3857929253</v>
      </c>
      <c r="N6467" s="48" t="s">
        <v>2518</v>
      </c>
    </row>
    <row r="6468" spans="2:14" x14ac:dyDescent="0.15">
      <c r="B6468" s="46" t="s">
        <v>8</v>
      </c>
      <c r="C6468" s="46" t="s">
        <v>2373</v>
      </c>
      <c r="D6468" s="47">
        <v>7549</v>
      </c>
      <c r="E6468" s="46" t="s">
        <v>1337</v>
      </c>
      <c r="F6468" s="46" t="s">
        <v>29</v>
      </c>
      <c r="G6468" s="46" t="s">
        <v>2360</v>
      </c>
      <c r="H6468" s="48">
        <v>3526.6690000000012</v>
      </c>
      <c r="I6468" s="48">
        <v>103642615</v>
      </c>
      <c r="J6468" s="49">
        <v>98338306.904730022</v>
      </c>
      <c r="K6468" s="49">
        <v>102370347.94577166</v>
      </c>
      <c r="L6468" s="49">
        <v>986486.272424747</v>
      </c>
      <c r="M6468" s="49">
        <v>2038738.2963444772</v>
      </c>
      <c r="N6468" s="48" t="s">
        <v>2519</v>
      </c>
    </row>
    <row r="6469" spans="2:14" x14ac:dyDescent="0.15">
      <c r="B6469" s="46" t="s">
        <v>8</v>
      </c>
      <c r="C6469" s="46" t="s">
        <v>2373</v>
      </c>
      <c r="D6469" s="47">
        <v>7549</v>
      </c>
      <c r="E6469" s="46" t="s">
        <v>1337</v>
      </c>
      <c r="F6469" s="46" t="s">
        <v>30</v>
      </c>
      <c r="G6469" s="46" t="s">
        <v>2352</v>
      </c>
      <c r="H6469" s="48">
        <v>2620.6409999999973</v>
      </c>
      <c r="I6469" s="48">
        <v>258050039</v>
      </c>
      <c r="J6469" s="49">
        <v>240887105.75589469</v>
      </c>
      <c r="K6469" s="49" t="s">
        <v>2516</v>
      </c>
      <c r="L6469" s="49">
        <v>2096512.799999998</v>
      </c>
      <c r="M6469" s="49">
        <v>4332793.1199999964</v>
      </c>
      <c r="N6469" s="48" t="s">
        <v>2518</v>
      </c>
    </row>
    <row r="6470" spans="2:14" x14ac:dyDescent="0.15">
      <c r="B6470" s="46" t="s">
        <v>8</v>
      </c>
      <c r="C6470" s="46" t="s">
        <v>2373</v>
      </c>
      <c r="D6470" s="47">
        <v>7549</v>
      </c>
      <c r="E6470" s="46" t="s">
        <v>1337</v>
      </c>
      <c r="F6470" s="46" t="s">
        <v>31</v>
      </c>
      <c r="G6470" s="46" t="s">
        <v>2352</v>
      </c>
      <c r="H6470" s="48">
        <v>1190.0639999999994</v>
      </c>
      <c r="I6470" s="48">
        <v>105167373</v>
      </c>
      <c r="J6470" s="49">
        <v>99260455.241054237</v>
      </c>
      <c r="K6470" s="49" t="s">
        <v>2516</v>
      </c>
      <c r="L6470" s="49">
        <v>1190063.9999999993</v>
      </c>
      <c r="M6470" s="49">
        <v>2459465.5999999982</v>
      </c>
      <c r="N6470" s="48" t="s">
        <v>2518</v>
      </c>
    </row>
    <row r="6471" spans="2:14" x14ac:dyDescent="0.15">
      <c r="B6471" s="46" t="s">
        <v>8</v>
      </c>
      <c r="C6471" s="46" t="s">
        <v>2373</v>
      </c>
      <c r="D6471" s="47">
        <v>7549</v>
      </c>
      <c r="E6471" s="46" t="s">
        <v>1337</v>
      </c>
      <c r="F6471" s="46" t="s">
        <v>44</v>
      </c>
      <c r="G6471" s="46" t="s">
        <v>2516</v>
      </c>
      <c r="H6471" s="48">
        <v>13403.500999999986</v>
      </c>
      <c r="I6471" s="48">
        <v>633307339</v>
      </c>
      <c r="J6471" s="49">
        <v>599155036.72170186</v>
      </c>
      <c r="K6471" s="49">
        <v>624649791.09849215</v>
      </c>
      <c r="L6471" s="49">
        <v>5139784.5494213207</v>
      </c>
      <c r="M6471" s="49">
        <v>10622221.402137395</v>
      </c>
      <c r="N6471" s="48" t="s">
        <v>2519</v>
      </c>
    </row>
    <row r="6472" spans="2:14" x14ac:dyDescent="0.15">
      <c r="B6472" s="46" t="s">
        <v>19</v>
      </c>
      <c r="C6472" s="46" t="s">
        <v>2392</v>
      </c>
      <c r="D6472" s="47">
        <v>7586</v>
      </c>
      <c r="E6472" s="46" t="s">
        <v>1338</v>
      </c>
      <c r="F6472" s="46" t="s">
        <v>28</v>
      </c>
      <c r="G6472" s="46" t="s">
        <v>2352</v>
      </c>
      <c r="H6472" s="48">
        <v>1692.8149999999973</v>
      </c>
      <c r="I6472" s="48">
        <v>48066487</v>
      </c>
      <c r="J6472" s="49">
        <v>42788739.731152691</v>
      </c>
      <c r="K6472" s="49" t="s">
        <v>2516</v>
      </c>
      <c r="L6472" s="49">
        <v>2031377.9999999967</v>
      </c>
      <c r="M6472" s="49">
        <v>4198181.1999999927</v>
      </c>
      <c r="N6472" s="48" t="s">
        <v>2518</v>
      </c>
    </row>
    <row r="6473" spans="2:14" x14ac:dyDescent="0.15">
      <c r="B6473" s="46" t="s">
        <v>19</v>
      </c>
      <c r="C6473" s="46" t="s">
        <v>2392</v>
      </c>
      <c r="D6473" s="47">
        <v>7586</v>
      </c>
      <c r="E6473" s="46" t="s">
        <v>1338</v>
      </c>
      <c r="F6473" s="46" t="s">
        <v>29</v>
      </c>
      <c r="G6473" s="46" t="s">
        <v>2352</v>
      </c>
      <c r="H6473" s="48">
        <v>1883.472</v>
      </c>
      <c r="I6473" s="48">
        <v>60271846</v>
      </c>
      <c r="J6473" s="49">
        <v>57222004.269860193</v>
      </c>
      <c r="K6473" s="49" t="s">
        <v>2516</v>
      </c>
      <c r="L6473" s="49">
        <v>2071819.2</v>
      </c>
      <c r="M6473" s="49">
        <v>4281759.68</v>
      </c>
      <c r="N6473" s="48" t="s">
        <v>2518</v>
      </c>
    </row>
    <row r="6474" spans="2:14" x14ac:dyDescent="0.15">
      <c r="B6474" s="46" t="s">
        <v>19</v>
      </c>
      <c r="C6474" s="46" t="s">
        <v>2392</v>
      </c>
      <c r="D6474" s="47">
        <v>7586</v>
      </c>
      <c r="E6474" s="46" t="s">
        <v>1338</v>
      </c>
      <c r="F6474" s="46" t="s">
        <v>30</v>
      </c>
      <c r="G6474" s="46" t="s">
        <v>2352</v>
      </c>
      <c r="H6474" s="48">
        <v>1711.7730000000008</v>
      </c>
      <c r="I6474" s="48">
        <v>158660770</v>
      </c>
      <c r="J6474" s="49">
        <v>157052007.66591665</v>
      </c>
      <c r="K6474" s="49" t="s">
        <v>2516</v>
      </c>
      <c r="L6474" s="49">
        <v>1369418.4000000006</v>
      </c>
      <c r="M6474" s="49">
        <v>2830131.3600000013</v>
      </c>
      <c r="N6474" s="48" t="s">
        <v>2518</v>
      </c>
    </row>
    <row r="6475" spans="2:14" x14ac:dyDescent="0.15">
      <c r="B6475" s="46" t="s">
        <v>19</v>
      </c>
      <c r="C6475" s="46" t="s">
        <v>2392</v>
      </c>
      <c r="D6475" s="47">
        <v>7586</v>
      </c>
      <c r="E6475" s="46" t="s">
        <v>1338</v>
      </c>
      <c r="F6475" s="46" t="s">
        <v>31</v>
      </c>
      <c r="G6475" s="46" t="s">
        <v>2352</v>
      </c>
      <c r="H6475" s="48">
        <v>493.96600000000029</v>
      </c>
      <c r="I6475" s="48">
        <v>43748359</v>
      </c>
      <c r="J6475" s="49">
        <v>42471324.766171426</v>
      </c>
      <c r="K6475" s="49" t="s">
        <v>2516</v>
      </c>
      <c r="L6475" s="49">
        <v>493966.00000000029</v>
      </c>
      <c r="M6475" s="49">
        <v>1020863.0666666673</v>
      </c>
      <c r="N6475" s="48" t="s">
        <v>2518</v>
      </c>
    </row>
    <row r="6476" spans="2:14" x14ac:dyDescent="0.15">
      <c r="B6476" s="46" t="s">
        <v>19</v>
      </c>
      <c r="C6476" s="46" t="s">
        <v>2392</v>
      </c>
      <c r="D6476" s="47">
        <v>7586</v>
      </c>
      <c r="E6476" s="46" t="s">
        <v>1338</v>
      </c>
      <c r="F6476" s="46" t="s">
        <v>44</v>
      </c>
      <c r="G6476" s="46" t="s">
        <v>2516</v>
      </c>
      <c r="H6476" s="48">
        <v>5782.0259999999989</v>
      </c>
      <c r="I6476" s="48">
        <v>310747462</v>
      </c>
      <c r="J6476" s="49">
        <v>299534076.43310094</v>
      </c>
      <c r="K6476" s="49">
        <v>312501317.73926842</v>
      </c>
      <c r="L6476" s="49">
        <v>5966581.5999999968</v>
      </c>
      <c r="M6476" s="49">
        <v>12330935.306666661</v>
      </c>
      <c r="N6476" s="48" t="s">
        <v>2518</v>
      </c>
    </row>
    <row r="6477" spans="2:14" x14ac:dyDescent="0.15">
      <c r="B6477" s="46" t="s">
        <v>8</v>
      </c>
      <c r="C6477" s="46" t="s">
        <v>2359</v>
      </c>
      <c r="D6477" s="47">
        <v>7588</v>
      </c>
      <c r="E6477" s="46" t="s">
        <v>1339</v>
      </c>
      <c r="F6477" s="46" t="s">
        <v>28</v>
      </c>
      <c r="G6477" s="46" t="s">
        <v>2352</v>
      </c>
      <c r="H6477" s="48">
        <v>3569.0409999999965</v>
      </c>
      <c r="I6477" s="48">
        <v>97218926</v>
      </c>
      <c r="J6477" s="49">
        <v>90135428.003085345</v>
      </c>
      <c r="K6477" s="49" t="s">
        <v>2516</v>
      </c>
      <c r="L6477" s="49">
        <v>4282849.1999999955</v>
      </c>
      <c r="M6477" s="49">
        <v>8851221.6799999904</v>
      </c>
      <c r="N6477" s="48" t="s">
        <v>2518</v>
      </c>
    </row>
    <row r="6478" spans="2:14" x14ac:dyDescent="0.15">
      <c r="B6478" s="46" t="s">
        <v>8</v>
      </c>
      <c r="C6478" s="46" t="s">
        <v>2359</v>
      </c>
      <c r="D6478" s="47">
        <v>7588</v>
      </c>
      <c r="E6478" s="46" t="s">
        <v>1339</v>
      </c>
      <c r="F6478" s="46" t="s">
        <v>29</v>
      </c>
      <c r="G6478" s="46" t="s">
        <v>2352</v>
      </c>
      <c r="H6478" s="48">
        <v>2695.1070000000004</v>
      </c>
      <c r="I6478" s="48">
        <v>75868342</v>
      </c>
      <c r="J6478" s="49">
        <v>66806515.518770441</v>
      </c>
      <c r="K6478" s="49" t="s">
        <v>2516</v>
      </c>
      <c r="L6478" s="49">
        <v>2964617.7000000007</v>
      </c>
      <c r="M6478" s="49">
        <v>6126876.5800000019</v>
      </c>
      <c r="N6478" s="48" t="s">
        <v>2518</v>
      </c>
    </row>
    <row r="6479" spans="2:14" x14ac:dyDescent="0.15">
      <c r="B6479" s="46" t="s">
        <v>8</v>
      </c>
      <c r="C6479" s="46" t="s">
        <v>2359</v>
      </c>
      <c r="D6479" s="47">
        <v>7588</v>
      </c>
      <c r="E6479" s="46" t="s">
        <v>1339</v>
      </c>
      <c r="F6479" s="46" t="s">
        <v>30</v>
      </c>
      <c r="G6479" s="46" t="s">
        <v>2352</v>
      </c>
      <c r="H6479" s="48">
        <v>2222.0350000000008</v>
      </c>
      <c r="I6479" s="48">
        <v>217299254</v>
      </c>
      <c r="J6479" s="49">
        <v>214063672.08710387</v>
      </c>
      <c r="K6479" s="49" t="s">
        <v>2516</v>
      </c>
      <c r="L6479" s="49">
        <v>1777628.0000000007</v>
      </c>
      <c r="M6479" s="49">
        <v>3673764.5333333351</v>
      </c>
      <c r="N6479" s="48" t="s">
        <v>2518</v>
      </c>
    </row>
    <row r="6480" spans="2:14" x14ac:dyDescent="0.15">
      <c r="B6480" s="46" t="s">
        <v>8</v>
      </c>
      <c r="C6480" s="46" t="s">
        <v>2359</v>
      </c>
      <c r="D6480" s="47">
        <v>7588</v>
      </c>
      <c r="E6480" s="46" t="s">
        <v>1339</v>
      </c>
      <c r="F6480" s="46" t="s">
        <v>31</v>
      </c>
      <c r="G6480" s="46" t="s">
        <v>2352</v>
      </c>
      <c r="H6480" s="48">
        <v>984.67399999999895</v>
      </c>
      <c r="I6480" s="48">
        <v>84088531</v>
      </c>
      <c r="J6480" s="49">
        <v>87729644.697833285</v>
      </c>
      <c r="K6480" s="49" t="s">
        <v>2516</v>
      </c>
      <c r="L6480" s="49">
        <v>0</v>
      </c>
      <c r="M6480" s="49">
        <v>0</v>
      </c>
      <c r="N6480" s="48" t="s">
        <v>2517</v>
      </c>
    </row>
    <row r="6481" spans="2:14" x14ac:dyDescent="0.15">
      <c r="B6481" s="46" t="s">
        <v>8</v>
      </c>
      <c r="C6481" s="46" t="s">
        <v>2359</v>
      </c>
      <c r="D6481" s="47">
        <v>7588</v>
      </c>
      <c r="E6481" s="46" t="s">
        <v>1339</v>
      </c>
      <c r="F6481" s="46" t="s">
        <v>44</v>
      </c>
      <c r="G6481" s="46" t="s">
        <v>2516</v>
      </c>
      <c r="H6481" s="48">
        <v>9470.8569999999963</v>
      </c>
      <c r="I6481" s="48">
        <v>474475053</v>
      </c>
      <c r="J6481" s="49">
        <v>458735260.30679297</v>
      </c>
      <c r="K6481" s="49">
        <v>478517724.23813951</v>
      </c>
      <c r="L6481" s="49">
        <v>9025094.8999999966</v>
      </c>
      <c r="M6481" s="49">
        <v>18651862.793333326</v>
      </c>
      <c r="N6481" s="48" t="s">
        <v>2518</v>
      </c>
    </row>
    <row r="6482" spans="2:14" x14ac:dyDescent="0.15">
      <c r="B6482" s="46" t="s">
        <v>10</v>
      </c>
      <c r="C6482" s="46" t="s">
        <v>2460</v>
      </c>
      <c r="D6482" s="47">
        <v>7600</v>
      </c>
      <c r="E6482" s="46" t="s">
        <v>1340</v>
      </c>
      <c r="F6482" s="46" t="s">
        <v>28</v>
      </c>
      <c r="G6482" s="46" t="s">
        <v>2360</v>
      </c>
      <c r="H6482" s="48">
        <v>6235.4090000000087</v>
      </c>
      <c r="I6482" s="48">
        <v>170037290</v>
      </c>
      <c r="J6482" s="49">
        <v>163771239.42881924</v>
      </c>
      <c r="K6482" s="49">
        <v>170553099.90930384</v>
      </c>
      <c r="L6482" s="49">
        <v>939907.58567711408</v>
      </c>
      <c r="M6482" s="49">
        <v>1942475.6770660358</v>
      </c>
      <c r="N6482" s="48" t="s">
        <v>2518</v>
      </c>
    </row>
    <row r="6483" spans="2:14" x14ac:dyDescent="0.15">
      <c r="B6483" s="46" t="s">
        <v>10</v>
      </c>
      <c r="C6483" s="46" t="s">
        <v>2460</v>
      </c>
      <c r="D6483" s="47">
        <v>7600</v>
      </c>
      <c r="E6483" s="46" t="s">
        <v>1340</v>
      </c>
      <c r="F6483" s="46" t="s">
        <v>29</v>
      </c>
      <c r="G6483" s="46" t="s">
        <v>2360</v>
      </c>
      <c r="H6483" s="48">
        <v>3761.4390000000021</v>
      </c>
      <c r="I6483" s="48">
        <v>95260788</v>
      </c>
      <c r="J6483" s="49">
        <v>95255278.496694699</v>
      </c>
      <c r="K6483" s="49">
        <v>99298989.32777743</v>
      </c>
      <c r="L6483" s="49">
        <v>826.42549579516049</v>
      </c>
      <c r="M6483" s="49">
        <v>1707.9460246433318</v>
      </c>
      <c r="N6483" s="48" t="s">
        <v>2518</v>
      </c>
    </row>
    <row r="6484" spans="2:14" x14ac:dyDescent="0.15">
      <c r="B6484" s="46" t="s">
        <v>10</v>
      </c>
      <c r="C6484" s="46" t="s">
        <v>2460</v>
      </c>
      <c r="D6484" s="47">
        <v>7600</v>
      </c>
      <c r="E6484" s="46" t="s">
        <v>1340</v>
      </c>
      <c r="F6484" s="46" t="s">
        <v>30</v>
      </c>
      <c r="G6484" s="46" t="s">
        <v>2360</v>
      </c>
      <c r="H6484" s="48">
        <v>2949.9390000000035</v>
      </c>
      <c r="I6484" s="48">
        <v>281561195</v>
      </c>
      <c r="J6484" s="49">
        <v>276317325.68971276</v>
      </c>
      <c r="K6484" s="49">
        <v>288086632.82887542</v>
      </c>
      <c r="L6484" s="49">
        <v>524386.93102872372</v>
      </c>
      <c r="M6484" s="49">
        <v>1083732.9907926957</v>
      </c>
      <c r="N6484" s="48" t="s">
        <v>2518</v>
      </c>
    </row>
    <row r="6485" spans="2:14" x14ac:dyDescent="0.15">
      <c r="B6485" s="46" t="s">
        <v>10</v>
      </c>
      <c r="C6485" s="46" t="s">
        <v>2460</v>
      </c>
      <c r="D6485" s="47">
        <v>7600</v>
      </c>
      <c r="E6485" s="46" t="s">
        <v>1340</v>
      </c>
      <c r="F6485" s="46" t="s">
        <v>31</v>
      </c>
      <c r="G6485" s="46" t="s">
        <v>2360</v>
      </c>
      <c r="H6485" s="48">
        <v>1460.1539999999995</v>
      </c>
      <c r="I6485" s="48">
        <v>132602449</v>
      </c>
      <c r="J6485" s="49">
        <v>139805793.67188424</v>
      </c>
      <c r="K6485" s="49">
        <v>145802352.18727842</v>
      </c>
      <c r="L6485" s="49">
        <v>0</v>
      </c>
      <c r="M6485" s="49">
        <v>0</v>
      </c>
      <c r="N6485" s="48" t="s">
        <v>2517</v>
      </c>
    </row>
    <row r="6486" spans="2:14" x14ac:dyDescent="0.15">
      <c r="B6486" s="46" t="s">
        <v>10</v>
      </c>
      <c r="C6486" s="46" t="s">
        <v>2460</v>
      </c>
      <c r="D6486" s="47">
        <v>7600</v>
      </c>
      <c r="E6486" s="46" t="s">
        <v>1340</v>
      </c>
      <c r="F6486" s="46" t="s">
        <v>44</v>
      </c>
      <c r="G6486" s="46" t="s">
        <v>2516</v>
      </c>
      <c r="H6486" s="48">
        <v>14406.941000000013</v>
      </c>
      <c r="I6486" s="48">
        <v>679461722</v>
      </c>
      <c r="J6486" s="49">
        <v>675149637.28711092</v>
      </c>
      <c r="K6486" s="49">
        <v>703741074.2532351</v>
      </c>
      <c r="L6486" s="49">
        <v>1465120.942201633</v>
      </c>
      <c r="M6486" s="49">
        <v>3027916.6138833752</v>
      </c>
      <c r="N6486" s="48" t="s">
        <v>2518</v>
      </c>
    </row>
    <row r="6487" spans="2:14" x14ac:dyDescent="0.15">
      <c r="B6487" s="46" t="s">
        <v>7</v>
      </c>
      <c r="C6487" s="46" t="s">
        <v>2385</v>
      </c>
      <c r="D6487" s="47">
        <v>7601</v>
      </c>
      <c r="E6487" s="46" t="s">
        <v>1341</v>
      </c>
      <c r="F6487" s="46" t="s">
        <v>28</v>
      </c>
      <c r="G6487" s="46" t="s">
        <v>2360</v>
      </c>
      <c r="H6487" s="48">
        <v>6972.5959999999886</v>
      </c>
      <c r="I6487" s="48">
        <v>177650501</v>
      </c>
      <c r="J6487" s="49">
        <v>184909963.75539547</v>
      </c>
      <c r="K6487" s="49">
        <v>192831182.79977047</v>
      </c>
      <c r="L6487" s="49">
        <v>0</v>
      </c>
      <c r="M6487" s="49">
        <v>0</v>
      </c>
      <c r="N6487" s="48" t="s">
        <v>2517</v>
      </c>
    </row>
    <row r="6488" spans="2:14" x14ac:dyDescent="0.15">
      <c r="B6488" s="46" t="s">
        <v>7</v>
      </c>
      <c r="C6488" s="46" t="s">
        <v>2385</v>
      </c>
      <c r="D6488" s="47">
        <v>7601</v>
      </c>
      <c r="E6488" s="46" t="s">
        <v>1341</v>
      </c>
      <c r="F6488" s="46" t="s">
        <v>29</v>
      </c>
      <c r="G6488" s="46" t="s">
        <v>2360</v>
      </c>
      <c r="H6488" s="48">
        <v>4000.9869999999978</v>
      </c>
      <c r="I6488" s="48">
        <v>99725202</v>
      </c>
      <c r="J6488" s="49">
        <v>95915886.212001324</v>
      </c>
      <c r="K6488" s="49">
        <v>100168984.50773174</v>
      </c>
      <c r="L6488" s="49">
        <v>571397.36819980142</v>
      </c>
      <c r="M6488" s="49">
        <v>1180887.8942795896</v>
      </c>
      <c r="N6488" s="48" t="s">
        <v>2518</v>
      </c>
    </row>
    <row r="6489" spans="2:14" x14ac:dyDescent="0.15">
      <c r="B6489" s="46" t="s">
        <v>7</v>
      </c>
      <c r="C6489" s="46" t="s">
        <v>2385</v>
      </c>
      <c r="D6489" s="47">
        <v>7601</v>
      </c>
      <c r="E6489" s="46" t="s">
        <v>1341</v>
      </c>
      <c r="F6489" s="46" t="s">
        <v>30</v>
      </c>
      <c r="G6489" s="46" t="s">
        <v>2360</v>
      </c>
      <c r="H6489" s="48">
        <v>2532.3549999999964</v>
      </c>
      <c r="I6489" s="48">
        <v>244388706</v>
      </c>
      <c r="J6489" s="49">
        <v>259794564.94088051</v>
      </c>
      <c r="K6489" s="49">
        <v>271109591.13661265</v>
      </c>
      <c r="L6489" s="49">
        <v>0</v>
      </c>
      <c r="M6489" s="49">
        <v>0</v>
      </c>
      <c r="N6489" s="48" t="s">
        <v>2517</v>
      </c>
    </row>
    <row r="6490" spans="2:14" x14ac:dyDescent="0.15">
      <c r="B6490" s="46" t="s">
        <v>7</v>
      </c>
      <c r="C6490" s="46" t="s">
        <v>2385</v>
      </c>
      <c r="D6490" s="47">
        <v>7601</v>
      </c>
      <c r="E6490" s="46" t="s">
        <v>1341</v>
      </c>
      <c r="F6490" s="46" t="s">
        <v>31</v>
      </c>
      <c r="G6490" s="46" t="s">
        <v>2360</v>
      </c>
      <c r="H6490" s="48">
        <v>817.95599999999934</v>
      </c>
      <c r="I6490" s="48">
        <v>68070386</v>
      </c>
      <c r="J6490" s="49">
        <v>69497766.598225325</v>
      </c>
      <c r="K6490" s="49">
        <v>72519408.624235138</v>
      </c>
      <c r="L6490" s="49">
        <v>0</v>
      </c>
      <c r="M6490" s="49">
        <v>0</v>
      </c>
      <c r="N6490" s="48" t="s">
        <v>2517</v>
      </c>
    </row>
    <row r="6491" spans="2:14" x14ac:dyDescent="0.15">
      <c r="B6491" s="46" t="s">
        <v>7</v>
      </c>
      <c r="C6491" s="46" t="s">
        <v>2385</v>
      </c>
      <c r="D6491" s="47">
        <v>7601</v>
      </c>
      <c r="E6491" s="46" t="s">
        <v>1341</v>
      </c>
      <c r="F6491" s="46" t="s">
        <v>44</v>
      </c>
      <c r="G6491" s="46" t="s">
        <v>2516</v>
      </c>
      <c r="H6491" s="48">
        <v>14323.893999999982</v>
      </c>
      <c r="I6491" s="48">
        <v>589834795</v>
      </c>
      <c r="J6491" s="49">
        <v>610118181.50650263</v>
      </c>
      <c r="K6491" s="49">
        <v>636629167.06835008</v>
      </c>
      <c r="L6491" s="49">
        <v>571397.36819980142</v>
      </c>
      <c r="M6491" s="49">
        <v>1180887.8942795896</v>
      </c>
      <c r="N6491" s="48" t="s">
        <v>2517</v>
      </c>
    </row>
    <row r="6492" spans="2:14" x14ac:dyDescent="0.15">
      <c r="B6492" s="46" t="s">
        <v>16</v>
      </c>
      <c r="C6492" s="46" t="s">
        <v>2464</v>
      </c>
      <c r="D6492" s="47">
        <v>7661</v>
      </c>
      <c r="E6492" s="46" t="s">
        <v>1342</v>
      </c>
      <c r="F6492" s="46" t="s">
        <v>28</v>
      </c>
      <c r="G6492" s="46" t="s">
        <v>2352</v>
      </c>
      <c r="H6492" s="48">
        <v>1492.9099999999969</v>
      </c>
      <c r="I6492" s="48">
        <v>42085895</v>
      </c>
      <c r="J6492" s="49">
        <v>43085919.935661502</v>
      </c>
      <c r="K6492" s="49" t="s">
        <v>2516</v>
      </c>
      <c r="L6492" s="49">
        <v>0</v>
      </c>
      <c r="M6492" s="49">
        <v>0</v>
      </c>
      <c r="N6492" s="48" t="s">
        <v>2517</v>
      </c>
    </row>
    <row r="6493" spans="2:14" x14ac:dyDescent="0.15">
      <c r="B6493" s="46" t="s">
        <v>16</v>
      </c>
      <c r="C6493" s="46" t="s">
        <v>2464</v>
      </c>
      <c r="D6493" s="47">
        <v>7661</v>
      </c>
      <c r="E6493" s="46" t="s">
        <v>1342</v>
      </c>
      <c r="F6493" s="46" t="s">
        <v>29</v>
      </c>
      <c r="G6493" s="46" t="s">
        <v>2352</v>
      </c>
      <c r="H6493" s="48">
        <v>1061.7000000000003</v>
      </c>
      <c r="I6493" s="48">
        <v>30134832</v>
      </c>
      <c r="J6493" s="49">
        <v>31023393.971357647</v>
      </c>
      <c r="K6493" s="49" t="s">
        <v>2516</v>
      </c>
      <c r="L6493" s="49">
        <v>0</v>
      </c>
      <c r="M6493" s="49">
        <v>0</v>
      </c>
      <c r="N6493" s="48" t="s">
        <v>2517</v>
      </c>
    </row>
    <row r="6494" spans="2:14" x14ac:dyDescent="0.15">
      <c r="B6494" s="46" t="s">
        <v>16</v>
      </c>
      <c r="C6494" s="46" t="s">
        <v>2464</v>
      </c>
      <c r="D6494" s="47">
        <v>7661</v>
      </c>
      <c r="E6494" s="46" t="s">
        <v>1342</v>
      </c>
      <c r="F6494" s="46" t="s">
        <v>30</v>
      </c>
      <c r="G6494" s="46" t="s">
        <v>2352</v>
      </c>
      <c r="H6494" s="48">
        <v>1942.8919999999991</v>
      </c>
      <c r="I6494" s="48">
        <v>174031684</v>
      </c>
      <c r="J6494" s="49">
        <v>150010133.97847384</v>
      </c>
      <c r="K6494" s="49" t="s">
        <v>2516</v>
      </c>
      <c r="L6494" s="49">
        <v>1554313.5999999994</v>
      </c>
      <c r="M6494" s="49">
        <v>3212248.1066666655</v>
      </c>
      <c r="N6494" s="48" t="s">
        <v>2518</v>
      </c>
    </row>
    <row r="6495" spans="2:14" x14ac:dyDescent="0.15">
      <c r="B6495" s="46" t="s">
        <v>16</v>
      </c>
      <c r="C6495" s="46" t="s">
        <v>2464</v>
      </c>
      <c r="D6495" s="47">
        <v>7661</v>
      </c>
      <c r="E6495" s="46" t="s">
        <v>1342</v>
      </c>
      <c r="F6495" s="46" t="s">
        <v>31</v>
      </c>
      <c r="G6495" s="46" t="s">
        <v>2352</v>
      </c>
      <c r="H6495" s="48">
        <v>324.68800000000005</v>
      </c>
      <c r="I6495" s="48">
        <v>24432617</v>
      </c>
      <c r="J6495" s="49">
        <v>22395044.369060628</v>
      </c>
      <c r="K6495" s="49" t="s">
        <v>2516</v>
      </c>
      <c r="L6495" s="49">
        <v>324688.00000000006</v>
      </c>
      <c r="M6495" s="49">
        <v>671021.86666666681</v>
      </c>
      <c r="N6495" s="48" t="s">
        <v>2518</v>
      </c>
    </row>
    <row r="6496" spans="2:14" x14ac:dyDescent="0.15">
      <c r="B6496" s="46" t="s">
        <v>16</v>
      </c>
      <c r="C6496" s="46" t="s">
        <v>2464</v>
      </c>
      <c r="D6496" s="47">
        <v>7661</v>
      </c>
      <c r="E6496" s="46" t="s">
        <v>1342</v>
      </c>
      <c r="F6496" s="46" t="s">
        <v>44</v>
      </c>
      <c r="G6496" s="46" t="s">
        <v>2516</v>
      </c>
      <c r="H6496" s="48">
        <v>4822.189999999996</v>
      </c>
      <c r="I6496" s="48">
        <v>270685028</v>
      </c>
      <c r="J6496" s="49">
        <v>246514492.25455362</v>
      </c>
      <c r="K6496" s="49">
        <v>257315484.70748767</v>
      </c>
      <c r="L6496" s="49">
        <v>1879001.5999999994</v>
      </c>
      <c r="M6496" s="49">
        <v>3883269.9733333318</v>
      </c>
      <c r="N6496" s="48" t="s">
        <v>2519</v>
      </c>
    </row>
    <row r="6497" spans="2:14" x14ac:dyDescent="0.15">
      <c r="B6497" s="46" t="s">
        <v>16</v>
      </c>
      <c r="C6497" s="46" t="s">
        <v>2464</v>
      </c>
      <c r="D6497" s="47">
        <v>7664</v>
      </c>
      <c r="E6497" s="46" t="s">
        <v>1343</v>
      </c>
      <c r="F6497" s="46" t="s">
        <v>28</v>
      </c>
      <c r="G6497" s="46" t="s">
        <v>2352</v>
      </c>
      <c r="H6497" s="48">
        <v>1366.8259999999952</v>
      </c>
      <c r="I6497" s="48">
        <v>38318535</v>
      </c>
      <c r="J6497" s="49">
        <v>40756596.255769074</v>
      </c>
      <c r="K6497" s="49" t="s">
        <v>2516</v>
      </c>
      <c r="L6497" s="49">
        <v>0</v>
      </c>
      <c r="M6497" s="49">
        <v>0</v>
      </c>
      <c r="N6497" s="48" t="s">
        <v>2517</v>
      </c>
    </row>
    <row r="6498" spans="2:14" x14ac:dyDescent="0.15">
      <c r="B6498" s="46" t="s">
        <v>16</v>
      </c>
      <c r="C6498" s="46" t="s">
        <v>2464</v>
      </c>
      <c r="D6498" s="47">
        <v>7664</v>
      </c>
      <c r="E6498" s="46" t="s">
        <v>1343</v>
      </c>
      <c r="F6498" s="46" t="s">
        <v>29</v>
      </c>
      <c r="G6498" s="46" t="s">
        <v>2352</v>
      </c>
      <c r="H6498" s="48">
        <v>771.63800000000015</v>
      </c>
      <c r="I6498" s="48">
        <v>23126211</v>
      </c>
      <c r="J6498" s="49">
        <v>26399058.552237883</v>
      </c>
      <c r="K6498" s="49" t="s">
        <v>2516</v>
      </c>
      <c r="L6498" s="49">
        <v>0</v>
      </c>
      <c r="M6498" s="49">
        <v>0</v>
      </c>
      <c r="N6498" s="48" t="s">
        <v>2517</v>
      </c>
    </row>
    <row r="6499" spans="2:14" x14ac:dyDescent="0.15">
      <c r="B6499" s="46" t="s">
        <v>16</v>
      </c>
      <c r="C6499" s="46" t="s">
        <v>2464</v>
      </c>
      <c r="D6499" s="47">
        <v>7664</v>
      </c>
      <c r="E6499" s="46" t="s">
        <v>1343</v>
      </c>
      <c r="F6499" s="46" t="s">
        <v>30</v>
      </c>
      <c r="G6499" s="46" t="s">
        <v>2352</v>
      </c>
      <c r="H6499" s="48">
        <v>965.37600000000032</v>
      </c>
      <c r="I6499" s="48">
        <v>94097710</v>
      </c>
      <c r="J6499" s="49">
        <v>79892069.344897687</v>
      </c>
      <c r="K6499" s="49" t="s">
        <v>2516</v>
      </c>
      <c r="L6499" s="49">
        <v>772300.80000000028</v>
      </c>
      <c r="M6499" s="49">
        <v>1596088.3200000005</v>
      </c>
      <c r="N6499" s="48" t="s">
        <v>2518</v>
      </c>
    </row>
    <row r="6500" spans="2:14" x14ac:dyDescent="0.15">
      <c r="B6500" s="46" t="s">
        <v>16</v>
      </c>
      <c r="C6500" s="46" t="s">
        <v>2464</v>
      </c>
      <c r="D6500" s="47">
        <v>7664</v>
      </c>
      <c r="E6500" s="46" t="s">
        <v>1343</v>
      </c>
      <c r="F6500" s="46" t="s">
        <v>31</v>
      </c>
      <c r="G6500" s="46" t="s">
        <v>2352</v>
      </c>
      <c r="H6500" s="48">
        <v>368.93000000000006</v>
      </c>
      <c r="I6500" s="48">
        <v>25560964</v>
      </c>
      <c r="J6500" s="49">
        <v>24297643.993320052</v>
      </c>
      <c r="K6500" s="49" t="s">
        <v>2516</v>
      </c>
      <c r="L6500" s="49">
        <v>368930.00000000006</v>
      </c>
      <c r="M6500" s="49">
        <v>762455.33333333337</v>
      </c>
      <c r="N6500" s="48" t="s">
        <v>2518</v>
      </c>
    </row>
    <row r="6501" spans="2:14" x14ac:dyDescent="0.15">
      <c r="B6501" s="50" t="s">
        <v>16</v>
      </c>
      <c r="C6501" s="50" t="s">
        <v>2464</v>
      </c>
      <c r="D6501" s="51">
        <v>7664</v>
      </c>
      <c r="E6501" s="50" t="s">
        <v>1343</v>
      </c>
      <c r="F6501" s="46" t="s">
        <v>44</v>
      </c>
      <c r="G6501" s="46" t="s">
        <v>2516</v>
      </c>
      <c r="H6501" s="52">
        <v>3472.7699999999959</v>
      </c>
      <c r="I6501" s="52">
        <v>181103420</v>
      </c>
      <c r="J6501" s="52">
        <v>171345368.14622468</v>
      </c>
      <c r="K6501" s="52">
        <v>178827312.56327304</v>
      </c>
      <c r="L6501" s="52">
        <v>1141230.8000000003</v>
      </c>
      <c r="M6501" s="52">
        <v>2358543.6533333343</v>
      </c>
      <c r="N6501" s="52" t="s">
        <v>2519</v>
      </c>
    </row>
    <row r="6502" spans="2:14" x14ac:dyDescent="0.15">
      <c r="B6502" s="46" t="s">
        <v>16</v>
      </c>
      <c r="C6502" s="46" t="s">
        <v>2464</v>
      </c>
      <c r="D6502" s="47">
        <v>7665</v>
      </c>
      <c r="E6502" s="46" t="s">
        <v>1344</v>
      </c>
      <c r="F6502" s="46" t="s">
        <v>28</v>
      </c>
      <c r="G6502" s="46" t="s">
        <v>2352</v>
      </c>
      <c r="H6502" s="48">
        <v>1430.1510000000003</v>
      </c>
      <c r="I6502" s="48">
        <v>43131645</v>
      </c>
      <c r="J6502" s="49">
        <v>44149245.533251964</v>
      </c>
      <c r="K6502" s="49" t="s">
        <v>2516</v>
      </c>
      <c r="L6502" s="49">
        <v>0</v>
      </c>
      <c r="M6502" s="49">
        <v>0</v>
      </c>
      <c r="N6502" s="48" t="s">
        <v>2517</v>
      </c>
    </row>
    <row r="6503" spans="2:14" x14ac:dyDescent="0.15">
      <c r="B6503" s="46" t="s">
        <v>16</v>
      </c>
      <c r="C6503" s="46" t="s">
        <v>2464</v>
      </c>
      <c r="D6503" s="47">
        <v>7665</v>
      </c>
      <c r="E6503" s="46" t="s">
        <v>1344</v>
      </c>
      <c r="F6503" s="46" t="s">
        <v>29</v>
      </c>
      <c r="G6503" s="46" t="s">
        <v>2352</v>
      </c>
      <c r="H6503" s="48">
        <v>1106.1980000000005</v>
      </c>
      <c r="I6503" s="48">
        <v>33433070</v>
      </c>
      <c r="J6503" s="49">
        <v>32571248.632006131</v>
      </c>
      <c r="K6503" s="49" t="s">
        <v>2516</v>
      </c>
      <c r="L6503" s="49">
        <v>1216817.8000000005</v>
      </c>
      <c r="M6503" s="49">
        <v>2514756.786666668</v>
      </c>
      <c r="N6503" s="48" t="s">
        <v>2518</v>
      </c>
    </row>
    <row r="6504" spans="2:14" x14ac:dyDescent="0.15">
      <c r="B6504" s="46" t="s">
        <v>16</v>
      </c>
      <c r="C6504" s="46" t="s">
        <v>2464</v>
      </c>
      <c r="D6504" s="47">
        <v>7665</v>
      </c>
      <c r="E6504" s="46" t="s">
        <v>1344</v>
      </c>
      <c r="F6504" s="46" t="s">
        <v>30</v>
      </c>
      <c r="G6504" s="46" t="s">
        <v>2352</v>
      </c>
      <c r="H6504" s="48">
        <v>1359.3970000000002</v>
      </c>
      <c r="I6504" s="48">
        <v>124862251</v>
      </c>
      <c r="J6504" s="49">
        <v>115271011.73177443</v>
      </c>
      <c r="K6504" s="49" t="s">
        <v>2516</v>
      </c>
      <c r="L6504" s="49">
        <v>1087517.6000000001</v>
      </c>
      <c r="M6504" s="49">
        <v>2247536.3733333335</v>
      </c>
      <c r="N6504" s="48" t="s">
        <v>2518</v>
      </c>
    </row>
    <row r="6505" spans="2:14" x14ac:dyDescent="0.15">
      <c r="B6505" s="46" t="s">
        <v>16</v>
      </c>
      <c r="C6505" s="46" t="s">
        <v>2464</v>
      </c>
      <c r="D6505" s="47">
        <v>7665</v>
      </c>
      <c r="E6505" s="46" t="s">
        <v>1344</v>
      </c>
      <c r="F6505" s="46" t="s">
        <v>31</v>
      </c>
      <c r="G6505" s="46" t="s">
        <v>2352</v>
      </c>
      <c r="H6505" s="48">
        <v>349.9860000000001</v>
      </c>
      <c r="I6505" s="48">
        <v>22335080</v>
      </c>
      <c r="J6505" s="49">
        <v>22887138.00335443</v>
      </c>
      <c r="K6505" s="49" t="s">
        <v>2516</v>
      </c>
      <c r="L6505" s="49">
        <v>0</v>
      </c>
      <c r="M6505" s="49">
        <v>0</v>
      </c>
      <c r="N6505" s="48" t="s">
        <v>2517</v>
      </c>
    </row>
    <row r="6506" spans="2:14" x14ac:dyDescent="0.15">
      <c r="B6506" s="46" t="s">
        <v>16</v>
      </c>
      <c r="C6506" s="46" t="s">
        <v>2464</v>
      </c>
      <c r="D6506" s="47">
        <v>7665</v>
      </c>
      <c r="E6506" s="46" t="s">
        <v>1344</v>
      </c>
      <c r="F6506" s="46" t="s">
        <v>44</v>
      </c>
      <c r="G6506" s="46" t="s">
        <v>2516</v>
      </c>
      <c r="H6506" s="48">
        <v>4245.7320000000009</v>
      </c>
      <c r="I6506" s="48">
        <v>223762046</v>
      </c>
      <c r="J6506" s="49">
        <v>214878643.90038696</v>
      </c>
      <c r="K6506" s="49">
        <v>224197794.61296839</v>
      </c>
      <c r="L6506" s="49">
        <v>2304335.4000000004</v>
      </c>
      <c r="M6506" s="49">
        <v>4762293.16</v>
      </c>
      <c r="N6506" s="48" t="s">
        <v>2518</v>
      </c>
    </row>
    <row r="6507" spans="2:14" x14ac:dyDescent="0.15">
      <c r="B6507" s="46" t="s">
        <v>19</v>
      </c>
      <c r="C6507" s="46" t="s">
        <v>2432</v>
      </c>
      <c r="D6507" s="47">
        <v>7666</v>
      </c>
      <c r="E6507" s="46" t="s">
        <v>1345</v>
      </c>
      <c r="F6507" s="46" t="s">
        <v>28</v>
      </c>
      <c r="G6507" s="46" t="s">
        <v>2352</v>
      </c>
      <c r="H6507" s="48">
        <v>1585.2220000000054</v>
      </c>
      <c r="I6507" s="48">
        <v>45088004</v>
      </c>
      <c r="J6507" s="49">
        <v>41090336.929796025</v>
      </c>
      <c r="K6507" s="49" t="s">
        <v>2516</v>
      </c>
      <c r="L6507" s="49">
        <v>1902266.4000000064</v>
      </c>
      <c r="M6507" s="49">
        <v>3931350.5600000136</v>
      </c>
      <c r="N6507" s="48" t="s">
        <v>2518</v>
      </c>
    </row>
    <row r="6508" spans="2:14" x14ac:dyDescent="0.15">
      <c r="B6508" s="46" t="s">
        <v>19</v>
      </c>
      <c r="C6508" s="46" t="s">
        <v>2432</v>
      </c>
      <c r="D6508" s="47">
        <v>7666</v>
      </c>
      <c r="E6508" s="46" t="s">
        <v>1345</v>
      </c>
      <c r="F6508" s="46" t="s">
        <v>29</v>
      </c>
      <c r="G6508" s="46" t="s">
        <v>2352</v>
      </c>
      <c r="H6508" s="48">
        <v>1069.3609999999999</v>
      </c>
      <c r="I6508" s="48">
        <v>40173466</v>
      </c>
      <c r="J6508" s="49">
        <v>38438961.608145066</v>
      </c>
      <c r="K6508" s="49" t="s">
        <v>2516</v>
      </c>
      <c r="L6508" s="49">
        <v>1176297.0999999999</v>
      </c>
      <c r="M6508" s="49">
        <v>2431014.0066666664</v>
      </c>
      <c r="N6508" s="48" t="s">
        <v>2518</v>
      </c>
    </row>
    <row r="6509" spans="2:14" x14ac:dyDescent="0.15">
      <c r="B6509" s="46" t="s">
        <v>19</v>
      </c>
      <c r="C6509" s="46" t="s">
        <v>2432</v>
      </c>
      <c r="D6509" s="47">
        <v>7666</v>
      </c>
      <c r="E6509" s="46" t="s">
        <v>1345</v>
      </c>
      <c r="F6509" s="46" t="s">
        <v>30</v>
      </c>
      <c r="G6509" s="46" t="s">
        <v>2352</v>
      </c>
      <c r="H6509" s="48">
        <v>2290.4410000000007</v>
      </c>
      <c r="I6509" s="48">
        <v>214276464</v>
      </c>
      <c r="J6509" s="49">
        <v>197572703.34067395</v>
      </c>
      <c r="K6509" s="49" t="s">
        <v>2516</v>
      </c>
      <c r="L6509" s="49">
        <v>1832352.8000000005</v>
      </c>
      <c r="M6509" s="49">
        <v>3786862.4533333341</v>
      </c>
      <c r="N6509" s="48" t="s">
        <v>2518</v>
      </c>
    </row>
    <row r="6510" spans="2:14" x14ac:dyDescent="0.15">
      <c r="B6510" s="46" t="s">
        <v>19</v>
      </c>
      <c r="C6510" s="46" t="s">
        <v>2432</v>
      </c>
      <c r="D6510" s="47">
        <v>7666</v>
      </c>
      <c r="E6510" s="46" t="s">
        <v>1345</v>
      </c>
      <c r="F6510" s="46" t="s">
        <v>31</v>
      </c>
      <c r="G6510" s="46" t="s">
        <v>2352</v>
      </c>
      <c r="H6510" s="48">
        <v>537.70000000000016</v>
      </c>
      <c r="I6510" s="48">
        <v>51249840</v>
      </c>
      <c r="J6510" s="49">
        <v>48437447.549793042</v>
      </c>
      <c r="K6510" s="49" t="s">
        <v>2516</v>
      </c>
      <c r="L6510" s="49">
        <v>537700.00000000012</v>
      </c>
      <c r="M6510" s="49">
        <v>1111246.6666666667</v>
      </c>
      <c r="N6510" s="48" t="s">
        <v>2518</v>
      </c>
    </row>
    <row r="6511" spans="2:14" x14ac:dyDescent="0.15">
      <c r="B6511" s="46" t="s">
        <v>19</v>
      </c>
      <c r="C6511" s="46" t="s">
        <v>2432</v>
      </c>
      <c r="D6511" s="47">
        <v>7666</v>
      </c>
      <c r="E6511" s="46" t="s">
        <v>1345</v>
      </c>
      <c r="F6511" s="46" t="s">
        <v>44</v>
      </c>
      <c r="G6511" s="46" t="s">
        <v>2516</v>
      </c>
      <c r="H6511" s="48">
        <v>5482.7240000000056</v>
      </c>
      <c r="I6511" s="48">
        <v>350787774</v>
      </c>
      <c r="J6511" s="49">
        <v>325539449.42840809</v>
      </c>
      <c r="K6511" s="49">
        <v>339899386.67435193</v>
      </c>
      <c r="L6511" s="49">
        <v>5448616.3000000073</v>
      </c>
      <c r="M6511" s="49">
        <v>11260473.68666668</v>
      </c>
      <c r="N6511" s="48" t="s">
        <v>2519</v>
      </c>
    </row>
    <row r="6512" spans="2:14" x14ac:dyDescent="0.15">
      <c r="B6512" s="46" t="s">
        <v>20</v>
      </c>
      <c r="C6512" s="46" t="s">
        <v>2479</v>
      </c>
      <c r="D6512" s="47">
        <v>7667</v>
      </c>
      <c r="E6512" s="46" t="s">
        <v>1346</v>
      </c>
      <c r="F6512" s="46" t="s">
        <v>28</v>
      </c>
      <c r="G6512" s="46" t="s">
        <v>2352</v>
      </c>
      <c r="H6512" s="48">
        <v>3250.3000000000006</v>
      </c>
      <c r="I6512" s="48">
        <v>65357928</v>
      </c>
      <c r="J6512" s="49">
        <v>65416657.51284384</v>
      </c>
      <c r="K6512" s="49" t="s">
        <v>2516</v>
      </c>
      <c r="L6512" s="49">
        <v>0</v>
      </c>
      <c r="M6512" s="49">
        <v>0</v>
      </c>
      <c r="N6512" s="48" t="s">
        <v>2517</v>
      </c>
    </row>
    <row r="6513" spans="2:14" x14ac:dyDescent="0.15">
      <c r="B6513" s="46" t="s">
        <v>20</v>
      </c>
      <c r="C6513" s="46" t="s">
        <v>2479</v>
      </c>
      <c r="D6513" s="47">
        <v>7667</v>
      </c>
      <c r="E6513" s="46" t="s">
        <v>1346</v>
      </c>
      <c r="F6513" s="46" t="s">
        <v>29</v>
      </c>
      <c r="G6513" s="46" t="s">
        <v>2352</v>
      </c>
      <c r="H6513" s="48">
        <v>1166.7399999999993</v>
      </c>
      <c r="I6513" s="48">
        <v>33502104</v>
      </c>
      <c r="J6513" s="49">
        <v>36364246.37089406</v>
      </c>
      <c r="K6513" s="49" t="s">
        <v>2516</v>
      </c>
      <c r="L6513" s="49">
        <v>0</v>
      </c>
      <c r="M6513" s="49">
        <v>0</v>
      </c>
      <c r="N6513" s="48" t="s">
        <v>2517</v>
      </c>
    </row>
    <row r="6514" spans="2:14" x14ac:dyDescent="0.15">
      <c r="B6514" s="46" t="s">
        <v>20</v>
      </c>
      <c r="C6514" s="46" t="s">
        <v>2479</v>
      </c>
      <c r="D6514" s="47">
        <v>7667</v>
      </c>
      <c r="E6514" s="46" t="s">
        <v>1346</v>
      </c>
      <c r="F6514" s="46" t="s">
        <v>30</v>
      </c>
      <c r="G6514" s="46" t="s">
        <v>2360</v>
      </c>
      <c r="H6514" s="48">
        <v>2469.1790000000001</v>
      </c>
      <c r="I6514" s="48">
        <v>208103409</v>
      </c>
      <c r="J6514" s="49">
        <v>219442135.26503131</v>
      </c>
      <c r="K6514" s="49">
        <v>229151964.25905925</v>
      </c>
      <c r="L6514" s="49">
        <v>0</v>
      </c>
      <c r="M6514" s="49">
        <v>0</v>
      </c>
      <c r="N6514" s="48" t="s">
        <v>2517</v>
      </c>
    </row>
    <row r="6515" spans="2:14" x14ac:dyDescent="0.15">
      <c r="B6515" s="46" t="s">
        <v>20</v>
      </c>
      <c r="C6515" s="46" t="s">
        <v>2479</v>
      </c>
      <c r="D6515" s="47">
        <v>7667</v>
      </c>
      <c r="E6515" s="46" t="s">
        <v>1346</v>
      </c>
      <c r="F6515" s="46" t="s">
        <v>31</v>
      </c>
      <c r="G6515" s="46" t="s">
        <v>2360</v>
      </c>
      <c r="H6515" s="48">
        <v>989.13499999999976</v>
      </c>
      <c r="I6515" s="48">
        <v>76223757</v>
      </c>
      <c r="J6515" s="49">
        <v>84377180.758552417</v>
      </c>
      <c r="K6515" s="49">
        <v>87972834.627231494</v>
      </c>
      <c r="L6515" s="49">
        <v>0</v>
      </c>
      <c r="M6515" s="49">
        <v>0</v>
      </c>
      <c r="N6515" s="48" t="s">
        <v>2517</v>
      </c>
    </row>
    <row r="6516" spans="2:14" x14ac:dyDescent="0.15">
      <c r="B6516" s="46" t="s">
        <v>20</v>
      </c>
      <c r="C6516" s="46" t="s">
        <v>2479</v>
      </c>
      <c r="D6516" s="47">
        <v>7667</v>
      </c>
      <c r="E6516" s="46" t="s">
        <v>1346</v>
      </c>
      <c r="F6516" s="46" t="s">
        <v>44</v>
      </c>
      <c r="G6516" s="46" t="s">
        <v>2516</v>
      </c>
      <c r="H6516" s="48">
        <v>7875.3539999999994</v>
      </c>
      <c r="I6516" s="48">
        <v>383187198</v>
      </c>
      <c r="J6516" s="49">
        <v>405600219.90732163</v>
      </c>
      <c r="K6516" s="49">
        <v>423657710.01408845</v>
      </c>
      <c r="L6516" s="49">
        <v>0</v>
      </c>
      <c r="M6516" s="49">
        <v>0</v>
      </c>
      <c r="N6516" s="48" t="s">
        <v>2517</v>
      </c>
    </row>
    <row r="6517" spans="2:14" x14ac:dyDescent="0.15">
      <c r="B6517" s="46" t="s">
        <v>20</v>
      </c>
      <c r="C6517" s="46" t="s">
        <v>2461</v>
      </c>
      <c r="D6517" s="47">
        <v>7668</v>
      </c>
      <c r="E6517" s="46" t="s">
        <v>1347</v>
      </c>
      <c r="F6517" s="46" t="s">
        <v>28</v>
      </c>
      <c r="G6517" s="46" t="s">
        <v>2352</v>
      </c>
      <c r="H6517" s="48">
        <v>990.35199999999975</v>
      </c>
      <c r="I6517" s="48">
        <v>24491198</v>
      </c>
      <c r="J6517" s="49">
        <v>23782858.053863604</v>
      </c>
      <c r="K6517" s="49" t="s">
        <v>2516</v>
      </c>
      <c r="L6517" s="49">
        <v>1188422.3999999997</v>
      </c>
      <c r="M6517" s="49">
        <v>2456072.959999999</v>
      </c>
      <c r="N6517" s="48" t="s">
        <v>2518</v>
      </c>
    </row>
    <row r="6518" spans="2:14" x14ac:dyDescent="0.15">
      <c r="B6518" s="46" t="s">
        <v>20</v>
      </c>
      <c r="C6518" s="46" t="s">
        <v>2461</v>
      </c>
      <c r="D6518" s="47">
        <v>7668</v>
      </c>
      <c r="E6518" s="46" t="s">
        <v>1347</v>
      </c>
      <c r="F6518" s="46" t="s">
        <v>29</v>
      </c>
      <c r="G6518" s="46" t="s">
        <v>2352</v>
      </c>
      <c r="H6518" s="48">
        <v>750.46899999999982</v>
      </c>
      <c r="I6518" s="48">
        <v>23741105</v>
      </c>
      <c r="J6518" s="49">
        <v>22596501.588445541</v>
      </c>
      <c r="K6518" s="49" t="s">
        <v>2516</v>
      </c>
      <c r="L6518" s="49">
        <v>825515.89999999979</v>
      </c>
      <c r="M6518" s="49">
        <v>1706066.1933333329</v>
      </c>
      <c r="N6518" s="48" t="s">
        <v>2518</v>
      </c>
    </row>
    <row r="6519" spans="2:14" x14ac:dyDescent="0.15">
      <c r="B6519" s="46" t="s">
        <v>20</v>
      </c>
      <c r="C6519" s="46" t="s">
        <v>2461</v>
      </c>
      <c r="D6519" s="47">
        <v>7668</v>
      </c>
      <c r="E6519" s="46" t="s">
        <v>1347</v>
      </c>
      <c r="F6519" s="46" t="s">
        <v>30</v>
      </c>
      <c r="G6519" s="46" t="s">
        <v>2352</v>
      </c>
      <c r="H6519" s="48">
        <v>824.3480000000003</v>
      </c>
      <c r="I6519" s="48">
        <v>66344757</v>
      </c>
      <c r="J6519" s="49">
        <v>66037834.595920667</v>
      </c>
      <c r="K6519" s="49" t="s">
        <v>2516</v>
      </c>
      <c r="L6519" s="49">
        <v>659478.40000000026</v>
      </c>
      <c r="M6519" s="49">
        <v>1362922.0266666673</v>
      </c>
      <c r="N6519" s="48" t="s">
        <v>2518</v>
      </c>
    </row>
    <row r="6520" spans="2:14" x14ac:dyDescent="0.15">
      <c r="B6520" s="50" t="s">
        <v>20</v>
      </c>
      <c r="C6520" s="50" t="s">
        <v>2461</v>
      </c>
      <c r="D6520" s="51">
        <v>7668</v>
      </c>
      <c r="E6520" s="50" t="s">
        <v>1347</v>
      </c>
      <c r="F6520" s="50" t="s">
        <v>31</v>
      </c>
      <c r="G6520" s="46" t="s">
        <v>2352</v>
      </c>
      <c r="H6520" s="52">
        <v>381.72800000000001</v>
      </c>
      <c r="I6520" s="52">
        <v>31389138</v>
      </c>
      <c r="J6520" s="52">
        <v>34097922.861931995</v>
      </c>
      <c r="K6520" s="52" t="s">
        <v>2516</v>
      </c>
      <c r="L6520" s="52">
        <v>0</v>
      </c>
      <c r="M6520" s="52">
        <v>0</v>
      </c>
      <c r="N6520" s="52" t="s">
        <v>2517</v>
      </c>
    </row>
    <row r="6521" spans="2:14" x14ac:dyDescent="0.15">
      <c r="B6521" s="46" t="s">
        <v>20</v>
      </c>
      <c r="C6521" s="46" t="s">
        <v>2461</v>
      </c>
      <c r="D6521" s="47">
        <v>7668</v>
      </c>
      <c r="E6521" s="46" t="s">
        <v>1347</v>
      </c>
      <c r="F6521" s="46" t="s">
        <v>44</v>
      </c>
      <c r="G6521" s="46" t="s">
        <v>2516</v>
      </c>
      <c r="H6521" s="48">
        <v>2946.8969999999999</v>
      </c>
      <c r="I6521" s="48">
        <v>145966198</v>
      </c>
      <c r="J6521" s="49">
        <v>146515117.10016179</v>
      </c>
      <c r="K6521" s="49">
        <v>153187992.2204459</v>
      </c>
      <c r="L6521" s="49">
        <v>2673416.6999999997</v>
      </c>
      <c r="M6521" s="49">
        <v>5525061.1799999988</v>
      </c>
      <c r="N6521" s="48" t="s">
        <v>2517</v>
      </c>
    </row>
    <row r="6522" spans="2:14" x14ac:dyDescent="0.15">
      <c r="B6522" s="46" t="s">
        <v>20</v>
      </c>
      <c r="C6522" s="46" t="s">
        <v>2489</v>
      </c>
      <c r="D6522" s="47">
        <v>7669</v>
      </c>
      <c r="E6522" s="46" t="s">
        <v>1348</v>
      </c>
      <c r="F6522" s="46" t="s">
        <v>28</v>
      </c>
      <c r="G6522" s="46" t="s">
        <v>2352</v>
      </c>
      <c r="H6522" s="48">
        <v>593.64800000000048</v>
      </c>
      <c r="I6522" s="48">
        <v>19184639</v>
      </c>
      <c r="J6522" s="49">
        <v>17859877.270500012</v>
      </c>
      <c r="K6522" s="49" t="s">
        <v>2516</v>
      </c>
      <c r="L6522" s="49">
        <v>712377.60000000056</v>
      </c>
      <c r="M6522" s="49">
        <v>1472247.0400000012</v>
      </c>
      <c r="N6522" s="48" t="s">
        <v>2518</v>
      </c>
    </row>
    <row r="6523" spans="2:14" x14ac:dyDescent="0.15">
      <c r="B6523" s="46" t="s">
        <v>20</v>
      </c>
      <c r="C6523" s="46" t="s">
        <v>2489</v>
      </c>
      <c r="D6523" s="47">
        <v>7669</v>
      </c>
      <c r="E6523" s="46" t="s">
        <v>1348</v>
      </c>
      <c r="F6523" s="46" t="s">
        <v>29</v>
      </c>
      <c r="G6523" s="46" t="s">
        <v>2352</v>
      </c>
      <c r="H6523" s="48">
        <v>579.97400000000016</v>
      </c>
      <c r="I6523" s="48">
        <v>18006601</v>
      </c>
      <c r="J6523" s="49">
        <v>16341354.733184058</v>
      </c>
      <c r="K6523" s="49" t="s">
        <v>2516</v>
      </c>
      <c r="L6523" s="49">
        <v>637971.40000000014</v>
      </c>
      <c r="M6523" s="49">
        <v>1318474.2266666668</v>
      </c>
      <c r="N6523" s="48" t="s">
        <v>2518</v>
      </c>
    </row>
    <row r="6524" spans="2:14" x14ac:dyDescent="0.15">
      <c r="B6524" s="46" t="s">
        <v>20</v>
      </c>
      <c r="C6524" s="46" t="s">
        <v>2489</v>
      </c>
      <c r="D6524" s="47">
        <v>7669</v>
      </c>
      <c r="E6524" s="46" t="s">
        <v>1348</v>
      </c>
      <c r="F6524" s="46" t="s">
        <v>30</v>
      </c>
      <c r="G6524" s="46" t="s">
        <v>2352</v>
      </c>
      <c r="H6524" s="48">
        <v>1268.4690000000007</v>
      </c>
      <c r="I6524" s="48">
        <v>112406485</v>
      </c>
      <c r="J6524" s="49">
        <v>109278446.3230693</v>
      </c>
      <c r="K6524" s="49" t="s">
        <v>2516</v>
      </c>
      <c r="L6524" s="49">
        <v>1014775.2000000005</v>
      </c>
      <c r="M6524" s="49">
        <v>2097202.080000001</v>
      </c>
      <c r="N6524" s="48" t="s">
        <v>2518</v>
      </c>
    </row>
    <row r="6525" spans="2:14" x14ac:dyDescent="0.15">
      <c r="B6525" s="46" t="s">
        <v>20</v>
      </c>
      <c r="C6525" s="46" t="s">
        <v>2489</v>
      </c>
      <c r="D6525" s="47">
        <v>7669</v>
      </c>
      <c r="E6525" s="46" t="s">
        <v>1348</v>
      </c>
      <c r="F6525" s="46" t="s">
        <v>31</v>
      </c>
      <c r="G6525" s="46" t="s">
        <v>2352</v>
      </c>
      <c r="H6525" s="48">
        <v>495.72399999999999</v>
      </c>
      <c r="I6525" s="48">
        <v>40061305</v>
      </c>
      <c r="J6525" s="49">
        <v>39808729.084315389</v>
      </c>
      <c r="K6525" s="49" t="s">
        <v>2516</v>
      </c>
      <c r="L6525" s="49">
        <v>495724</v>
      </c>
      <c r="M6525" s="49">
        <v>1024496.2666666667</v>
      </c>
      <c r="N6525" s="48" t="s">
        <v>2518</v>
      </c>
    </row>
    <row r="6526" spans="2:14" x14ac:dyDescent="0.15">
      <c r="B6526" s="46" t="s">
        <v>20</v>
      </c>
      <c r="C6526" s="46" t="s">
        <v>2489</v>
      </c>
      <c r="D6526" s="47">
        <v>7669</v>
      </c>
      <c r="E6526" s="46" t="s">
        <v>1348</v>
      </c>
      <c r="F6526" s="46" t="s">
        <v>44</v>
      </c>
      <c r="G6526" s="46" t="s">
        <v>2516</v>
      </c>
      <c r="H6526" s="48">
        <v>2937.8150000000014</v>
      </c>
      <c r="I6526" s="48">
        <v>189659030</v>
      </c>
      <c r="J6526" s="49">
        <v>183288407.41106877</v>
      </c>
      <c r="K6526" s="49">
        <v>191536362.53441745</v>
      </c>
      <c r="L6526" s="49">
        <v>2860848.2000000011</v>
      </c>
      <c r="M6526" s="49">
        <v>5912419.6133333351</v>
      </c>
      <c r="N6526" s="48" t="s">
        <v>2518</v>
      </c>
    </row>
    <row r="6527" spans="2:14" x14ac:dyDescent="0.15">
      <c r="B6527" s="46" t="s">
        <v>7</v>
      </c>
      <c r="C6527" s="46" t="s">
        <v>2357</v>
      </c>
      <c r="D6527" s="47">
        <v>7670</v>
      </c>
      <c r="E6527" s="46" t="s">
        <v>1349</v>
      </c>
      <c r="F6527" s="46" t="s">
        <v>28</v>
      </c>
      <c r="G6527" s="46" t="s">
        <v>2352</v>
      </c>
      <c r="H6527" s="48">
        <v>3475.9420000000027</v>
      </c>
      <c r="I6527" s="48">
        <v>104450699</v>
      </c>
      <c r="J6527" s="49">
        <v>90807882.558532655</v>
      </c>
      <c r="K6527" s="49" t="s">
        <v>2516</v>
      </c>
      <c r="L6527" s="49">
        <v>4171130.4000000032</v>
      </c>
      <c r="M6527" s="49">
        <v>8620336.1600000076</v>
      </c>
      <c r="N6527" s="48" t="s">
        <v>2518</v>
      </c>
    </row>
    <row r="6528" spans="2:14" x14ac:dyDescent="0.15">
      <c r="B6528" s="46" t="s">
        <v>7</v>
      </c>
      <c r="C6528" s="46" t="s">
        <v>2357</v>
      </c>
      <c r="D6528" s="47">
        <v>7670</v>
      </c>
      <c r="E6528" s="46" t="s">
        <v>1349</v>
      </c>
      <c r="F6528" s="46" t="s">
        <v>29</v>
      </c>
      <c r="G6528" s="46" t="s">
        <v>2352</v>
      </c>
      <c r="H6528" s="48">
        <v>1922.1520000000007</v>
      </c>
      <c r="I6528" s="48">
        <v>56034805</v>
      </c>
      <c r="J6528" s="49">
        <v>48237618.46192012</v>
      </c>
      <c r="K6528" s="49" t="s">
        <v>2516</v>
      </c>
      <c r="L6528" s="49">
        <v>2114367.2000000007</v>
      </c>
      <c r="M6528" s="49">
        <v>4369692.2133333348</v>
      </c>
      <c r="N6528" s="48" t="s">
        <v>2518</v>
      </c>
    </row>
    <row r="6529" spans="2:14" x14ac:dyDescent="0.15">
      <c r="B6529" s="46" t="s">
        <v>7</v>
      </c>
      <c r="C6529" s="46" t="s">
        <v>2357</v>
      </c>
      <c r="D6529" s="47">
        <v>7670</v>
      </c>
      <c r="E6529" s="46" t="s">
        <v>1349</v>
      </c>
      <c r="F6529" s="46" t="s">
        <v>30</v>
      </c>
      <c r="G6529" s="46" t="s">
        <v>2352</v>
      </c>
      <c r="H6529" s="48">
        <v>1529.1210000000003</v>
      </c>
      <c r="I6529" s="48">
        <v>146326690</v>
      </c>
      <c r="J6529" s="49">
        <v>144787673.75814044</v>
      </c>
      <c r="K6529" s="49" t="s">
        <v>2516</v>
      </c>
      <c r="L6529" s="49">
        <v>1223296.8000000003</v>
      </c>
      <c r="M6529" s="49">
        <v>2528146.7200000007</v>
      </c>
      <c r="N6529" s="48" t="s">
        <v>2518</v>
      </c>
    </row>
    <row r="6530" spans="2:14" x14ac:dyDescent="0.15">
      <c r="B6530" s="46" t="s">
        <v>7</v>
      </c>
      <c r="C6530" s="46" t="s">
        <v>2357</v>
      </c>
      <c r="D6530" s="47">
        <v>7670</v>
      </c>
      <c r="E6530" s="46" t="s">
        <v>1349</v>
      </c>
      <c r="F6530" s="46" t="s">
        <v>31</v>
      </c>
      <c r="G6530" s="46" t="s">
        <v>2352</v>
      </c>
      <c r="H6530" s="48">
        <v>661.32800000000066</v>
      </c>
      <c r="I6530" s="48">
        <v>54235416</v>
      </c>
      <c r="J6530" s="49">
        <v>54721537.68565201</v>
      </c>
      <c r="K6530" s="49" t="s">
        <v>2516</v>
      </c>
      <c r="L6530" s="49">
        <v>0</v>
      </c>
      <c r="M6530" s="49">
        <v>0</v>
      </c>
      <c r="N6530" s="48" t="s">
        <v>2517</v>
      </c>
    </row>
    <row r="6531" spans="2:14" x14ac:dyDescent="0.15">
      <c r="B6531" s="46" t="s">
        <v>7</v>
      </c>
      <c r="C6531" s="46" t="s">
        <v>2357</v>
      </c>
      <c r="D6531" s="47">
        <v>7670</v>
      </c>
      <c r="E6531" s="46" t="s">
        <v>1349</v>
      </c>
      <c r="F6531" s="46" t="s">
        <v>44</v>
      </c>
      <c r="G6531" s="46" t="s">
        <v>2516</v>
      </c>
      <c r="H6531" s="48">
        <v>7588.5430000000042</v>
      </c>
      <c r="I6531" s="48">
        <v>361047610</v>
      </c>
      <c r="J6531" s="49">
        <v>338554712.4642452</v>
      </c>
      <c r="K6531" s="49">
        <v>353078705.60575527</v>
      </c>
      <c r="L6531" s="49">
        <v>7508794.4000000041</v>
      </c>
      <c r="M6531" s="49">
        <v>15518175.093333343</v>
      </c>
      <c r="N6531" s="48" t="s">
        <v>2519</v>
      </c>
    </row>
    <row r="6532" spans="2:14" x14ac:dyDescent="0.15">
      <c r="B6532" s="46" t="s">
        <v>9</v>
      </c>
      <c r="C6532" s="46" t="s">
        <v>2440</v>
      </c>
      <c r="D6532" s="47">
        <v>7672</v>
      </c>
      <c r="E6532" s="46" t="s">
        <v>1350</v>
      </c>
      <c r="F6532" s="46" t="s">
        <v>28</v>
      </c>
      <c r="G6532" s="46" t="s">
        <v>2352</v>
      </c>
      <c r="H6532" s="48">
        <v>2233.5960000000014</v>
      </c>
      <c r="I6532" s="48">
        <v>58215237</v>
      </c>
      <c r="J6532" s="49">
        <v>63087246.042159662</v>
      </c>
      <c r="K6532" s="49" t="s">
        <v>2516</v>
      </c>
      <c r="L6532" s="49">
        <v>0</v>
      </c>
      <c r="M6532" s="49">
        <v>0</v>
      </c>
      <c r="N6532" s="48" t="s">
        <v>2517</v>
      </c>
    </row>
    <row r="6533" spans="2:14" x14ac:dyDescent="0.15">
      <c r="B6533" s="46" t="s">
        <v>9</v>
      </c>
      <c r="C6533" s="46" t="s">
        <v>2440</v>
      </c>
      <c r="D6533" s="47">
        <v>7672</v>
      </c>
      <c r="E6533" s="46" t="s">
        <v>1350</v>
      </c>
      <c r="F6533" s="46" t="s">
        <v>29</v>
      </c>
      <c r="G6533" s="46" t="s">
        <v>2352</v>
      </c>
      <c r="H6533" s="48">
        <v>1773.0360000000005</v>
      </c>
      <c r="I6533" s="48">
        <v>55211141</v>
      </c>
      <c r="J6533" s="49">
        <v>51841493.765907995</v>
      </c>
      <c r="K6533" s="49" t="s">
        <v>2516</v>
      </c>
      <c r="L6533" s="49">
        <v>1950339.6000000006</v>
      </c>
      <c r="M6533" s="49">
        <v>4030701.8400000012</v>
      </c>
      <c r="N6533" s="48" t="s">
        <v>2518</v>
      </c>
    </row>
    <row r="6534" spans="2:14" x14ac:dyDescent="0.15">
      <c r="B6534" s="50" t="s">
        <v>9</v>
      </c>
      <c r="C6534" s="50" t="s">
        <v>2440</v>
      </c>
      <c r="D6534" s="51">
        <v>7672</v>
      </c>
      <c r="E6534" s="50" t="s">
        <v>1350</v>
      </c>
      <c r="F6534" s="46" t="s">
        <v>30</v>
      </c>
      <c r="G6534" s="46" t="s">
        <v>2352</v>
      </c>
      <c r="H6534" s="52">
        <v>2038.7020000000007</v>
      </c>
      <c r="I6534" s="52">
        <v>181701492</v>
      </c>
      <c r="J6534" s="52">
        <v>187552782.87965828</v>
      </c>
      <c r="K6534" s="52" t="s">
        <v>2516</v>
      </c>
      <c r="L6534" s="52">
        <v>0</v>
      </c>
      <c r="M6534" s="52">
        <v>0</v>
      </c>
      <c r="N6534" s="52" t="s">
        <v>2517</v>
      </c>
    </row>
    <row r="6535" spans="2:14" x14ac:dyDescent="0.15">
      <c r="B6535" s="46" t="s">
        <v>9</v>
      </c>
      <c r="C6535" s="46" t="s">
        <v>2440</v>
      </c>
      <c r="D6535" s="47">
        <v>7672</v>
      </c>
      <c r="E6535" s="46" t="s">
        <v>1350</v>
      </c>
      <c r="F6535" s="46" t="s">
        <v>31</v>
      </c>
      <c r="G6535" s="46" t="s">
        <v>2352</v>
      </c>
      <c r="H6535" s="48">
        <v>985.2379999999996</v>
      </c>
      <c r="I6535" s="48">
        <v>83536221</v>
      </c>
      <c r="J6535" s="49">
        <v>81116554.219271749</v>
      </c>
      <c r="K6535" s="49" t="s">
        <v>2516</v>
      </c>
      <c r="L6535" s="49">
        <v>985237.99999999965</v>
      </c>
      <c r="M6535" s="49">
        <v>2036158.5333333327</v>
      </c>
      <c r="N6535" s="48" t="s">
        <v>2518</v>
      </c>
    </row>
    <row r="6536" spans="2:14" x14ac:dyDescent="0.15">
      <c r="B6536" s="46" t="s">
        <v>9</v>
      </c>
      <c r="C6536" s="46" t="s">
        <v>2440</v>
      </c>
      <c r="D6536" s="47">
        <v>7672</v>
      </c>
      <c r="E6536" s="46" t="s">
        <v>1350</v>
      </c>
      <c r="F6536" s="46" t="s">
        <v>44</v>
      </c>
      <c r="G6536" s="46" t="s">
        <v>2516</v>
      </c>
      <c r="H6536" s="48">
        <v>7030.5720000000019</v>
      </c>
      <c r="I6536" s="48">
        <v>378664091</v>
      </c>
      <c r="J6536" s="49">
        <v>383598076.90699768</v>
      </c>
      <c r="K6536" s="49">
        <v>400357159.72665274</v>
      </c>
      <c r="L6536" s="49">
        <v>2935577.6</v>
      </c>
      <c r="M6536" s="49">
        <v>6066860.3733333331</v>
      </c>
      <c r="N6536" s="48" t="s">
        <v>2517</v>
      </c>
    </row>
    <row r="6537" spans="2:14" x14ac:dyDescent="0.15">
      <c r="B6537" s="46" t="s">
        <v>8</v>
      </c>
      <c r="C6537" s="46" t="s">
        <v>2354</v>
      </c>
      <c r="D6537" s="47">
        <v>7673</v>
      </c>
      <c r="E6537" s="46" t="s">
        <v>1351</v>
      </c>
      <c r="F6537" s="46" t="s">
        <v>28</v>
      </c>
      <c r="G6537" s="46" t="s">
        <v>2352</v>
      </c>
      <c r="H6537" s="48">
        <v>3084.8660000000004</v>
      </c>
      <c r="I6537" s="48">
        <v>91972750</v>
      </c>
      <c r="J6537" s="49">
        <v>86532160.535633281</v>
      </c>
      <c r="K6537" s="49" t="s">
        <v>2516</v>
      </c>
      <c r="L6537" s="49">
        <v>3701839.2000000007</v>
      </c>
      <c r="M6537" s="49">
        <v>7650467.6800000016</v>
      </c>
      <c r="N6537" s="48" t="s">
        <v>2518</v>
      </c>
    </row>
    <row r="6538" spans="2:14" x14ac:dyDescent="0.15">
      <c r="B6538" s="46" t="s">
        <v>8</v>
      </c>
      <c r="C6538" s="46" t="s">
        <v>2354</v>
      </c>
      <c r="D6538" s="47">
        <v>7673</v>
      </c>
      <c r="E6538" s="46" t="s">
        <v>1351</v>
      </c>
      <c r="F6538" s="46" t="s">
        <v>29</v>
      </c>
      <c r="G6538" s="46" t="s">
        <v>2352</v>
      </c>
      <c r="H6538" s="48">
        <v>2500.8410000000008</v>
      </c>
      <c r="I6538" s="48">
        <v>69791439</v>
      </c>
      <c r="J6538" s="49">
        <v>67273111.280579701</v>
      </c>
      <c r="K6538" s="49" t="s">
        <v>2516</v>
      </c>
      <c r="L6538" s="49">
        <v>2750925.100000001</v>
      </c>
      <c r="M6538" s="49">
        <v>5685245.2066666689</v>
      </c>
      <c r="N6538" s="48" t="s">
        <v>2518</v>
      </c>
    </row>
    <row r="6539" spans="2:14" x14ac:dyDescent="0.15">
      <c r="B6539" s="46" t="s">
        <v>8</v>
      </c>
      <c r="C6539" s="46" t="s">
        <v>2354</v>
      </c>
      <c r="D6539" s="47">
        <v>7673</v>
      </c>
      <c r="E6539" s="46" t="s">
        <v>1351</v>
      </c>
      <c r="F6539" s="46" t="s">
        <v>30</v>
      </c>
      <c r="G6539" s="46" t="s">
        <v>2352</v>
      </c>
      <c r="H6539" s="48">
        <v>1570.5699999999997</v>
      </c>
      <c r="I6539" s="48">
        <v>155635824</v>
      </c>
      <c r="J6539" s="49">
        <v>148601862.09642127</v>
      </c>
      <c r="K6539" s="49" t="s">
        <v>2516</v>
      </c>
      <c r="L6539" s="49">
        <v>1256455.9999999998</v>
      </c>
      <c r="M6539" s="49">
        <v>2596675.7333333329</v>
      </c>
      <c r="N6539" s="48" t="s">
        <v>2518</v>
      </c>
    </row>
    <row r="6540" spans="2:14" x14ac:dyDescent="0.15">
      <c r="B6540" s="46" t="s">
        <v>8</v>
      </c>
      <c r="C6540" s="46" t="s">
        <v>2354</v>
      </c>
      <c r="D6540" s="47">
        <v>7673</v>
      </c>
      <c r="E6540" s="46" t="s">
        <v>1351</v>
      </c>
      <c r="F6540" s="46" t="s">
        <v>31</v>
      </c>
      <c r="G6540" s="46" t="s">
        <v>2352</v>
      </c>
      <c r="H6540" s="48">
        <v>635.93800000000022</v>
      </c>
      <c r="I6540" s="48">
        <v>55520433</v>
      </c>
      <c r="J6540" s="49">
        <v>56807653.819828615</v>
      </c>
      <c r="K6540" s="49" t="s">
        <v>2516</v>
      </c>
      <c r="L6540" s="49">
        <v>0</v>
      </c>
      <c r="M6540" s="49">
        <v>0</v>
      </c>
      <c r="N6540" s="48" t="s">
        <v>2517</v>
      </c>
    </row>
    <row r="6541" spans="2:14" x14ac:dyDescent="0.15">
      <c r="B6541" s="46" t="s">
        <v>8</v>
      </c>
      <c r="C6541" s="46" t="s">
        <v>2354</v>
      </c>
      <c r="D6541" s="47">
        <v>7673</v>
      </c>
      <c r="E6541" s="46" t="s">
        <v>1351</v>
      </c>
      <c r="F6541" s="46" t="s">
        <v>44</v>
      </c>
      <c r="G6541" s="46" t="s">
        <v>2516</v>
      </c>
      <c r="H6541" s="48">
        <v>7792.2150000000011</v>
      </c>
      <c r="I6541" s="48">
        <v>372920446</v>
      </c>
      <c r="J6541" s="49">
        <v>359214787.73246288</v>
      </c>
      <c r="K6541" s="49">
        <v>374646263.24536771</v>
      </c>
      <c r="L6541" s="49">
        <v>7709220.3000000017</v>
      </c>
      <c r="M6541" s="49">
        <v>15932388.620000005</v>
      </c>
      <c r="N6541" s="48" t="s">
        <v>2518</v>
      </c>
    </row>
    <row r="6542" spans="2:14" x14ac:dyDescent="0.15">
      <c r="B6542" s="46" t="s">
        <v>17</v>
      </c>
      <c r="C6542" s="46" t="s">
        <v>2469</v>
      </c>
      <c r="D6542" s="47">
        <v>7678</v>
      </c>
      <c r="E6542" s="46" t="s">
        <v>1352</v>
      </c>
      <c r="F6542" s="46" t="s">
        <v>28</v>
      </c>
      <c r="G6542" s="46" t="s">
        <v>2352</v>
      </c>
      <c r="H6542" s="48">
        <v>629.76800000000003</v>
      </c>
      <c r="I6542" s="48">
        <v>19327926</v>
      </c>
      <c r="J6542" s="49">
        <v>19526588.956460148</v>
      </c>
      <c r="K6542" s="49" t="s">
        <v>2516</v>
      </c>
      <c r="L6542" s="49">
        <v>0</v>
      </c>
      <c r="M6542" s="49">
        <v>0</v>
      </c>
      <c r="N6542" s="48" t="s">
        <v>2517</v>
      </c>
    </row>
    <row r="6543" spans="2:14" x14ac:dyDescent="0.15">
      <c r="B6543" s="46" t="s">
        <v>17</v>
      </c>
      <c r="C6543" s="46" t="s">
        <v>2469</v>
      </c>
      <c r="D6543" s="47">
        <v>7678</v>
      </c>
      <c r="E6543" s="46" t="s">
        <v>1352</v>
      </c>
      <c r="F6543" s="46" t="s">
        <v>29</v>
      </c>
      <c r="G6543" s="46" t="s">
        <v>2352</v>
      </c>
      <c r="H6543" s="48">
        <v>556.93799999999942</v>
      </c>
      <c r="I6543" s="48">
        <v>15431627</v>
      </c>
      <c r="J6543" s="49">
        <v>17451424.690780669</v>
      </c>
      <c r="K6543" s="49" t="s">
        <v>2516</v>
      </c>
      <c r="L6543" s="49">
        <v>0</v>
      </c>
      <c r="M6543" s="49">
        <v>0</v>
      </c>
      <c r="N6543" s="48" t="s">
        <v>2517</v>
      </c>
    </row>
    <row r="6544" spans="2:14" x14ac:dyDescent="0.15">
      <c r="B6544" s="46" t="s">
        <v>17</v>
      </c>
      <c r="C6544" s="46" t="s">
        <v>2469</v>
      </c>
      <c r="D6544" s="47">
        <v>7678</v>
      </c>
      <c r="E6544" s="46" t="s">
        <v>1352</v>
      </c>
      <c r="F6544" s="46" t="s">
        <v>30</v>
      </c>
      <c r="G6544" s="46" t="s">
        <v>2352</v>
      </c>
      <c r="H6544" s="48">
        <v>958.96600000000001</v>
      </c>
      <c r="I6544" s="48">
        <v>76429416</v>
      </c>
      <c r="J6544" s="49">
        <v>73786292.774560526</v>
      </c>
      <c r="K6544" s="49" t="s">
        <v>2516</v>
      </c>
      <c r="L6544" s="49">
        <v>767172.8</v>
      </c>
      <c r="M6544" s="49">
        <v>1585490.4533333336</v>
      </c>
      <c r="N6544" s="48" t="s">
        <v>2518</v>
      </c>
    </row>
    <row r="6545" spans="2:14" x14ac:dyDescent="0.15">
      <c r="B6545" s="46" t="s">
        <v>17</v>
      </c>
      <c r="C6545" s="46" t="s">
        <v>2469</v>
      </c>
      <c r="D6545" s="47">
        <v>7678</v>
      </c>
      <c r="E6545" s="46" t="s">
        <v>1352</v>
      </c>
      <c r="F6545" s="46" t="s">
        <v>31</v>
      </c>
      <c r="G6545" s="46" t="s">
        <v>2352</v>
      </c>
      <c r="H6545" s="48">
        <v>212.72799999999992</v>
      </c>
      <c r="I6545" s="48">
        <v>13885093</v>
      </c>
      <c r="J6545" s="49">
        <v>14407613.638741218</v>
      </c>
      <c r="K6545" s="49" t="s">
        <v>2516</v>
      </c>
      <c r="L6545" s="49">
        <v>0</v>
      </c>
      <c r="M6545" s="49">
        <v>0</v>
      </c>
      <c r="N6545" s="48" t="s">
        <v>2517</v>
      </c>
    </row>
    <row r="6546" spans="2:14" x14ac:dyDescent="0.15">
      <c r="B6546" s="46" t="s">
        <v>17</v>
      </c>
      <c r="C6546" s="46" t="s">
        <v>2469</v>
      </c>
      <c r="D6546" s="47">
        <v>7678</v>
      </c>
      <c r="E6546" s="46" t="s">
        <v>1352</v>
      </c>
      <c r="F6546" s="46" t="s">
        <v>44</v>
      </c>
      <c r="G6546" s="46" t="s">
        <v>2516</v>
      </c>
      <c r="H6546" s="48">
        <v>2358.3999999999996</v>
      </c>
      <c r="I6546" s="48">
        <v>125074062</v>
      </c>
      <c r="J6546" s="49">
        <v>125171920.06054255</v>
      </c>
      <c r="K6546" s="49">
        <v>130861753.40118259</v>
      </c>
      <c r="L6546" s="49">
        <v>767172.8</v>
      </c>
      <c r="M6546" s="49">
        <v>1585490.4533333336</v>
      </c>
      <c r="N6546" s="48" t="s">
        <v>2517</v>
      </c>
    </row>
    <row r="6547" spans="2:14" x14ac:dyDescent="0.15">
      <c r="B6547" s="46" t="s">
        <v>24</v>
      </c>
      <c r="C6547" s="46" t="s">
        <v>2481</v>
      </c>
      <c r="D6547" s="47">
        <v>7685</v>
      </c>
      <c r="E6547" s="46" t="s">
        <v>1353</v>
      </c>
      <c r="F6547" s="46" t="s">
        <v>28</v>
      </c>
      <c r="G6547" s="46" t="s">
        <v>2352</v>
      </c>
      <c r="H6547" s="48">
        <v>1046.3979999999997</v>
      </c>
      <c r="I6547" s="48">
        <v>27306581</v>
      </c>
      <c r="J6547" s="49">
        <v>29926970.457166344</v>
      </c>
      <c r="K6547" s="49" t="s">
        <v>2516</v>
      </c>
      <c r="L6547" s="49">
        <v>0</v>
      </c>
      <c r="M6547" s="49">
        <v>0</v>
      </c>
      <c r="N6547" s="48" t="s">
        <v>2517</v>
      </c>
    </row>
    <row r="6548" spans="2:14" x14ac:dyDescent="0.15">
      <c r="B6548" s="46" t="s">
        <v>24</v>
      </c>
      <c r="C6548" s="46" t="s">
        <v>2481</v>
      </c>
      <c r="D6548" s="47">
        <v>7685</v>
      </c>
      <c r="E6548" s="46" t="s">
        <v>1353</v>
      </c>
      <c r="F6548" s="46" t="s">
        <v>29</v>
      </c>
      <c r="G6548" s="46" t="s">
        <v>2352</v>
      </c>
      <c r="H6548" s="48">
        <v>1665.4740000000008</v>
      </c>
      <c r="I6548" s="48">
        <v>46058880</v>
      </c>
      <c r="J6548" s="49">
        <v>46593527.366097309</v>
      </c>
      <c r="K6548" s="49" t="s">
        <v>2516</v>
      </c>
      <c r="L6548" s="49">
        <v>0</v>
      </c>
      <c r="M6548" s="49">
        <v>0</v>
      </c>
      <c r="N6548" s="48" t="s">
        <v>2517</v>
      </c>
    </row>
    <row r="6549" spans="2:14" x14ac:dyDescent="0.15">
      <c r="B6549" s="46" t="s">
        <v>24</v>
      </c>
      <c r="C6549" s="46" t="s">
        <v>2481</v>
      </c>
      <c r="D6549" s="47">
        <v>7685</v>
      </c>
      <c r="E6549" s="46" t="s">
        <v>1353</v>
      </c>
      <c r="F6549" s="46" t="s">
        <v>30</v>
      </c>
      <c r="G6549" s="46" t="s">
        <v>2352</v>
      </c>
      <c r="H6549" s="48">
        <v>1016.9349999999998</v>
      </c>
      <c r="I6549" s="48">
        <v>97170613</v>
      </c>
      <c r="J6549" s="49">
        <v>100886578.94238673</v>
      </c>
      <c r="K6549" s="49" t="s">
        <v>2516</v>
      </c>
      <c r="L6549" s="49">
        <v>0</v>
      </c>
      <c r="M6549" s="49">
        <v>0</v>
      </c>
      <c r="N6549" s="48" t="s">
        <v>2517</v>
      </c>
    </row>
    <row r="6550" spans="2:14" x14ac:dyDescent="0.15">
      <c r="B6550" s="46" t="s">
        <v>24</v>
      </c>
      <c r="C6550" s="46" t="s">
        <v>2481</v>
      </c>
      <c r="D6550" s="47">
        <v>7685</v>
      </c>
      <c r="E6550" s="46" t="s">
        <v>1353</v>
      </c>
      <c r="F6550" s="46" t="s">
        <v>31</v>
      </c>
      <c r="G6550" s="46" t="s">
        <v>2352</v>
      </c>
      <c r="H6550" s="48">
        <v>689.49400000000026</v>
      </c>
      <c r="I6550" s="48">
        <v>61209274</v>
      </c>
      <c r="J6550" s="49">
        <v>64726173.593521833</v>
      </c>
      <c r="K6550" s="49" t="s">
        <v>2516</v>
      </c>
      <c r="L6550" s="49">
        <v>0</v>
      </c>
      <c r="M6550" s="49">
        <v>0</v>
      </c>
      <c r="N6550" s="48" t="s">
        <v>2517</v>
      </c>
    </row>
    <row r="6551" spans="2:14" x14ac:dyDescent="0.15">
      <c r="B6551" s="46" t="s">
        <v>24</v>
      </c>
      <c r="C6551" s="46" t="s">
        <v>2481</v>
      </c>
      <c r="D6551" s="47">
        <v>7685</v>
      </c>
      <c r="E6551" s="46" t="s">
        <v>1353</v>
      </c>
      <c r="F6551" s="46" t="s">
        <v>44</v>
      </c>
      <c r="G6551" s="46" t="s">
        <v>2516</v>
      </c>
      <c r="H6551" s="48">
        <v>4418.3010000000004</v>
      </c>
      <c r="I6551" s="48">
        <v>231745348</v>
      </c>
      <c r="J6551" s="49">
        <v>242133250.35917222</v>
      </c>
      <c r="K6551" s="49">
        <v>252824427.80030647</v>
      </c>
      <c r="L6551" s="49">
        <v>0</v>
      </c>
      <c r="M6551" s="49">
        <v>0</v>
      </c>
      <c r="N6551" s="48" t="s">
        <v>2517</v>
      </c>
    </row>
    <row r="6552" spans="2:14" x14ac:dyDescent="0.15">
      <c r="B6552" s="46" t="s">
        <v>24</v>
      </c>
      <c r="C6552" s="46" t="s">
        <v>2485</v>
      </c>
      <c r="D6552" s="47">
        <v>7686</v>
      </c>
      <c r="E6552" s="46" t="s">
        <v>1354</v>
      </c>
      <c r="F6552" s="46" t="s">
        <v>28</v>
      </c>
      <c r="G6552" s="46" t="s">
        <v>2352</v>
      </c>
      <c r="H6552" s="48">
        <v>1138.9859999999985</v>
      </c>
      <c r="I6552" s="48">
        <v>33004613</v>
      </c>
      <c r="J6552" s="49">
        <v>32309566.053481262</v>
      </c>
      <c r="K6552" s="49" t="s">
        <v>2516</v>
      </c>
      <c r="L6552" s="49">
        <v>1366783.1999999983</v>
      </c>
      <c r="M6552" s="49">
        <v>2824685.2799999965</v>
      </c>
      <c r="N6552" s="48" t="s">
        <v>2518</v>
      </c>
    </row>
    <row r="6553" spans="2:14" x14ac:dyDescent="0.15">
      <c r="B6553" s="50" t="s">
        <v>24</v>
      </c>
      <c r="C6553" s="50" t="s">
        <v>2485</v>
      </c>
      <c r="D6553" s="51">
        <v>7686</v>
      </c>
      <c r="E6553" s="50" t="s">
        <v>1354</v>
      </c>
      <c r="F6553" s="50" t="s">
        <v>29</v>
      </c>
      <c r="G6553" s="46" t="s">
        <v>2352</v>
      </c>
      <c r="H6553" s="52">
        <v>1332.8119999999999</v>
      </c>
      <c r="I6553" s="52">
        <v>41207647</v>
      </c>
      <c r="J6553" s="52">
        <v>39705541.007153101</v>
      </c>
      <c r="K6553" s="52" t="s">
        <v>2516</v>
      </c>
      <c r="L6553" s="52">
        <v>1466093.2</v>
      </c>
      <c r="M6553" s="52">
        <v>3029925.9466666663</v>
      </c>
      <c r="N6553" s="52" t="s">
        <v>2518</v>
      </c>
    </row>
    <row r="6554" spans="2:14" x14ac:dyDescent="0.15">
      <c r="B6554" s="46" t="s">
        <v>24</v>
      </c>
      <c r="C6554" s="46" t="s">
        <v>2485</v>
      </c>
      <c r="D6554" s="47">
        <v>7686</v>
      </c>
      <c r="E6554" s="46" t="s">
        <v>1354</v>
      </c>
      <c r="F6554" s="46" t="s">
        <v>30</v>
      </c>
      <c r="G6554" s="46" t="s">
        <v>2360</v>
      </c>
      <c r="H6554" s="48">
        <v>1841.4939999999997</v>
      </c>
      <c r="I6554" s="48">
        <v>183297681</v>
      </c>
      <c r="J6554" s="49">
        <v>179871429.74098429</v>
      </c>
      <c r="K6554" s="49">
        <v>187527422.10420054</v>
      </c>
      <c r="L6554" s="49">
        <v>342625.12590157095</v>
      </c>
      <c r="M6554" s="49">
        <v>708091.92686324671</v>
      </c>
      <c r="N6554" s="48" t="s">
        <v>2518</v>
      </c>
    </row>
    <row r="6555" spans="2:14" x14ac:dyDescent="0.15">
      <c r="B6555" s="46" t="s">
        <v>24</v>
      </c>
      <c r="C6555" s="46" t="s">
        <v>2485</v>
      </c>
      <c r="D6555" s="47">
        <v>7686</v>
      </c>
      <c r="E6555" s="46" t="s">
        <v>1354</v>
      </c>
      <c r="F6555" s="46" t="s">
        <v>31</v>
      </c>
      <c r="G6555" s="46" t="s">
        <v>2360</v>
      </c>
      <c r="H6555" s="48">
        <v>647.07800000000009</v>
      </c>
      <c r="I6555" s="48">
        <v>58025701</v>
      </c>
      <c r="J6555" s="49">
        <v>61899304.378785439</v>
      </c>
      <c r="K6555" s="49">
        <v>64590578.482210889</v>
      </c>
      <c r="L6555" s="49">
        <v>0</v>
      </c>
      <c r="M6555" s="49">
        <v>0</v>
      </c>
      <c r="N6555" s="48" t="s">
        <v>2517</v>
      </c>
    </row>
    <row r="6556" spans="2:14" x14ac:dyDescent="0.15">
      <c r="B6556" s="46" t="s">
        <v>24</v>
      </c>
      <c r="C6556" s="46" t="s">
        <v>2485</v>
      </c>
      <c r="D6556" s="47">
        <v>7686</v>
      </c>
      <c r="E6556" s="46" t="s">
        <v>1354</v>
      </c>
      <c r="F6556" s="46" t="s">
        <v>44</v>
      </c>
      <c r="G6556" s="46" t="s">
        <v>2516</v>
      </c>
      <c r="H6556" s="48">
        <v>4960.3699999999981</v>
      </c>
      <c r="I6556" s="48">
        <v>315535642</v>
      </c>
      <c r="J6556" s="49">
        <v>313785841.18040407</v>
      </c>
      <c r="K6556" s="49">
        <v>327335399.71273905</v>
      </c>
      <c r="L6556" s="49">
        <v>3175501.5259015695</v>
      </c>
      <c r="M6556" s="49">
        <v>6562703.1535299104</v>
      </c>
      <c r="N6556" s="48" t="s">
        <v>2518</v>
      </c>
    </row>
    <row r="6557" spans="2:14" x14ac:dyDescent="0.15">
      <c r="B6557" s="46" t="s">
        <v>10</v>
      </c>
      <c r="C6557" s="46" t="s">
        <v>2379</v>
      </c>
      <c r="D6557" s="47">
        <v>7687</v>
      </c>
      <c r="E6557" s="46" t="s">
        <v>1355</v>
      </c>
      <c r="F6557" s="46" t="s">
        <v>28</v>
      </c>
      <c r="G6557" s="46" t="s">
        <v>2360</v>
      </c>
      <c r="H6557" s="48">
        <v>3594.0600000000022</v>
      </c>
      <c r="I6557" s="48">
        <v>99460262</v>
      </c>
      <c r="J6557" s="49">
        <v>87748443.891905636</v>
      </c>
      <c r="K6557" s="49">
        <v>91317302.47783345</v>
      </c>
      <c r="L6557" s="49">
        <v>2978216.6445391374</v>
      </c>
      <c r="M6557" s="49">
        <v>6154981.0653808834</v>
      </c>
      <c r="N6557" s="48" t="s">
        <v>2519</v>
      </c>
    </row>
    <row r="6558" spans="2:14" x14ac:dyDescent="0.15">
      <c r="B6558" s="46" t="s">
        <v>10</v>
      </c>
      <c r="C6558" s="46" t="s">
        <v>2379</v>
      </c>
      <c r="D6558" s="47">
        <v>7687</v>
      </c>
      <c r="E6558" s="46" t="s">
        <v>1355</v>
      </c>
      <c r="F6558" s="46" t="s">
        <v>29</v>
      </c>
      <c r="G6558" s="46" t="s">
        <v>2360</v>
      </c>
      <c r="H6558" s="48">
        <v>2785.8759999999993</v>
      </c>
      <c r="I6558" s="48">
        <v>74514202</v>
      </c>
      <c r="J6558" s="49">
        <v>71469059.812781379</v>
      </c>
      <c r="K6558" s="49">
        <v>74483654.206731051</v>
      </c>
      <c r="L6558" s="49">
        <v>461353.49707313551</v>
      </c>
      <c r="M6558" s="49">
        <v>953463.89395114675</v>
      </c>
      <c r="N6558" s="48" t="s">
        <v>2519</v>
      </c>
    </row>
    <row r="6559" spans="2:14" x14ac:dyDescent="0.15">
      <c r="B6559" s="46" t="s">
        <v>10</v>
      </c>
      <c r="C6559" s="46" t="s">
        <v>2379</v>
      </c>
      <c r="D6559" s="47">
        <v>7687</v>
      </c>
      <c r="E6559" s="46" t="s">
        <v>1355</v>
      </c>
      <c r="F6559" s="46" t="s">
        <v>30</v>
      </c>
      <c r="G6559" s="46" t="s">
        <v>2352</v>
      </c>
      <c r="H6559" s="48">
        <v>2490.7400000000002</v>
      </c>
      <c r="I6559" s="48">
        <v>243857127</v>
      </c>
      <c r="J6559" s="49">
        <v>226489170.18430892</v>
      </c>
      <c r="K6559" s="49" t="s">
        <v>2516</v>
      </c>
      <c r="L6559" s="49">
        <v>1992592.0000000002</v>
      </c>
      <c r="M6559" s="49">
        <v>4118023.4666666668</v>
      </c>
      <c r="N6559" s="48" t="s">
        <v>2518</v>
      </c>
    </row>
    <row r="6560" spans="2:14" x14ac:dyDescent="0.15">
      <c r="B6560" s="46" t="s">
        <v>10</v>
      </c>
      <c r="C6560" s="46" t="s">
        <v>2379</v>
      </c>
      <c r="D6560" s="47">
        <v>7687</v>
      </c>
      <c r="E6560" s="46" t="s">
        <v>1355</v>
      </c>
      <c r="F6560" s="46" t="s">
        <v>31</v>
      </c>
      <c r="G6560" s="46" t="s">
        <v>2352</v>
      </c>
      <c r="H6560" s="48">
        <v>767.66399999999953</v>
      </c>
      <c r="I6560" s="48">
        <v>70309934</v>
      </c>
      <c r="J6560" s="49">
        <v>69322159.036222696</v>
      </c>
      <c r="K6560" s="49" t="s">
        <v>2516</v>
      </c>
      <c r="L6560" s="49">
        <v>767663.99999999953</v>
      </c>
      <c r="M6560" s="49">
        <v>1586505.5999999992</v>
      </c>
      <c r="N6560" s="48" t="s">
        <v>2518</v>
      </c>
    </row>
    <row r="6561" spans="2:14" x14ac:dyDescent="0.15">
      <c r="B6561" s="46" t="s">
        <v>10</v>
      </c>
      <c r="C6561" s="46" t="s">
        <v>2379</v>
      </c>
      <c r="D6561" s="47">
        <v>7687</v>
      </c>
      <c r="E6561" s="46" t="s">
        <v>1355</v>
      </c>
      <c r="F6561" s="46" t="s">
        <v>44</v>
      </c>
      <c r="G6561" s="46" t="s">
        <v>2516</v>
      </c>
      <c r="H6561" s="48">
        <v>9638.34</v>
      </c>
      <c r="I6561" s="48">
        <v>488141525</v>
      </c>
      <c r="J6561" s="49">
        <v>455028832.92521858</v>
      </c>
      <c r="K6561" s="49">
        <v>474479676.50200748</v>
      </c>
      <c r="L6561" s="49">
        <v>6199826.1416122727</v>
      </c>
      <c r="M6561" s="49">
        <v>12812974.025998697</v>
      </c>
      <c r="N6561" s="48" t="s">
        <v>2519</v>
      </c>
    </row>
    <row r="6562" spans="2:14" x14ac:dyDescent="0.15">
      <c r="B6562" s="46" t="s">
        <v>10</v>
      </c>
      <c r="C6562" s="46" t="s">
        <v>2377</v>
      </c>
      <c r="D6562" s="47">
        <v>7688</v>
      </c>
      <c r="E6562" s="46" t="s">
        <v>1356</v>
      </c>
      <c r="F6562" s="46" t="s">
        <v>28</v>
      </c>
      <c r="G6562" s="46" t="s">
        <v>2360</v>
      </c>
      <c r="H6562" s="48">
        <v>3880.3549999999964</v>
      </c>
      <c r="I6562" s="48">
        <v>103890226</v>
      </c>
      <c r="J6562" s="49">
        <v>100504789.73301554</v>
      </c>
      <c r="K6562" s="49">
        <v>104716492.95616145</v>
      </c>
      <c r="L6562" s="49">
        <v>507815.4400476694</v>
      </c>
      <c r="M6562" s="49">
        <v>1049485.2427651833</v>
      </c>
      <c r="N6562" s="48" t="s">
        <v>2518</v>
      </c>
    </row>
    <row r="6563" spans="2:14" x14ac:dyDescent="0.15">
      <c r="B6563" s="46" t="s">
        <v>10</v>
      </c>
      <c r="C6563" s="46" t="s">
        <v>2377</v>
      </c>
      <c r="D6563" s="47">
        <v>7688</v>
      </c>
      <c r="E6563" s="46" t="s">
        <v>1356</v>
      </c>
      <c r="F6563" s="46" t="s">
        <v>29</v>
      </c>
      <c r="G6563" s="46" t="s">
        <v>2360</v>
      </c>
      <c r="H6563" s="48">
        <v>3626.1079999999984</v>
      </c>
      <c r="I6563" s="48">
        <v>93880953</v>
      </c>
      <c r="J6563" s="49">
        <v>89401285.170741007</v>
      </c>
      <c r="K6563" s="49">
        <v>93321358.464023843</v>
      </c>
      <c r="L6563" s="49">
        <v>755889.3547852725</v>
      </c>
      <c r="M6563" s="49">
        <v>1562171.3332228966</v>
      </c>
      <c r="N6563" s="48" t="s">
        <v>2519</v>
      </c>
    </row>
    <row r="6564" spans="2:14" x14ac:dyDescent="0.15">
      <c r="B6564" s="46" t="s">
        <v>10</v>
      </c>
      <c r="C6564" s="46" t="s">
        <v>2377</v>
      </c>
      <c r="D6564" s="47">
        <v>7688</v>
      </c>
      <c r="E6564" s="46" t="s">
        <v>1356</v>
      </c>
      <c r="F6564" s="46" t="s">
        <v>30</v>
      </c>
      <c r="G6564" s="46" t="s">
        <v>2352</v>
      </c>
      <c r="H6564" s="48">
        <v>2108.2019999999998</v>
      </c>
      <c r="I6564" s="48">
        <v>199527253</v>
      </c>
      <c r="J6564" s="49">
        <v>200745591.86821872</v>
      </c>
      <c r="K6564" s="49" t="s">
        <v>2516</v>
      </c>
      <c r="L6564" s="49">
        <v>0</v>
      </c>
      <c r="M6564" s="49">
        <v>0</v>
      </c>
      <c r="N6564" s="48" t="s">
        <v>2517</v>
      </c>
    </row>
    <row r="6565" spans="2:14" x14ac:dyDescent="0.15">
      <c r="B6565" s="46" t="s">
        <v>10</v>
      </c>
      <c r="C6565" s="46" t="s">
        <v>2377</v>
      </c>
      <c r="D6565" s="47">
        <v>7688</v>
      </c>
      <c r="E6565" s="46" t="s">
        <v>1356</v>
      </c>
      <c r="F6565" s="46" t="s">
        <v>31</v>
      </c>
      <c r="G6565" s="46" t="s">
        <v>2352</v>
      </c>
      <c r="H6565" s="48">
        <v>723.06400000000019</v>
      </c>
      <c r="I6565" s="48">
        <v>57579085</v>
      </c>
      <c r="J6565" s="49">
        <v>59005407.952568099</v>
      </c>
      <c r="K6565" s="49" t="s">
        <v>2516</v>
      </c>
      <c r="L6565" s="49">
        <v>0</v>
      </c>
      <c r="M6565" s="49">
        <v>0</v>
      </c>
      <c r="N6565" s="48" t="s">
        <v>2517</v>
      </c>
    </row>
    <row r="6566" spans="2:14" x14ac:dyDescent="0.15">
      <c r="B6566" s="46" t="s">
        <v>10</v>
      </c>
      <c r="C6566" s="46" t="s">
        <v>2377</v>
      </c>
      <c r="D6566" s="47">
        <v>7688</v>
      </c>
      <c r="E6566" s="46" t="s">
        <v>1356</v>
      </c>
      <c r="F6566" s="46" t="s">
        <v>44</v>
      </c>
      <c r="G6566" s="46" t="s">
        <v>2516</v>
      </c>
      <c r="H6566" s="48">
        <v>10337.728999999994</v>
      </c>
      <c r="I6566" s="48">
        <v>454877517</v>
      </c>
      <c r="J6566" s="49">
        <v>449657074.72454339</v>
      </c>
      <c r="K6566" s="49">
        <v>469083473.95731723</v>
      </c>
      <c r="L6566" s="49">
        <v>1263704.7948329418</v>
      </c>
      <c r="M6566" s="49">
        <v>2611656.5759880799</v>
      </c>
      <c r="N6566" s="48" t="s">
        <v>2518</v>
      </c>
    </row>
    <row r="6567" spans="2:14" x14ac:dyDescent="0.15">
      <c r="B6567" s="46" t="s">
        <v>20</v>
      </c>
      <c r="C6567" s="46" t="s">
        <v>2404</v>
      </c>
      <c r="D6567" s="47">
        <v>7714</v>
      </c>
      <c r="E6567" s="46" t="s">
        <v>1357</v>
      </c>
      <c r="F6567" s="46" t="s">
        <v>28</v>
      </c>
      <c r="G6567" s="46" t="s">
        <v>2352</v>
      </c>
      <c r="H6567" s="48">
        <v>1044.2080000000021</v>
      </c>
      <c r="I6567" s="48">
        <v>32016931</v>
      </c>
      <c r="J6567" s="49">
        <v>31912211.75061509</v>
      </c>
      <c r="K6567" s="49" t="s">
        <v>2516</v>
      </c>
      <c r="L6567" s="49">
        <v>1253049.6000000027</v>
      </c>
      <c r="M6567" s="49">
        <v>2589635.8400000054</v>
      </c>
      <c r="N6567" s="48" t="s">
        <v>2518</v>
      </c>
    </row>
    <row r="6568" spans="2:14" x14ac:dyDescent="0.15">
      <c r="B6568" s="46" t="s">
        <v>20</v>
      </c>
      <c r="C6568" s="46" t="s">
        <v>2404</v>
      </c>
      <c r="D6568" s="47">
        <v>7714</v>
      </c>
      <c r="E6568" s="46" t="s">
        <v>1357</v>
      </c>
      <c r="F6568" s="46" t="s">
        <v>29</v>
      </c>
      <c r="G6568" s="46" t="s">
        <v>2352</v>
      </c>
      <c r="H6568" s="48">
        <v>1241.0880000000004</v>
      </c>
      <c r="I6568" s="48">
        <v>54598727</v>
      </c>
      <c r="J6568" s="49">
        <v>53449256.849708185</v>
      </c>
      <c r="K6568" s="49" t="s">
        <v>2516</v>
      </c>
      <c r="L6568" s="49">
        <v>1365196.8000000005</v>
      </c>
      <c r="M6568" s="49">
        <v>2821406.7200000011</v>
      </c>
      <c r="N6568" s="48" t="s">
        <v>2518</v>
      </c>
    </row>
    <row r="6569" spans="2:14" x14ac:dyDescent="0.15">
      <c r="B6569" s="46" t="s">
        <v>20</v>
      </c>
      <c r="C6569" s="46" t="s">
        <v>2404</v>
      </c>
      <c r="D6569" s="47">
        <v>7714</v>
      </c>
      <c r="E6569" s="46" t="s">
        <v>1357</v>
      </c>
      <c r="F6569" s="46" t="s">
        <v>30</v>
      </c>
      <c r="G6569" s="46" t="s">
        <v>2352</v>
      </c>
      <c r="H6569" s="48">
        <v>1189.722000000002</v>
      </c>
      <c r="I6569" s="48">
        <v>108350027</v>
      </c>
      <c r="J6569" s="49">
        <v>122685947.39361246</v>
      </c>
      <c r="K6569" s="49" t="s">
        <v>2516</v>
      </c>
      <c r="L6569" s="49">
        <v>0</v>
      </c>
      <c r="M6569" s="49">
        <v>0</v>
      </c>
      <c r="N6569" s="48" t="s">
        <v>2517</v>
      </c>
    </row>
    <row r="6570" spans="2:14" x14ac:dyDescent="0.15">
      <c r="B6570" s="46" t="s">
        <v>20</v>
      </c>
      <c r="C6570" s="46" t="s">
        <v>2404</v>
      </c>
      <c r="D6570" s="47">
        <v>7714</v>
      </c>
      <c r="E6570" s="46" t="s">
        <v>1357</v>
      </c>
      <c r="F6570" s="46" t="s">
        <v>31</v>
      </c>
      <c r="G6570" s="46" t="s">
        <v>2352</v>
      </c>
      <c r="H6570" s="48">
        <v>736.17999999999938</v>
      </c>
      <c r="I6570" s="48">
        <v>64620114</v>
      </c>
      <c r="J6570" s="49">
        <v>64387469.639676429</v>
      </c>
      <c r="K6570" s="49" t="s">
        <v>2516</v>
      </c>
      <c r="L6570" s="49">
        <v>736179.99999999942</v>
      </c>
      <c r="M6570" s="49">
        <v>1521438.6666666656</v>
      </c>
      <c r="N6570" s="48" t="s">
        <v>2518</v>
      </c>
    </row>
    <row r="6571" spans="2:14" x14ac:dyDescent="0.15">
      <c r="B6571" s="46" t="s">
        <v>20</v>
      </c>
      <c r="C6571" s="46" t="s">
        <v>2404</v>
      </c>
      <c r="D6571" s="47">
        <v>7714</v>
      </c>
      <c r="E6571" s="46" t="s">
        <v>1357</v>
      </c>
      <c r="F6571" s="46" t="s">
        <v>44</v>
      </c>
      <c r="G6571" s="46" t="s">
        <v>2516</v>
      </c>
      <c r="H6571" s="48">
        <v>4211.198000000004</v>
      </c>
      <c r="I6571" s="48">
        <v>259585799</v>
      </c>
      <c r="J6571" s="49">
        <v>272434885.63361216</v>
      </c>
      <c r="K6571" s="49">
        <v>285257471.65764546</v>
      </c>
      <c r="L6571" s="49">
        <v>3354426.4000000027</v>
      </c>
      <c r="M6571" s="49">
        <v>6932481.2266666722</v>
      </c>
      <c r="N6571" s="48" t="s">
        <v>2517</v>
      </c>
    </row>
    <row r="6572" spans="2:14" x14ac:dyDescent="0.15">
      <c r="B6572" s="46" t="s">
        <v>20</v>
      </c>
      <c r="C6572" s="46" t="s">
        <v>2461</v>
      </c>
      <c r="D6572" s="47">
        <v>7715</v>
      </c>
      <c r="E6572" s="46" t="s">
        <v>1358</v>
      </c>
      <c r="F6572" s="46" t="s">
        <v>28</v>
      </c>
      <c r="G6572" s="46" t="s">
        <v>2352</v>
      </c>
      <c r="H6572" s="48">
        <v>780.58099999999877</v>
      </c>
      <c r="I6572" s="48">
        <v>19332319</v>
      </c>
      <c r="J6572" s="49">
        <v>21049502.277900025</v>
      </c>
      <c r="K6572" s="49" t="s">
        <v>2516</v>
      </c>
      <c r="L6572" s="49">
        <v>0</v>
      </c>
      <c r="M6572" s="49">
        <v>0</v>
      </c>
      <c r="N6572" s="48" t="s">
        <v>2517</v>
      </c>
    </row>
    <row r="6573" spans="2:14" x14ac:dyDescent="0.15">
      <c r="B6573" s="46" t="s">
        <v>20</v>
      </c>
      <c r="C6573" s="46" t="s">
        <v>2461</v>
      </c>
      <c r="D6573" s="47">
        <v>7715</v>
      </c>
      <c r="E6573" s="46" t="s">
        <v>1358</v>
      </c>
      <c r="F6573" s="46" t="s">
        <v>29</v>
      </c>
      <c r="G6573" s="46" t="s">
        <v>2352</v>
      </c>
      <c r="H6573" s="48">
        <v>680.92400000000009</v>
      </c>
      <c r="I6573" s="48">
        <v>25820046</v>
      </c>
      <c r="J6573" s="49">
        <v>24343826.173116837</v>
      </c>
      <c r="K6573" s="49" t="s">
        <v>2516</v>
      </c>
      <c r="L6573" s="49">
        <v>749016.40000000014</v>
      </c>
      <c r="M6573" s="49">
        <v>1547967.2266666668</v>
      </c>
      <c r="N6573" s="48" t="s">
        <v>2518</v>
      </c>
    </row>
    <row r="6574" spans="2:14" x14ac:dyDescent="0.15">
      <c r="B6574" s="46" t="s">
        <v>20</v>
      </c>
      <c r="C6574" s="46" t="s">
        <v>2461</v>
      </c>
      <c r="D6574" s="47">
        <v>7715</v>
      </c>
      <c r="E6574" s="46" t="s">
        <v>1358</v>
      </c>
      <c r="F6574" s="46" t="s">
        <v>30</v>
      </c>
      <c r="G6574" s="46" t="s">
        <v>2352</v>
      </c>
      <c r="H6574" s="48">
        <v>801.04900000000043</v>
      </c>
      <c r="I6574" s="48">
        <v>79807335</v>
      </c>
      <c r="J6574" s="49">
        <v>79571184.425899804</v>
      </c>
      <c r="K6574" s="49" t="s">
        <v>2516</v>
      </c>
      <c r="L6574" s="49">
        <v>640839.2000000003</v>
      </c>
      <c r="M6574" s="49">
        <v>1324401.0133333341</v>
      </c>
      <c r="N6574" s="48" t="s">
        <v>2518</v>
      </c>
    </row>
    <row r="6575" spans="2:14" x14ac:dyDescent="0.15">
      <c r="B6575" s="46" t="s">
        <v>20</v>
      </c>
      <c r="C6575" s="46" t="s">
        <v>2461</v>
      </c>
      <c r="D6575" s="47">
        <v>7715</v>
      </c>
      <c r="E6575" s="46" t="s">
        <v>1358</v>
      </c>
      <c r="F6575" s="46" t="s">
        <v>31</v>
      </c>
      <c r="G6575" s="46" t="s">
        <v>2352</v>
      </c>
      <c r="H6575" s="48">
        <v>244.04000000000005</v>
      </c>
      <c r="I6575" s="48">
        <v>21294421</v>
      </c>
      <c r="J6575" s="49">
        <v>22574008.840935756</v>
      </c>
      <c r="K6575" s="49" t="s">
        <v>2516</v>
      </c>
      <c r="L6575" s="49">
        <v>0</v>
      </c>
      <c r="M6575" s="49">
        <v>0</v>
      </c>
      <c r="N6575" s="48" t="s">
        <v>2517</v>
      </c>
    </row>
    <row r="6576" spans="2:14" x14ac:dyDescent="0.15">
      <c r="B6576" s="46" t="s">
        <v>20</v>
      </c>
      <c r="C6576" s="46" t="s">
        <v>2461</v>
      </c>
      <c r="D6576" s="47">
        <v>7715</v>
      </c>
      <c r="E6576" s="46" t="s">
        <v>1358</v>
      </c>
      <c r="F6576" s="46" t="s">
        <v>44</v>
      </c>
      <c r="G6576" s="46" t="s">
        <v>2516</v>
      </c>
      <c r="H6576" s="48">
        <v>2506.5939999999991</v>
      </c>
      <c r="I6576" s="48">
        <v>146254121</v>
      </c>
      <c r="J6576" s="49">
        <v>147538521.71785241</v>
      </c>
      <c r="K6576" s="49">
        <v>154869966.76552337</v>
      </c>
      <c r="L6576" s="49">
        <v>1389855.6000000006</v>
      </c>
      <c r="M6576" s="49">
        <v>2872368.2400000012</v>
      </c>
      <c r="N6576" s="48" t="s">
        <v>2517</v>
      </c>
    </row>
    <row r="6577" spans="2:14" x14ac:dyDescent="0.15">
      <c r="B6577" s="46" t="s">
        <v>20</v>
      </c>
      <c r="C6577" s="46" t="s">
        <v>2488</v>
      </c>
      <c r="D6577" s="47">
        <v>7716</v>
      </c>
      <c r="E6577" s="46" t="s">
        <v>1359</v>
      </c>
      <c r="F6577" s="46" t="s">
        <v>28</v>
      </c>
      <c r="G6577" s="46" t="s">
        <v>2352</v>
      </c>
      <c r="H6577" s="48">
        <v>1095.7259999999978</v>
      </c>
      <c r="I6577" s="48">
        <v>34338215</v>
      </c>
      <c r="J6577" s="49">
        <v>30998731.961321872</v>
      </c>
      <c r="K6577" s="49" t="s">
        <v>2516</v>
      </c>
      <c r="L6577" s="49">
        <v>1314871.1999999974</v>
      </c>
      <c r="M6577" s="49">
        <v>2717400.4799999949</v>
      </c>
      <c r="N6577" s="48" t="s">
        <v>2518</v>
      </c>
    </row>
    <row r="6578" spans="2:14" x14ac:dyDescent="0.15">
      <c r="B6578" s="46" t="s">
        <v>20</v>
      </c>
      <c r="C6578" s="46" t="s">
        <v>2488</v>
      </c>
      <c r="D6578" s="47">
        <v>7716</v>
      </c>
      <c r="E6578" s="46" t="s">
        <v>1359</v>
      </c>
      <c r="F6578" s="46" t="s">
        <v>29</v>
      </c>
      <c r="G6578" s="46" t="s">
        <v>2352</v>
      </c>
      <c r="H6578" s="48">
        <v>947.83100000000059</v>
      </c>
      <c r="I6578" s="48">
        <v>22525645</v>
      </c>
      <c r="J6578" s="49">
        <v>22334147.249367267</v>
      </c>
      <c r="K6578" s="49" t="s">
        <v>2516</v>
      </c>
      <c r="L6578" s="49">
        <v>1042614.1000000007</v>
      </c>
      <c r="M6578" s="49">
        <v>2154735.806666668</v>
      </c>
      <c r="N6578" s="48" t="s">
        <v>2518</v>
      </c>
    </row>
    <row r="6579" spans="2:14" x14ac:dyDescent="0.15">
      <c r="B6579" s="46" t="s">
        <v>20</v>
      </c>
      <c r="C6579" s="46" t="s">
        <v>2488</v>
      </c>
      <c r="D6579" s="47">
        <v>7716</v>
      </c>
      <c r="E6579" s="46" t="s">
        <v>1359</v>
      </c>
      <c r="F6579" s="46" t="s">
        <v>30</v>
      </c>
      <c r="G6579" s="46" t="s">
        <v>2352</v>
      </c>
      <c r="H6579" s="48">
        <v>1258.0680000000011</v>
      </c>
      <c r="I6579" s="48">
        <v>116629540</v>
      </c>
      <c r="J6579" s="49">
        <v>111831200.19065306</v>
      </c>
      <c r="K6579" s="49" t="s">
        <v>2516</v>
      </c>
      <c r="L6579" s="49">
        <v>1006454.4000000008</v>
      </c>
      <c r="M6579" s="49">
        <v>2080005.7600000016</v>
      </c>
      <c r="N6579" s="48" t="s">
        <v>2518</v>
      </c>
    </row>
    <row r="6580" spans="2:14" x14ac:dyDescent="0.15">
      <c r="B6580" s="46" t="s">
        <v>20</v>
      </c>
      <c r="C6580" s="46" t="s">
        <v>2488</v>
      </c>
      <c r="D6580" s="47">
        <v>7716</v>
      </c>
      <c r="E6580" s="46" t="s">
        <v>1359</v>
      </c>
      <c r="F6580" s="46" t="s">
        <v>31</v>
      </c>
      <c r="G6580" s="46" t="s">
        <v>2352</v>
      </c>
      <c r="H6580" s="48">
        <v>710.16200000000049</v>
      </c>
      <c r="I6580" s="48">
        <v>58059180</v>
      </c>
      <c r="J6580" s="49">
        <v>56710664.286370471</v>
      </c>
      <c r="K6580" s="49" t="s">
        <v>2516</v>
      </c>
      <c r="L6580" s="49">
        <v>710162.00000000047</v>
      </c>
      <c r="M6580" s="49">
        <v>1467668.1333333345</v>
      </c>
      <c r="N6580" s="48" t="s">
        <v>2518</v>
      </c>
    </row>
    <row r="6581" spans="2:14" x14ac:dyDescent="0.15">
      <c r="B6581" s="46" t="s">
        <v>20</v>
      </c>
      <c r="C6581" s="46" t="s">
        <v>2488</v>
      </c>
      <c r="D6581" s="47">
        <v>7716</v>
      </c>
      <c r="E6581" s="46" t="s">
        <v>1359</v>
      </c>
      <c r="F6581" s="46" t="s">
        <v>44</v>
      </c>
      <c r="G6581" s="46" t="s">
        <v>2516</v>
      </c>
      <c r="H6581" s="48">
        <v>4011.7870000000003</v>
      </c>
      <c r="I6581" s="48">
        <v>231552580</v>
      </c>
      <c r="J6581" s="49">
        <v>221874743.68771267</v>
      </c>
      <c r="K6581" s="49">
        <v>232130033.41128144</v>
      </c>
      <c r="L6581" s="49">
        <v>4074101.6999999993</v>
      </c>
      <c r="M6581" s="49">
        <v>8419810.1799999997</v>
      </c>
      <c r="N6581" s="48" t="s">
        <v>2518</v>
      </c>
    </row>
    <row r="6582" spans="2:14" x14ac:dyDescent="0.15">
      <c r="B6582" s="46" t="s">
        <v>17</v>
      </c>
      <c r="C6582" s="46" t="s">
        <v>2478</v>
      </c>
      <c r="D6582" s="47">
        <v>7717</v>
      </c>
      <c r="E6582" s="46" t="s">
        <v>1360</v>
      </c>
      <c r="F6582" s="46" t="s">
        <v>28</v>
      </c>
      <c r="G6582" s="46" t="s">
        <v>2352</v>
      </c>
      <c r="H6582" s="48">
        <v>2555.4460000000026</v>
      </c>
      <c r="I6582" s="48">
        <v>66275006</v>
      </c>
      <c r="J6582" s="49">
        <v>64707151.174078971</v>
      </c>
      <c r="K6582" s="49" t="s">
        <v>2516</v>
      </c>
      <c r="L6582" s="49">
        <v>3066535.200000003</v>
      </c>
      <c r="M6582" s="49">
        <v>6337506.0800000057</v>
      </c>
      <c r="N6582" s="48" t="s">
        <v>2518</v>
      </c>
    </row>
    <row r="6583" spans="2:14" x14ac:dyDescent="0.15">
      <c r="B6583" s="46" t="s">
        <v>17</v>
      </c>
      <c r="C6583" s="46" t="s">
        <v>2478</v>
      </c>
      <c r="D6583" s="47">
        <v>7717</v>
      </c>
      <c r="E6583" s="46" t="s">
        <v>1360</v>
      </c>
      <c r="F6583" s="46" t="s">
        <v>29</v>
      </c>
      <c r="G6583" s="46" t="s">
        <v>2352</v>
      </c>
      <c r="H6583" s="48">
        <v>1520.8950000000007</v>
      </c>
      <c r="I6583" s="48">
        <v>43907723</v>
      </c>
      <c r="J6583" s="49">
        <v>42239885.652815484</v>
      </c>
      <c r="K6583" s="49" t="s">
        <v>2516</v>
      </c>
      <c r="L6583" s="49">
        <v>1672984.5000000007</v>
      </c>
      <c r="M6583" s="49">
        <v>3457501.3000000017</v>
      </c>
      <c r="N6583" s="48" t="s">
        <v>2518</v>
      </c>
    </row>
    <row r="6584" spans="2:14" x14ac:dyDescent="0.15">
      <c r="B6584" s="46" t="s">
        <v>17</v>
      </c>
      <c r="C6584" s="46" t="s">
        <v>2478</v>
      </c>
      <c r="D6584" s="47">
        <v>7717</v>
      </c>
      <c r="E6584" s="46" t="s">
        <v>1360</v>
      </c>
      <c r="F6584" s="46" t="s">
        <v>30</v>
      </c>
      <c r="G6584" s="46" t="s">
        <v>2352</v>
      </c>
      <c r="H6584" s="48">
        <v>1674.6780000000017</v>
      </c>
      <c r="I6584" s="48">
        <v>147628832</v>
      </c>
      <c r="J6584" s="49">
        <v>154717479.77864754</v>
      </c>
      <c r="K6584" s="49" t="s">
        <v>2516</v>
      </c>
      <c r="L6584" s="49">
        <v>0</v>
      </c>
      <c r="M6584" s="49">
        <v>0</v>
      </c>
      <c r="N6584" s="48" t="s">
        <v>2517</v>
      </c>
    </row>
    <row r="6585" spans="2:14" x14ac:dyDescent="0.15">
      <c r="B6585" s="46" t="s">
        <v>17</v>
      </c>
      <c r="C6585" s="46" t="s">
        <v>2478</v>
      </c>
      <c r="D6585" s="47">
        <v>7717</v>
      </c>
      <c r="E6585" s="46" t="s">
        <v>1360</v>
      </c>
      <c r="F6585" s="46" t="s">
        <v>31</v>
      </c>
      <c r="G6585" s="46" t="s">
        <v>2352</v>
      </c>
      <c r="H6585" s="48">
        <v>364.74100000000016</v>
      </c>
      <c r="I6585" s="48">
        <v>27052026</v>
      </c>
      <c r="J6585" s="49">
        <v>29558827.925507344</v>
      </c>
      <c r="K6585" s="49" t="s">
        <v>2516</v>
      </c>
      <c r="L6585" s="49">
        <v>0</v>
      </c>
      <c r="M6585" s="49">
        <v>0</v>
      </c>
      <c r="N6585" s="48" t="s">
        <v>2517</v>
      </c>
    </row>
    <row r="6586" spans="2:14" x14ac:dyDescent="0.15">
      <c r="B6586" s="46" t="s">
        <v>17</v>
      </c>
      <c r="C6586" s="46" t="s">
        <v>2478</v>
      </c>
      <c r="D6586" s="47">
        <v>7717</v>
      </c>
      <c r="E6586" s="46" t="s">
        <v>1360</v>
      </c>
      <c r="F6586" s="46" t="s">
        <v>44</v>
      </c>
      <c r="G6586" s="46" t="s">
        <v>2516</v>
      </c>
      <c r="H6586" s="48">
        <v>6115.7600000000048</v>
      </c>
      <c r="I6586" s="48">
        <v>284863587</v>
      </c>
      <c r="J6586" s="49">
        <v>291223344.53104937</v>
      </c>
      <c r="K6586" s="49">
        <v>303911740.76642323</v>
      </c>
      <c r="L6586" s="49">
        <v>4739519.7000000039</v>
      </c>
      <c r="M6586" s="49">
        <v>9795007.3800000083</v>
      </c>
      <c r="N6586" s="48" t="s">
        <v>2517</v>
      </c>
    </row>
    <row r="6587" spans="2:14" x14ac:dyDescent="0.15">
      <c r="B6587" s="46" t="s">
        <v>17</v>
      </c>
      <c r="C6587" s="46" t="s">
        <v>2487</v>
      </c>
      <c r="D6587" s="47">
        <v>7718</v>
      </c>
      <c r="E6587" s="46" t="s">
        <v>1361</v>
      </c>
      <c r="F6587" s="46" t="s">
        <v>28</v>
      </c>
      <c r="G6587" s="46" t="s">
        <v>2352</v>
      </c>
      <c r="H6587" s="48">
        <v>2702.3520000000008</v>
      </c>
      <c r="I6587" s="48">
        <v>64000066</v>
      </c>
      <c r="J6587" s="49">
        <v>58621410.973873504</v>
      </c>
      <c r="K6587" s="49" t="s">
        <v>2516</v>
      </c>
      <c r="L6587" s="49">
        <v>3242822.4000000008</v>
      </c>
      <c r="M6587" s="49">
        <v>6701832.9600000018</v>
      </c>
      <c r="N6587" s="48" t="s">
        <v>2518</v>
      </c>
    </row>
    <row r="6588" spans="2:14" x14ac:dyDescent="0.15">
      <c r="B6588" s="46" t="s">
        <v>17</v>
      </c>
      <c r="C6588" s="46" t="s">
        <v>2487</v>
      </c>
      <c r="D6588" s="47">
        <v>7718</v>
      </c>
      <c r="E6588" s="46" t="s">
        <v>1361</v>
      </c>
      <c r="F6588" s="46" t="s">
        <v>29</v>
      </c>
      <c r="G6588" s="46" t="s">
        <v>2352</v>
      </c>
      <c r="H6588" s="48">
        <v>1830.9150000000004</v>
      </c>
      <c r="I6588" s="48">
        <v>35286753</v>
      </c>
      <c r="J6588" s="49">
        <v>33353098.595142178</v>
      </c>
      <c r="K6588" s="49" t="s">
        <v>2516</v>
      </c>
      <c r="L6588" s="49">
        <v>2014006.5000000005</v>
      </c>
      <c r="M6588" s="49">
        <v>4162280.100000001</v>
      </c>
      <c r="N6588" s="48" t="s">
        <v>2518</v>
      </c>
    </row>
    <row r="6589" spans="2:14" x14ac:dyDescent="0.15">
      <c r="B6589" s="46" t="s">
        <v>17</v>
      </c>
      <c r="C6589" s="46" t="s">
        <v>2487</v>
      </c>
      <c r="D6589" s="47">
        <v>7718</v>
      </c>
      <c r="E6589" s="46" t="s">
        <v>1361</v>
      </c>
      <c r="F6589" s="46" t="s">
        <v>30</v>
      </c>
      <c r="G6589" s="46" t="s">
        <v>2352</v>
      </c>
      <c r="H6589" s="48">
        <v>1569.043000000001</v>
      </c>
      <c r="I6589" s="48">
        <v>128460106</v>
      </c>
      <c r="J6589" s="49">
        <v>130817820.0894355</v>
      </c>
      <c r="K6589" s="49" t="s">
        <v>2516</v>
      </c>
      <c r="L6589" s="49">
        <v>0</v>
      </c>
      <c r="M6589" s="49">
        <v>0</v>
      </c>
      <c r="N6589" s="48" t="s">
        <v>2517</v>
      </c>
    </row>
    <row r="6590" spans="2:14" x14ac:dyDescent="0.15">
      <c r="B6590" s="46" t="s">
        <v>17</v>
      </c>
      <c r="C6590" s="46" t="s">
        <v>2487</v>
      </c>
      <c r="D6590" s="47">
        <v>7718</v>
      </c>
      <c r="E6590" s="46" t="s">
        <v>1361</v>
      </c>
      <c r="F6590" s="46" t="s">
        <v>31</v>
      </c>
      <c r="G6590" s="46" t="s">
        <v>2352</v>
      </c>
      <c r="H6590" s="48">
        <v>334.07800000000009</v>
      </c>
      <c r="I6590" s="48">
        <v>22151391</v>
      </c>
      <c r="J6590" s="49">
        <v>22134061.926819041</v>
      </c>
      <c r="K6590" s="49" t="s">
        <v>2516</v>
      </c>
      <c r="L6590" s="49">
        <v>334078.00000000012</v>
      </c>
      <c r="M6590" s="49">
        <v>690427.86666666693</v>
      </c>
      <c r="N6590" s="48" t="s">
        <v>2518</v>
      </c>
    </row>
    <row r="6591" spans="2:14" x14ac:dyDescent="0.15">
      <c r="B6591" s="46" t="s">
        <v>17</v>
      </c>
      <c r="C6591" s="46" t="s">
        <v>2487</v>
      </c>
      <c r="D6591" s="47">
        <v>7718</v>
      </c>
      <c r="E6591" s="46" t="s">
        <v>1361</v>
      </c>
      <c r="F6591" s="46" t="s">
        <v>44</v>
      </c>
      <c r="G6591" s="46" t="s">
        <v>2516</v>
      </c>
      <c r="H6591" s="48">
        <v>6436.3880000000036</v>
      </c>
      <c r="I6591" s="48">
        <v>249898316</v>
      </c>
      <c r="J6591" s="49">
        <v>244926391.58527023</v>
      </c>
      <c r="K6591" s="49">
        <v>256259673.19876677</v>
      </c>
      <c r="L6591" s="49">
        <v>5590906.9000000013</v>
      </c>
      <c r="M6591" s="49">
        <v>11554540.92666667</v>
      </c>
      <c r="N6591" s="48" t="s">
        <v>2518</v>
      </c>
    </row>
    <row r="6592" spans="2:14" x14ac:dyDescent="0.15">
      <c r="B6592" s="46" t="s">
        <v>8</v>
      </c>
      <c r="C6592" s="46" t="s">
        <v>2364</v>
      </c>
      <c r="D6592" s="47">
        <v>7746</v>
      </c>
      <c r="E6592" s="46" t="s">
        <v>1362</v>
      </c>
      <c r="F6592" s="46" t="s">
        <v>28</v>
      </c>
      <c r="G6592" s="46" t="s">
        <v>2352</v>
      </c>
      <c r="H6592" s="48">
        <v>1364.6019999999985</v>
      </c>
      <c r="I6592" s="48">
        <v>35967390</v>
      </c>
      <c r="J6592" s="49">
        <v>35343250.12915922</v>
      </c>
      <c r="K6592" s="49" t="s">
        <v>2516</v>
      </c>
      <c r="L6592" s="49">
        <v>1637522.3999999983</v>
      </c>
      <c r="M6592" s="49">
        <v>3384212.9599999967</v>
      </c>
      <c r="N6592" s="48" t="s">
        <v>2518</v>
      </c>
    </row>
    <row r="6593" spans="2:14" x14ac:dyDescent="0.15">
      <c r="B6593" s="46" t="s">
        <v>8</v>
      </c>
      <c r="C6593" s="46" t="s">
        <v>2364</v>
      </c>
      <c r="D6593" s="47">
        <v>7746</v>
      </c>
      <c r="E6593" s="46" t="s">
        <v>1362</v>
      </c>
      <c r="F6593" s="46" t="s">
        <v>29</v>
      </c>
      <c r="G6593" s="46" t="s">
        <v>2352</v>
      </c>
      <c r="H6593" s="48">
        <v>1086.1289999999997</v>
      </c>
      <c r="I6593" s="48">
        <v>29351954</v>
      </c>
      <c r="J6593" s="49">
        <v>28194052.897193003</v>
      </c>
      <c r="K6593" s="49" t="s">
        <v>2516</v>
      </c>
      <c r="L6593" s="49">
        <v>1194741.8999999997</v>
      </c>
      <c r="M6593" s="49">
        <v>2469133.2599999993</v>
      </c>
      <c r="N6593" s="48" t="s">
        <v>2518</v>
      </c>
    </row>
    <row r="6594" spans="2:14" x14ac:dyDescent="0.15">
      <c r="B6594" s="46" t="s">
        <v>8</v>
      </c>
      <c r="C6594" s="46" t="s">
        <v>2364</v>
      </c>
      <c r="D6594" s="47">
        <v>7746</v>
      </c>
      <c r="E6594" s="46" t="s">
        <v>1362</v>
      </c>
      <c r="F6594" s="46" t="s">
        <v>30</v>
      </c>
      <c r="G6594" s="46" t="s">
        <v>2352</v>
      </c>
      <c r="H6594" s="48">
        <v>1100.0340000000006</v>
      </c>
      <c r="I6594" s="48">
        <v>101195740</v>
      </c>
      <c r="J6594" s="49">
        <v>105126796.65507102</v>
      </c>
      <c r="K6594" s="49" t="s">
        <v>2516</v>
      </c>
      <c r="L6594" s="49">
        <v>0</v>
      </c>
      <c r="M6594" s="49">
        <v>0</v>
      </c>
      <c r="N6594" s="48" t="s">
        <v>2517</v>
      </c>
    </row>
    <row r="6595" spans="2:14" x14ac:dyDescent="0.15">
      <c r="B6595" s="46" t="s">
        <v>8</v>
      </c>
      <c r="C6595" s="46" t="s">
        <v>2364</v>
      </c>
      <c r="D6595" s="47">
        <v>7746</v>
      </c>
      <c r="E6595" s="46" t="s">
        <v>1362</v>
      </c>
      <c r="F6595" s="46" t="s">
        <v>31</v>
      </c>
      <c r="G6595" s="46" t="s">
        <v>2352</v>
      </c>
      <c r="H6595" s="48">
        <v>444.20400000000029</v>
      </c>
      <c r="I6595" s="48">
        <v>36743040</v>
      </c>
      <c r="J6595" s="49">
        <v>40687633.715465613</v>
      </c>
      <c r="K6595" s="49" t="s">
        <v>2516</v>
      </c>
      <c r="L6595" s="49">
        <v>0</v>
      </c>
      <c r="M6595" s="49">
        <v>0</v>
      </c>
      <c r="N6595" s="48" t="s">
        <v>2517</v>
      </c>
    </row>
    <row r="6596" spans="2:14" x14ac:dyDescent="0.15">
      <c r="B6596" s="46" t="s">
        <v>8</v>
      </c>
      <c r="C6596" s="46" t="s">
        <v>2364</v>
      </c>
      <c r="D6596" s="47">
        <v>7746</v>
      </c>
      <c r="E6596" s="46" t="s">
        <v>1362</v>
      </c>
      <c r="F6596" s="46" t="s">
        <v>44</v>
      </c>
      <c r="G6596" s="46" t="s">
        <v>2516</v>
      </c>
      <c r="H6596" s="48">
        <v>3994.9689999999987</v>
      </c>
      <c r="I6596" s="48">
        <v>203258124</v>
      </c>
      <c r="J6596" s="49">
        <v>209351733.39688885</v>
      </c>
      <c r="K6596" s="49">
        <v>218921508.79473153</v>
      </c>
      <c r="L6596" s="49">
        <v>2832264.299999998</v>
      </c>
      <c r="M6596" s="49">
        <v>5853346.2199999951</v>
      </c>
      <c r="N6596" s="48" t="s">
        <v>2517</v>
      </c>
    </row>
    <row r="6597" spans="2:14" x14ac:dyDescent="0.15">
      <c r="B6597" s="46" t="s">
        <v>7</v>
      </c>
      <c r="C6597" s="46" t="s">
        <v>2371</v>
      </c>
      <c r="D6597" s="47">
        <v>7747</v>
      </c>
      <c r="E6597" s="46" t="s">
        <v>1363</v>
      </c>
      <c r="F6597" s="46" t="s">
        <v>28</v>
      </c>
      <c r="G6597" s="46" t="s">
        <v>2352</v>
      </c>
      <c r="H6597" s="48">
        <v>2244.94</v>
      </c>
      <c r="I6597" s="48">
        <v>60377288</v>
      </c>
      <c r="J6597" s="49">
        <v>60480645.602971211</v>
      </c>
      <c r="K6597" s="49" t="s">
        <v>2516</v>
      </c>
      <c r="L6597" s="49">
        <v>0</v>
      </c>
      <c r="M6597" s="49">
        <v>0</v>
      </c>
      <c r="N6597" s="48" t="s">
        <v>2517</v>
      </c>
    </row>
    <row r="6598" spans="2:14" x14ac:dyDescent="0.15">
      <c r="B6598" s="46" t="s">
        <v>7</v>
      </c>
      <c r="C6598" s="46" t="s">
        <v>2371</v>
      </c>
      <c r="D6598" s="47">
        <v>7747</v>
      </c>
      <c r="E6598" s="46" t="s">
        <v>1363</v>
      </c>
      <c r="F6598" s="46" t="s">
        <v>29</v>
      </c>
      <c r="G6598" s="46" t="s">
        <v>2352</v>
      </c>
      <c r="H6598" s="48">
        <v>1529.146999999999</v>
      </c>
      <c r="I6598" s="48">
        <v>40629431</v>
      </c>
      <c r="J6598" s="49">
        <v>37651016.155323267</v>
      </c>
      <c r="K6598" s="49" t="s">
        <v>2516</v>
      </c>
      <c r="L6598" s="49">
        <v>1682061.699999999</v>
      </c>
      <c r="M6598" s="49">
        <v>3476260.8466666644</v>
      </c>
      <c r="N6598" s="48" t="s">
        <v>2518</v>
      </c>
    </row>
    <row r="6599" spans="2:14" x14ac:dyDescent="0.15">
      <c r="B6599" s="50" t="s">
        <v>7</v>
      </c>
      <c r="C6599" s="50" t="s">
        <v>2371</v>
      </c>
      <c r="D6599" s="51">
        <v>7747</v>
      </c>
      <c r="E6599" s="50" t="s">
        <v>1363</v>
      </c>
      <c r="F6599" s="46" t="s">
        <v>30</v>
      </c>
      <c r="G6599" s="46" t="s">
        <v>2352</v>
      </c>
      <c r="H6599" s="52">
        <v>1081.4069999999999</v>
      </c>
      <c r="I6599" s="52">
        <v>95237695</v>
      </c>
      <c r="J6599" s="52">
        <v>106231908.44483754</v>
      </c>
      <c r="K6599" s="52" t="s">
        <v>2516</v>
      </c>
      <c r="L6599" s="52">
        <v>0</v>
      </c>
      <c r="M6599" s="52">
        <v>0</v>
      </c>
      <c r="N6599" s="52" t="s">
        <v>2517</v>
      </c>
    </row>
    <row r="6600" spans="2:14" x14ac:dyDescent="0.15">
      <c r="B6600" s="46" t="s">
        <v>7</v>
      </c>
      <c r="C6600" s="46" t="s">
        <v>2371</v>
      </c>
      <c r="D6600" s="47">
        <v>7747</v>
      </c>
      <c r="E6600" s="46" t="s">
        <v>1363</v>
      </c>
      <c r="F6600" s="46" t="s">
        <v>31</v>
      </c>
      <c r="G6600" s="46" t="s">
        <v>2352</v>
      </c>
      <c r="H6600" s="48">
        <v>363.7219999999997</v>
      </c>
      <c r="I6600" s="48">
        <v>29709137</v>
      </c>
      <c r="J6600" s="49">
        <v>33498122.964139894</v>
      </c>
      <c r="K6600" s="49" t="s">
        <v>2516</v>
      </c>
      <c r="L6600" s="49">
        <v>0</v>
      </c>
      <c r="M6600" s="49">
        <v>0</v>
      </c>
      <c r="N6600" s="48" t="s">
        <v>2517</v>
      </c>
    </row>
    <row r="6601" spans="2:14" x14ac:dyDescent="0.15">
      <c r="B6601" s="46" t="s">
        <v>7</v>
      </c>
      <c r="C6601" s="46" t="s">
        <v>2371</v>
      </c>
      <c r="D6601" s="47">
        <v>7747</v>
      </c>
      <c r="E6601" s="46" t="s">
        <v>1363</v>
      </c>
      <c r="F6601" s="46" t="s">
        <v>44</v>
      </c>
      <c r="G6601" s="46" t="s">
        <v>2516</v>
      </c>
      <c r="H6601" s="48">
        <v>5219.2159999999985</v>
      </c>
      <c r="I6601" s="48">
        <v>225953551</v>
      </c>
      <c r="J6601" s="49">
        <v>237861693.16727191</v>
      </c>
      <c r="K6601" s="49">
        <v>248493983.20919129</v>
      </c>
      <c r="L6601" s="49">
        <v>1682061.699999999</v>
      </c>
      <c r="M6601" s="49">
        <v>3476260.8466666644</v>
      </c>
      <c r="N6601" s="48" t="s">
        <v>2517</v>
      </c>
    </row>
    <row r="6602" spans="2:14" x14ac:dyDescent="0.15">
      <c r="B6602" s="46" t="s">
        <v>19</v>
      </c>
      <c r="C6602" s="46" t="s">
        <v>2447</v>
      </c>
      <c r="D6602" s="47">
        <v>7749</v>
      </c>
      <c r="E6602" s="46" t="s">
        <v>1364</v>
      </c>
      <c r="F6602" s="46" t="s">
        <v>28</v>
      </c>
      <c r="G6602" s="46" t="s">
        <v>2352</v>
      </c>
      <c r="H6602" s="48">
        <v>1979.273999999999</v>
      </c>
      <c r="I6602" s="48">
        <v>46206098</v>
      </c>
      <c r="J6602" s="49">
        <v>46375074.859404206</v>
      </c>
      <c r="K6602" s="49" t="s">
        <v>2516</v>
      </c>
      <c r="L6602" s="49">
        <v>0</v>
      </c>
      <c r="M6602" s="49">
        <v>0</v>
      </c>
      <c r="N6602" s="48" t="s">
        <v>2517</v>
      </c>
    </row>
    <row r="6603" spans="2:14" x14ac:dyDescent="0.15">
      <c r="B6603" s="46" t="s">
        <v>19</v>
      </c>
      <c r="C6603" s="46" t="s">
        <v>2447</v>
      </c>
      <c r="D6603" s="47">
        <v>7749</v>
      </c>
      <c r="E6603" s="46" t="s">
        <v>1364</v>
      </c>
      <c r="F6603" s="46" t="s">
        <v>29</v>
      </c>
      <c r="G6603" s="46" t="s">
        <v>2352</v>
      </c>
      <c r="H6603" s="48">
        <v>1546.2550000000006</v>
      </c>
      <c r="I6603" s="48">
        <v>44846458</v>
      </c>
      <c r="J6603" s="49">
        <v>39741291.010205872</v>
      </c>
      <c r="K6603" s="49" t="s">
        <v>2516</v>
      </c>
      <c r="L6603" s="49">
        <v>1700880.5000000007</v>
      </c>
      <c r="M6603" s="49">
        <v>3515153.0333333351</v>
      </c>
      <c r="N6603" s="48" t="s">
        <v>2518</v>
      </c>
    </row>
    <row r="6604" spans="2:14" x14ac:dyDescent="0.15">
      <c r="B6604" s="46" t="s">
        <v>19</v>
      </c>
      <c r="C6604" s="46" t="s">
        <v>2447</v>
      </c>
      <c r="D6604" s="47">
        <v>7749</v>
      </c>
      <c r="E6604" s="46" t="s">
        <v>1364</v>
      </c>
      <c r="F6604" s="46" t="s">
        <v>30</v>
      </c>
      <c r="G6604" s="46" t="s">
        <v>2352</v>
      </c>
      <c r="H6604" s="48">
        <v>1292.623</v>
      </c>
      <c r="I6604" s="48">
        <v>117226086</v>
      </c>
      <c r="J6604" s="49">
        <v>111126886.33108929</v>
      </c>
      <c r="K6604" s="49" t="s">
        <v>2516</v>
      </c>
      <c r="L6604" s="49">
        <v>1034098.4</v>
      </c>
      <c r="M6604" s="49">
        <v>2137136.6933333334</v>
      </c>
      <c r="N6604" s="48" t="s">
        <v>2518</v>
      </c>
    </row>
    <row r="6605" spans="2:14" x14ac:dyDescent="0.15">
      <c r="B6605" s="46" t="s">
        <v>19</v>
      </c>
      <c r="C6605" s="46" t="s">
        <v>2447</v>
      </c>
      <c r="D6605" s="47">
        <v>7749</v>
      </c>
      <c r="E6605" s="46" t="s">
        <v>1364</v>
      </c>
      <c r="F6605" s="46" t="s">
        <v>31</v>
      </c>
      <c r="G6605" s="46" t="s">
        <v>2352</v>
      </c>
      <c r="H6605" s="48">
        <v>569.16999999999962</v>
      </c>
      <c r="I6605" s="48">
        <v>46098690</v>
      </c>
      <c r="J6605" s="49">
        <v>47199534.002518691</v>
      </c>
      <c r="K6605" s="49" t="s">
        <v>2516</v>
      </c>
      <c r="L6605" s="49">
        <v>0</v>
      </c>
      <c r="M6605" s="49">
        <v>0</v>
      </c>
      <c r="N6605" s="48" t="s">
        <v>2517</v>
      </c>
    </row>
    <row r="6606" spans="2:14" x14ac:dyDescent="0.15">
      <c r="B6606" s="46" t="s">
        <v>19</v>
      </c>
      <c r="C6606" s="46" t="s">
        <v>2447</v>
      </c>
      <c r="D6606" s="47">
        <v>7749</v>
      </c>
      <c r="E6606" s="46" t="s">
        <v>1364</v>
      </c>
      <c r="F6606" s="46" t="s">
        <v>44</v>
      </c>
      <c r="G6606" s="46" t="s">
        <v>2516</v>
      </c>
      <c r="H6606" s="48">
        <v>5387.3220000000001</v>
      </c>
      <c r="I6606" s="48">
        <v>254377332</v>
      </c>
      <c r="J6606" s="49">
        <v>244442786.20321804</v>
      </c>
      <c r="K6606" s="49">
        <v>255392332.91814134</v>
      </c>
      <c r="L6606" s="49">
        <v>2734978.9000000008</v>
      </c>
      <c r="M6606" s="49">
        <v>5652289.7266666684</v>
      </c>
      <c r="N6606" s="48" t="s">
        <v>2518</v>
      </c>
    </row>
    <row r="6607" spans="2:14" x14ac:dyDescent="0.15">
      <c r="B6607" s="46" t="s">
        <v>7</v>
      </c>
      <c r="C6607" s="46" t="s">
        <v>2380</v>
      </c>
      <c r="D6607" s="47">
        <v>7758</v>
      </c>
      <c r="E6607" s="46" t="s">
        <v>1365</v>
      </c>
      <c r="F6607" s="46" t="s">
        <v>28</v>
      </c>
      <c r="G6607" s="46" t="s">
        <v>2360</v>
      </c>
      <c r="H6607" s="48">
        <v>11327.730999999991</v>
      </c>
      <c r="I6607" s="48">
        <v>303244061</v>
      </c>
      <c r="J6607" s="49">
        <v>287475608.40303755</v>
      </c>
      <c r="K6607" s="49">
        <v>299210804.79383278</v>
      </c>
      <c r="L6607" s="49">
        <v>2970256.3204694511</v>
      </c>
      <c r="M6607" s="49">
        <v>6138529.7289701989</v>
      </c>
      <c r="N6607" s="48" t="s">
        <v>2519</v>
      </c>
    </row>
    <row r="6608" spans="2:14" x14ac:dyDescent="0.15">
      <c r="B6608" s="46" t="s">
        <v>7</v>
      </c>
      <c r="C6608" s="46" t="s">
        <v>2380</v>
      </c>
      <c r="D6608" s="47">
        <v>7758</v>
      </c>
      <c r="E6608" s="46" t="s">
        <v>1365</v>
      </c>
      <c r="F6608" s="46" t="s">
        <v>29</v>
      </c>
      <c r="G6608" s="46" t="s">
        <v>2360</v>
      </c>
      <c r="H6608" s="48">
        <v>5692.2750000000024</v>
      </c>
      <c r="I6608" s="48">
        <v>135716375</v>
      </c>
      <c r="J6608" s="49">
        <v>122501722.90307739</v>
      </c>
      <c r="K6608" s="49">
        <v>127687342.71341726</v>
      </c>
      <c r="L6608" s="49">
        <v>3186552.6575258016</v>
      </c>
      <c r="M6608" s="49">
        <v>6585542.1588866571</v>
      </c>
      <c r="N6608" s="48" t="s">
        <v>2519</v>
      </c>
    </row>
    <row r="6609" spans="2:14" x14ac:dyDescent="0.15">
      <c r="B6609" s="46" t="s">
        <v>7</v>
      </c>
      <c r="C6609" s="46" t="s">
        <v>2380</v>
      </c>
      <c r="D6609" s="47">
        <v>7758</v>
      </c>
      <c r="E6609" s="46" t="s">
        <v>1365</v>
      </c>
      <c r="F6609" s="46" t="s">
        <v>30</v>
      </c>
      <c r="G6609" s="46" t="s">
        <v>2360</v>
      </c>
      <c r="H6609" s="48">
        <v>3584.5699999999956</v>
      </c>
      <c r="I6609" s="48">
        <v>336643400</v>
      </c>
      <c r="J6609" s="49">
        <v>327638688.71319193</v>
      </c>
      <c r="K6609" s="49">
        <v>341505228.05826318</v>
      </c>
      <c r="L6609" s="49">
        <v>900471.12868080742</v>
      </c>
      <c r="M6609" s="49">
        <v>1860973.6659403355</v>
      </c>
      <c r="N6609" s="48" t="s">
        <v>2518</v>
      </c>
    </row>
    <row r="6610" spans="2:14" x14ac:dyDescent="0.15">
      <c r="B6610" s="46" t="s">
        <v>7</v>
      </c>
      <c r="C6610" s="46" t="s">
        <v>2380</v>
      </c>
      <c r="D6610" s="47">
        <v>7758</v>
      </c>
      <c r="E6610" s="46" t="s">
        <v>1365</v>
      </c>
      <c r="F6610" s="46" t="s">
        <v>31</v>
      </c>
      <c r="G6610" s="46" t="s">
        <v>2360</v>
      </c>
      <c r="H6610" s="48">
        <v>1227.3640000000003</v>
      </c>
      <c r="I6610" s="48">
        <v>96012037</v>
      </c>
      <c r="J6610" s="49">
        <v>98196787.384728059</v>
      </c>
      <c r="K6610" s="49">
        <v>102466212.92319451</v>
      </c>
      <c r="L6610" s="49">
        <v>0</v>
      </c>
      <c r="M6610" s="49">
        <v>0</v>
      </c>
      <c r="N6610" s="48" t="s">
        <v>2517</v>
      </c>
    </row>
    <row r="6611" spans="2:14" x14ac:dyDescent="0.15">
      <c r="B6611" s="46" t="s">
        <v>7</v>
      </c>
      <c r="C6611" s="46" t="s">
        <v>2380</v>
      </c>
      <c r="D6611" s="47">
        <v>7758</v>
      </c>
      <c r="E6611" s="46" t="s">
        <v>1365</v>
      </c>
      <c r="F6611" s="46" t="s">
        <v>44</v>
      </c>
      <c r="G6611" s="46" t="s">
        <v>2516</v>
      </c>
      <c r="H6611" s="48">
        <v>21831.939999999991</v>
      </c>
      <c r="I6611" s="48">
        <v>871615873</v>
      </c>
      <c r="J6611" s="49">
        <v>835812807.40403497</v>
      </c>
      <c r="K6611" s="49">
        <v>870869588.48870778</v>
      </c>
      <c r="L6611" s="49">
        <v>7057280.1066760598</v>
      </c>
      <c r="M6611" s="49">
        <v>14585045.553797189</v>
      </c>
      <c r="N6611" s="48" t="s">
        <v>2519</v>
      </c>
    </row>
    <row r="6612" spans="2:14" x14ac:dyDescent="0.15">
      <c r="B6612" s="46" t="s">
        <v>8</v>
      </c>
      <c r="C6612" s="46" t="s">
        <v>2364</v>
      </c>
      <c r="D6612" s="47">
        <v>7770</v>
      </c>
      <c r="E6612" s="46" t="s">
        <v>1366</v>
      </c>
      <c r="F6612" s="46" t="s">
        <v>28</v>
      </c>
      <c r="G6612" s="46" t="s">
        <v>2352</v>
      </c>
      <c r="H6612" s="48">
        <v>953.41800000000035</v>
      </c>
      <c r="I6612" s="48">
        <v>27778184</v>
      </c>
      <c r="J6612" s="49">
        <v>29914595.303429089</v>
      </c>
      <c r="K6612" s="49" t="s">
        <v>2516</v>
      </c>
      <c r="L6612" s="49">
        <v>0</v>
      </c>
      <c r="M6612" s="49">
        <v>0</v>
      </c>
      <c r="N6612" s="48" t="s">
        <v>2517</v>
      </c>
    </row>
    <row r="6613" spans="2:14" x14ac:dyDescent="0.15">
      <c r="B6613" s="46" t="s">
        <v>8</v>
      </c>
      <c r="C6613" s="46" t="s">
        <v>2364</v>
      </c>
      <c r="D6613" s="47">
        <v>7770</v>
      </c>
      <c r="E6613" s="46" t="s">
        <v>1366</v>
      </c>
      <c r="F6613" s="46" t="s">
        <v>29</v>
      </c>
      <c r="G6613" s="46" t="s">
        <v>2352</v>
      </c>
      <c r="H6613" s="48">
        <v>1043.297</v>
      </c>
      <c r="I6613" s="48">
        <v>27896826</v>
      </c>
      <c r="J6613" s="49">
        <v>25522385.816166401</v>
      </c>
      <c r="K6613" s="49" t="s">
        <v>2516</v>
      </c>
      <c r="L6613" s="49">
        <v>1147626.7</v>
      </c>
      <c r="M6613" s="49">
        <v>2371761.8466666667</v>
      </c>
      <c r="N6613" s="48" t="s">
        <v>2518</v>
      </c>
    </row>
    <row r="6614" spans="2:14" x14ac:dyDescent="0.15">
      <c r="B6614" s="50" t="s">
        <v>8</v>
      </c>
      <c r="C6614" s="50" t="s">
        <v>2364</v>
      </c>
      <c r="D6614" s="51">
        <v>7770</v>
      </c>
      <c r="E6614" s="50" t="s">
        <v>1366</v>
      </c>
      <c r="F6614" s="50" t="s">
        <v>30</v>
      </c>
      <c r="G6614" s="46" t="s">
        <v>2352</v>
      </c>
      <c r="H6614" s="52">
        <v>945.60999999999967</v>
      </c>
      <c r="I6614" s="52">
        <v>86652245</v>
      </c>
      <c r="J6614" s="52">
        <v>90863009.694956094</v>
      </c>
      <c r="K6614" s="52" t="s">
        <v>2516</v>
      </c>
      <c r="L6614" s="52">
        <v>0</v>
      </c>
      <c r="M6614" s="52">
        <v>0</v>
      </c>
      <c r="N6614" s="52" t="s">
        <v>2517</v>
      </c>
    </row>
    <row r="6615" spans="2:14" x14ac:dyDescent="0.15">
      <c r="B6615" s="46" t="s">
        <v>8</v>
      </c>
      <c r="C6615" s="46" t="s">
        <v>2364</v>
      </c>
      <c r="D6615" s="47">
        <v>7770</v>
      </c>
      <c r="E6615" s="46" t="s">
        <v>1366</v>
      </c>
      <c r="F6615" s="46" t="s">
        <v>31</v>
      </c>
      <c r="G6615" s="46" t="s">
        <v>2352</v>
      </c>
      <c r="H6615" s="48">
        <v>393.43799999999982</v>
      </c>
      <c r="I6615" s="48">
        <v>32723624</v>
      </c>
      <c r="J6615" s="49">
        <v>33923753.327665657</v>
      </c>
      <c r="K6615" s="49" t="s">
        <v>2516</v>
      </c>
      <c r="L6615" s="49">
        <v>0</v>
      </c>
      <c r="M6615" s="49">
        <v>0</v>
      </c>
      <c r="N6615" s="48" t="s">
        <v>2517</v>
      </c>
    </row>
    <row r="6616" spans="2:14" x14ac:dyDescent="0.15">
      <c r="B6616" s="46" t="s">
        <v>8</v>
      </c>
      <c r="C6616" s="46" t="s">
        <v>2364</v>
      </c>
      <c r="D6616" s="47">
        <v>7770</v>
      </c>
      <c r="E6616" s="46" t="s">
        <v>1366</v>
      </c>
      <c r="F6616" s="46" t="s">
        <v>44</v>
      </c>
      <c r="G6616" s="46" t="s">
        <v>2516</v>
      </c>
      <c r="H6616" s="48">
        <v>3335.7629999999995</v>
      </c>
      <c r="I6616" s="48">
        <v>175050879</v>
      </c>
      <c r="J6616" s="49">
        <v>180223744.14221725</v>
      </c>
      <c r="K6616" s="49">
        <v>188432526.53306001</v>
      </c>
      <c r="L6616" s="49">
        <v>1147626.7</v>
      </c>
      <c r="M6616" s="49">
        <v>2371761.8466666667</v>
      </c>
      <c r="N6616" s="48" t="s">
        <v>2517</v>
      </c>
    </row>
    <row r="6617" spans="2:14" x14ac:dyDescent="0.15">
      <c r="B6617" s="50" t="s">
        <v>24</v>
      </c>
      <c r="C6617" s="50" t="s">
        <v>2485</v>
      </c>
      <c r="D6617" s="51">
        <v>7775</v>
      </c>
      <c r="E6617" s="50" t="s">
        <v>1367</v>
      </c>
      <c r="F6617" s="50" t="s">
        <v>28</v>
      </c>
      <c r="G6617" s="46" t="s">
        <v>2352</v>
      </c>
      <c r="H6617" s="52">
        <v>1767.7359999999999</v>
      </c>
      <c r="I6617" s="52">
        <v>44018568</v>
      </c>
      <c r="J6617" s="52">
        <v>45528629.803490452</v>
      </c>
      <c r="K6617" s="52" t="s">
        <v>2516</v>
      </c>
      <c r="L6617" s="52">
        <v>0</v>
      </c>
      <c r="M6617" s="52">
        <v>0</v>
      </c>
      <c r="N6617" s="52" t="s">
        <v>2517</v>
      </c>
    </row>
    <row r="6618" spans="2:14" x14ac:dyDescent="0.15">
      <c r="B6618" s="46" t="s">
        <v>24</v>
      </c>
      <c r="C6618" s="46" t="s">
        <v>2485</v>
      </c>
      <c r="D6618" s="47">
        <v>7775</v>
      </c>
      <c r="E6618" s="46" t="s">
        <v>1367</v>
      </c>
      <c r="F6618" s="46" t="s">
        <v>29</v>
      </c>
      <c r="G6618" s="46" t="s">
        <v>2352</v>
      </c>
      <c r="H6618" s="48">
        <v>1298.3629999999991</v>
      </c>
      <c r="I6618" s="48">
        <v>47724156</v>
      </c>
      <c r="J6618" s="49">
        <v>39216999.730984136</v>
      </c>
      <c r="K6618" s="49" t="s">
        <v>2516</v>
      </c>
      <c r="L6618" s="49">
        <v>1428199.2999999991</v>
      </c>
      <c r="M6618" s="49">
        <v>2951611.8866666649</v>
      </c>
      <c r="N6618" s="48" t="s">
        <v>2518</v>
      </c>
    </row>
    <row r="6619" spans="2:14" x14ac:dyDescent="0.15">
      <c r="B6619" s="46" t="s">
        <v>24</v>
      </c>
      <c r="C6619" s="46" t="s">
        <v>2485</v>
      </c>
      <c r="D6619" s="47">
        <v>7775</v>
      </c>
      <c r="E6619" s="46" t="s">
        <v>1367</v>
      </c>
      <c r="F6619" s="46" t="s">
        <v>30</v>
      </c>
      <c r="G6619" s="46" t="s">
        <v>2352</v>
      </c>
      <c r="H6619" s="48">
        <v>1863.8580000000002</v>
      </c>
      <c r="I6619" s="48">
        <v>180502814</v>
      </c>
      <c r="J6619" s="49">
        <v>175313149.42100126</v>
      </c>
      <c r="K6619" s="49" t="s">
        <v>2516</v>
      </c>
      <c r="L6619" s="49">
        <v>1491086.4000000001</v>
      </c>
      <c r="M6619" s="49">
        <v>3081578.5600000005</v>
      </c>
      <c r="N6619" s="48" t="s">
        <v>2518</v>
      </c>
    </row>
    <row r="6620" spans="2:14" x14ac:dyDescent="0.15">
      <c r="B6620" s="46" t="s">
        <v>24</v>
      </c>
      <c r="C6620" s="46" t="s">
        <v>2485</v>
      </c>
      <c r="D6620" s="47">
        <v>7775</v>
      </c>
      <c r="E6620" s="46" t="s">
        <v>1367</v>
      </c>
      <c r="F6620" s="46" t="s">
        <v>31</v>
      </c>
      <c r="G6620" s="46" t="s">
        <v>2352</v>
      </c>
      <c r="H6620" s="48">
        <v>642.04200000000014</v>
      </c>
      <c r="I6620" s="48">
        <v>52176040</v>
      </c>
      <c r="J6620" s="49">
        <v>52434487.889349267</v>
      </c>
      <c r="K6620" s="49" t="s">
        <v>2516</v>
      </c>
      <c r="L6620" s="49">
        <v>0</v>
      </c>
      <c r="M6620" s="49">
        <v>0</v>
      </c>
      <c r="N6620" s="48" t="s">
        <v>2517</v>
      </c>
    </row>
    <row r="6621" spans="2:14" x14ac:dyDescent="0.15">
      <c r="B6621" s="46" t="s">
        <v>24</v>
      </c>
      <c r="C6621" s="46" t="s">
        <v>2485</v>
      </c>
      <c r="D6621" s="47">
        <v>7775</v>
      </c>
      <c r="E6621" s="46" t="s">
        <v>1367</v>
      </c>
      <c r="F6621" s="46" t="s">
        <v>44</v>
      </c>
      <c r="G6621" s="46" t="s">
        <v>2516</v>
      </c>
      <c r="H6621" s="48">
        <v>5571.9989999999998</v>
      </c>
      <c r="I6621" s="48">
        <v>324421578</v>
      </c>
      <c r="J6621" s="49">
        <v>312493266.84482509</v>
      </c>
      <c r="K6621" s="49">
        <v>326252657.52756858</v>
      </c>
      <c r="L6621" s="49">
        <v>2919285.6999999993</v>
      </c>
      <c r="M6621" s="49">
        <v>6033190.4466666644</v>
      </c>
      <c r="N6621" s="48" t="s">
        <v>2518</v>
      </c>
    </row>
    <row r="6622" spans="2:14" x14ac:dyDescent="0.15">
      <c r="B6622" s="46" t="s">
        <v>24</v>
      </c>
      <c r="C6622" s="46" t="s">
        <v>2484</v>
      </c>
      <c r="D6622" s="47">
        <v>7789</v>
      </c>
      <c r="E6622" s="46" t="s">
        <v>1368</v>
      </c>
      <c r="F6622" s="46" t="s">
        <v>28</v>
      </c>
      <c r="G6622" s="46" t="s">
        <v>2352</v>
      </c>
      <c r="H6622" s="48">
        <v>1864.8359999999998</v>
      </c>
      <c r="I6622" s="48">
        <v>53679854</v>
      </c>
      <c r="J6622" s="49">
        <v>51254389.284527041</v>
      </c>
      <c r="K6622" s="49" t="s">
        <v>2516</v>
      </c>
      <c r="L6622" s="49">
        <v>2237803.1999999997</v>
      </c>
      <c r="M6622" s="49">
        <v>4624793.2799999993</v>
      </c>
      <c r="N6622" s="48" t="s">
        <v>2518</v>
      </c>
    </row>
    <row r="6623" spans="2:14" x14ac:dyDescent="0.15">
      <c r="B6623" s="46" t="s">
        <v>24</v>
      </c>
      <c r="C6623" s="46" t="s">
        <v>2484</v>
      </c>
      <c r="D6623" s="47">
        <v>7789</v>
      </c>
      <c r="E6623" s="46" t="s">
        <v>1368</v>
      </c>
      <c r="F6623" s="46" t="s">
        <v>29</v>
      </c>
      <c r="G6623" s="46" t="s">
        <v>2352</v>
      </c>
      <c r="H6623" s="48">
        <v>3394.8239999999969</v>
      </c>
      <c r="I6623" s="48">
        <v>102314736</v>
      </c>
      <c r="J6623" s="49">
        <v>91406217.319532886</v>
      </c>
      <c r="K6623" s="49" t="s">
        <v>2516</v>
      </c>
      <c r="L6623" s="49">
        <v>3734306.3999999966</v>
      </c>
      <c r="M6623" s="49">
        <v>7717566.5599999931</v>
      </c>
      <c r="N6623" s="48" t="s">
        <v>2518</v>
      </c>
    </row>
    <row r="6624" spans="2:14" x14ac:dyDescent="0.15">
      <c r="B6624" s="46" t="s">
        <v>24</v>
      </c>
      <c r="C6624" s="46" t="s">
        <v>2484</v>
      </c>
      <c r="D6624" s="47">
        <v>7789</v>
      </c>
      <c r="E6624" s="46" t="s">
        <v>1368</v>
      </c>
      <c r="F6624" s="46" t="s">
        <v>30</v>
      </c>
      <c r="G6624" s="46" t="s">
        <v>2352</v>
      </c>
      <c r="H6624" s="48">
        <v>2108.1860000000011</v>
      </c>
      <c r="I6624" s="48">
        <v>178549791</v>
      </c>
      <c r="J6624" s="49">
        <v>173367540.64278063</v>
      </c>
      <c r="K6624" s="49" t="s">
        <v>2516</v>
      </c>
      <c r="L6624" s="49">
        <v>1686548.8000000007</v>
      </c>
      <c r="M6624" s="49">
        <v>3485534.1866666679</v>
      </c>
      <c r="N6624" s="48" t="s">
        <v>2518</v>
      </c>
    </row>
    <row r="6625" spans="2:14" x14ac:dyDescent="0.15">
      <c r="B6625" s="46" t="s">
        <v>24</v>
      </c>
      <c r="C6625" s="46" t="s">
        <v>2484</v>
      </c>
      <c r="D6625" s="47">
        <v>7789</v>
      </c>
      <c r="E6625" s="46" t="s">
        <v>1368</v>
      </c>
      <c r="F6625" s="46" t="s">
        <v>31</v>
      </c>
      <c r="G6625" s="46" t="s">
        <v>2352</v>
      </c>
      <c r="H6625" s="48">
        <v>770.67400000000089</v>
      </c>
      <c r="I6625" s="48">
        <v>76501804</v>
      </c>
      <c r="J6625" s="49">
        <v>74401505.974902719</v>
      </c>
      <c r="K6625" s="49" t="s">
        <v>2516</v>
      </c>
      <c r="L6625" s="49">
        <v>770674.00000000093</v>
      </c>
      <c r="M6625" s="49">
        <v>1592726.2666666685</v>
      </c>
      <c r="N6625" s="48" t="s">
        <v>2518</v>
      </c>
    </row>
    <row r="6626" spans="2:14" x14ac:dyDescent="0.15">
      <c r="B6626" s="46" t="s">
        <v>24</v>
      </c>
      <c r="C6626" s="46" t="s">
        <v>2484</v>
      </c>
      <c r="D6626" s="47">
        <v>7789</v>
      </c>
      <c r="E6626" s="46" t="s">
        <v>1368</v>
      </c>
      <c r="F6626" s="46" t="s">
        <v>44</v>
      </c>
      <c r="G6626" s="46" t="s">
        <v>2516</v>
      </c>
      <c r="H6626" s="48">
        <v>8138.5199999999986</v>
      </c>
      <c r="I6626" s="48">
        <v>411046185</v>
      </c>
      <c r="J6626" s="49">
        <v>390429653.22174335</v>
      </c>
      <c r="K6626" s="49">
        <v>407388721.58114851</v>
      </c>
      <c r="L6626" s="49">
        <v>8429332.3999999985</v>
      </c>
      <c r="M6626" s="49">
        <v>17420620.293333333</v>
      </c>
      <c r="N6626" s="48" t="s">
        <v>2519</v>
      </c>
    </row>
    <row r="6627" spans="2:14" x14ac:dyDescent="0.15">
      <c r="B6627" s="46" t="s">
        <v>8</v>
      </c>
      <c r="C6627" s="46" t="s">
        <v>2373</v>
      </c>
      <c r="D6627" s="47">
        <v>7790</v>
      </c>
      <c r="E6627" s="46" t="s">
        <v>1369</v>
      </c>
      <c r="F6627" s="46" t="s">
        <v>28</v>
      </c>
      <c r="G6627" s="46" t="s">
        <v>2352</v>
      </c>
      <c r="H6627" s="48">
        <v>3572.6540000000095</v>
      </c>
      <c r="I6627" s="48">
        <v>95380451</v>
      </c>
      <c r="J6627" s="49">
        <v>95396805.806481928</v>
      </c>
      <c r="K6627" s="49" t="s">
        <v>2516</v>
      </c>
      <c r="L6627" s="49">
        <v>0</v>
      </c>
      <c r="M6627" s="49">
        <v>0</v>
      </c>
      <c r="N6627" s="48" t="s">
        <v>2517</v>
      </c>
    </row>
    <row r="6628" spans="2:14" x14ac:dyDescent="0.15">
      <c r="B6628" s="46" t="s">
        <v>8</v>
      </c>
      <c r="C6628" s="46" t="s">
        <v>2373</v>
      </c>
      <c r="D6628" s="47">
        <v>7790</v>
      </c>
      <c r="E6628" s="46" t="s">
        <v>1369</v>
      </c>
      <c r="F6628" s="46" t="s">
        <v>29</v>
      </c>
      <c r="G6628" s="46" t="s">
        <v>2352</v>
      </c>
      <c r="H6628" s="48">
        <v>1988.5610000000004</v>
      </c>
      <c r="I6628" s="48">
        <v>59617708</v>
      </c>
      <c r="J6628" s="49">
        <v>54171953.542585626</v>
      </c>
      <c r="K6628" s="49" t="s">
        <v>2516</v>
      </c>
      <c r="L6628" s="49">
        <v>2187417.1000000006</v>
      </c>
      <c r="M6628" s="49">
        <v>4520662.0066666678</v>
      </c>
      <c r="N6628" s="48" t="s">
        <v>2518</v>
      </c>
    </row>
    <row r="6629" spans="2:14" x14ac:dyDescent="0.15">
      <c r="B6629" s="50" t="s">
        <v>8</v>
      </c>
      <c r="C6629" s="50" t="s">
        <v>2373</v>
      </c>
      <c r="D6629" s="51">
        <v>7790</v>
      </c>
      <c r="E6629" s="50" t="s">
        <v>1369</v>
      </c>
      <c r="F6629" s="46" t="s">
        <v>30</v>
      </c>
      <c r="G6629" s="46" t="s">
        <v>2352</v>
      </c>
      <c r="H6629" s="52">
        <v>1711.2680000000005</v>
      </c>
      <c r="I6629" s="52">
        <v>164555111</v>
      </c>
      <c r="J6629" s="52">
        <v>163818935.14841062</v>
      </c>
      <c r="K6629" s="52" t="s">
        <v>2516</v>
      </c>
      <c r="L6629" s="52">
        <v>1369014.4000000004</v>
      </c>
      <c r="M6629" s="52">
        <v>2829296.4266666677</v>
      </c>
      <c r="N6629" s="52" t="s">
        <v>2518</v>
      </c>
    </row>
    <row r="6630" spans="2:14" x14ac:dyDescent="0.15">
      <c r="B6630" s="46" t="s">
        <v>8</v>
      </c>
      <c r="C6630" s="46" t="s">
        <v>2373</v>
      </c>
      <c r="D6630" s="47">
        <v>7790</v>
      </c>
      <c r="E6630" s="46" t="s">
        <v>1369</v>
      </c>
      <c r="F6630" s="46" t="s">
        <v>31</v>
      </c>
      <c r="G6630" s="46" t="s">
        <v>2352</v>
      </c>
      <c r="H6630" s="48">
        <v>676.80899999999951</v>
      </c>
      <c r="I6630" s="48">
        <v>57848578</v>
      </c>
      <c r="J6630" s="49">
        <v>58834229.897755593</v>
      </c>
      <c r="K6630" s="49" t="s">
        <v>2516</v>
      </c>
      <c r="L6630" s="49">
        <v>0</v>
      </c>
      <c r="M6630" s="49">
        <v>0</v>
      </c>
      <c r="N6630" s="48" t="s">
        <v>2517</v>
      </c>
    </row>
    <row r="6631" spans="2:14" x14ac:dyDescent="0.15">
      <c r="B6631" s="46" t="s">
        <v>8</v>
      </c>
      <c r="C6631" s="46" t="s">
        <v>2373</v>
      </c>
      <c r="D6631" s="47">
        <v>7790</v>
      </c>
      <c r="E6631" s="46" t="s">
        <v>1369</v>
      </c>
      <c r="F6631" s="46" t="s">
        <v>44</v>
      </c>
      <c r="G6631" s="46" t="s">
        <v>2516</v>
      </c>
      <c r="H6631" s="48">
        <v>7949.2920000000104</v>
      </c>
      <c r="I6631" s="48">
        <v>377401848</v>
      </c>
      <c r="J6631" s="49">
        <v>372221924.39523375</v>
      </c>
      <c r="K6631" s="49">
        <v>388461668.15693551</v>
      </c>
      <c r="L6631" s="49">
        <v>3556431.5000000009</v>
      </c>
      <c r="M6631" s="49">
        <v>7349958.4333333354</v>
      </c>
      <c r="N6631" s="48" t="s">
        <v>2518</v>
      </c>
    </row>
    <row r="6632" spans="2:14" x14ac:dyDescent="0.15">
      <c r="B6632" s="46" t="s">
        <v>20</v>
      </c>
      <c r="C6632" s="46" t="s">
        <v>2398</v>
      </c>
      <c r="D6632" s="47">
        <v>7801</v>
      </c>
      <c r="E6632" s="46" t="s">
        <v>1370</v>
      </c>
      <c r="F6632" s="46" t="s">
        <v>28</v>
      </c>
      <c r="G6632" s="46" t="s">
        <v>2352</v>
      </c>
      <c r="H6632" s="48">
        <v>1643.7359999999969</v>
      </c>
      <c r="I6632" s="48">
        <v>48334242</v>
      </c>
      <c r="J6632" s="49">
        <v>47778129.071931124</v>
      </c>
      <c r="K6632" s="49" t="s">
        <v>2516</v>
      </c>
      <c r="L6632" s="49">
        <v>1972483.1999999962</v>
      </c>
      <c r="M6632" s="49">
        <v>4076465.2799999919</v>
      </c>
      <c r="N6632" s="48" t="s">
        <v>2518</v>
      </c>
    </row>
    <row r="6633" spans="2:14" x14ac:dyDescent="0.15">
      <c r="B6633" s="46" t="s">
        <v>20</v>
      </c>
      <c r="C6633" s="46" t="s">
        <v>2398</v>
      </c>
      <c r="D6633" s="47">
        <v>7801</v>
      </c>
      <c r="E6633" s="46" t="s">
        <v>1370</v>
      </c>
      <c r="F6633" s="46" t="s">
        <v>29</v>
      </c>
      <c r="G6633" s="46" t="s">
        <v>2352</v>
      </c>
      <c r="H6633" s="48">
        <v>1259.181</v>
      </c>
      <c r="I6633" s="48">
        <v>44458269</v>
      </c>
      <c r="J6633" s="49">
        <v>42641878.188836791</v>
      </c>
      <c r="K6633" s="49" t="s">
        <v>2516</v>
      </c>
      <c r="L6633" s="49">
        <v>1385099.1</v>
      </c>
      <c r="M6633" s="49">
        <v>2862538.14</v>
      </c>
      <c r="N6633" s="48" t="s">
        <v>2518</v>
      </c>
    </row>
    <row r="6634" spans="2:14" x14ac:dyDescent="0.15">
      <c r="B6634" s="46" t="s">
        <v>20</v>
      </c>
      <c r="C6634" s="46" t="s">
        <v>2398</v>
      </c>
      <c r="D6634" s="47">
        <v>7801</v>
      </c>
      <c r="E6634" s="46" t="s">
        <v>1370</v>
      </c>
      <c r="F6634" s="46" t="s">
        <v>30</v>
      </c>
      <c r="G6634" s="46" t="s">
        <v>2352</v>
      </c>
      <c r="H6634" s="48">
        <v>1328.5719999999994</v>
      </c>
      <c r="I6634" s="48">
        <v>118708451</v>
      </c>
      <c r="J6634" s="49">
        <v>130049494.68344128</v>
      </c>
      <c r="K6634" s="49" t="s">
        <v>2516</v>
      </c>
      <c r="L6634" s="49">
        <v>0</v>
      </c>
      <c r="M6634" s="49">
        <v>0</v>
      </c>
      <c r="N6634" s="48" t="s">
        <v>2517</v>
      </c>
    </row>
    <row r="6635" spans="2:14" x14ac:dyDescent="0.15">
      <c r="B6635" s="46" t="s">
        <v>20</v>
      </c>
      <c r="C6635" s="46" t="s">
        <v>2398</v>
      </c>
      <c r="D6635" s="47">
        <v>7801</v>
      </c>
      <c r="E6635" s="46" t="s">
        <v>1370</v>
      </c>
      <c r="F6635" s="46" t="s">
        <v>31</v>
      </c>
      <c r="G6635" s="46" t="s">
        <v>2352</v>
      </c>
      <c r="H6635" s="48">
        <v>541.01200000000006</v>
      </c>
      <c r="I6635" s="48">
        <v>46616877</v>
      </c>
      <c r="J6635" s="49">
        <v>47345094.445513122</v>
      </c>
      <c r="K6635" s="49" t="s">
        <v>2516</v>
      </c>
      <c r="L6635" s="49">
        <v>0</v>
      </c>
      <c r="M6635" s="49">
        <v>0</v>
      </c>
      <c r="N6635" s="48" t="s">
        <v>2517</v>
      </c>
    </row>
    <row r="6636" spans="2:14" x14ac:dyDescent="0.15">
      <c r="B6636" s="46" t="s">
        <v>20</v>
      </c>
      <c r="C6636" s="46" t="s">
        <v>2398</v>
      </c>
      <c r="D6636" s="47">
        <v>7801</v>
      </c>
      <c r="E6636" s="46" t="s">
        <v>1370</v>
      </c>
      <c r="F6636" s="46" t="s">
        <v>44</v>
      </c>
      <c r="G6636" s="46" t="s">
        <v>2516</v>
      </c>
      <c r="H6636" s="48">
        <v>4772.5009999999957</v>
      </c>
      <c r="I6636" s="48">
        <v>258117839</v>
      </c>
      <c r="J6636" s="49">
        <v>267814596.38972232</v>
      </c>
      <c r="K6636" s="49">
        <v>279432715.34978998</v>
      </c>
      <c r="L6636" s="49">
        <v>3357582.2999999961</v>
      </c>
      <c r="M6636" s="49">
        <v>6939003.4199999925</v>
      </c>
      <c r="N6636" s="48" t="s">
        <v>2517</v>
      </c>
    </row>
    <row r="6637" spans="2:14" x14ac:dyDescent="0.15">
      <c r="B6637" s="46" t="s">
        <v>17</v>
      </c>
      <c r="C6637" s="46" t="s">
        <v>2487</v>
      </c>
      <c r="D6637" s="47">
        <v>7805</v>
      </c>
      <c r="E6637" s="46" t="s">
        <v>1371</v>
      </c>
      <c r="F6637" s="46" t="s">
        <v>28</v>
      </c>
      <c r="G6637" s="46" t="s">
        <v>2352</v>
      </c>
      <c r="H6637" s="48">
        <v>2402.6639999999993</v>
      </c>
      <c r="I6637" s="48">
        <v>58643484</v>
      </c>
      <c r="J6637" s="49">
        <v>61369498.918051213</v>
      </c>
      <c r="K6637" s="49" t="s">
        <v>2516</v>
      </c>
      <c r="L6637" s="49">
        <v>0</v>
      </c>
      <c r="M6637" s="49">
        <v>0</v>
      </c>
      <c r="N6637" s="48" t="s">
        <v>2517</v>
      </c>
    </row>
    <row r="6638" spans="2:14" x14ac:dyDescent="0.15">
      <c r="B6638" s="46" t="s">
        <v>17</v>
      </c>
      <c r="C6638" s="46" t="s">
        <v>2487</v>
      </c>
      <c r="D6638" s="47">
        <v>7805</v>
      </c>
      <c r="E6638" s="46" t="s">
        <v>1371</v>
      </c>
      <c r="F6638" s="46" t="s">
        <v>29</v>
      </c>
      <c r="G6638" s="46" t="s">
        <v>2352</v>
      </c>
      <c r="H6638" s="48">
        <v>2714.9110000000001</v>
      </c>
      <c r="I6638" s="48">
        <v>46748237</v>
      </c>
      <c r="J6638" s="49">
        <v>49302471.515142232</v>
      </c>
      <c r="K6638" s="49" t="s">
        <v>2516</v>
      </c>
      <c r="L6638" s="49">
        <v>0</v>
      </c>
      <c r="M6638" s="49">
        <v>0</v>
      </c>
      <c r="N6638" s="48" t="s">
        <v>2517</v>
      </c>
    </row>
    <row r="6639" spans="2:14" x14ac:dyDescent="0.15">
      <c r="B6639" s="46" t="s">
        <v>17</v>
      </c>
      <c r="C6639" s="46" t="s">
        <v>2487</v>
      </c>
      <c r="D6639" s="47">
        <v>7805</v>
      </c>
      <c r="E6639" s="46" t="s">
        <v>1371</v>
      </c>
      <c r="F6639" s="46" t="s">
        <v>30</v>
      </c>
      <c r="G6639" s="46" t="s">
        <v>2352</v>
      </c>
      <c r="H6639" s="48">
        <v>2268.4100000000008</v>
      </c>
      <c r="I6639" s="48">
        <v>169987823</v>
      </c>
      <c r="J6639" s="49">
        <v>174350569.41045612</v>
      </c>
      <c r="K6639" s="49" t="s">
        <v>2516</v>
      </c>
      <c r="L6639" s="49">
        <v>0</v>
      </c>
      <c r="M6639" s="49">
        <v>0</v>
      </c>
      <c r="N6639" s="48" t="s">
        <v>2517</v>
      </c>
    </row>
    <row r="6640" spans="2:14" x14ac:dyDescent="0.15">
      <c r="B6640" s="46" t="s">
        <v>17</v>
      </c>
      <c r="C6640" s="46" t="s">
        <v>2487</v>
      </c>
      <c r="D6640" s="47">
        <v>7805</v>
      </c>
      <c r="E6640" s="46" t="s">
        <v>1371</v>
      </c>
      <c r="F6640" s="46" t="s">
        <v>31</v>
      </c>
      <c r="G6640" s="46" t="s">
        <v>2352</v>
      </c>
      <c r="H6640" s="48">
        <v>409.90800000000007</v>
      </c>
      <c r="I6640" s="48">
        <v>27792148</v>
      </c>
      <c r="J6640" s="49">
        <v>29061861.274831373</v>
      </c>
      <c r="K6640" s="49" t="s">
        <v>2516</v>
      </c>
      <c r="L6640" s="49">
        <v>0</v>
      </c>
      <c r="M6640" s="49">
        <v>0</v>
      </c>
      <c r="N6640" s="48" t="s">
        <v>2517</v>
      </c>
    </row>
    <row r="6641" spans="2:14" x14ac:dyDescent="0.15">
      <c r="B6641" s="46" t="s">
        <v>17</v>
      </c>
      <c r="C6641" s="46" t="s">
        <v>2487</v>
      </c>
      <c r="D6641" s="47">
        <v>7805</v>
      </c>
      <c r="E6641" s="46" t="s">
        <v>1371</v>
      </c>
      <c r="F6641" s="46" t="s">
        <v>44</v>
      </c>
      <c r="G6641" s="46" t="s">
        <v>2516</v>
      </c>
      <c r="H6641" s="48">
        <v>7795.893</v>
      </c>
      <c r="I6641" s="48">
        <v>303171692</v>
      </c>
      <c r="J6641" s="49">
        <v>314084401.11848092</v>
      </c>
      <c r="K6641" s="49">
        <v>327885541.64119864</v>
      </c>
      <c r="L6641" s="49">
        <v>0</v>
      </c>
      <c r="M6641" s="49">
        <v>0</v>
      </c>
      <c r="N6641" s="48" t="s">
        <v>2517</v>
      </c>
    </row>
    <row r="6642" spans="2:14" x14ac:dyDescent="0.15">
      <c r="B6642" s="46" t="s">
        <v>21</v>
      </c>
      <c r="C6642" s="46" t="s">
        <v>2438</v>
      </c>
      <c r="D6642" s="47">
        <v>7815</v>
      </c>
      <c r="E6642" s="46" t="s">
        <v>1372</v>
      </c>
      <c r="F6642" s="46" t="s">
        <v>28</v>
      </c>
      <c r="G6642" s="46" t="s">
        <v>2352</v>
      </c>
      <c r="H6642" s="48">
        <v>1500.0869999999968</v>
      </c>
      <c r="I6642" s="48">
        <v>40420669</v>
      </c>
      <c r="J6642" s="49">
        <v>35471423.446387634</v>
      </c>
      <c r="K6642" s="49" t="s">
        <v>2516</v>
      </c>
      <c r="L6642" s="49">
        <v>1800104.3999999962</v>
      </c>
      <c r="M6642" s="49">
        <v>3720215.7599999919</v>
      </c>
      <c r="N6642" s="48" t="s">
        <v>2518</v>
      </c>
    </row>
    <row r="6643" spans="2:14" x14ac:dyDescent="0.15">
      <c r="B6643" s="46" t="s">
        <v>21</v>
      </c>
      <c r="C6643" s="46" t="s">
        <v>2438</v>
      </c>
      <c r="D6643" s="47">
        <v>7815</v>
      </c>
      <c r="E6643" s="46" t="s">
        <v>1372</v>
      </c>
      <c r="F6643" s="46" t="s">
        <v>29</v>
      </c>
      <c r="G6643" s="46" t="s">
        <v>2352</v>
      </c>
      <c r="H6643" s="48">
        <v>1464.9939999999999</v>
      </c>
      <c r="I6643" s="48">
        <v>53125260</v>
      </c>
      <c r="J6643" s="49">
        <v>46559670.277042784</v>
      </c>
      <c r="K6643" s="49" t="s">
        <v>2516</v>
      </c>
      <c r="L6643" s="49">
        <v>1611493.4</v>
      </c>
      <c r="M6643" s="49">
        <v>3330419.6933333329</v>
      </c>
      <c r="N6643" s="48" t="s">
        <v>2518</v>
      </c>
    </row>
    <row r="6644" spans="2:14" x14ac:dyDescent="0.15">
      <c r="B6644" s="46" t="s">
        <v>21</v>
      </c>
      <c r="C6644" s="46" t="s">
        <v>2438</v>
      </c>
      <c r="D6644" s="47">
        <v>7815</v>
      </c>
      <c r="E6644" s="46" t="s">
        <v>1372</v>
      </c>
      <c r="F6644" s="46" t="s">
        <v>30</v>
      </c>
      <c r="G6644" s="46" t="s">
        <v>2352</v>
      </c>
      <c r="H6644" s="48">
        <v>980.99699999999973</v>
      </c>
      <c r="I6644" s="48">
        <v>98397219</v>
      </c>
      <c r="J6644" s="49">
        <v>94229523.673456118</v>
      </c>
      <c r="K6644" s="49" t="s">
        <v>2516</v>
      </c>
      <c r="L6644" s="49">
        <v>784797.59999999974</v>
      </c>
      <c r="M6644" s="49">
        <v>1621915.0399999993</v>
      </c>
      <c r="N6644" s="48" t="s">
        <v>2518</v>
      </c>
    </row>
    <row r="6645" spans="2:14" x14ac:dyDescent="0.15">
      <c r="B6645" s="46" t="s">
        <v>21</v>
      </c>
      <c r="C6645" s="46" t="s">
        <v>2438</v>
      </c>
      <c r="D6645" s="47">
        <v>7815</v>
      </c>
      <c r="E6645" s="46" t="s">
        <v>1372</v>
      </c>
      <c r="F6645" s="46" t="s">
        <v>31</v>
      </c>
      <c r="G6645" s="46" t="s">
        <v>2352</v>
      </c>
      <c r="H6645" s="48">
        <v>457.12399999999991</v>
      </c>
      <c r="I6645" s="48">
        <v>40119961</v>
      </c>
      <c r="J6645" s="49">
        <v>40430114.410322554</v>
      </c>
      <c r="K6645" s="49" t="s">
        <v>2516</v>
      </c>
      <c r="L6645" s="49">
        <v>0</v>
      </c>
      <c r="M6645" s="49">
        <v>0</v>
      </c>
      <c r="N6645" s="48" t="s">
        <v>2517</v>
      </c>
    </row>
    <row r="6646" spans="2:14" x14ac:dyDescent="0.15">
      <c r="B6646" s="50" t="s">
        <v>21</v>
      </c>
      <c r="C6646" s="50" t="s">
        <v>2438</v>
      </c>
      <c r="D6646" s="51">
        <v>7815</v>
      </c>
      <c r="E6646" s="50" t="s">
        <v>1372</v>
      </c>
      <c r="F6646" s="50" t="s">
        <v>44</v>
      </c>
      <c r="G6646" s="46" t="s">
        <v>2516</v>
      </c>
      <c r="H6646" s="52">
        <v>4403.2019999999966</v>
      </c>
      <c r="I6646" s="52">
        <v>232063109</v>
      </c>
      <c r="J6646" s="52">
        <v>216690731.80720907</v>
      </c>
      <c r="K6646" s="52">
        <v>226061302.21206418</v>
      </c>
      <c r="L6646" s="52">
        <v>4196395.3999999957</v>
      </c>
      <c r="M6646" s="52">
        <v>8672550.4933333248</v>
      </c>
      <c r="N6646" s="52" t="s">
        <v>2519</v>
      </c>
    </row>
    <row r="6647" spans="2:14" x14ac:dyDescent="0.15">
      <c r="B6647" s="46" t="s">
        <v>20</v>
      </c>
      <c r="C6647" s="46" t="s">
        <v>2461</v>
      </c>
      <c r="D6647" s="47">
        <v>7817</v>
      </c>
      <c r="E6647" s="46" t="s">
        <v>1373</v>
      </c>
      <c r="F6647" s="46" t="s">
        <v>28</v>
      </c>
      <c r="G6647" s="46" t="s">
        <v>2352</v>
      </c>
      <c r="H6647" s="48">
        <v>2290.7030000000009</v>
      </c>
      <c r="I6647" s="48">
        <v>73078123</v>
      </c>
      <c r="J6647" s="49">
        <v>64879372.780111976</v>
      </c>
      <c r="K6647" s="49" t="s">
        <v>2516</v>
      </c>
      <c r="L6647" s="49">
        <v>2748843.600000001</v>
      </c>
      <c r="M6647" s="49">
        <v>5680943.4400000023</v>
      </c>
      <c r="N6647" s="48" t="s">
        <v>2518</v>
      </c>
    </row>
    <row r="6648" spans="2:14" x14ac:dyDescent="0.15">
      <c r="B6648" s="46" t="s">
        <v>20</v>
      </c>
      <c r="C6648" s="46" t="s">
        <v>2461</v>
      </c>
      <c r="D6648" s="47">
        <v>7817</v>
      </c>
      <c r="E6648" s="46" t="s">
        <v>1373</v>
      </c>
      <c r="F6648" s="46" t="s">
        <v>29</v>
      </c>
      <c r="G6648" s="46" t="s">
        <v>2352</v>
      </c>
      <c r="H6648" s="48">
        <v>973.71499999999969</v>
      </c>
      <c r="I6648" s="48">
        <v>35779794</v>
      </c>
      <c r="J6648" s="49">
        <v>35382861.342078179</v>
      </c>
      <c r="K6648" s="49" t="s">
        <v>2516</v>
      </c>
      <c r="L6648" s="49">
        <v>1071086.4999999998</v>
      </c>
      <c r="M6648" s="49">
        <v>2213578.7666666661</v>
      </c>
      <c r="N6648" s="48" t="s">
        <v>2518</v>
      </c>
    </row>
    <row r="6649" spans="2:14" x14ac:dyDescent="0.15">
      <c r="B6649" s="46" t="s">
        <v>20</v>
      </c>
      <c r="C6649" s="46" t="s">
        <v>2461</v>
      </c>
      <c r="D6649" s="47">
        <v>7817</v>
      </c>
      <c r="E6649" s="46" t="s">
        <v>1373</v>
      </c>
      <c r="F6649" s="46" t="s">
        <v>30</v>
      </c>
      <c r="G6649" s="46" t="s">
        <v>2352</v>
      </c>
      <c r="H6649" s="48">
        <v>1587.475000000001</v>
      </c>
      <c r="I6649" s="48">
        <v>154527662</v>
      </c>
      <c r="J6649" s="49">
        <v>146585912.60240644</v>
      </c>
      <c r="K6649" s="49" t="s">
        <v>2516</v>
      </c>
      <c r="L6649" s="49">
        <v>1269980.0000000009</v>
      </c>
      <c r="M6649" s="49">
        <v>2624625.3333333354</v>
      </c>
      <c r="N6649" s="48" t="s">
        <v>2518</v>
      </c>
    </row>
    <row r="6650" spans="2:14" x14ac:dyDescent="0.15">
      <c r="B6650" s="46" t="s">
        <v>20</v>
      </c>
      <c r="C6650" s="46" t="s">
        <v>2461</v>
      </c>
      <c r="D6650" s="47">
        <v>7817</v>
      </c>
      <c r="E6650" s="46" t="s">
        <v>1373</v>
      </c>
      <c r="F6650" s="46" t="s">
        <v>31</v>
      </c>
      <c r="G6650" s="46" t="s">
        <v>2352</v>
      </c>
      <c r="H6650" s="48">
        <v>630.57199999999978</v>
      </c>
      <c r="I6650" s="48">
        <v>57193029</v>
      </c>
      <c r="J6650" s="49">
        <v>54285936.020077728</v>
      </c>
      <c r="K6650" s="49" t="s">
        <v>2516</v>
      </c>
      <c r="L6650" s="49">
        <v>630571.99999999977</v>
      </c>
      <c r="M6650" s="49">
        <v>1303182.1333333328</v>
      </c>
      <c r="N6650" s="48" t="s">
        <v>2518</v>
      </c>
    </row>
    <row r="6651" spans="2:14" x14ac:dyDescent="0.15">
      <c r="B6651" s="46" t="s">
        <v>20</v>
      </c>
      <c r="C6651" s="46" t="s">
        <v>2461</v>
      </c>
      <c r="D6651" s="47">
        <v>7817</v>
      </c>
      <c r="E6651" s="46" t="s">
        <v>1373</v>
      </c>
      <c r="F6651" s="46" t="s">
        <v>44</v>
      </c>
      <c r="G6651" s="46" t="s">
        <v>2516</v>
      </c>
      <c r="H6651" s="48">
        <v>5482.465000000002</v>
      </c>
      <c r="I6651" s="48">
        <v>320578608</v>
      </c>
      <c r="J6651" s="49">
        <v>301134082.74467432</v>
      </c>
      <c r="K6651" s="49">
        <v>314222101.59398532</v>
      </c>
      <c r="L6651" s="49">
        <v>5720482.1000000015</v>
      </c>
      <c r="M6651" s="49">
        <v>11822329.673333338</v>
      </c>
      <c r="N6651" s="48" t="s">
        <v>2519</v>
      </c>
    </row>
    <row r="6652" spans="2:14" x14ac:dyDescent="0.15">
      <c r="B6652" s="46" t="s">
        <v>20</v>
      </c>
      <c r="C6652" s="46" t="s">
        <v>2483</v>
      </c>
      <c r="D6652" s="47">
        <v>7819</v>
      </c>
      <c r="E6652" s="46" t="s">
        <v>1374</v>
      </c>
      <c r="F6652" s="46" t="s">
        <v>28</v>
      </c>
      <c r="G6652" s="46" t="s">
        <v>2352</v>
      </c>
      <c r="H6652" s="48">
        <v>2035.7039999999993</v>
      </c>
      <c r="I6652" s="48">
        <v>60481571</v>
      </c>
      <c r="J6652" s="49">
        <v>53652776.706990287</v>
      </c>
      <c r="K6652" s="49" t="s">
        <v>2516</v>
      </c>
      <c r="L6652" s="49">
        <v>2442844.7999999993</v>
      </c>
      <c r="M6652" s="49">
        <v>5048545.9199999981</v>
      </c>
      <c r="N6652" s="48" t="s">
        <v>2518</v>
      </c>
    </row>
    <row r="6653" spans="2:14" x14ac:dyDescent="0.15">
      <c r="B6653" s="46" t="s">
        <v>20</v>
      </c>
      <c r="C6653" s="46" t="s">
        <v>2483</v>
      </c>
      <c r="D6653" s="47">
        <v>7819</v>
      </c>
      <c r="E6653" s="46" t="s">
        <v>1374</v>
      </c>
      <c r="F6653" s="46" t="s">
        <v>29</v>
      </c>
      <c r="G6653" s="46" t="s">
        <v>2352</v>
      </c>
      <c r="H6653" s="48">
        <v>1758.9839999999997</v>
      </c>
      <c r="I6653" s="48">
        <v>60406101</v>
      </c>
      <c r="J6653" s="49">
        <v>57878672.25247018</v>
      </c>
      <c r="K6653" s="49" t="s">
        <v>2516</v>
      </c>
      <c r="L6653" s="49">
        <v>1934882.3999999997</v>
      </c>
      <c r="M6653" s="49">
        <v>3998756.959999999</v>
      </c>
      <c r="N6653" s="48" t="s">
        <v>2518</v>
      </c>
    </row>
    <row r="6654" spans="2:14" x14ac:dyDescent="0.15">
      <c r="B6654" s="50" t="s">
        <v>20</v>
      </c>
      <c r="C6654" s="50" t="s">
        <v>2483</v>
      </c>
      <c r="D6654" s="51">
        <v>7819</v>
      </c>
      <c r="E6654" s="50" t="s">
        <v>1374</v>
      </c>
      <c r="F6654" s="50" t="s">
        <v>30</v>
      </c>
      <c r="G6654" s="46" t="s">
        <v>2360</v>
      </c>
      <c r="H6654" s="52">
        <v>2271.7689999999998</v>
      </c>
      <c r="I6654" s="52">
        <v>208484857</v>
      </c>
      <c r="J6654" s="52">
        <v>213805857.58262569</v>
      </c>
      <c r="K6654" s="52">
        <v>223249679.4965561</v>
      </c>
      <c r="L6654" s="52">
        <v>0</v>
      </c>
      <c r="M6654" s="52">
        <v>0</v>
      </c>
      <c r="N6654" s="52" t="s">
        <v>2517</v>
      </c>
    </row>
    <row r="6655" spans="2:14" x14ac:dyDescent="0.15">
      <c r="B6655" s="46" t="s">
        <v>20</v>
      </c>
      <c r="C6655" s="46" t="s">
        <v>2483</v>
      </c>
      <c r="D6655" s="47">
        <v>7819</v>
      </c>
      <c r="E6655" s="46" t="s">
        <v>1374</v>
      </c>
      <c r="F6655" s="46" t="s">
        <v>31</v>
      </c>
      <c r="G6655" s="46" t="s">
        <v>2360</v>
      </c>
      <c r="H6655" s="48">
        <v>1138.5720000000008</v>
      </c>
      <c r="I6655" s="48">
        <v>103403830</v>
      </c>
      <c r="J6655" s="49">
        <v>106203402.43552351</v>
      </c>
      <c r="K6655" s="49">
        <v>110745962.97289805</v>
      </c>
      <c r="L6655" s="49">
        <v>0</v>
      </c>
      <c r="M6655" s="49">
        <v>0</v>
      </c>
      <c r="N6655" s="48" t="s">
        <v>2517</v>
      </c>
    </row>
    <row r="6656" spans="2:14" x14ac:dyDescent="0.15">
      <c r="B6656" s="46" t="s">
        <v>20</v>
      </c>
      <c r="C6656" s="46" t="s">
        <v>2483</v>
      </c>
      <c r="D6656" s="47">
        <v>7819</v>
      </c>
      <c r="E6656" s="46" t="s">
        <v>1374</v>
      </c>
      <c r="F6656" s="46" t="s">
        <v>44</v>
      </c>
      <c r="G6656" s="46" t="s">
        <v>2516</v>
      </c>
      <c r="H6656" s="48">
        <v>7205.0289999999995</v>
      </c>
      <c r="I6656" s="48">
        <v>432776359</v>
      </c>
      <c r="J6656" s="49">
        <v>431540708.97760963</v>
      </c>
      <c r="K6656" s="49">
        <v>450406786.30039161</v>
      </c>
      <c r="L6656" s="49">
        <v>4377727.1999999993</v>
      </c>
      <c r="M6656" s="49">
        <v>9047302.8799999971</v>
      </c>
      <c r="N6656" s="48" t="s">
        <v>2518</v>
      </c>
    </row>
    <row r="6657" spans="2:14" x14ac:dyDescent="0.15">
      <c r="B6657" s="50" t="s">
        <v>11</v>
      </c>
      <c r="C6657" s="50" t="s">
        <v>2381</v>
      </c>
      <c r="D6657" s="51">
        <v>7821</v>
      </c>
      <c r="E6657" s="50" t="s">
        <v>1375</v>
      </c>
      <c r="F6657" s="50" t="s">
        <v>28</v>
      </c>
      <c r="G6657" s="46" t="s">
        <v>2360</v>
      </c>
      <c r="H6657" s="52">
        <v>4777.6720000000005</v>
      </c>
      <c r="I6657" s="52">
        <v>147152158</v>
      </c>
      <c r="J6657" s="52">
        <v>137505819.3813861</v>
      </c>
      <c r="K6657" s="52">
        <v>142922839.79064822</v>
      </c>
      <c r="L6657" s="52">
        <v>2081348.5241948515</v>
      </c>
      <c r="M6657" s="52">
        <v>4301453.6166693596</v>
      </c>
      <c r="N6657" s="52" t="s">
        <v>2519</v>
      </c>
    </row>
    <row r="6658" spans="2:14" x14ac:dyDescent="0.15">
      <c r="B6658" s="46" t="s">
        <v>11</v>
      </c>
      <c r="C6658" s="46" t="s">
        <v>2381</v>
      </c>
      <c r="D6658" s="47">
        <v>7821</v>
      </c>
      <c r="E6658" s="46" t="s">
        <v>1375</v>
      </c>
      <c r="F6658" s="46" t="s">
        <v>29</v>
      </c>
      <c r="G6658" s="46" t="s">
        <v>2360</v>
      </c>
      <c r="H6658" s="48">
        <v>3930.8640000000009</v>
      </c>
      <c r="I6658" s="48">
        <v>97791993</v>
      </c>
      <c r="J6658" s="49">
        <v>91948554.159004658</v>
      </c>
      <c r="K6658" s="49">
        <v>95753045.323168978</v>
      </c>
      <c r="L6658" s="49">
        <v>1182357.9776739543</v>
      </c>
      <c r="M6658" s="49">
        <v>2443539.8205261719</v>
      </c>
      <c r="N6658" s="48" t="s">
        <v>2519</v>
      </c>
    </row>
    <row r="6659" spans="2:14" x14ac:dyDescent="0.15">
      <c r="B6659" s="50" t="s">
        <v>11</v>
      </c>
      <c r="C6659" s="50" t="s">
        <v>2381</v>
      </c>
      <c r="D6659" s="51">
        <v>7821</v>
      </c>
      <c r="E6659" s="50" t="s">
        <v>1375</v>
      </c>
      <c r="F6659" s="50" t="s">
        <v>30</v>
      </c>
      <c r="G6659" s="46" t="s">
        <v>2352</v>
      </c>
      <c r="H6659" s="52">
        <v>1477.145999999999</v>
      </c>
      <c r="I6659" s="52">
        <v>149687003</v>
      </c>
      <c r="J6659" s="52">
        <v>147348747.4996739</v>
      </c>
      <c r="K6659" s="52" t="s">
        <v>2516</v>
      </c>
      <c r="L6659" s="52">
        <v>1181716.7999999993</v>
      </c>
      <c r="M6659" s="52">
        <v>2442214.7199999983</v>
      </c>
      <c r="N6659" s="52" t="s">
        <v>2518</v>
      </c>
    </row>
    <row r="6660" spans="2:14" x14ac:dyDescent="0.15">
      <c r="B6660" s="46" t="s">
        <v>11</v>
      </c>
      <c r="C6660" s="46" t="s">
        <v>2381</v>
      </c>
      <c r="D6660" s="47">
        <v>7821</v>
      </c>
      <c r="E6660" s="46" t="s">
        <v>1375</v>
      </c>
      <c r="F6660" s="46" t="s">
        <v>31</v>
      </c>
      <c r="G6660" s="46" t="s">
        <v>2352</v>
      </c>
      <c r="H6660" s="48">
        <v>410.40799999999996</v>
      </c>
      <c r="I6660" s="48">
        <v>41486753</v>
      </c>
      <c r="J6660" s="49">
        <v>40563374.158086315</v>
      </c>
      <c r="K6660" s="49" t="s">
        <v>2516</v>
      </c>
      <c r="L6660" s="49">
        <v>410407.99999999994</v>
      </c>
      <c r="M6660" s="49">
        <v>848176.53333333321</v>
      </c>
      <c r="N6660" s="48" t="s">
        <v>2518</v>
      </c>
    </row>
    <row r="6661" spans="2:14" x14ac:dyDescent="0.15">
      <c r="B6661" s="46" t="s">
        <v>11</v>
      </c>
      <c r="C6661" s="46" t="s">
        <v>2381</v>
      </c>
      <c r="D6661" s="47">
        <v>7821</v>
      </c>
      <c r="E6661" s="46" t="s">
        <v>1375</v>
      </c>
      <c r="F6661" s="46" t="s">
        <v>44</v>
      </c>
      <c r="G6661" s="46" t="s">
        <v>2516</v>
      </c>
      <c r="H6661" s="48">
        <v>10596.09</v>
      </c>
      <c r="I6661" s="48">
        <v>436117907</v>
      </c>
      <c r="J6661" s="49">
        <v>417366495.19815099</v>
      </c>
      <c r="K6661" s="49">
        <v>434864853.18728691</v>
      </c>
      <c r="L6661" s="49">
        <v>4855831.3018688057</v>
      </c>
      <c r="M6661" s="49">
        <v>10035384.690528864</v>
      </c>
      <c r="N6661" s="48" t="s">
        <v>2519</v>
      </c>
    </row>
    <row r="6662" spans="2:14" x14ac:dyDescent="0.15">
      <c r="B6662" s="46" t="s">
        <v>17</v>
      </c>
      <c r="C6662" s="46" t="s">
        <v>2475</v>
      </c>
      <c r="D6662" s="47">
        <v>7823</v>
      </c>
      <c r="E6662" s="46" t="s">
        <v>1376</v>
      </c>
      <c r="F6662" s="46" t="s">
        <v>28</v>
      </c>
      <c r="G6662" s="46" t="s">
        <v>2352</v>
      </c>
      <c r="H6662" s="48">
        <v>1679.2879999999993</v>
      </c>
      <c r="I6662" s="48">
        <v>46220481</v>
      </c>
      <c r="J6662" s="49">
        <v>44229754.193827376</v>
      </c>
      <c r="K6662" s="49" t="s">
        <v>2516</v>
      </c>
      <c r="L6662" s="49">
        <v>2015145.5999999992</v>
      </c>
      <c r="M6662" s="49">
        <v>4164634.2399999984</v>
      </c>
      <c r="N6662" s="48" t="s">
        <v>2518</v>
      </c>
    </row>
    <row r="6663" spans="2:14" x14ac:dyDescent="0.15">
      <c r="B6663" s="50" t="s">
        <v>17</v>
      </c>
      <c r="C6663" s="50" t="s">
        <v>2475</v>
      </c>
      <c r="D6663" s="51">
        <v>7823</v>
      </c>
      <c r="E6663" s="50" t="s">
        <v>1376</v>
      </c>
      <c r="F6663" s="50" t="s">
        <v>29</v>
      </c>
      <c r="G6663" s="46" t="s">
        <v>2352</v>
      </c>
      <c r="H6663" s="52">
        <v>934.8960000000003</v>
      </c>
      <c r="I6663" s="52">
        <v>25057534</v>
      </c>
      <c r="J6663" s="52">
        <v>26618878.746304117</v>
      </c>
      <c r="K6663" s="52" t="s">
        <v>2516</v>
      </c>
      <c r="L6663" s="52">
        <v>0</v>
      </c>
      <c r="M6663" s="52">
        <v>0</v>
      </c>
      <c r="N6663" s="52" t="s">
        <v>2517</v>
      </c>
    </row>
    <row r="6664" spans="2:14" x14ac:dyDescent="0.15">
      <c r="B6664" s="46" t="s">
        <v>17</v>
      </c>
      <c r="C6664" s="46" t="s">
        <v>2475</v>
      </c>
      <c r="D6664" s="47">
        <v>7823</v>
      </c>
      <c r="E6664" s="46" t="s">
        <v>1376</v>
      </c>
      <c r="F6664" s="46" t="s">
        <v>30</v>
      </c>
      <c r="G6664" s="46" t="s">
        <v>2352</v>
      </c>
      <c r="H6664" s="48">
        <v>1701.3920000000023</v>
      </c>
      <c r="I6664" s="48">
        <v>154841524</v>
      </c>
      <c r="J6664" s="49">
        <v>146838089.71003431</v>
      </c>
      <c r="K6664" s="49" t="s">
        <v>2516</v>
      </c>
      <c r="L6664" s="49">
        <v>1361113.600000002</v>
      </c>
      <c r="M6664" s="49">
        <v>2812968.1066666706</v>
      </c>
      <c r="N6664" s="48" t="s">
        <v>2518</v>
      </c>
    </row>
    <row r="6665" spans="2:14" x14ac:dyDescent="0.15">
      <c r="B6665" s="46" t="s">
        <v>17</v>
      </c>
      <c r="C6665" s="46" t="s">
        <v>2475</v>
      </c>
      <c r="D6665" s="47">
        <v>7823</v>
      </c>
      <c r="E6665" s="46" t="s">
        <v>1376</v>
      </c>
      <c r="F6665" s="46" t="s">
        <v>31</v>
      </c>
      <c r="G6665" s="46" t="s">
        <v>2352</v>
      </c>
      <c r="H6665" s="48">
        <v>379.90600000000006</v>
      </c>
      <c r="I6665" s="48">
        <v>27942050</v>
      </c>
      <c r="J6665" s="49">
        <v>24626478.966811452</v>
      </c>
      <c r="K6665" s="49" t="s">
        <v>2516</v>
      </c>
      <c r="L6665" s="49">
        <v>379906.00000000006</v>
      </c>
      <c r="M6665" s="49">
        <v>785139.06666666677</v>
      </c>
      <c r="N6665" s="48" t="s">
        <v>2518</v>
      </c>
    </row>
    <row r="6666" spans="2:14" x14ac:dyDescent="0.15">
      <c r="B6666" s="46" t="s">
        <v>17</v>
      </c>
      <c r="C6666" s="46" t="s">
        <v>2475</v>
      </c>
      <c r="D6666" s="47">
        <v>7823</v>
      </c>
      <c r="E6666" s="46" t="s">
        <v>1376</v>
      </c>
      <c r="F6666" s="46" t="s">
        <v>44</v>
      </c>
      <c r="G6666" s="46" t="s">
        <v>2516</v>
      </c>
      <c r="H6666" s="48">
        <v>4695.4820000000018</v>
      </c>
      <c r="I6666" s="48">
        <v>254061589</v>
      </c>
      <c r="J6666" s="49">
        <v>242313201.61697724</v>
      </c>
      <c r="K6666" s="49">
        <v>253600525.72348815</v>
      </c>
      <c r="L6666" s="49">
        <v>3756165.2000000011</v>
      </c>
      <c r="M6666" s="49">
        <v>7762741.413333335</v>
      </c>
      <c r="N6666" s="48" t="s">
        <v>2519</v>
      </c>
    </row>
    <row r="6667" spans="2:14" x14ac:dyDescent="0.15">
      <c r="B6667" s="46" t="s">
        <v>11</v>
      </c>
      <c r="C6667" s="46" t="s">
        <v>2378</v>
      </c>
      <c r="D6667" s="47">
        <v>7841</v>
      </c>
      <c r="E6667" s="46" t="s">
        <v>1377</v>
      </c>
      <c r="F6667" s="46" t="s">
        <v>28</v>
      </c>
      <c r="G6667" s="46" t="s">
        <v>2352</v>
      </c>
      <c r="H6667" s="48">
        <v>2101.9949999999972</v>
      </c>
      <c r="I6667" s="48">
        <v>51968735</v>
      </c>
      <c r="J6667" s="49">
        <v>50081605.917217895</v>
      </c>
      <c r="K6667" s="49" t="s">
        <v>2516</v>
      </c>
      <c r="L6667" s="49">
        <v>2522393.9999999967</v>
      </c>
      <c r="M6667" s="49">
        <v>5212947.5999999931</v>
      </c>
      <c r="N6667" s="48" t="s">
        <v>2518</v>
      </c>
    </row>
    <row r="6668" spans="2:14" x14ac:dyDescent="0.15">
      <c r="B6668" s="50" t="s">
        <v>11</v>
      </c>
      <c r="C6668" s="50" t="s">
        <v>2378</v>
      </c>
      <c r="D6668" s="51">
        <v>7841</v>
      </c>
      <c r="E6668" s="50" t="s">
        <v>1377</v>
      </c>
      <c r="F6668" s="50" t="s">
        <v>29</v>
      </c>
      <c r="G6668" s="46" t="s">
        <v>2352</v>
      </c>
      <c r="H6668" s="52">
        <v>1445.0229999999995</v>
      </c>
      <c r="I6668" s="52">
        <v>38972203</v>
      </c>
      <c r="J6668" s="52">
        <v>39529483.379840501</v>
      </c>
      <c r="K6668" s="52" t="s">
        <v>2516</v>
      </c>
      <c r="L6668" s="52">
        <v>0</v>
      </c>
      <c r="M6668" s="52">
        <v>0</v>
      </c>
      <c r="N6668" s="52" t="s">
        <v>2517</v>
      </c>
    </row>
    <row r="6669" spans="2:14" x14ac:dyDescent="0.15">
      <c r="B6669" s="46" t="s">
        <v>11</v>
      </c>
      <c r="C6669" s="46" t="s">
        <v>2378</v>
      </c>
      <c r="D6669" s="47">
        <v>7841</v>
      </c>
      <c r="E6669" s="46" t="s">
        <v>1377</v>
      </c>
      <c r="F6669" s="46" t="s">
        <v>30</v>
      </c>
      <c r="G6669" s="46" t="s">
        <v>2352</v>
      </c>
      <c r="H6669" s="48">
        <v>1284.5950000000012</v>
      </c>
      <c r="I6669" s="48">
        <v>114742926</v>
      </c>
      <c r="J6669" s="49">
        <v>111589070.13128275</v>
      </c>
      <c r="K6669" s="49" t="s">
        <v>2516</v>
      </c>
      <c r="L6669" s="49">
        <v>1027676.0000000009</v>
      </c>
      <c r="M6669" s="49">
        <v>2123863.7333333353</v>
      </c>
      <c r="N6669" s="48" t="s">
        <v>2518</v>
      </c>
    </row>
    <row r="6670" spans="2:14" x14ac:dyDescent="0.15">
      <c r="B6670" s="46" t="s">
        <v>11</v>
      </c>
      <c r="C6670" s="46" t="s">
        <v>2378</v>
      </c>
      <c r="D6670" s="47">
        <v>7841</v>
      </c>
      <c r="E6670" s="46" t="s">
        <v>1377</v>
      </c>
      <c r="F6670" s="46" t="s">
        <v>31</v>
      </c>
      <c r="G6670" s="46" t="s">
        <v>2352</v>
      </c>
      <c r="H6670" s="48">
        <v>477.67799999999988</v>
      </c>
      <c r="I6670" s="48">
        <v>41510159</v>
      </c>
      <c r="J6670" s="49">
        <v>40905944.019727908</v>
      </c>
      <c r="K6670" s="49" t="s">
        <v>2516</v>
      </c>
      <c r="L6670" s="49">
        <v>477677.99999999988</v>
      </c>
      <c r="M6670" s="49">
        <v>987201.19999999984</v>
      </c>
      <c r="N6670" s="48" t="s">
        <v>2518</v>
      </c>
    </row>
    <row r="6671" spans="2:14" x14ac:dyDescent="0.15">
      <c r="B6671" s="46" t="s">
        <v>11</v>
      </c>
      <c r="C6671" s="46" t="s">
        <v>2378</v>
      </c>
      <c r="D6671" s="47">
        <v>7841</v>
      </c>
      <c r="E6671" s="46" t="s">
        <v>1377</v>
      </c>
      <c r="F6671" s="46" t="s">
        <v>44</v>
      </c>
      <c r="G6671" s="46" t="s">
        <v>2516</v>
      </c>
      <c r="H6671" s="48">
        <v>5309.2909999999974</v>
      </c>
      <c r="I6671" s="48">
        <v>247194023</v>
      </c>
      <c r="J6671" s="49">
        <v>242106103.44806907</v>
      </c>
      <c r="K6671" s="49">
        <v>252591541.65159404</v>
      </c>
      <c r="L6671" s="49">
        <v>4027747.9999999977</v>
      </c>
      <c r="M6671" s="49">
        <v>8324012.5333333276</v>
      </c>
      <c r="N6671" s="48" t="s">
        <v>2518</v>
      </c>
    </row>
    <row r="6672" spans="2:14" x14ac:dyDescent="0.15">
      <c r="B6672" s="46" t="s">
        <v>14</v>
      </c>
      <c r="C6672" s="46" t="s">
        <v>2439</v>
      </c>
      <c r="D6672" s="47">
        <v>7842</v>
      </c>
      <c r="E6672" s="46" t="s">
        <v>1378</v>
      </c>
      <c r="F6672" s="46" t="s">
        <v>28</v>
      </c>
      <c r="G6672" s="46" t="s">
        <v>2352</v>
      </c>
      <c r="H6672" s="48">
        <v>926.15899999999976</v>
      </c>
      <c r="I6672" s="48">
        <v>25058000</v>
      </c>
      <c r="J6672" s="49">
        <v>25448273.70043961</v>
      </c>
      <c r="K6672" s="49" t="s">
        <v>2516</v>
      </c>
      <c r="L6672" s="49">
        <v>0</v>
      </c>
      <c r="M6672" s="49">
        <v>0</v>
      </c>
      <c r="N6672" s="48" t="s">
        <v>2517</v>
      </c>
    </row>
    <row r="6673" spans="2:14" x14ac:dyDescent="0.15">
      <c r="B6673" s="46" t="s">
        <v>14</v>
      </c>
      <c r="C6673" s="46" t="s">
        <v>2439</v>
      </c>
      <c r="D6673" s="47">
        <v>7842</v>
      </c>
      <c r="E6673" s="46" t="s">
        <v>1378</v>
      </c>
      <c r="F6673" s="46" t="s">
        <v>29</v>
      </c>
      <c r="G6673" s="46" t="s">
        <v>2352</v>
      </c>
      <c r="H6673" s="48">
        <v>674.76900000000012</v>
      </c>
      <c r="I6673" s="48">
        <v>21405104</v>
      </c>
      <c r="J6673" s="49">
        <v>22473220.976850048</v>
      </c>
      <c r="K6673" s="49" t="s">
        <v>2516</v>
      </c>
      <c r="L6673" s="49">
        <v>0</v>
      </c>
      <c r="M6673" s="49">
        <v>0</v>
      </c>
      <c r="N6673" s="48" t="s">
        <v>2517</v>
      </c>
    </row>
    <row r="6674" spans="2:14" x14ac:dyDescent="0.15">
      <c r="B6674" s="46" t="s">
        <v>14</v>
      </c>
      <c r="C6674" s="46" t="s">
        <v>2439</v>
      </c>
      <c r="D6674" s="47">
        <v>7842</v>
      </c>
      <c r="E6674" s="46" t="s">
        <v>1378</v>
      </c>
      <c r="F6674" s="46" t="s">
        <v>30</v>
      </c>
      <c r="G6674" s="46" t="s">
        <v>2352</v>
      </c>
      <c r="H6674" s="48">
        <v>1335.18</v>
      </c>
      <c r="I6674" s="48">
        <v>101071485</v>
      </c>
      <c r="J6674" s="49">
        <v>100932749.28581358</v>
      </c>
      <c r="K6674" s="49" t="s">
        <v>2516</v>
      </c>
      <c r="L6674" s="49">
        <v>1068144</v>
      </c>
      <c r="M6674" s="49">
        <v>2207497.6</v>
      </c>
      <c r="N6674" s="48" t="s">
        <v>2518</v>
      </c>
    </row>
    <row r="6675" spans="2:14" x14ac:dyDescent="0.15">
      <c r="B6675" s="46" t="s">
        <v>14</v>
      </c>
      <c r="C6675" s="46" t="s">
        <v>2439</v>
      </c>
      <c r="D6675" s="47">
        <v>7842</v>
      </c>
      <c r="E6675" s="46" t="s">
        <v>1378</v>
      </c>
      <c r="F6675" s="46" t="s">
        <v>31</v>
      </c>
      <c r="G6675" s="46" t="s">
        <v>2352</v>
      </c>
      <c r="H6675" s="48">
        <v>434.8239999999999</v>
      </c>
      <c r="I6675" s="48">
        <v>28944193</v>
      </c>
      <c r="J6675" s="49">
        <v>29487564.453465354</v>
      </c>
      <c r="K6675" s="49" t="s">
        <v>2516</v>
      </c>
      <c r="L6675" s="49">
        <v>0</v>
      </c>
      <c r="M6675" s="49">
        <v>0</v>
      </c>
      <c r="N6675" s="48" t="s">
        <v>2517</v>
      </c>
    </row>
    <row r="6676" spans="2:14" x14ac:dyDescent="0.15">
      <c r="B6676" s="46" t="s">
        <v>14</v>
      </c>
      <c r="C6676" s="46" t="s">
        <v>2439</v>
      </c>
      <c r="D6676" s="47">
        <v>7842</v>
      </c>
      <c r="E6676" s="46" t="s">
        <v>1378</v>
      </c>
      <c r="F6676" s="46" t="s">
        <v>44</v>
      </c>
      <c r="G6676" s="46" t="s">
        <v>2516</v>
      </c>
      <c r="H6676" s="48">
        <v>3370.9320000000002</v>
      </c>
      <c r="I6676" s="48">
        <v>176478782</v>
      </c>
      <c r="J6676" s="49">
        <v>178341808.41656858</v>
      </c>
      <c r="K6676" s="49">
        <v>186439312.16071635</v>
      </c>
      <c r="L6676" s="49">
        <v>1068144</v>
      </c>
      <c r="M6676" s="49">
        <v>2207497.6</v>
      </c>
      <c r="N6676" s="48" t="s">
        <v>2517</v>
      </c>
    </row>
    <row r="6677" spans="2:14" x14ac:dyDescent="0.15">
      <c r="B6677" s="46" t="s">
        <v>16</v>
      </c>
      <c r="C6677" s="46" t="s">
        <v>2425</v>
      </c>
      <c r="D6677" s="47">
        <v>7843</v>
      </c>
      <c r="E6677" s="46" t="s">
        <v>1379</v>
      </c>
      <c r="F6677" s="46" t="s">
        <v>28</v>
      </c>
      <c r="G6677" s="46" t="s">
        <v>2352</v>
      </c>
      <c r="H6677" s="48">
        <v>1372.4489999999964</v>
      </c>
      <c r="I6677" s="48">
        <v>42331779</v>
      </c>
      <c r="J6677" s="49">
        <v>39283304.540425047</v>
      </c>
      <c r="K6677" s="49" t="s">
        <v>2516</v>
      </c>
      <c r="L6677" s="49">
        <v>1646938.7999999956</v>
      </c>
      <c r="M6677" s="49">
        <v>3403673.5199999907</v>
      </c>
      <c r="N6677" s="48" t="s">
        <v>2518</v>
      </c>
    </row>
    <row r="6678" spans="2:14" x14ac:dyDescent="0.15">
      <c r="B6678" s="46" t="s">
        <v>16</v>
      </c>
      <c r="C6678" s="46" t="s">
        <v>2425</v>
      </c>
      <c r="D6678" s="47">
        <v>7843</v>
      </c>
      <c r="E6678" s="46" t="s">
        <v>1379</v>
      </c>
      <c r="F6678" s="46" t="s">
        <v>29</v>
      </c>
      <c r="G6678" s="46" t="s">
        <v>2352</v>
      </c>
      <c r="H6678" s="48">
        <v>690.8499999999998</v>
      </c>
      <c r="I6678" s="48">
        <v>23220370</v>
      </c>
      <c r="J6678" s="49">
        <v>22993519.603624471</v>
      </c>
      <c r="K6678" s="49" t="s">
        <v>2516</v>
      </c>
      <c r="L6678" s="49">
        <v>759934.99999999977</v>
      </c>
      <c r="M6678" s="49">
        <v>1570532.333333333</v>
      </c>
      <c r="N6678" s="48" t="s">
        <v>2518</v>
      </c>
    </row>
    <row r="6679" spans="2:14" x14ac:dyDescent="0.15">
      <c r="B6679" s="50" t="s">
        <v>16</v>
      </c>
      <c r="C6679" s="50" t="s">
        <v>2425</v>
      </c>
      <c r="D6679" s="51">
        <v>7843</v>
      </c>
      <c r="E6679" s="50" t="s">
        <v>1379</v>
      </c>
      <c r="F6679" s="50" t="s">
        <v>30</v>
      </c>
      <c r="G6679" s="46" t="s">
        <v>2352</v>
      </c>
      <c r="H6679" s="52">
        <v>1392.9020000000016</v>
      </c>
      <c r="I6679" s="52">
        <v>139291003</v>
      </c>
      <c r="J6679" s="52">
        <v>131295660.59758149</v>
      </c>
      <c r="K6679" s="52" t="s">
        <v>2516</v>
      </c>
      <c r="L6679" s="52">
        <v>1114321.6000000013</v>
      </c>
      <c r="M6679" s="52">
        <v>2302931.306666669</v>
      </c>
      <c r="N6679" s="52" t="s">
        <v>2518</v>
      </c>
    </row>
    <row r="6680" spans="2:14" x14ac:dyDescent="0.15">
      <c r="B6680" s="46" t="s">
        <v>16</v>
      </c>
      <c r="C6680" s="46" t="s">
        <v>2425</v>
      </c>
      <c r="D6680" s="47">
        <v>7843</v>
      </c>
      <c r="E6680" s="46" t="s">
        <v>1379</v>
      </c>
      <c r="F6680" s="46" t="s">
        <v>31</v>
      </c>
      <c r="G6680" s="46" t="s">
        <v>2352</v>
      </c>
      <c r="H6680" s="48">
        <v>311.37</v>
      </c>
      <c r="I6680" s="48">
        <v>22564719</v>
      </c>
      <c r="J6680" s="49">
        <v>20966972.978678301</v>
      </c>
      <c r="K6680" s="49" t="s">
        <v>2516</v>
      </c>
      <c r="L6680" s="49">
        <v>311370</v>
      </c>
      <c r="M6680" s="49">
        <v>643498</v>
      </c>
      <c r="N6680" s="48" t="s">
        <v>2518</v>
      </c>
    </row>
    <row r="6681" spans="2:14" x14ac:dyDescent="0.15">
      <c r="B6681" s="46" t="s">
        <v>16</v>
      </c>
      <c r="C6681" s="46" t="s">
        <v>2425</v>
      </c>
      <c r="D6681" s="47">
        <v>7843</v>
      </c>
      <c r="E6681" s="46" t="s">
        <v>1379</v>
      </c>
      <c r="F6681" s="46" t="s">
        <v>44</v>
      </c>
      <c r="G6681" s="46" t="s">
        <v>2516</v>
      </c>
      <c r="H6681" s="48">
        <v>3767.5709999999981</v>
      </c>
      <c r="I6681" s="48">
        <v>227407871</v>
      </c>
      <c r="J6681" s="49">
        <v>214539457.72030932</v>
      </c>
      <c r="K6681" s="49">
        <v>223782567.51438582</v>
      </c>
      <c r="L6681" s="49">
        <v>3832565.3999999966</v>
      </c>
      <c r="M6681" s="49">
        <v>7920635.1599999936</v>
      </c>
      <c r="N6681" s="48" t="s">
        <v>2519</v>
      </c>
    </row>
    <row r="6682" spans="2:14" x14ac:dyDescent="0.15">
      <c r="B6682" s="46" t="s">
        <v>20</v>
      </c>
      <c r="C6682" s="46" t="s">
        <v>2479</v>
      </c>
      <c r="D6682" s="47">
        <v>7844</v>
      </c>
      <c r="E6682" s="46" t="s">
        <v>1380</v>
      </c>
      <c r="F6682" s="46" t="s">
        <v>28</v>
      </c>
      <c r="G6682" s="46" t="s">
        <v>2352</v>
      </c>
      <c r="H6682" s="48">
        <v>801.07300000000021</v>
      </c>
      <c r="I6682" s="48">
        <v>24646486</v>
      </c>
      <c r="J6682" s="49">
        <v>24440178.588089317</v>
      </c>
      <c r="K6682" s="49" t="s">
        <v>2516</v>
      </c>
      <c r="L6682" s="49">
        <v>961287.60000000021</v>
      </c>
      <c r="M6682" s="49">
        <v>1986661.0400000003</v>
      </c>
      <c r="N6682" s="48" t="s">
        <v>2518</v>
      </c>
    </row>
    <row r="6683" spans="2:14" x14ac:dyDescent="0.15">
      <c r="B6683" s="46" t="s">
        <v>20</v>
      </c>
      <c r="C6683" s="46" t="s">
        <v>2479</v>
      </c>
      <c r="D6683" s="47">
        <v>7844</v>
      </c>
      <c r="E6683" s="46" t="s">
        <v>1380</v>
      </c>
      <c r="F6683" s="46" t="s">
        <v>29</v>
      </c>
      <c r="G6683" s="46" t="s">
        <v>2352</v>
      </c>
      <c r="H6683" s="48">
        <v>465.43500000000017</v>
      </c>
      <c r="I6683" s="48">
        <v>15637273</v>
      </c>
      <c r="J6683" s="49">
        <v>17344666.405632675</v>
      </c>
      <c r="K6683" s="49" t="s">
        <v>2516</v>
      </c>
      <c r="L6683" s="49">
        <v>0</v>
      </c>
      <c r="M6683" s="49">
        <v>0</v>
      </c>
      <c r="N6683" s="48" t="s">
        <v>2517</v>
      </c>
    </row>
    <row r="6684" spans="2:14" x14ac:dyDescent="0.15">
      <c r="B6684" s="46" t="s">
        <v>20</v>
      </c>
      <c r="C6684" s="46" t="s">
        <v>2479</v>
      </c>
      <c r="D6684" s="47">
        <v>7844</v>
      </c>
      <c r="E6684" s="46" t="s">
        <v>1380</v>
      </c>
      <c r="F6684" s="46" t="s">
        <v>30</v>
      </c>
      <c r="G6684" s="46" t="s">
        <v>2352</v>
      </c>
      <c r="H6684" s="48">
        <v>787.2510000000002</v>
      </c>
      <c r="I6684" s="48">
        <v>64864794</v>
      </c>
      <c r="J6684" s="49">
        <v>68283106.814192712</v>
      </c>
      <c r="K6684" s="49" t="s">
        <v>2516</v>
      </c>
      <c r="L6684" s="49">
        <v>0</v>
      </c>
      <c r="M6684" s="49">
        <v>0</v>
      </c>
      <c r="N6684" s="48" t="s">
        <v>2517</v>
      </c>
    </row>
    <row r="6685" spans="2:14" x14ac:dyDescent="0.15">
      <c r="B6685" s="46" t="s">
        <v>20</v>
      </c>
      <c r="C6685" s="46" t="s">
        <v>2479</v>
      </c>
      <c r="D6685" s="47">
        <v>7844</v>
      </c>
      <c r="E6685" s="46" t="s">
        <v>1380</v>
      </c>
      <c r="F6685" s="46" t="s">
        <v>31</v>
      </c>
      <c r="G6685" s="46" t="s">
        <v>2352</v>
      </c>
      <c r="H6685" s="48">
        <v>412.61999999999966</v>
      </c>
      <c r="I6685" s="48">
        <v>31616603</v>
      </c>
      <c r="J6685" s="49">
        <v>36038345.066771485</v>
      </c>
      <c r="K6685" s="49" t="s">
        <v>2516</v>
      </c>
      <c r="L6685" s="49">
        <v>0</v>
      </c>
      <c r="M6685" s="49">
        <v>0</v>
      </c>
      <c r="N6685" s="48" t="s">
        <v>2517</v>
      </c>
    </row>
    <row r="6686" spans="2:14" x14ac:dyDescent="0.15">
      <c r="B6686" s="46" t="s">
        <v>20</v>
      </c>
      <c r="C6686" s="46" t="s">
        <v>2479</v>
      </c>
      <c r="D6686" s="47">
        <v>7844</v>
      </c>
      <c r="E6686" s="46" t="s">
        <v>1380</v>
      </c>
      <c r="F6686" s="46" t="s">
        <v>44</v>
      </c>
      <c r="G6686" s="46" t="s">
        <v>2516</v>
      </c>
      <c r="H6686" s="48">
        <v>2466.3789999999999</v>
      </c>
      <c r="I6686" s="48">
        <v>136765156</v>
      </c>
      <c r="J6686" s="49">
        <v>146106296.87468618</v>
      </c>
      <c r="K6686" s="49">
        <v>152774060.89145577</v>
      </c>
      <c r="L6686" s="49">
        <v>961287.60000000021</v>
      </c>
      <c r="M6686" s="49">
        <v>1986661.0400000003</v>
      </c>
      <c r="N6686" s="48" t="s">
        <v>2517</v>
      </c>
    </row>
    <row r="6687" spans="2:14" x14ac:dyDescent="0.15">
      <c r="B6687" s="46" t="s">
        <v>23</v>
      </c>
      <c r="C6687" s="46" t="s">
        <v>2470</v>
      </c>
      <c r="D6687" s="47">
        <v>7861</v>
      </c>
      <c r="E6687" s="46" t="s">
        <v>1381</v>
      </c>
      <c r="F6687" s="46" t="s">
        <v>28</v>
      </c>
      <c r="G6687" s="46" t="s">
        <v>2352</v>
      </c>
      <c r="H6687" s="48">
        <v>933.05399999999963</v>
      </c>
      <c r="I6687" s="48">
        <v>23761581</v>
      </c>
      <c r="J6687" s="49">
        <v>25671789.743600026</v>
      </c>
      <c r="K6687" s="49" t="s">
        <v>2516</v>
      </c>
      <c r="L6687" s="49">
        <v>0</v>
      </c>
      <c r="M6687" s="49">
        <v>0</v>
      </c>
      <c r="N6687" s="48" t="s">
        <v>2517</v>
      </c>
    </row>
    <row r="6688" spans="2:14" x14ac:dyDescent="0.15">
      <c r="B6688" s="46" t="s">
        <v>23</v>
      </c>
      <c r="C6688" s="46" t="s">
        <v>2470</v>
      </c>
      <c r="D6688" s="47">
        <v>7861</v>
      </c>
      <c r="E6688" s="46" t="s">
        <v>1381</v>
      </c>
      <c r="F6688" s="46" t="s">
        <v>29</v>
      </c>
      <c r="G6688" s="46" t="s">
        <v>2352</v>
      </c>
      <c r="H6688" s="48">
        <v>929.72599999999977</v>
      </c>
      <c r="I6688" s="48">
        <v>26136207</v>
      </c>
      <c r="J6688" s="49">
        <v>23415962.836822789</v>
      </c>
      <c r="K6688" s="49" t="s">
        <v>2516</v>
      </c>
      <c r="L6688" s="49">
        <v>1022698.5999999997</v>
      </c>
      <c r="M6688" s="49">
        <v>2113577.106666666</v>
      </c>
      <c r="N6688" s="48" t="s">
        <v>2518</v>
      </c>
    </row>
    <row r="6689" spans="2:14" x14ac:dyDescent="0.15">
      <c r="B6689" s="46" t="s">
        <v>23</v>
      </c>
      <c r="C6689" s="46" t="s">
        <v>2470</v>
      </c>
      <c r="D6689" s="47">
        <v>7861</v>
      </c>
      <c r="E6689" s="46" t="s">
        <v>1381</v>
      </c>
      <c r="F6689" s="46" t="s">
        <v>30</v>
      </c>
      <c r="G6689" s="46" t="s">
        <v>2352</v>
      </c>
      <c r="H6689" s="48">
        <v>1124.1319999999998</v>
      </c>
      <c r="I6689" s="48">
        <v>88758834</v>
      </c>
      <c r="J6689" s="49">
        <v>90954598.855692595</v>
      </c>
      <c r="K6689" s="49" t="s">
        <v>2516</v>
      </c>
      <c r="L6689" s="49">
        <v>0</v>
      </c>
      <c r="M6689" s="49">
        <v>0</v>
      </c>
      <c r="N6689" s="48" t="s">
        <v>2517</v>
      </c>
    </row>
    <row r="6690" spans="2:14" x14ac:dyDescent="0.15">
      <c r="B6690" s="46" t="s">
        <v>23</v>
      </c>
      <c r="C6690" s="46" t="s">
        <v>2470</v>
      </c>
      <c r="D6690" s="47">
        <v>7861</v>
      </c>
      <c r="E6690" s="46" t="s">
        <v>1381</v>
      </c>
      <c r="F6690" s="46" t="s">
        <v>31</v>
      </c>
      <c r="G6690" s="46" t="s">
        <v>2352</v>
      </c>
      <c r="H6690" s="48">
        <v>372.60400000000004</v>
      </c>
      <c r="I6690" s="48">
        <v>30061039</v>
      </c>
      <c r="J6690" s="49">
        <v>32830068.159371343</v>
      </c>
      <c r="K6690" s="49" t="s">
        <v>2516</v>
      </c>
      <c r="L6690" s="49">
        <v>0</v>
      </c>
      <c r="M6690" s="49">
        <v>0</v>
      </c>
      <c r="N6690" s="48" t="s">
        <v>2517</v>
      </c>
    </row>
    <row r="6691" spans="2:14" x14ac:dyDescent="0.15">
      <c r="B6691" s="46" t="s">
        <v>23</v>
      </c>
      <c r="C6691" s="46" t="s">
        <v>2470</v>
      </c>
      <c r="D6691" s="47">
        <v>7861</v>
      </c>
      <c r="E6691" s="46" t="s">
        <v>1381</v>
      </c>
      <c r="F6691" s="46" t="s">
        <v>44</v>
      </c>
      <c r="G6691" s="46" t="s">
        <v>2516</v>
      </c>
      <c r="H6691" s="48">
        <v>3359.5159999999996</v>
      </c>
      <c r="I6691" s="48">
        <v>168717661</v>
      </c>
      <c r="J6691" s="49">
        <v>172872419.59548676</v>
      </c>
      <c r="K6691" s="49">
        <v>180691984.27098185</v>
      </c>
      <c r="L6691" s="49">
        <v>1022698.5999999997</v>
      </c>
      <c r="M6691" s="49">
        <v>2113577.106666666</v>
      </c>
      <c r="N6691" s="48" t="s">
        <v>2517</v>
      </c>
    </row>
    <row r="6692" spans="2:14" x14ac:dyDescent="0.15">
      <c r="B6692" s="46" t="s">
        <v>20</v>
      </c>
      <c r="C6692" s="46" t="s">
        <v>2489</v>
      </c>
      <c r="D6692" s="47">
        <v>7862</v>
      </c>
      <c r="E6692" s="46" t="s">
        <v>1382</v>
      </c>
      <c r="F6692" s="46" t="s">
        <v>28</v>
      </c>
      <c r="G6692" s="46" t="s">
        <v>2352</v>
      </c>
      <c r="H6692" s="48">
        <v>541.21700000000055</v>
      </c>
      <c r="I6692" s="48">
        <v>15700630</v>
      </c>
      <c r="J6692" s="49">
        <v>18614574.512400001</v>
      </c>
      <c r="K6692" s="49" t="s">
        <v>2516</v>
      </c>
      <c r="L6692" s="49">
        <v>0</v>
      </c>
      <c r="M6692" s="49">
        <v>0</v>
      </c>
      <c r="N6692" s="48" t="s">
        <v>2517</v>
      </c>
    </row>
    <row r="6693" spans="2:14" x14ac:dyDescent="0.15">
      <c r="B6693" s="46" t="s">
        <v>20</v>
      </c>
      <c r="C6693" s="46" t="s">
        <v>2489</v>
      </c>
      <c r="D6693" s="47">
        <v>7862</v>
      </c>
      <c r="E6693" s="46" t="s">
        <v>1382</v>
      </c>
      <c r="F6693" s="46" t="s">
        <v>29</v>
      </c>
      <c r="G6693" s="46" t="s">
        <v>2352</v>
      </c>
      <c r="H6693" s="48">
        <v>534.529</v>
      </c>
      <c r="I6693" s="48">
        <v>16125639</v>
      </c>
      <c r="J6693" s="49">
        <v>19581074.161162786</v>
      </c>
      <c r="K6693" s="49" t="s">
        <v>2516</v>
      </c>
      <c r="L6693" s="49">
        <v>0</v>
      </c>
      <c r="M6693" s="49">
        <v>0</v>
      </c>
      <c r="N6693" s="48" t="s">
        <v>2517</v>
      </c>
    </row>
    <row r="6694" spans="2:14" x14ac:dyDescent="0.15">
      <c r="B6694" s="46" t="s">
        <v>20</v>
      </c>
      <c r="C6694" s="46" t="s">
        <v>2489</v>
      </c>
      <c r="D6694" s="47">
        <v>7862</v>
      </c>
      <c r="E6694" s="46" t="s">
        <v>1382</v>
      </c>
      <c r="F6694" s="46" t="s">
        <v>30</v>
      </c>
      <c r="G6694" s="46" t="s">
        <v>2352</v>
      </c>
      <c r="H6694" s="48">
        <v>1125.7070000000012</v>
      </c>
      <c r="I6694" s="48">
        <v>91840894</v>
      </c>
      <c r="J6694" s="49">
        <v>95892254.787881792</v>
      </c>
      <c r="K6694" s="49" t="s">
        <v>2516</v>
      </c>
      <c r="L6694" s="49">
        <v>0</v>
      </c>
      <c r="M6694" s="49">
        <v>0</v>
      </c>
      <c r="N6694" s="48" t="s">
        <v>2517</v>
      </c>
    </row>
    <row r="6695" spans="2:14" x14ac:dyDescent="0.15">
      <c r="B6695" s="46" t="s">
        <v>20</v>
      </c>
      <c r="C6695" s="46" t="s">
        <v>2489</v>
      </c>
      <c r="D6695" s="47">
        <v>7862</v>
      </c>
      <c r="E6695" s="46" t="s">
        <v>1382</v>
      </c>
      <c r="F6695" s="46" t="s">
        <v>31</v>
      </c>
      <c r="G6695" s="46" t="s">
        <v>2352</v>
      </c>
      <c r="H6695" s="48">
        <v>498.83399999999983</v>
      </c>
      <c r="I6695" s="48">
        <v>37226491</v>
      </c>
      <c r="J6695" s="49">
        <v>39667485.491742514</v>
      </c>
      <c r="K6695" s="49" t="s">
        <v>2516</v>
      </c>
      <c r="L6695" s="49">
        <v>0</v>
      </c>
      <c r="M6695" s="49">
        <v>0</v>
      </c>
      <c r="N6695" s="48" t="s">
        <v>2517</v>
      </c>
    </row>
    <row r="6696" spans="2:14" x14ac:dyDescent="0.15">
      <c r="B6696" s="46" t="s">
        <v>20</v>
      </c>
      <c r="C6696" s="46" t="s">
        <v>2489</v>
      </c>
      <c r="D6696" s="47">
        <v>7862</v>
      </c>
      <c r="E6696" s="46" t="s">
        <v>1382</v>
      </c>
      <c r="F6696" s="46" t="s">
        <v>44</v>
      </c>
      <c r="G6696" s="46" t="s">
        <v>2516</v>
      </c>
      <c r="H6696" s="48">
        <v>2700.2870000000016</v>
      </c>
      <c r="I6696" s="48">
        <v>160893654</v>
      </c>
      <c r="J6696" s="49">
        <v>173755388.95318711</v>
      </c>
      <c r="K6696" s="49">
        <v>181839213.84531891</v>
      </c>
      <c r="L6696" s="49">
        <v>0</v>
      </c>
      <c r="M6696" s="49">
        <v>0</v>
      </c>
      <c r="N6696" s="48" t="s">
        <v>2517</v>
      </c>
    </row>
    <row r="6697" spans="2:14" x14ac:dyDescent="0.15">
      <c r="B6697" s="46" t="s">
        <v>20</v>
      </c>
      <c r="C6697" s="46" t="s">
        <v>2489</v>
      </c>
      <c r="D6697" s="47">
        <v>7863</v>
      </c>
      <c r="E6697" s="46" t="s">
        <v>1383</v>
      </c>
      <c r="F6697" s="46" t="s">
        <v>28</v>
      </c>
      <c r="G6697" s="46" t="s">
        <v>2352</v>
      </c>
      <c r="H6697" s="48">
        <v>2035.7499999999991</v>
      </c>
      <c r="I6697" s="48">
        <v>49546826</v>
      </c>
      <c r="J6697" s="49">
        <v>50432457.719867684</v>
      </c>
      <c r="K6697" s="49" t="s">
        <v>2516</v>
      </c>
      <c r="L6697" s="49">
        <v>0</v>
      </c>
      <c r="M6697" s="49">
        <v>0</v>
      </c>
      <c r="N6697" s="48" t="s">
        <v>2517</v>
      </c>
    </row>
    <row r="6698" spans="2:14" x14ac:dyDescent="0.15">
      <c r="B6698" s="46" t="s">
        <v>20</v>
      </c>
      <c r="C6698" s="46" t="s">
        <v>2489</v>
      </c>
      <c r="D6698" s="47">
        <v>7863</v>
      </c>
      <c r="E6698" s="46" t="s">
        <v>1383</v>
      </c>
      <c r="F6698" s="46" t="s">
        <v>29</v>
      </c>
      <c r="G6698" s="46" t="s">
        <v>2352</v>
      </c>
      <c r="H6698" s="48">
        <v>1581.2269999999996</v>
      </c>
      <c r="I6698" s="48">
        <v>47433049</v>
      </c>
      <c r="J6698" s="49">
        <v>46276079.610018872</v>
      </c>
      <c r="K6698" s="49" t="s">
        <v>2516</v>
      </c>
      <c r="L6698" s="49">
        <v>1739349.6999999995</v>
      </c>
      <c r="M6698" s="49">
        <v>3594656.0466666659</v>
      </c>
      <c r="N6698" s="48" t="s">
        <v>2518</v>
      </c>
    </row>
    <row r="6699" spans="2:14" x14ac:dyDescent="0.15">
      <c r="B6699" s="46" t="s">
        <v>20</v>
      </c>
      <c r="C6699" s="46" t="s">
        <v>2489</v>
      </c>
      <c r="D6699" s="47">
        <v>7863</v>
      </c>
      <c r="E6699" s="46" t="s">
        <v>1383</v>
      </c>
      <c r="F6699" s="46" t="s">
        <v>30</v>
      </c>
      <c r="G6699" s="46" t="s">
        <v>2360</v>
      </c>
      <c r="H6699" s="48">
        <v>2332.7770000000019</v>
      </c>
      <c r="I6699" s="48">
        <v>225026197</v>
      </c>
      <c r="J6699" s="49">
        <v>215072043.23234144</v>
      </c>
      <c r="K6699" s="49">
        <v>224040742.3498486</v>
      </c>
      <c r="L6699" s="49">
        <v>1093960.8417809964</v>
      </c>
      <c r="M6699" s="49">
        <v>2260852.4063473926</v>
      </c>
      <c r="N6699" s="48" t="s">
        <v>2519</v>
      </c>
    </row>
    <row r="6700" spans="2:14" x14ac:dyDescent="0.15">
      <c r="B6700" s="46" t="s">
        <v>20</v>
      </c>
      <c r="C6700" s="46" t="s">
        <v>2489</v>
      </c>
      <c r="D6700" s="47">
        <v>7863</v>
      </c>
      <c r="E6700" s="46" t="s">
        <v>1383</v>
      </c>
      <c r="F6700" s="46" t="s">
        <v>31</v>
      </c>
      <c r="G6700" s="46" t="s">
        <v>2360</v>
      </c>
      <c r="H6700" s="48">
        <v>1512.3960000000006</v>
      </c>
      <c r="I6700" s="48">
        <v>121624715</v>
      </c>
      <c r="J6700" s="49">
        <v>122443467.07668349</v>
      </c>
      <c r="K6700" s="49">
        <v>127592404.17906792</v>
      </c>
      <c r="L6700" s="49">
        <v>0</v>
      </c>
      <c r="M6700" s="49">
        <v>0</v>
      </c>
      <c r="N6700" s="48" t="s">
        <v>2517</v>
      </c>
    </row>
    <row r="6701" spans="2:14" x14ac:dyDescent="0.15">
      <c r="B6701" s="46" t="s">
        <v>20</v>
      </c>
      <c r="C6701" s="46" t="s">
        <v>2489</v>
      </c>
      <c r="D6701" s="47">
        <v>7863</v>
      </c>
      <c r="E6701" s="46" t="s">
        <v>1383</v>
      </c>
      <c r="F6701" s="46" t="s">
        <v>44</v>
      </c>
      <c r="G6701" s="46" t="s">
        <v>2516</v>
      </c>
      <c r="H6701" s="48">
        <v>7462.1500000000015</v>
      </c>
      <c r="I6701" s="48">
        <v>443630787</v>
      </c>
      <c r="J6701" s="49">
        <v>434224047.63891149</v>
      </c>
      <c r="K6701" s="49">
        <v>452537412.99969822</v>
      </c>
      <c r="L6701" s="49">
        <v>2833310.5417809961</v>
      </c>
      <c r="M6701" s="49">
        <v>5855508.4530140581</v>
      </c>
      <c r="N6701" s="48" t="s">
        <v>2518</v>
      </c>
    </row>
    <row r="6702" spans="2:14" x14ac:dyDescent="0.15">
      <c r="B6702" s="46" t="s">
        <v>21</v>
      </c>
      <c r="C6702" s="46" t="s">
        <v>2476</v>
      </c>
      <c r="D6702" s="47">
        <v>7865</v>
      </c>
      <c r="E6702" s="46" t="s">
        <v>1384</v>
      </c>
      <c r="F6702" s="46" t="s">
        <v>28</v>
      </c>
      <c r="G6702" s="46" t="s">
        <v>2352</v>
      </c>
      <c r="H6702" s="48">
        <v>1588.2639999999992</v>
      </c>
      <c r="I6702" s="48">
        <v>46748367</v>
      </c>
      <c r="J6702" s="49">
        <v>44979574.208618388</v>
      </c>
      <c r="K6702" s="49" t="s">
        <v>2516</v>
      </c>
      <c r="L6702" s="49">
        <v>1905916.7999999991</v>
      </c>
      <c r="M6702" s="49">
        <v>3938894.7199999979</v>
      </c>
      <c r="N6702" s="48" t="s">
        <v>2518</v>
      </c>
    </row>
    <row r="6703" spans="2:14" x14ac:dyDescent="0.15">
      <c r="B6703" s="46" t="s">
        <v>21</v>
      </c>
      <c r="C6703" s="46" t="s">
        <v>2476</v>
      </c>
      <c r="D6703" s="47">
        <v>7865</v>
      </c>
      <c r="E6703" s="46" t="s">
        <v>1384</v>
      </c>
      <c r="F6703" s="46" t="s">
        <v>29</v>
      </c>
      <c r="G6703" s="46" t="s">
        <v>2352</v>
      </c>
      <c r="H6703" s="48">
        <v>1350.0440000000001</v>
      </c>
      <c r="I6703" s="48">
        <v>54281250</v>
      </c>
      <c r="J6703" s="49">
        <v>51589292.062963173</v>
      </c>
      <c r="K6703" s="49" t="s">
        <v>2516</v>
      </c>
      <c r="L6703" s="49">
        <v>1485048.4000000001</v>
      </c>
      <c r="M6703" s="49">
        <v>3069100.0266666668</v>
      </c>
      <c r="N6703" s="48" t="s">
        <v>2518</v>
      </c>
    </row>
    <row r="6704" spans="2:14" x14ac:dyDescent="0.15">
      <c r="B6704" s="46" t="s">
        <v>21</v>
      </c>
      <c r="C6704" s="46" t="s">
        <v>2476</v>
      </c>
      <c r="D6704" s="47">
        <v>7865</v>
      </c>
      <c r="E6704" s="46" t="s">
        <v>1384</v>
      </c>
      <c r="F6704" s="46" t="s">
        <v>30</v>
      </c>
      <c r="G6704" s="46" t="s">
        <v>2352</v>
      </c>
      <c r="H6704" s="48">
        <v>1374.6799999999998</v>
      </c>
      <c r="I6704" s="48">
        <v>128801561</v>
      </c>
      <c r="J6704" s="49">
        <v>130599070.45723189</v>
      </c>
      <c r="K6704" s="49" t="s">
        <v>2516</v>
      </c>
      <c r="L6704" s="49">
        <v>0</v>
      </c>
      <c r="M6704" s="49">
        <v>0</v>
      </c>
      <c r="N6704" s="48" t="s">
        <v>2517</v>
      </c>
    </row>
    <row r="6705" spans="2:14" x14ac:dyDescent="0.15">
      <c r="B6705" s="46" t="s">
        <v>21</v>
      </c>
      <c r="C6705" s="46" t="s">
        <v>2476</v>
      </c>
      <c r="D6705" s="47">
        <v>7865</v>
      </c>
      <c r="E6705" s="46" t="s">
        <v>1384</v>
      </c>
      <c r="F6705" s="46" t="s">
        <v>31</v>
      </c>
      <c r="G6705" s="46" t="s">
        <v>2352</v>
      </c>
      <c r="H6705" s="48">
        <v>695.9110000000004</v>
      </c>
      <c r="I6705" s="48">
        <v>55387969</v>
      </c>
      <c r="J6705" s="49">
        <v>56246977.154767662</v>
      </c>
      <c r="K6705" s="49" t="s">
        <v>2516</v>
      </c>
      <c r="L6705" s="49">
        <v>0</v>
      </c>
      <c r="M6705" s="49">
        <v>0</v>
      </c>
      <c r="N6705" s="48" t="s">
        <v>2517</v>
      </c>
    </row>
    <row r="6706" spans="2:14" x14ac:dyDescent="0.15">
      <c r="B6706" s="50" t="s">
        <v>21</v>
      </c>
      <c r="C6706" s="50" t="s">
        <v>2476</v>
      </c>
      <c r="D6706" s="51">
        <v>7865</v>
      </c>
      <c r="E6706" s="50" t="s">
        <v>1384</v>
      </c>
      <c r="F6706" s="50" t="s">
        <v>44</v>
      </c>
      <c r="G6706" s="46" t="s">
        <v>2516</v>
      </c>
      <c r="H6706" s="52">
        <v>5008.8989999999994</v>
      </c>
      <c r="I6706" s="52">
        <v>285219147</v>
      </c>
      <c r="J6706" s="52">
        <v>283414913.88358116</v>
      </c>
      <c r="K6706" s="52">
        <v>295857572.15388787</v>
      </c>
      <c r="L6706" s="52">
        <v>3390965.1999999993</v>
      </c>
      <c r="M6706" s="52">
        <v>7007994.7466666652</v>
      </c>
      <c r="N6706" s="52" t="s">
        <v>2518</v>
      </c>
    </row>
    <row r="6707" spans="2:14" x14ac:dyDescent="0.15">
      <c r="B6707" s="46" t="s">
        <v>11</v>
      </c>
      <c r="C6707" s="46" t="s">
        <v>2381</v>
      </c>
      <c r="D6707" s="47">
        <v>7882</v>
      </c>
      <c r="E6707" s="46" t="s">
        <v>1385</v>
      </c>
      <c r="F6707" s="46" t="s">
        <v>28</v>
      </c>
      <c r="G6707" s="46" t="s">
        <v>2352</v>
      </c>
      <c r="H6707" s="48">
        <v>2983.0570000000052</v>
      </c>
      <c r="I6707" s="48">
        <v>78781730</v>
      </c>
      <c r="J6707" s="49">
        <v>78396109.990059748</v>
      </c>
      <c r="K6707" s="49" t="s">
        <v>2516</v>
      </c>
      <c r="L6707" s="49">
        <v>3579668.4000000064</v>
      </c>
      <c r="M6707" s="49">
        <v>7397981.3600000134</v>
      </c>
      <c r="N6707" s="48" t="s">
        <v>2518</v>
      </c>
    </row>
    <row r="6708" spans="2:14" x14ac:dyDescent="0.15">
      <c r="B6708" s="46" t="s">
        <v>11</v>
      </c>
      <c r="C6708" s="46" t="s">
        <v>2381</v>
      </c>
      <c r="D6708" s="47">
        <v>7882</v>
      </c>
      <c r="E6708" s="46" t="s">
        <v>1385</v>
      </c>
      <c r="F6708" s="46" t="s">
        <v>29</v>
      </c>
      <c r="G6708" s="46" t="s">
        <v>2352</v>
      </c>
      <c r="H6708" s="48">
        <v>2278.8550000000009</v>
      </c>
      <c r="I6708" s="48">
        <v>61163105</v>
      </c>
      <c r="J6708" s="49">
        <v>55156517.11425855</v>
      </c>
      <c r="K6708" s="49" t="s">
        <v>2516</v>
      </c>
      <c r="L6708" s="49">
        <v>2506740.5000000009</v>
      </c>
      <c r="M6708" s="49">
        <v>5180597.0333333351</v>
      </c>
      <c r="N6708" s="48" t="s">
        <v>2518</v>
      </c>
    </row>
    <row r="6709" spans="2:14" x14ac:dyDescent="0.15">
      <c r="B6709" s="46" t="s">
        <v>11</v>
      </c>
      <c r="C6709" s="46" t="s">
        <v>2381</v>
      </c>
      <c r="D6709" s="47">
        <v>7882</v>
      </c>
      <c r="E6709" s="46" t="s">
        <v>1385</v>
      </c>
      <c r="F6709" s="46" t="s">
        <v>30</v>
      </c>
      <c r="G6709" s="46" t="s">
        <v>2352</v>
      </c>
      <c r="H6709" s="48">
        <v>1184.2530000000004</v>
      </c>
      <c r="I6709" s="48">
        <v>113541307</v>
      </c>
      <c r="J6709" s="49">
        <v>110739845.78408241</v>
      </c>
      <c r="K6709" s="49" t="s">
        <v>2516</v>
      </c>
      <c r="L6709" s="49">
        <v>947402.40000000026</v>
      </c>
      <c r="M6709" s="49">
        <v>1957964.9600000007</v>
      </c>
      <c r="N6709" s="48" t="s">
        <v>2518</v>
      </c>
    </row>
    <row r="6710" spans="2:14" x14ac:dyDescent="0.15">
      <c r="B6710" s="46" t="s">
        <v>11</v>
      </c>
      <c r="C6710" s="46" t="s">
        <v>2381</v>
      </c>
      <c r="D6710" s="47">
        <v>7882</v>
      </c>
      <c r="E6710" s="46" t="s">
        <v>1385</v>
      </c>
      <c r="F6710" s="46" t="s">
        <v>31</v>
      </c>
      <c r="G6710" s="46" t="s">
        <v>2352</v>
      </c>
      <c r="H6710" s="48">
        <v>485.4339999999998</v>
      </c>
      <c r="I6710" s="48">
        <v>43625268</v>
      </c>
      <c r="J6710" s="49">
        <v>40105365.843905665</v>
      </c>
      <c r="K6710" s="49" t="s">
        <v>2516</v>
      </c>
      <c r="L6710" s="49">
        <v>485433.99999999983</v>
      </c>
      <c r="M6710" s="49">
        <v>1003230.2666666664</v>
      </c>
      <c r="N6710" s="48" t="s">
        <v>2518</v>
      </c>
    </row>
    <row r="6711" spans="2:14" x14ac:dyDescent="0.15">
      <c r="B6711" s="46" t="s">
        <v>11</v>
      </c>
      <c r="C6711" s="46" t="s">
        <v>2381</v>
      </c>
      <c r="D6711" s="47">
        <v>7882</v>
      </c>
      <c r="E6711" s="46" t="s">
        <v>1385</v>
      </c>
      <c r="F6711" s="46" t="s">
        <v>44</v>
      </c>
      <c r="G6711" s="46" t="s">
        <v>2516</v>
      </c>
      <c r="H6711" s="48">
        <v>6931.5990000000065</v>
      </c>
      <c r="I6711" s="48">
        <v>297111410</v>
      </c>
      <c r="J6711" s="49">
        <v>284397838.73230636</v>
      </c>
      <c r="K6711" s="49">
        <v>296989082.77253056</v>
      </c>
      <c r="L6711" s="49">
        <v>7519245.3000000082</v>
      </c>
      <c r="M6711" s="49">
        <v>15539773.620000016</v>
      </c>
      <c r="N6711" s="48" t="s">
        <v>2519</v>
      </c>
    </row>
    <row r="6712" spans="2:14" x14ac:dyDescent="0.15">
      <c r="B6712" s="46" t="s">
        <v>10</v>
      </c>
      <c r="C6712" s="46" t="s">
        <v>2460</v>
      </c>
      <c r="D6712" s="47">
        <v>7883</v>
      </c>
      <c r="E6712" s="46" t="s">
        <v>1386</v>
      </c>
      <c r="F6712" s="46" t="s">
        <v>28</v>
      </c>
      <c r="G6712" s="46" t="s">
        <v>2360</v>
      </c>
      <c r="H6712" s="48">
        <v>5405.2370000000083</v>
      </c>
      <c r="I6712" s="48">
        <v>144784967</v>
      </c>
      <c r="J6712" s="49">
        <v>143245086.04089215</v>
      </c>
      <c r="K6712" s="49">
        <v>149267864.15652132</v>
      </c>
      <c r="L6712" s="49">
        <v>230982.14386617689</v>
      </c>
      <c r="M6712" s="49">
        <v>477363.09732343227</v>
      </c>
      <c r="N6712" s="48" t="s">
        <v>2518</v>
      </c>
    </row>
    <row r="6713" spans="2:14" x14ac:dyDescent="0.15">
      <c r="B6713" s="46" t="s">
        <v>10</v>
      </c>
      <c r="C6713" s="46" t="s">
        <v>2460</v>
      </c>
      <c r="D6713" s="47">
        <v>7883</v>
      </c>
      <c r="E6713" s="46" t="s">
        <v>1386</v>
      </c>
      <c r="F6713" s="46" t="s">
        <v>29</v>
      </c>
      <c r="G6713" s="46" t="s">
        <v>2360</v>
      </c>
      <c r="H6713" s="48">
        <v>5306.9419999999973</v>
      </c>
      <c r="I6713" s="48">
        <v>122888670</v>
      </c>
      <c r="J6713" s="49">
        <v>125873660.22621155</v>
      </c>
      <c r="K6713" s="49">
        <v>131055058.03819463</v>
      </c>
      <c r="L6713" s="49">
        <v>0</v>
      </c>
      <c r="M6713" s="49">
        <v>0</v>
      </c>
      <c r="N6713" s="48" t="s">
        <v>2517</v>
      </c>
    </row>
    <row r="6714" spans="2:14" x14ac:dyDescent="0.15">
      <c r="B6714" s="46" t="s">
        <v>10</v>
      </c>
      <c r="C6714" s="46" t="s">
        <v>2460</v>
      </c>
      <c r="D6714" s="47">
        <v>7883</v>
      </c>
      <c r="E6714" s="46" t="s">
        <v>1386</v>
      </c>
      <c r="F6714" s="46" t="s">
        <v>30</v>
      </c>
      <c r="G6714" s="46" t="s">
        <v>2360</v>
      </c>
      <c r="H6714" s="48">
        <v>2406.8659999999986</v>
      </c>
      <c r="I6714" s="48">
        <v>233176851</v>
      </c>
      <c r="J6714" s="49">
        <v>231077570.00190234</v>
      </c>
      <c r="K6714" s="49">
        <v>240826165.37852389</v>
      </c>
      <c r="L6714" s="49">
        <v>209928.09980976582</v>
      </c>
      <c r="M6714" s="49">
        <v>433851.40627351601</v>
      </c>
      <c r="N6714" s="48" t="s">
        <v>2518</v>
      </c>
    </row>
    <row r="6715" spans="2:14" x14ac:dyDescent="0.15">
      <c r="B6715" s="46" t="s">
        <v>10</v>
      </c>
      <c r="C6715" s="46" t="s">
        <v>2460</v>
      </c>
      <c r="D6715" s="47">
        <v>7883</v>
      </c>
      <c r="E6715" s="46" t="s">
        <v>1386</v>
      </c>
      <c r="F6715" s="46" t="s">
        <v>31</v>
      </c>
      <c r="G6715" s="46" t="s">
        <v>2360</v>
      </c>
      <c r="H6715" s="48">
        <v>950.62000000000137</v>
      </c>
      <c r="I6715" s="48">
        <v>81321085</v>
      </c>
      <c r="J6715" s="49">
        <v>84564819.919920549</v>
      </c>
      <c r="K6715" s="49">
        <v>88241551.220786676</v>
      </c>
      <c r="L6715" s="49">
        <v>0</v>
      </c>
      <c r="M6715" s="49">
        <v>0</v>
      </c>
      <c r="N6715" s="48" t="s">
        <v>2517</v>
      </c>
    </row>
    <row r="6716" spans="2:14" x14ac:dyDescent="0.15">
      <c r="B6716" s="46" t="s">
        <v>10</v>
      </c>
      <c r="C6716" s="46" t="s">
        <v>2460</v>
      </c>
      <c r="D6716" s="47">
        <v>7883</v>
      </c>
      <c r="E6716" s="46" t="s">
        <v>1386</v>
      </c>
      <c r="F6716" s="46" t="s">
        <v>44</v>
      </c>
      <c r="G6716" s="46" t="s">
        <v>2516</v>
      </c>
      <c r="H6716" s="48">
        <v>14069.665000000005</v>
      </c>
      <c r="I6716" s="48">
        <v>582171573</v>
      </c>
      <c r="J6716" s="49">
        <v>584761136.18892658</v>
      </c>
      <c r="K6716" s="49">
        <v>609390638.79402649</v>
      </c>
      <c r="L6716" s="49">
        <v>440910.24367594271</v>
      </c>
      <c r="M6716" s="49">
        <v>911214.50359694834</v>
      </c>
      <c r="N6716" s="48" t="s">
        <v>2517</v>
      </c>
    </row>
    <row r="6717" spans="2:14" x14ac:dyDescent="0.15">
      <c r="B6717" s="46" t="s">
        <v>24</v>
      </c>
      <c r="C6717" s="46" t="s">
        <v>2485</v>
      </c>
      <c r="D6717" s="47">
        <v>7884</v>
      </c>
      <c r="E6717" s="46" t="s">
        <v>1387</v>
      </c>
      <c r="F6717" s="46" t="s">
        <v>28</v>
      </c>
      <c r="G6717" s="46" t="s">
        <v>2352</v>
      </c>
      <c r="H6717" s="48">
        <v>1461.5780000000002</v>
      </c>
      <c r="I6717" s="48">
        <v>38230839</v>
      </c>
      <c r="J6717" s="49">
        <v>36555678.671696827</v>
      </c>
      <c r="K6717" s="49" t="s">
        <v>2516</v>
      </c>
      <c r="L6717" s="49">
        <v>1753893.6000000003</v>
      </c>
      <c r="M6717" s="49">
        <v>3624713.4400000004</v>
      </c>
      <c r="N6717" s="48" t="s">
        <v>2518</v>
      </c>
    </row>
    <row r="6718" spans="2:14" x14ac:dyDescent="0.15">
      <c r="B6718" s="46" t="s">
        <v>24</v>
      </c>
      <c r="C6718" s="46" t="s">
        <v>2485</v>
      </c>
      <c r="D6718" s="47">
        <v>7884</v>
      </c>
      <c r="E6718" s="46" t="s">
        <v>1387</v>
      </c>
      <c r="F6718" s="46" t="s">
        <v>29</v>
      </c>
      <c r="G6718" s="46" t="s">
        <v>2352</v>
      </c>
      <c r="H6718" s="48">
        <v>1277.3840000000014</v>
      </c>
      <c r="I6718" s="48">
        <v>41263610</v>
      </c>
      <c r="J6718" s="49">
        <v>39111526.354953647</v>
      </c>
      <c r="K6718" s="49" t="s">
        <v>2516</v>
      </c>
      <c r="L6718" s="49">
        <v>1405122.4000000015</v>
      </c>
      <c r="M6718" s="49">
        <v>2903919.6266666697</v>
      </c>
      <c r="N6718" s="48" t="s">
        <v>2518</v>
      </c>
    </row>
    <row r="6719" spans="2:14" x14ac:dyDescent="0.15">
      <c r="B6719" s="50" t="s">
        <v>24</v>
      </c>
      <c r="C6719" s="50" t="s">
        <v>2485</v>
      </c>
      <c r="D6719" s="51">
        <v>7884</v>
      </c>
      <c r="E6719" s="50" t="s">
        <v>1387</v>
      </c>
      <c r="F6719" s="50" t="s">
        <v>30</v>
      </c>
      <c r="G6719" s="46" t="s">
        <v>2352</v>
      </c>
      <c r="H6719" s="52">
        <v>1955.8590000000008</v>
      </c>
      <c r="I6719" s="52">
        <v>185657206</v>
      </c>
      <c r="J6719" s="52">
        <v>181674764.20935905</v>
      </c>
      <c r="K6719" s="52" t="s">
        <v>2516</v>
      </c>
      <c r="L6719" s="52">
        <v>1564687.2000000007</v>
      </c>
      <c r="M6719" s="52">
        <v>3233686.8800000013</v>
      </c>
      <c r="N6719" s="52" t="s">
        <v>2518</v>
      </c>
    </row>
    <row r="6720" spans="2:14" x14ac:dyDescent="0.15">
      <c r="B6720" s="46" t="s">
        <v>24</v>
      </c>
      <c r="C6720" s="46" t="s">
        <v>2485</v>
      </c>
      <c r="D6720" s="47">
        <v>7884</v>
      </c>
      <c r="E6720" s="46" t="s">
        <v>1387</v>
      </c>
      <c r="F6720" s="46" t="s">
        <v>31</v>
      </c>
      <c r="G6720" s="46" t="s">
        <v>2352</v>
      </c>
      <c r="H6720" s="48">
        <v>560.32400000000007</v>
      </c>
      <c r="I6720" s="48">
        <v>47935598</v>
      </c>
      <c r="J6720" s="49">
        <v>49217572.389432013</v>
      </c>
      <c r="K6720" s="49" t="s">
        <v>2516</v>
      </c>
      <c r="L6720" s="49">
        <v>0</v>
      </c>
      <c r="M6720" s="49">
        <v>0</v>
      </c>
      <c r="N6720" s="48" t="s">
        <v>2517</v>
      </c>
    </row>
    <row r="6721" spans="2:14" x14ac:dyDescent="0.15">
      <c r="B6721" s="46" t="s">
        <v>24</v>
      </c>
      <c r="C6721" s="46" t="s">
        <v>2485</v>
      </c>
      <c r="D6721" s="47">
        <v>7884</v>
      </c>
      <c r="E6721" s="46" t="s">
        <v>1387</v>
      </c>
      <c r="F6721" s="46" t="s">
        <v>44</v>
      </c>
      <c r="G6721" s="46" t="s">
        <v>2516</v>
      </c>
      <c r="H6721" s="48">
        <v>5255.1450000000023</v>
      </c>
      <c r="I6721" s="48">
        <v>313087253</v>
      </c>
      <c r="J6721" s="49">
        <v>306559541.62544155</v>
      </c>
      <c r="K6721" s="49">
        <v>320172078.12052292</v>
      </c>
      <c r="L6721" s="49">
        <v>4723703.200000003</v>
      </c>
      <c r="M6721" s="49">
        <v>9762319.9466666728</v>
      </c>
      <c r="N6721" s="48" t="s">
        <v>2518</v>
      </c>
    </row>
    <row r="6722" spans="2:14" x14ac:dyDescent="0.15">
      <c r="B6722" s="46" t="s">
        <v>15</v>
      </c>
      <c r="C6722" s="46" t="s">
        <v>2436</v>
      </c>
      <c r="D6722" s="47">
        <v>7917</v>
      </c>
      <c r="E6722" s="46" t="s">
        <v>1388</v>
      </c>
      <c r="F6722" s="46" t="s">
        <v>28</v>
      </c>
      <c r="G6722" s="46" t="s">
        <v>2352</v>
      </c>
      <c r="H6722" s="48">
        <v>1821.0580000000011</v>
      </c>
      <c r="I6722" s="48">
        <v>51507177</v>
      </c>
      <c r="J6722" s="49">
        <v>44863115.378876418</v>
      </c>
      <c r="K6722" s="49" t="s">
        <v>2516</v>
      </c>
      <c r="L6722" s="49">
        <v>2185269.6000000015</v>
      </c>
      <c r="M6722" s="49">
        <v>4516223.8400000036</v>
      </c>
      <c r="N6722" s="48" t="s">
        <v>2518</v>
      </c>
    </row>
    <row r="6723" spans="2:14" x14ac:dyDescent="0.15">
      <c r="B6723" s="46" t="s">
        <v>15</v>
      </c>
      <c r="C6723" s="46" t="s">
        <v>2436</v>
      </c>
      <c r="D6723" s="47">
        <v>7917</v>
      </c>
      <c r="E6723" s="46" t="s">
        <v>1388</v>
      </c>
      <c r="F6723" s="46" t="s">
        <v>29</v>
      </c>
      <c r="G6723" s="46" t="s">
        <v>2352</v>
      </c>
      <c r="H6723" s="48">
        <v>1046.0389999999995</v>
      </c>
      <c r="I6723" s="48">
        <v>43436451</v>
      </c>
      <c r="J6723" s="49">
        <v>41461621.204384431</v>
      </c>
      <c r="K6723" s="49" t="s">
        <v>2516</v>
      </c>
      <c r="L6723" s="49">
        <v>1150642.8999999994</v>
      </c>
      <c r="M6723" s="49">
        <v>2377995.3266666653</v>
      </c>
      <c r="N6723" s="48" t="s">
        <v>2518</v>
      </c>
    </row>
    <row r="6724" spans="2:14" x14ac:dyDescent="0.15">
      <c r="B6724" s="50" t="s">
        <v>15</v>
      </c>
      <c r="C6724" s="50" t="s">
        <v>2436</v>
      </c>
      <c r="D6724" s="51">
        <v>7917</v>
      </c>
      <c r="E6724" s="50" t="s">
        <v>1388</v>
      </c>
      <c r="F6724" s="50" t="s">
        <v>30</v>
      </c>
      <c r="G6724" s="46" t="s">
        <v>2352</v>
      </c>
      <c r="H6724" s="52">
        <v>2466.5200000000018</v>
      </c>
      <c r="I6724" s="52">
        <v>214093815</v>
      </c>
      <c r="J6724" s="52">
        <v>203786062.76579624</v>
      </c>
      <c r="K6724" s="52" t="s">
        <v>2516</v>
      </c>
      <c r="L6724" s="52">
        <v>1973216.0000000014</v>
      </c>
      <c r="M6724" s="52">
        <v>4077979.7333333362</v>
      </c>
      <c r="N6724" s="52" t="s">
        <v>2518</v>
      </c>
    </row>
    <row r="6725" spans="2:14" x14ac:dyDescent="0.15">
      <c r="B6725" s="46" t="s">
        <v>15</v>
      </c>
      <c r="C6725" s="46" t="s">
        <v>2436</v>
      </c>
      <c r="D6725" s="47">
        <v>7917</v>
      </c>
      <c r="E6725" s="46" t="s">
        <v>1388</v>
      </c>
      <c r="F6725" s="46" t="s">
        <v>31</v>
      </c>
      <c r="G6725" s="46" t="s">
        <v>2352</v>
      </c>
      <c r="H6725" s="48">
        <v>722.56599999999969</v>
      </c>
      <c r="I6725" s="48">
        <v>56196470</v>
      </c>
      <c r="J6725" s="49">
        <v>54794469.110137448</v>
      </c>
      <c r="K6725" s="49" t="s">
        <v>2516</v>
      </c>
      <c r="L6725" s="49">
        <v>722565.99999999965</v>
      </c>
      <c r="M6725" s="49">
        <v>1493303.066666666</v>
      </c>
      <c r="N6725" s="48" t="s">
        <v>2518</v>
      </c>
    </row>
    <row r="6726" spans="2:14" x14ac:dyDescent="0.15">
      <c r="B6726" s="46" t="s">
        <v>15</v>
      </c>
      <c r="C6726" s="46" t="s">
        <v>2436</v>
      </c>
      <c r="D6726" s="47">
        <v>7917</v>
      </c>
      <c r="E6726" s="46" t="s">
        <v>1388</v>
      </c>
      <c r="F6726" s="46" t="s">
        <v>44</v>
      </c>
      <c r="G6726" s="46" t="s">
        <v>2516</v>
      </c>
      <c r="H6726" s="48">
        <v>6056.1830000000018</v>
      </c>
      <c r="I6726" s="48">
        <v>365233913</v>
      </c>
      <c r="J6726" s="49">
        <v>344905268.45919454</v>
      </c>
      <c r="K6726" s="49">
        <v>360083743.20675427</v>
      </c>
      <c r="L6726" s="49">
        <v>6031694.5000000019</v>
      </c>
      <c r="M6726" s="49">
        <v>12465501.966666671</v>
      </c>
      <c r="N6726" s="48" t="s">
        <v>2519</v>
      </c>
    </row>
    <row r="6727" spans="2:14" x14ac:dyDescent="0.15">
      <c r="B6727" s="46" t="s">
        <v>12</v>
      </c>
      <c r="C6727" s="46" t="s">
        <v>2399</v>
      </c>
      <c r="D6727" s="47">
        <v>7918</v>
      </c>
      <c r="E6727" s="46" t="s">
        <v>1389</v>
      </c>
      <c r="F6727" s="46" t="s">
        <v>28</v>
      </c>
      <c r="G6727" s="46" t="s">
        <v>2352</v>
      </c>
      <c r="H6727" s="48">
        <v>1189.2859999999982</v>
      </c>
      <c r="I6727" s="48">
        <v>33756372</v>
      </c>
      <c r="J6727" s="49">
        <v>33062493.616459772</v>
      </c>
      <c r="K6727" s="49" t="s">
        <v>2516</v>
      </c>
      <c r="L6727" s="49">
        <v>1427143.1999999979</v>
      </c>
      <c r="M6727" s="49">
        <v>2949429.2799999956</v>
      </c>
      <c r="N6727" s="48" t="s">
        <v>2518</v>
      </c>
    </row>
    <row r="6728" spans="2:14" x14ac:dyDescent="0.15">
      <c r="B6728" s="46" t="s">
        <v>12</v>
      </c>
      <c r="C6728" s="46" t="s">
        <v>2399</v>
      </c>
      <c r="D6728" s="47">
        <v>7918</v>
      </c>
      <c r="E6728" s="46" t="s">
        <v>1389</v>
      </c>
      <c r="F6728" s="46" t="s">
        <v>29</v>
      </c>
      <c r="G6728" s="46" t="s">
        <v>2352</v>
      </c>
      <c r="H6728" s="48">
        <v>1035.838</v>
      </c>
      <c r="I6728" s="48">
        <v>36037486</v>
      </c>
      <c r="J6728" s="49">
        <v>37882725.603419267</v>
      </c>
      <c r="K6728" s="49" t="s">
        <v>2516</v>
      </c>
      <c r="L6728" s="49">
        <v>0</v>
      </c>
      <c r="M6728" s="49">
        <v>0</v>
      </c>
      <c r="N6728" s="48" t="s">
        <v>2517</v>
      </c>
    </row>
    <row r="6729" spans="2:14" x14ac:dyDescent="0.15">
      <c r="B6729" s="46" t="s">
        <v>12</v>
      </c>
      <c r="C6729" s="46" t="s">
        <v>2399</v>
      </c>
      <c r="D6729" s="47">
        <v>7918</v>
      </c>
      <c r="E6729" s="46" t="s">
        <v>1389</v>
      </c>
      <c r="F6729" s="46" t="s">
        <v>30</v>
      </c>
      <c r="G6729" s="46" t="s">
        <v>2352</v>
      </c>
      <c r="H6729" s="48">
        <v>1185.9550000000006</v>
      </c>
      <c r="I6729" s="48">
        <v>104753798</v>
      </c>
      <c r="J6729" s="49">
        <v>105149997.88799538</v>
      </c>
      <c r="K6729" s="49" t="s">
        <v>2516</v>
      </c>
      <c r="L6729" s="49">
        <v>0</v>
      </c>
      <c r="M6729" s="49">
        <v>0</v>
      </c>
      <c r="N6729" s="48" t="s">
        <v>2517</v>
      </c>
    </row>
    <row r="6730" spans="2:14" x14ac:dyDescent="0.15">
      <c r="B6730" s="46" t="s">
        <v>12</v>
      </c>
      <c r="C6730" s="46" t="s">
        <v>2399</v>
      </c>
      <c r="D6730" s="47">
        <v>7918</v>
      </c>
      <c r="E6730" s="46" t="s">
        <v>1389</v>
      </c>
      <c r="F6730" s="46" t="s">
        <v>31</v>
      </c>
      <c r="G6730" s="46" t="s">
        <v>2352</v>
      </c>
      <c r="H6730" s="48">
        <v>550.90199999999936</v>
      </c>
      <c r="I6730" s="48">
        <v>42383374</v>
      </c>
      <c r="J6730" s="49">
        <v>42342246.376669742</v>
      </c>
      <c r="K6730" s="49" t="s">
        <v>2516</v>
      </c>
      <c r="L6730" s="49">
        <v>550901.99999999942</v>
      </c>
      <c r="M6730" s="49">
        <v>1138530.7999999986</v>
      </c>
      <c r="N6730" s="48" t="s">
        <v>2518</v>
      </c>
    </row>
    <row r="6731" spans="2:14" x14ac:dyDescent="0.15">
      <c r="B6731" s="46" t="s">
        <v>12</v>
      </c>
      <c r="C6731" s="46" t="s">
        <v>2399</v>
      </c>
      <c r="D6731" s="47">
        <v>7918</v>
      </c>
      <c r="E6731" s="46" t="s">
        <v>1389</v>
      </c>
      <c r="F6731" s="46" t="s">
        <v>44</v>
      </c>
      <c r="G6731" s="46" t="s">
        <v>2516</v>
      </c>
      <c r="H6731" s="48">
        <v>3961.9809999999979</v>
      </c>
      <c r="I6731" s="48">
        <v>216931030</v>
      </c>
      <c r="J6731" s="49">
        <v>218437463.48454413</v>
      </c>
      <c r="K6731" s="49">
        <v>228530103.09604442</v>
      </c>
      <c r="L6731" s="49">
        <v>1978045.1999999974</v>
      </c>
      <c r="M6731" s="49">
        <v>4087960.0799999945</v>
      </c>
      <c r="N6731" s="48" t="s">
        <v>2517</v>
      </c>
    </row>
    <row r="6732" spans="2:14" x14ac:dyDescent="0.15">
      <c r="B6732" s="46" t="s">
        <v>21</v>
      </c>
      <c r="C6732" s="46" t="s">
        <v>2456</v>
      </c>
      <c r="D6732" s="47">
        <v>7932</v>
      </c>
      <c r="E6732" s="46" t="s">
        <v>1390</v>
      </c>
      <c r="F6732" s="46" t="s">
        <v>28</v>
      </c>
      <c r="G6732" s="46" t="s">
        <v>2352</v>
      </c>
      <c r="H6732" s="48">
        <v>1277.3280000000004</v>
      </c>
      <c r="I6732" s="48">
        <v>33050306</v>
      </c>
      <c r="J6732" s="49">
        <v>32529680.118832108</v>
      </c>
      <c r="K6732" s="49" t="s">
        <v>2516</v>
      </c>
      <c r="L6732" s="49">
        <v>1532793.6000000006</v>
      </c>
      <c r="M6732" s="49">
        <v>3167773.4400000009</v>
      </c>
      <c r="N6732" s="48" t="s">
        <v>2518</v>
      </c>
    </row>
    <row r="6733" spans="2:14" x14ac:dyDescent="0.15">
      <c r="B6733" s="46" t="s">
        <v>21</v>
      </c>
      <c r="C6733" s="46" t="s">
        <v>2456</v>
      </c>
      <c r="D6733" s="47">
        <v>7932</v>
      </c>
      <c r="E6733" s="46" t="s">
        <v>1390</v>
      </c>
      <c r="F6733" s="46" t="s">
        <v>29</v>
      </c>
      <c r="G6733" s="46" t="s">
        <v>2352</v>
      </c>
      <c r="H6733" s="48">
        <v>1235.2030000000004</v>
      </c>
      <c r="I6733" s="48">
        <v>34311354</v>
      </c>
      <c r="J6733" s="49">
        <v>35087374.752406023</v>
      </c>
      <c r="K6733" s="49" t="s">
        <v>2516</v>
      </c>
      <c r="L6733" s="49">
        <v>0</v>
      </c>
      <c r="M6733" s="49">
        <v>0</v>
      </c>
      <c r="N6733" s="48" t="s">
        <v>2517</v>
      </c>
    </row>
    <row r="6734" spans="2:14" x14ac:dyDescent="0.15">
      <c r="B6734" s="46" t="s">
        <v>21</v>
      </c>
      <c r="C6734" s="46" t="s">
        <v>2456</v>
      </c>
      <c r="D6734" s="47">
        <v>7932</v>
      </c>
      <c r="E6734" s="46" t="s">
        <v>1390</v>
      </c>
      <c r="F6734" s="46" t="s">
        <v>30</v>
      </c>
      <c r="G6734" s="46" t="s">
        <v>2352</v>
      </c>
      <c r="H6734" s="48">
        <v>1019.7230000000001</v>
      </c>
      <c r="I6734" s="48">
        <v>87991904</v>
      </c>
      <c r="J6734" s="49">
        <v>89038995.513218924</v>
      </c>
      <c r="K6734" s="49" t="s">
        <v>2516</v>
      </c>
      <c r="L6734" s="49">
        <v>0</v>
      </c>
      <c r="M6734" s="49">
        <v>0</v>
      </c>
      <c r="N6734" s="48" t="s">
        <v>2517</v>
      </c>
    </row>
    <row r="6735" spans="2:14" x14ac:dyDescent="0.15">
      <c r="B6735" s="46" t="s">
        <v>21</v>
      </c>
      <c r="C6735" s="46" t="s">
        <v>2456</v>
      </c>
      <c r="D6735" s="47">
        <v>7932</v>
      </c>
      <c r="E6735" s="46" t="s">
        <v>1390</v>
      </c>
      <c r="F6735" s="46" t="s">
        <v>31</v>
      </c>
      <c r="G6735" s="46" t="s">
        <v>2352</v>
      </c>
      <c r="H6735" s="48">
        <v>419.16900000000004</v>
      </c>
      <c r="I6735" s="48">
        <v>34038740</v>
      </c>
      <c r="J6735" s="49">
        <v>35900502.319864176</v>
      </c>
      <c r="K6735" s="49" t="s">
        <v>2516</v>
      </c>
      <c r="L6735" s="49">
        <v>0</v>
      </c>
      <c r="M6735" s="49">
        <v>0</v>
      </c>
      <c r="N6735" s="48" t="s">
        <v>2517</v>
      </c>
    </row>
    <row r="6736" spans="2:14" x14ac:dyDescent="0.15">
      <c r="B6736" s="46" t="s">
        <v>21</v>
      </c>
      <c r="C6736" s="46" t="s">
        <v>2456</v>
      </c>
      <c r="D6736" s="47">
        <v>7932</v>
      </c>
      <c r="E6736" s="46" t="s">
        <v>1390</v>
      </c>
      <c r="F6736" s="46" t="s">
        <v>44</v>
      </c>
      <c r="G6736" s="46" t="s">
        <v>2516</v>
      </c>
      <c r="H6736" s="48">
        <v>3951.4230000000007</v>
      </c>
      <c r="I6736" s="48">
        <v>189392304</v>
      </c>
      <c r="J6736" s="49">
        <v>192556552.70432124</v>
      </c>
      <c r="K6736" s="49">
        <v>201058421.29240564</v>
      </c>
      <c r="L6736" s="49">
        <v>1532793.6000000006</v>
      </c>
      <c r="M6736" s="49">
        <v>3167773.4400000009</v>
      </c>
      <c r="N6736" s="48" t="s">
        <v>2517</v>
      </c>
    </row>
    <row r="6737" spans="2:14" x14ac:dyDescent="0.15">
      <c r="B6737" s="46" t="s">
        <v>8</v>
      </c>
      <c r="C6737" s="46" t="s">
        <v>2361</v>
      </c>
      <c r="D6737" s="47">
        <v>7950</v>
      </c>
      <c r="E6737" s="46" t="s">
        <v>1391</v>
      </c>
      <c r="F6737" s="46" t="s">
        <v>28</v>
      </c>
      <c r="G6737" s="46" t="s">
        <v>2352</v>
      </c>
      <c r="H6737" s="48">
        <v>2804.3700000000008</v>
      </c>
      <c r="I6737" s="48">
        <v>75323213</v>
      </c>
      <c r="J6737" s="49">
        <v>79108627.29810366</v>
      </c>
      <c r="K6737" s="49" t="s">
        <v>2516</v>
      </c>
      <c r="L6737" s="49">
        <v>0</v>
      </c>
      <c r="M6737" s="49">
        <v>0</v>
      </c>
      <c r="N6737" s="48" t="s">
        <v>2517</v>
      </c>
    </row>
    <row r="6738" spans="2:14" x14ac:dyDescent="0.15">
      <c r="B6738" s="46" t="s">
        <v>8</v>
      </c>
      <c r="C6738" s="46" t="s">
        <v>2361</v>
      </c>
      <c r="D6738" s="47">
        <v>7950</v>
      </c>
      <c r="E6738" s="46" t="s">
        <v>1391</v>
      </c>
      <c r="F6738" s="46" t="s">
        <v>29</v>
      </c>
      <c r="G6738" s="46" t="s">
        <v>2352</v>
      </c>
      <c r="H6738" s="48">
        <v>2183.7149999999997</v>
      </c>
      <c r="I6738" s="48">
        <v>57737908</v>
      </c>
      <c r="J6738" s="49">
        <v>51706322.355841778</v>
      </c>
      <c r="K6738" s="49" t="s">
        <v>2516</v>
      </c>
      <c r="L6738" s="49">
        <v>2402086.4999999995</v>
      </c>
      <c r="M6738" s="49">
        <v>4964312.0999999996</v>
      </c>
      <c r="N6738" s="48" t="s">
        <v>2518</v>
      </c>
    </row>
    <row r="6739" spans="2:14" x14ac:dyDescent="0.15">
      <c r="B6739" s="46" t="s">
        <v>8</v>
      </c>
      <c r="C6739" s="46" t="s">
        <v>2361</v>
      </c>
      <c r="D6739" s="47">
        <v>7950</v>
      </c>
      <c r="E6739" s="46" t="s">
        <v>1391</v>
      </c>
      <c r="F6739" s="46" t="s">
        <v>30</v>
      </c>
      <c r="G6739" s="46" t="s">
        <v>2352</v>
      </c>
      <c r="H6739" s="48">
        <v>1368.0530000000001</v>
      </c>
      <c r="I6739" s="48">
        <v>130790445</v>
      </c>
      <c r="J6739" s="49">
        <v>133957204.35141186</v>
      </c>
      <c r="K6739" s="49" t="s">
        <v>2516</v>
      </c>
      <c r="L6739" s="49">
        <v>0</v>
      </c>
      <c r="M6739" s="49">
        <v>0</v>
      </c>
      <c r="N6739" s="48" t="s">
        <v>2517</v>
      </c>
    </row>
    <row r="6740" spans="2:14" x14ac:dyDescent="0.15">
      <c r="B6740" s="46" t="s">
        <v>8</v>
      </c>
      <c r="C6740" s="46" t="s">
        <v>2361</v>
      </c>
      <c r="D6740" s="47">
        <v>7950</v>
      </c>
      <c r="E6740" s="46" t="s">
        <v>1391</v>
      </c>
      <c r="F6740" s="46" t="s">
        <v>31</v>
      </c>
      <c r="G6740" s="46" t="s">
        <v>2352</v>
      </c>
      <c r="H6740" s="48">
        <v>554.93299999999988</v>
      </c>
      <c r="I6740" s="48">
        <v>45302389</v>
      </c>
      <c r="J6740" s="49">
        <v>49202367.339735724</v>
      </c>
      <c r="K6740" s="49" t="s">
        <v>2516</v>
      </c>
      <c r="L6740" s="49">
        <v>0</v>
      </c>
      <c r="M6740" s="49">
        <v>0</v>
      </c>
      <c r="N6740" s="48" t="s">
        <v>2517</v>
      </c>
    </row>
    <row r="6741" spans="2:14" x14ac:dyDescent="0.15">
      <c r="B6741" s="46" t="s">
        <v>8</v>
      </c>
      <c r="C6741" s="46" t="s">
        <v>2361</v>
      </c>
      <c r="D6741" s="47">
        <v>7950</v>
      </c>
      <c r="E6741" s="46" t="s">
        <v>1391</v>
      </c>
      <c r="F6741" s="46" t="s">
        <v>44</v>
      </c>
      <c r="G6741" s="46" t="s">
        <v>2516</v>
      </c>
      <c r="H6741" s="48">
        <v>6911.0710000000008</v>
      </c>
      <c r="I6741" s="48">
        <v>309153955</v>
      </c>
      <c r="J6741" s="49">
        <v>313974521.34509307</v>
      </c>
      <c r="K6741" s="49">
        <v>327641175.87094337</v>
      </c>
      <c r="L6741" s="49">
        <v>2402086.4999999995</v>
      </c>
      <c r="M6741" s="49">
        <v>4964312.0999999996</v>
      </c>
      <c r="N6741" s="48" t="s">
        <v>2517</v>
      </c>
    </row>
    <row r="6742" spans="2:14" x14ac:dyDescent="0.15">
      <c r="B6742" s="50" t="s">
        <v>11</v>
      </c>
      <c r="C6742" s="50" t="s">
        <v>2381</v>
      </c>
      <c r="D6742" s="51">
        <v>7951</v>
      </c>
      <c r="E6742" s="50" t="s">
        <v>1392</v>
      </c>
      <c r="F6742" s="50" t="s">
        <v>28</v>
      </c>
      <c r="G6742" s="46" t="s">
        <v>2352</v>
      </c>
      <c r="H6742" s="52">
        <v>3679.1179999999999</v>
      </c>
      <c r="I6742" s="52">
        <v>104816590</v>
      </c>
      <c r="J6742" s="52">
        <v>96367170.001921058</v>
      </c>
      <c r="K6742" s="52" t="s">
        <v>2516</v>
      </c>
      <c r="L6742" s="52">
        <v>4414941.5999999996</v>
      </c>
      <c r="M6742" s="52">
        <v>9124212.6400000006</v>
      </c>
      <c r="N6742" s="52" t="s">
        <v>2518</v>
      </c>
    </row>
    <row r="6743" spans="2:14" x14ac:dyDescent="0.15">
      <c r="B6743" s="46" t="s">
        <v>11</v>
      </c>
      <c r="C6743" s="46" t="s">
        <v>2381</v>
      </c>
      <c r="D6743" s="47">
        <v>7951</v>
      </c>
      <c r="E6743" s="46" t="s">
        <v>1392</v>
      </c>
      <c r="F6743" s="46" t="s">
        <v>29</v>
      </c>
      <c r="G6743" s="46" t="s">
        <v>2352</v>
      </c>
      <c r="H6743" s="48">
        <v>3288.3409999999999</v>
      </c>
      <c r="I6743" s="48">
        <v>78938443</v>
      </c>
      <c r="J6743" s="49">
        <v>75585239.198238701</v>
      </c>
      <c r="K6743" s="49" t="s">
        <v>2516</v>
      </c>
      <c r="L6743" s="49">
        <v>3617175.1</v>
      </c>
      <c r="M6743" s="49">
        <v>7475495.206666667</v>
      </c>
      <c r="N6743" s="48" t="s">
        <v>2518</v>
      </c>
    </row>
    <row r="6744" spans="2:14" x14ac:dyDescent="0.15">
      <c r="B6744" s="46" t="s">
        <v>11</v>
      </c>
      <c r="C6744" s="46" t="s">
        <v>2381</v>
      </c>
      <c r="D6744" s="47">
        <v>7951</v>
      </c>
      <c r="E6744" s="46" t="s">
        <v>1392</v>
      </c>
      <c r="F6744" s="46" t="s">
        <v>30</v>
      </c>
      <c r="G6744" s="46" t="s">
        <v>2352</v>
      </c>
      <c r="H6744" s="48">
        <v>1542.3539999999998</v>
      </c>
      <c r="I6744" s="48">
        <v>149876067</v>
      </c>
      <c r="J6744" s="49">
        <v>145880776.21050137</v>
      </c>
      <c r="K6744" s="49" t="s">
        <v>2516</v>
      </c>
      <c r="L6744" s="49">
        <v>1233883.2</v>
      </c>
      <c r="M6744" s="49">
        <v>2550025.2799999998</v>
      </c>
      <c r="N6744" s="48" t="s">
        <v>2518</v>
      </c>
    </row>
    <row r="6745" spans="2:14" x14ac:dyDescent="0.15">
      <c r="B6745" s="50" t="s">
        <v>11</v>
      </c>
      <c r="C6745" s="50" t="s">
        <v>2381</v>
      </c>
      <c r="D6745" s="51">
        <v>7951</v>
      </c>
      <c r="E6745" s="50" t="s">
        <v>1392</v>
      </c>
      <c r="F6745" s="50" t="s">
        <v>31</v>
      </c>
      <c r="G6745" s="46" t="s">
        <v>2352</v>
      </c>
      <c r="H6745" s="52">
        <v>467.79600000000011</v>
      </c>
      <c r="I6745" s="52">
        <v>42243976</v>
      </c>
      <c r="J6745" s="52">
        <v>41850763.182091087</v>
      </c>
      <c r="K6745" s="52" t="s">
        <v>2516</v>
      </c>
      <c r="L6745" s="52">
        <v>467796.00000000012</v>
      </c>
      <c r="M6745" s="52">
        <v>966778.40000000026</v>
      </c>
      <c r="N6745" s="52" t="s">
        <v>2518</v>
      </c>
    </row>
    <row r="6746" spans="2:14" x14ac:dyDescent="0.15">
      <c r="B6746" s="46" t="s">
        <v>11</v>
      </c>
      <c r="C6746" s="46" t="s">
        <v>2381</v>
      </c>
      <c r="D6746" s="47">
        <v>7951</v>
      </c>
      <c r="E6746" s="46" t="s">
        <v>1392</v>
      </c>
      <c r="F6746" s="46" t="s">
        <v>44</v>
      </c>
      <c r="G6746" s="46" t="s">
        <v>2516</v>
      </c>
      <c r="H6746" s="48">
        <v>8977.6090000000004</v>
      </c>
      <c r="I6746" s="48">
        <v>375875076</v>
      </c>
      <c r="J6746" s="49">
        <v>359683948.59275222</v>
      </c>
      <c r="K6746" s="49">
        <v>375714233.77815759</v>
      </c>
      <c r="L6746" s="49">
        <v>9733795.8999999985</v>
      </c>
      <c r="M6746" s="49">
        <v>20116511.526666664</v>
      </c>
      <c r="N6746" s="48" t="s">
        <v>2519</v>
      </c>
    </row>
    <row r="6747" spans="2:14" x14ac:dyDescent="0.15">
      <c r="B6747" s="46" t="s">
        <v>24</v>
      </c>
      <c r="C6747" s="46" t="s">
        <v>2485</v>
      </c>
      <c r="D6747" s="47">
        <v>7967</v>
      </c>
      <c r="E6747" s="46" t="s">
        <v>1393</v>
      </c>
      <c r="F6747" s="46" t="s">
        <v>28</v>
      </c>
      <c r="G6747" s="46" t="s">
        <v>2352</v>
      </c>
      <c r="H6747" s="48">
        <v>1822.1369999999995</v>
      </c>
      <c r="I6747" s="48">
        <v>49927071</v>
      </c>
      <c r="J6747" s="49">
        <v>47829687.931938022</v>
      </c>
      <c r="K6747" s="49" t="s">
        <v>2516</v>
      </c>
      <c r="L6747" s="49">
        <v>2186564.3999999994</v>
      </c>
      <c r="M6747" s="49">
        <v>4518899.7599999988</v>
      </c>
      <c r="N6747" s="48" t="s">
        <v>2518</v>
      </c>
    </row>
    <row r="6748" spans="2:14" x14ac:dyDescent="0.15">
      <c r="B6748" s="46" t="s">
        <v>24</v>
      </c>
      <c r="C6748" s="46" t="s">
        <v>2485</v>
      </c>
      <c r="D6748" s="47">
        <v>7967</v>
      </c>
      <c r="E6748" s="46" t="s">
        <v>1393</v>
      </c>
      <c r="F6748" s="46" t="s">
        <v>29</v>
      </c>
      <c r="G6748" s="46" t="s">
        <v>2352</v>
      </c>
      <c r="H6748" s="48">
        <v>2432.5230000000001</v>
      </c>
      <c r="I6748" s="48">
        <v>66111347</v>
      </c>
      <c r="J6748" s="49">
        <v>59614425.657212414</v>
      </c>
      <c r="K6748" s="49" t="s">
        <v>2516</v>
      </c>
      <c r="L6748" s="49">
        <v>2675775.3000000003</v>
      </c>
      <c r="M6748" s="49">
        <v>5529935.620000001</v>
      </c>
      <c r="N6748" s="48" t="s">
        <v>2518</v>
      </c>
    </row>
    <row r="6749" spans="2:14" x14ac:dyDescent="0.15">
      <c r="B6749" s="46" t="s">
        <v>24</v>
      </c>
      <c r="C6749" s="46" t="s">
        <v>2485</v>
      </c>
      <c r="D6749" s="47">
        <v>7967</v>
      </c>
      <c r="E6749" s="46" t="s">
        <v>1393</v>
      </c>
      <c r="F6749" s="46" t="s">
        <v>30</v>
      </c>
      <c r="G6749" s="46" t="s">
        <v>2360</v>
      </c>
      <c r="H6749" s="48">
        <v>2216.2430000000013</v>
      </c>
      <c r="I6749" s="48">
        <v>206010679</v>
      </c>
      <c r="J6749" s="49">
        <v>217086425.92871827</v>
      </c>
      <c r="K6749" s="49">
        <v>226308043.04692131</v>
      </c>
      <c r="L6749" s="49">
        <v>0</v>
      </c>
      <c r="M6749" s="49">
        <v>0</v>
      </c>
      <c r="N6749" s="48" t="s">
        <v>2517</v>
      </c>
    </row>
    <row r="6750" spans="2:14" x14ac:dyDescent="0.15">
      <c r="B6750" s="46" t="s">
        <v>24</v>
      </c>
      <c r="C6750" s="46" t="s">
        <v>2485</v>
      </c>
      <c r="D6750" s="47">
        <v>7967</v>
      </c>
      <c r="E6750" s="46" t="s">
        <v>1393</v>
      </c>
      <c r="F6750" s="46" t="s">
        <v>31</v>
      </c>
      <c r="G6750" s="46" t="s">
        <v>2360</v>
      </c>
      <c r="H6750" s="48">
        <v>841.89300000000048</v>
      </c>
      <c r="I6750" s="48">
        <v>74815377</v>
      </c>
      <c r="J6750" s="49">
        <v>82402380.152648687</v>
      </c>
      <c r="K6750" s="49">
        <v>85904662.328819096</v>
      </c>
      <c r="L6750" s="49">
        <v>0</v>
      </c>
      <c r="M6750" s="49">
        <v>0</v>
      </c>
      <c r="N6750" s="48" t="s">
        <v>2517</v>
      </c>
    </row>
    <row r="6751" spans="2:14" x14ac:dyDescent="0.15">
      <c r="B6751" s="46" t="s">
        <v>24</v>
      </c>
      <c r="C6751" s="46" t="s">
        <v>2485</v>
      </c>
      <c r="D6751" s="47">
        <v>7967</v>
      </c>
      <c r="E6751" s="46" t="s">
        <v>1393</v>
      </c>
      <c r="F6751" s="46" t="s">
        <v>44</v>
      </c>
      <c r="G6751" s="46" t="s">
        <v>2516</v>
      </c>
      <c r="H6751" s="48">
        <v>7312.7960000000021</v>
      </c>
      <c r="I6751" s="48">
        <v>396864474</v>
      </c>
      <c r="J6751" s="49">
        <v>406932919.67051739</v>
      </c>
      <c r="K6751" s="49">
        <v>424323605.60832012</v>
      </c>
      <c r="L6751" s="49">
        <v>4862339.6999999993</v>
      </c>
      <c r="M6751" s="49">
        <v>10048835.379999997</v>
      </c>
      <c r="N6751" s="48" t="s">
        <v>2517</v>
      </c>
    </row>
    <row r="6752" spans="2:14" x14ac:dyDescent="0.15">
      <c r="B6752" s="46" t="s">
        <v>7</v>
      </c>
      <c r="C6752" s="46" t="s">
        <v>2357</v>
      </c>
      <c r="D6752" s="47">
        <v>7985</v>
      </c>
      <c r="E6752" s="46" t="s">
        <v>1394</v>
      </c>
      <c r="F6752" s="46" t="s">
        <v>28</v>
      </c>
      <c r="G6752" s="46" t="s">
        <v>2360</v>
      </c>
      <c r="H6752" s="48">
        <v>5592.6859999999951</v>
      </c>
      <c r="I6752" s="48">
        <v>156790872</v>
      </c>
      <c r="J6752" s="49">
        <v>148654673.77373767</v>
      </c>
      <c r="K6752" s="49">
        <v>154674827.79177472</v>
      </c>
      <c r="L6752" s="49">
        <v>1537836.3651731415</v>
      </c>
      <c r="M6752" s="49">
        <v>3178195.1546911588</v>
      </c>
      <c r="N6752" s="48" t="s">
        <v>2519</v>
      </c>
    </row>
    <row r="6753" spans="2:14" x14ac:dyDescent="0.15">
      <c r="B6753" s="46" t="s">
        <v>7</v>
      </c>
      <c r="C6753" s="46" t="s">
        <v>2357</v>
      </c>
      <c r="D6753" s="47">
        <v>7985</v>
      </c>
      <c r="E6753" s="46" t="s">
        <v>1394</v>
      </c>
      <c r="F6753" s="46" t="s">
        <v>29</v>
      </c>
      <c r="G6753" s="46" t="s">
        <v>2360</v>
      </c>
      <c r="H6753" s="48">
        <v>3534.9250000000015</v>
      </c>
      <c r="I6753" s="48">
        <v>86131150</v>
      </c>
      <c r="J6753" s="49">
        <v>81988379.329580694</v>
      </c>
      <c r="K6753" s="49">
        <v>85500926.345609203</v>
      </c>
      <c r="L6753" s="49">
        <v>715949.14872151532</v>
      </c>
      <c r="M6753" s="49">
        <v>1479628.2406911317</v>
      </c>
      <c r="N6753" s="48" t="s">
        <v>2519</v>
      </c>
    </row>
    <row r="6754" spans="2:14" x14ac:dyDescent="0.15">
      <c r="B6754" s="46" t="s">
        <v>7</v>
      </c>
      <c r="C6754" s="46" t="s">
        <v>2357</v>
      </c>
      <c r="D6754" s="47">
        <v>7985</v>
      </c>
      <c r="E6754" s="46" t="s">
        <v>1394</v>
      </c>
      <c r="F6754" s="46" t="s">
        <v>30</v>
      </c>
      <c r="G6754" s="46" t="s">
        <v>2352</v>
      </c>
      <c r="H6754" s="48">
        <v>2310.056</v>
      </c>
      <c r="I6754" s="48">
        <v>210462812</v>
      </c>
      <c r="J6754" s="49">
        <v>211798305.66293538</v>
      </c>
      <c r="K6754" s="49" t="s">
        <v>2516</v>
      </c>
      <c r="L6754" s="49">
        <v>0</v>
      </c>
      <c r="M6754" s="49">
        <v>0</v>
      </c>
      <c r="N6754" s="48" t="s">
        <v>2517</v>
      </c>
    </row>
    <row r="6755" spans="2:14" x14ac:dyDescent="0.15">
      <c r="B6755" s="46" t="s">
        <v>7</v>
      </c>
      <c r="C6755" s="46" t="s">
        <v>2357</v>
      </c>
      <c r="D6755" s="47">
        <v>7985</v>
      </c>
      <c r="E6755" s="46" t="s">
        <v>1394</v>
      </c>
      <c r="F6755" s="46" t="s">
        <v>31</v>
      </c>
      <c r="G6755" s="46" t="s">
        <v>2352</v>
      </c>
      <c r="H6755" s="48">
        <v>736.1999999999997</v>
      </c>
      <c r="I6755" s="48">
        <v>63199232</v>
      </c>
      <c r="J6755" s="49">
        <v>64069109.753253438</v>
      </c>
      <c r="K6755" s="49" t="s">
        <v>2516</v>
      </c>
      <c r="L6755" s="49">
        <v>0</v>
      </c>
      <c r="M6755" s="49">
        <v>0</v>
      </c>
      <c r="N6755" s="48" t="s">
        <v>2517</v>
      </c>
    </row>
    <row r="6756" spans="2:14" x14ac:dyDescent="0.15">
      <c r="B6756" s="46" t="s">
        <v>7</v>
      </c>
      <c r="C6756" s="46" t="s">
        <v>2357</v>
      </c>
      <c r="D6756" s="47">
        <v>7985</v>
      </c>
      <c r="E6756" s="46" t="s">
        <v>1394</v>
      </c>
      <c r="F6756" s="46" t="s">
        <v>44</v>
      </c>
      <c r="G6756" s="46" t="s">
        <v>2516</v>
      </c>
      <c r="H6756" s="48">
        <v>12173.866999999997</v>
      </c>
      <c r="I6756" s="48">
        <v>516584066</v>
      </c>
      <c r="J6756" s="49">
        <v>506510468.51950717</v>
      </c>
      <c r="K6756" s="49">
        <v>528054332.72843707</v>
      </c>
      <c r="L6756" s="49">
        <v>2253785.5138946567</v>
      </c>
      <c r="M6756" s="49">
        <v>4657823.3953822898</v>
      </c>
      <c r="N6756" s="48" t="s">
        <v>2518</v>
      </c>
    </row>
    <row r="6757" spans="2:14" x14ac:dyDescent="0.15">
      <c r="B6757" s="46" t="s">
        <v>9</v>
      </c>
      <c r="C6757" s="46" t="s">
        <v>2372</v>
      </c>
      <c r="D6757" s="47">
        <v>7993</v>
      </c>
      <c r="E6757" s="46" t="s">
        <v>1395</v>
      </c>
      <c r="F6757" s="46" t="s">
        <v>28</v>
      </c>
      <c r="G6757" s="46" t="s">
        <v>2352</v>
      </c>
      <c r="H6757" s="48">
        <v>1858.5180000000043</v>
      </c>
      <c r="I6757" s="48">
        <v>52232871</v>
      </c>
      <c r="J6757" s="49">
        <v>47445358.514299549</v>
      </c>
      <c r="K6757" s="49" t="s">
        <v>2516</v>
      </c>
      <c r="L6757" s="49">
        <v>2230221.6000000052</v>
      </c>
      <c r="M6757" s="49">
        <v>4609124.6400000108</v>
      </c>
      <c r="N6757" s="48" t="s">
        <v>2518</v>
      </c>
    </row>
    <row r="6758" spans="2:14" x14ac:dyDescent="0.15">
      <c r="B6758" s="46" t="s">
        <v>9</v>
      </c>
      <c r="C6758" s="46" t="s">
        <v>2372</v>
      </c>
      <c r="D6758" s="47">
        <v>7993</v>
      </c>
      <c r="E6758" s="46" t="s">
        <v>1395</v>
      </c>
      <c r="F6758" s="46" t="s">
        <v>29</v>
      </c>
      <c r="G6758" s="46" t="s">
        <v>2352</v>
      </c>
      <c r="H6758" s="48">
        <v>1660.4109999999989</v>
      </c>
      <c r="I6758" s="48">
        <v>50169938</v>
      </c>
      <c r="J6758" s="49">
        <v>44338890.206824198</v>
      </c>
      <c r="K6758" s="49" t="s">
        <v>2516</v>
      </c>
      <c r="L6758" s="49">
        <v>1826452.0999999989</v>
      </c>
      <c r="M6758" s="49">
        <v>3774667.673333331</v>
      </c>
      <c r="N6758" s="48" t="s">
        <v>2518</v>
      </c>
    </row>
    <row r="6759" spans="2:14" x14ac:dyDescent="0.15">
      <c r="B6759" s="46" t="s">
        <v>9</v>
      </c>
      <c r="C6759" s="46" t="s">
        <v>2372</v>
      </c>
      <c r="D6759" s="47">
        <v>7993</v>
      </c>
      <c r="E6759" s="46" t="s">
        <v>1395</v>
      </c>
      <c r="F6759" s="46" t="s">
        <v>30</v>
      </c>
      <c r="G6759" s="46" t="s">
        <v>2352</v>
      </c>
      <c r="H6759" s="48">
        <v>1012.1180000000004</v>
      </c>
      <c r="I6759" s="48">
        <v>93361156</v>
      </c>
      <c r="J6759" s="49">
        <v>102480258.76488942</v>
      </c>
      <c r="K6759" s="49" t="s">
        <v>2516</v>
      </c>
      <c r="L6759" s="49">
        <v>0</v>
      </c>
      <c r="M6759" s="49">
        <v>0</v>
      </c>
      <c r="N6759" s="48" t="s">
        <v>2517</v>
      </c>
    </row>
    <row r="6760" spans="2:14" x14ac:dyDescent="0.15">
      <c r="B6760" s="46" t="s">
        <v>9</v>
      </c>
      <c r="C6760" s="46" t="s">
        <v>2372</v>
      </c>
      <c r="D6760" s="47">
        <v>7993</v>
      </c>
      <c r="E6760" s="46" t="s">
        <v>1395</v>
      </c>
      <c r="F6760" s="46" t="s">
        <v>31</v>
      </c>
      <c r="G6760" s="46" t="s">
        <v>2352</v>
      </c>
      <c r="H6760" s="48">
        <v>384.3399999999998</v>
      </c>
      <c r="I6760" s="48">
        <v>31402157</v>
      </c>
      <c r="J6760" s="49">
        <v>30719014.664845243</v>
      </c>
      <c r="K6760" s="49" t="s">
        <v>2516</v>
      </c>
      <c r="L6760" s="49">
        <v>384339.99999999983</v>
      </c>
      <c r="M6760" s="49">
        <v>794302.66666666628</v>
      </c>
      <c r="N6760" s="48" t="s">
        <v>2518</v>
      </c>
    </row>
    <row r="6761" spans="2:14" x14ac:dyDescent="0.15">
      <c r="B6761" s="46" t="s">
        <v>9</v>
      </c>
      <c r="C6761" s="46" t="s">
        <v>2372</v>
      </c>
      <c r="D6761" s="47">
        <v>7993</v>
      </c>
      <c r="E6761" s="46" t="s">
        <v>1395</v>
      </c>
      <c r="F6761" s="46" t="s">
        <v>44</v>
      </c>
      <c r="G6761" s="46" t="s">
        <v>2516</v>
      </c>
      <c r="H6761" s="48">
        <v>4915.3870000000043</v>
      </c>
      <c r="I6761" s="48">
        <v>227166122</v>
      </c>
      <c r="J6761" s="49">
        <v>224983522.1508584</v>
      </c>
      <c r="K6761" s="49">
        <v>234879868.76090783</v>
      </c>
      <c r="L6761" s="49">
        <v>4441013.7000000039</v>
      </c>
      <c r="M6761" s="49">
        <v>9178094.9800000079</v>
      </c>
      <c r="N6761" s="48" t="s">
        <v>2518</v>
      </c>
    </row>
    <row r="6762" spans="2:14" x14ac:dyDescent="0.15">
      <c r="B6762" s="46" t="s">
        <v>20</v>
      </c>
      <c r="C6762" s="46" t="s">
        <v>2461</v>
      </c>
      <c r="D6762" s="47">
        <v>7994</v>
      </c>
      <c r="E6762" s="46" t="s">
        <v>1396</v>
      </c>
      <c r="F6762" s="46" t="s">
        <v>28</v>
      </c>
      <c r="G6762" s="46" t="s">
        <v>2352</v>
      </c>
      <c r="H6762" s="48">
        <v>1876.8339999999982</v>
      </c>
      <c r="I6762" s="48">
        <v>52617502</v>
      </c>
      <c r="J6762" s="49">
        <v>49626796.948569044</v>
      </c>
      <c r="K6762" s="49" t="s">
        <v>2516</v>
      </c>
      <c r="L6762" s="49">
        <v>2252200.799999998</v>
      </c>
      <c r="M6762" s="49">
        <v>4654548.3199999956</v>
      </c>
      <c r="N6762" s="48" t="s">
        <v>2518</v>
      </c>
    </row>
    <row r="6763" spans="2:14" x14ac:dyDescent="0.15">
      <c r="B6763" s="46" t="s">
        <v>20</v>
      </c>
      <c r="C6763" s="46" t="s">
        <v>2461</v>
      </c>
      <c r="D6763" s="47">
        <v>7994</v>
      </c>
      <c r="E6763" s="46" t="s">
        <v>1396</v>
      </c>
      <c r="F6763" s="46" t="s">
        <v>29</v>
      </c>
      <c r="G6763" s="46" t="s">
        <v>2352</v>
      </c>
      <c r="H6763" s="48">
        <v>1469.9690000000001</v>
      </c>
      <c r="I6763" s="48">
        <v>55521472</v>
      </c>
      <c r="J6763" s="49">
        <v>48052950.630347244</v>
      </c>
      <c r="K6763" s="49" t="s">
        <v>2516</v>
      </c>
      <c r="L6763" s="49">
        <v>1616965.9000000001</v>
      </c>
      <c r="M6763" s="49">
        <v>3341729.5266666668</v>
      </c>
      <c r="N6763" s="48" t="s">
        <v>2518</v>
      </c>
    </row>
    <row r="6764" spans="2:14" x14ac:dyDescent="0.15">
      <c r="B6764" s="46" t="s">
        <v>20</v>
      </c>
      <c r="C6764" s="46" t="s">
        <v>2461</v>
      </c>
      <c r="D6764" s="47">
        <v>7994</v>
      </c>
      <c r="E6764" s="46" t="s">
        <v>1396</v>
      </c>
      <c r="F6764" s="46" t="s">
        <v>30</v>
      </c>
      <c r="G6764" s="46" t="s">
        <v>2352</v>
      </c>
      <c r="H6764" s="48">
        <v>2237.2440000000001</v>
      </c>
      <c r="I6764" s="48">
        <v>199158985</v>
      </c>
      <c r="J6764" s="49">
        <v>200183912.76602131</v>
      </c>
      <c r="K6764" s="49" t="s">
        <v>2516</v>
      </c>
      <c r="L6764" s="49">
        <v>0</v>
      </c>
      <c r="M6764" s="49">
        <v>0</v>
      </c>
      <c r="N6764" s="48" t="s">
        <v>2517</v>
      </c>
    </row>
    <row r="6765" spans="2:14" x14ac:dyDescent="0.15">
      <c r="B6765" s="46" t="s">
        <v>20</v>
      </c>
      <c r="C6765" s="46" t="s">
        <v>2461</v>
      </c>
      <c r="D6765" s="47">
        <v>7994</v>
      </c>
      <c r="E6765" s="46" t="s">
        <v>1396</v>
      </c>
      <c r="F6765" s="46" t="s">
        <v>31</v>
      </c>
      <c r="G6765" s="46" t="s">
        <v>2352</v>
      </c>
      <c r="H6765" s="48">
        <v>562.14799999999991</v>
      </c>
      <c r="I6765" s="48">
        <v>50018253</v>
      </c>
      <c r="J6765" s="49">
        <v>49885683.565710038</v>
      </c>
      <c r="K6765" s="49" t="s">
        <v>2516</v>
      </c>
      <c r="L6765" s="49">
        <v>562147.99999999988</v>
      </c>
      <c r="M6765" s="49">
        <v>1161772.5333333332</v>
      </c>
      <c r="N6765" s="48" t="s">
        <v>2518</v>
      </c>
    </row>
    <row r="6766" spans="2:14" x14ac:dyDescent="0.15">
      <c r="B6766" s="46" t="s">
        <v>20</v>
      </c>
      <c r="C6766" s="46" t="s">
        <v>2461</v>
      </c>
      <c r="D6766" s="47">
        <v>7994</v>
      </c>
      <c r="E6766" s="46" t="s">
        <v>1396</v>
      </c>
      <c r="F6766" s="46" t="s">
        <v>44</v>
      </c>
      <c r="G6766" s="46" t="s">
        <v>2516</v>
      </c>
      <c r="H6766" s="48">
        <v>6146.1949999999988</v>
      </c>
      <c r="I6766" s="48">
        <v>357316212</v>
      </c>
      <c r="J6766" s="49">
        <v>347749343.91064763</v>
      </c>
      <c r="K6766" s="49">
        <v>363098506.97281271</v>
      </c>
      <c r="L6766" s="49">
        <v>4431314.6999999983</v>
      </c>
      <c r="M6766" s="49">
        <v>9158050.3799999952</v>
      </c>
      <c r="N6766" s="48" t="s">
        <v>2518</v>
      </c>
    </row>
    <row r="6767" spans="2:14" x14ac:dyDescent="0.15">
      <c r="B6767" s="46" t="s">
        <v>19</v>
      </c>
      <c r="C6767" s="46" t="s">
        <v>2455</v>
      </c>
      <c r="D6767" s="47">
        <v>8017</v>
      </c>
      <c r="E6767" s="46" t="s">
        <v>1397</v>
      </c>
      <c r="F6767" s="46" t="s">
        <v>28</v>
      </c>
      <c r="G6767" s="46" t="s">
        <v>2352</v>
      </c>
      <c r="H6767" s="48">
        <v>1303.2989999999982</v>
      </c>
      <c r="I6767" s="48">
        <v>37112426</v>
      </c>
      <c r="J6767" s="49">
        <v>35380046.099720046</v>
      </c>
      <c r="K6767" s="49" t="s">
        <v>2516</v>
      </c>
      <c r="L6767" s="49">
        <v>1563958.7999999977</v>
      </c>
      <c r="M6767" s="49">
        <v>3232181.5199999954</v>
      </c>
      <c r="N6767" s="48" t="s">
        <v>2518</v>
      </c>
    </row>
    <row r="6768" spans="2:14" x14ac:dyDescent="0.15">
      <c r="B6768" s="46" t="s">
        <v>19</v>
      </c>
      <c r="C6768" s="46" t="s">
        <v>2455</v>
      </c>
      <c r="D6768" s="47">
        <v>8017</v>
      </c>
      <c r="E6768" s="46" t="s">
        <v>1397</v>
      </c>
      <c r="F6768" s="46" t="s">
        <v>29</v>
      </c>
      <c r="G6768" s="46" t="s">
        <v>2352</v>
      </c>
      <c r="H6768" s="48">
        <v>1022.8130000000001</v>
      </c>
      <c r="I6768" s="48">
        <v>33500682</v>
      </c>
      <c r="J6768" s="49">
        <v>28796901.152184233</v>
      </c>
      <c r="K6768" s="49" t="s">
        <v>2516</v>
      </c>
      <c r="L6768" s="49">
        <v>1125094.3</v>
      </c>
      <c r="M6768" s="49">
        <v>2325194.8866666667</v>
      </c>
      <c r="N6768" s="48" t="s">
        <v>2518</v>
      </c>
    </row>
    <row r="6769" spans="2:14" x14ac:dyDescent="0.15">
      <c r="B6769" s="46" t="s">
        <v>19</v>
      </c>
      <c r="C6769" s="46" t="s">
        <v>2455</v>
      </c>
      <c r="D6769" s="47">
        <v>8017</v>
      </c>
      <c r="E6769" s="46" t="s">
        <v>1397</v>
      </c>
      <c r="F6769" s="46" t="s">
        <v>30</v>
      </c>
      <c r="G6769" s="46" t="s">
        <v>2352</v>
      </c>
      <c r="H6769" s="48">
        <v>1312.1610000000007</v>
      </c>
      <c r="I6769" s="48">
        <v>131296485</v>
      </c>
      <c r="J6769" s="49">
        <v>124278841.22729377</v>
      </c>
      <c r="K6769" s="49" t="s">
        <v>2516</v>
      </c>
      <c r="L6769" s="49">
        <v>1049728.8000000005</v>
      </c>
      <c r="M6769" s="49">
        <v>2169439.5200000009</v>
      </c>
      <c r="N6769" s="48" t="s">
        <v>2518</v>
      </c>
    </row>
    <row r="6770" spans="2:14" x14ac:dyDescent="0.15">
      <c r="B6770" s="46" t="s">
        <v>19</v>
      </c>
      <c r="C6770" s="46" t="s">
        <v>2455</v>
      </c>
      <c r="D6770" s="47">
        <v>8017</v>
      </c>
      <c r="E6770" s="46" t="s">
        <v>1397</v>
      </c>
      <c r="F6770" s="46" t="s">
        <v>31</v>
      </c>
      <c r="G6770" s="46" t="s">
        <v>2352</v>
      </c>
      <c r="H6770" s="48">
        <v>474.83600000000007</v>
      </c>
      <c r="I6770" s="48">
        <v>45874077</v>
      </c>
      <c r="J6770" s="49">
        <v>41058566.354171552</v>
      </c>
      <c r="K6770" s="49" t="s">
        <v>2516</v>
      </c>
      <c r="L6770" s="49">
        <v>474836.00000000006</v>
      </c>
      <c r="M6770" s="49">
        <v>981327.7333333334</v>
      </c>
      <c r="N6770" s="48" t="s">
        <v>2518</v>
      </c>
    </row>
    <row r="6771" spans="2:14" x14ac:dyDescent="0.15">
      <c r="B6771" s="46" t="s">
        <v>19</v>
      </c>
      <c r="C6771" s="46" t="s">
        <v>2455</v>
      </c>
      <c r="D6771" s="47">
        <v>8017</v>
      </c>
      <c r="E6771" s="46" t="s">
        <v>1397</v>
      </c>
      <c r="F6771" s="46" t="s">
        <v>44</v>
      </c>
      <c r="G6771" s="46" t="s">
        <v>2516</v>
      </c>
      <c r="H6771" s="48">
        <v>4113.1089999999995</v>
      </c>
      <c r="I6771" s="48">
        <v>247783670</v>
      </c>
      <c r="J6771" s="49">
        <v>229514354.83336958</v>
      </c>
      <c r="K6771" s="49">
        <v>239556306.39602739</v>
      </c>
      <c r="L6771" s="49">
        <v>4213617.8999999985</v>
      </c>
      <c r="M6771" s="49">
        <v>8708143.6599999983</v>
      </c>
      <c r="N6771" s="48" t="s">
        <v>2519</v>
      </c>
    </row>
    <row r="6772" spans="2:14" x14ac:dyDescent="0.15">
      <c r="B6772" s="46" t="s">
        <v>24</v>
      </c>
      <c r="C6772" s="46" t="s">
        <v>2485</v>
      </c>
      <c r="D6772" s="47">
        <v>8018</v>
      </c>
      <c r="E6772" s="46" t="s">
        <v>1398</v>
      </c>
      <c r="F6772" s="46" t="s">
        <v>28</v>
      </c>
      <c r="G6772" s="46" t="s">
        <v>2352</v>
      </c>
      <c r="H6772" s="48">
        <v>1163.3919999999994</v>
      </c>
      <c r="I6772" s="48">
        <v>30194106</v>
      </c>
      <c r="J6772" s="49">
        <v>29646094.417854756</v>
      </c>
      <c r="K6772" s="49" t="s">
        <v>2516</v>
      </c>
      <c r="L6772" s="49">
        <v>1396070.3999999992</v>
      </c>
      <c r="M6772" s="49">
        <v>2885212.1599999983</v>
      </c>
      <c r="N6772" s="48" t="s">
        <v>2518</v>
      </c>
    </row>
    <row r="6773" spans="2:14" x14ac:dyDescent="0.15">
      <c r="B6773" s="46" t="s">
        <v>24</v>
      </c>
      <c r="C6773" s="46" t="s">
        <v>2485</v>
      </c>
      <c r="D6773" s="47">
        <v>8018</v>
      </c>
      <c r="E6773" s="46" t="s">
        <v>1398</v>
      </c>
      <c r="F6773" s="46" t="s">
        <v>29</v>
      </c>
      <c r="G6773" s="46" t="s">
        <v>2352</v>
      </c>
      <c r="H6773" s="48">
        <v>883.81699999999967</v>
      </c>
      <c r="I6773" s="48">
        <v>30480405</v>
      </c>
      <c r="J6773" s="49">
        <v>26395991.998118214</v>
      </c>
      <c r="K6773" s="49" t="s">
        <v>2516</v>
      </c>
      <c r="L6773" s="49">
        <v>972198.6999999996</v>
      </c>
      <c r="M6773" s="49">
        <v>2009210.6466666658</v>
      </c>
      <c r="N6773" s="48" t="s">
        <v>2518</v>
      </c>
    </row>
    <row r="6774" spans="2:14" x14ac:dyDescent="0.15">
      <c r="B6774" s="46" t="s">
        <v>24</v>
      </c>
      <c r="C6774" s="46" t="s">
        <v>2485</v>
      </c>
      <c r="D6774" s="47">
        <v>8018</v>
      </c>
      <c r="E6774" s="46" t="s">
        <v>1398</v>
      </c>
      <c r="F6774" s="46" t="s">
        <v>30</v>
      </c>
      <c r="G6774" s="46" t="s">
        <v>2352</v>
      </c>
      <c r="H6774" s="48">
        <v>1201.8509999999999</v>
      </c>
      <c r="I6774" s="48">
        <v>105388366</v>
      </c>
      <c r="J6774" s="49">
        <v>104540847.83576028</v>
      </c>
      <c r="K6774" s="49" t="s">
        <v>2516</v>
      </c>
      <c r="L6774" s="49">
        <v>961480.79999999993</v>
      </c>
      <c r="M6774" s="49">
        <v>1987060.3199999998</v>
      </c>
      <c r="N6774" s="48" t="s">
        <v>2518</v>
      </c>
    </row>
    <row r="6775" spans="2:14" x14ac:dyDescent="0.15">
      <c r="B6775" s="46" t="s">
        <v>24</v>
      </c>
      <c r="C6775" s="46" t="s">
        <v>2485</v>
      </c>
      <c r="D6775" s="47">
        <v>8018</v>
      </c>
      <c r="E6775" s="46" t="s">
        <v>1398</v>
      </c>
      <c r="F6775" s="46" t="s">
        <v>31</v>
      </c>
      <c r="G6775" s="46" t="s">
        <v>2352</v>
      </c>
      <c r="H6775" s="48">
        <v>432.17199999999985</v>
      </c>
      <c r="I6775" s="48">
        <v>35917976</v>
      </c>
      <c r="J6775" s="49">
        <v>38025375.818223387</v>
      </c>
      <c r="K6775" s="49" t="s">
        <v>2516</v>
      </c>
      <c r="L6775" s="49">
        <v>0</v>
      </c>
      <c r="M6775" s="49">
        <v>0</v>
      </c>
      <c r="N6775" s="48" t="s">
        <v>2517</v>
      </c>
    </row>
    <row r="6776" spans="2:14" x14ac:dyDescent="0.15">
      <c r="B6776" s="46" t="s">
        <v>24</v>
      </c>
      <c r="C6776" s="46" t="s">
        <v>2485</v>
      </c>
      <c r="D6776" s="47">
        <v>8018</v>
      </c>
      <c r="E6776" s="46" t="s">
        <v>1398</v>
      </c>
      <c r="F6776" s="46" t="s">
        <v>44</v>
      </c>
      <c r="G6776" s="46" t="s">
        <v>2516</v>
      </c>
      <c r="H6776" s="48">
        <v>3681.2319999999986</v>
      </c>
      <c r="I6776" s="48">
        <v>201980853</v>
      </c>
      <c r="J6776" s="49">
        <v>198608310.06995663</v>
      </c>
      <c r="K6776" s="49">
        <v>207608486.97372621</v>
      </c>
      <c r="L6776" s="49">
        <v>3329749.8999999985</v>
      </c>
      <c r="M6776" s="49">
        <v>6881483.1266666641</v>
      </c>
      <c r="N6776" s="48" t="s">
        <v>2518</v>
      </c>
    </row>
    <row r="6777" spans="2:14" x14ac:dyDescent="0.15">
      <c r="B6777" s="46" t="s">
        <v>11</v>
      </c>
      <c r="C6777" s="46" t="s">
        <v>2388</v>
      </c>
      <c r="D6777" s="47">
        <v>8024</v>
      </c>
      <c r="E6777" s="46" t="s">
        <v>1399</v>
      </c>
      <c r="F6777" s="46" t="s">
        <v>28</v>
      </c>
      <c r="G6777" s="46" t="s">
        <v>2360</v>
      </c>
      <c r="H6777" s="48">
        <v>2733.4540000000002</v>
      </c>
      <c r="I6777" s="48">
        <v>78354811</v>
      </c>
      <c r="J6777" s="49">
        <v>72292715.963026881</v>
      </c>
      <c r="K6777" s="49">
        <v>75327917.56516397</v>
      </c>
      <c r="L6777" s="49">
        <v>1363348.2707713721</v>
      </c>
      <c r="M6777" s="49">
        <v>2817586.4262608355</v>
      </c>
      <c r="N6777" s="48" t="s">
        <v>2519</v>
      </c>
    </row>
    <row r="6778" spans="2:14" x14ac:dyDescent="0.15">
      <c r="B6778" s="46" t="s">
        <v>11</v>
      </c>
      <c r="C6778" s="46" t="s">
        <v>2388</v>
      </c>
      <c r="D6778" s="47">
        <v>8024</v>
      </c>
      <c r="E6778" s="46" t="s">
        <v>1399</v>
      </c>
      <c r="F6778" s="46" t="s">
        <v>29</v>
      </c>
      <c r="G6778" s="46" t="s">
        <v>2360</v>
      </c>
      <c r="H6778" s="48">
        <v>2401.1990000000019</v>
      </c>
      <c r="I6778" s="48">
        <v>64414404</v>
      </c>
      <c r="J6778" s="49">
        <v>62025916.59929882</v>
      </c>
      <c r="K6778" s="49">
        <v>64731316.134124123</v>
      </c>
      <c r="L6778" s="49">
        <v>358273.11010517698</v>
      </c>
      <c r="M6778" s="49">
        <v>740431.09421736584</v>
      </c>
      <c r="N6778" s="48" t="s">
        <v>2518</v>
      </c>
    </row>
    <row r="6779" spans="2:14" x14ac:dyDescent="0.15">
      <c r="B6779" s="46" t="s">
        <v>11</v>
      </c>
      <c r="C6779" s="46" t="s">
        <v>2388</v>
      </c>
      <c r="D6779" s="47">
        <v>8024</v>
      </c>
      <c r="E6779" s="46" t="s">
        <v>1399</v>
      </c>
      <c r="F6779" s="46" t="s">
        <v>30</v>
      </c>
      <c r="G6779" s="46" t="s">
        <v>2352</v>
      </c>
      <c r="H6779" s="48">
        <v>2100.5400000000018</v>
      </c>
      <c r="I6779" s="48">
        <v>190325549</v>
      </c>
      <c r="J6779" s="49">
        <v>182953201.13145119</v>
      </c>
      <c r="K6779" s="49" t="s">
        <v>2516</v>
      </c>
      <c r="L6779" s="49">
        <v>1680432.0000000014</v>
      </c>
      <c r="M6779" s="49">
        <v>3472892.8000000026</v>
      </c>
      <c r="N6779" s="48" t="s">
        <v>2518</v>
      </c>
    </row>
    <row r="6780" spans="2:14" x14ac:dyDescent="0.15">
      <c r="B6780" s="46" t="s">
        <v>11</v>
      </c>
      <c r="C6780" s="46" t="s">
        <v>2388</v>
      </c>
      <c r="D6780" s="47">
        <v>8024</v>
      </c>
      <c r="E6780" s="46" t="s">
        <v>1399</v>
      </c>
      <c r="F6780" s="46" t="s">
        <v>31</v>
      </c>
      <c r="G6780" s="46" t="s">
        <v>2352</v>
      </c>
      <c r="H6780" s="48">
        <v>708.43400000000008</v>
      </c>
      <c r="I6780" s="48">
        <v>57575801</v>
      </c>
      <c r="J6780" s="49">
        <v>56322016.422566772</v>
      </c>
      <c r="K6780" s="49" t="s">
        <v>2516</v>
      </c>
      <c r="L6780" s="49">
        <v>708434.00000000012</v>
      </c>
      <c r="M6780" s="49">
        <v>1464096.9333333336</v>
      </c>
      <c r="N6780" s="48" t="s">
        <v>2518</v>
      </c>
    </row>
    <row r="6781" spans="2:14" x14ac:dyDescent="0.15">
      <c r="B6781" s="46" t="s">
        <v>11</v>
      </c>
      <c r="C6781" s="46" t="s">
        <v>2388</v>
      </c>
      <c r="D6781" s="47">
        <v>8024</v>
      </c>
      <c r="E6781" s="46" t="s">
        <v>1399</v>
      </c>
      <c r="F6781" s="46" t="s">
        <v>44</v>
      </c>
      <c r="G6781" s="46" t="s">
        <v>2516</v>
      </c>
      <c r="H6781" s="48">
        <v>7943.627000000004</v>
      </c>
      <c r="I6781" s="48">
        <v>390670565</v>
      </c>
      <c r="J6781" s="49">
        <v>373593850.11634368</v>
      </c>
      <c r="K6781" s="49">
        <v>389818192.69032753</v>
      </c>
      <c r="L6781" s="49">
        <v>4110487.3808765505</v>
      </c>
      <c r="M6781" s="49">
        <v>8495007.2538115364</v>
      </c>
      <c r="N6781" s="48" t="s">
        <v>2519</v>
      </c>
    </row>
    <row r="6782" spans="2:14" x14ac:dyDescent="0.15">
      <c r="B6782" s="46" t="s">
        <v>15</v>
      </c>
      <c r="C6782" s="46" t="s">
        <v>2423</v>
      </c>
      <c r="D6782" s="47">
        <v>8026</v>
      </c>
      <c r="E6782" s="46" t="s">
        <v>1400</v>
      </c>
      <c r="F6782" s="46" t="s">
        <v>28</v>
      </c>
      <c r="G6782" s="46" t="s">
        <v>2352</v>
      </c>
      <c r="H6782" s="48">
        <v>737.85200000000066</v>
      </c>
      <c r="I6782" s="48">
        <v>21223247</v>
      </c>
      <c r="J6782" s="49">
        <v>22867922.448902868</v>
      </c>
      <c r="K6782" s="49" t="s">
        <v>2516</v>
      </c>
      <c r="L6782" s="49">
        <v>0</v>
      </c>
      <c r="M6782" s="49">
        <v>0</v>
      </c>
      <c r="N6782" s="48" t="s">
        <v>2517</v>
      </c>
    </row>
    <row r="6783" spans="2:14" x14ac:dyDescent="0.15">
      <c r="B6783" s="46" t="s">
        <v>15</v>
      </c>
      <c r="C6783" s="46" t="s">
        <v>2423</v>
      </c>
      <c r="D6783" s="47">
        <v>8026</v>
      </c>
      <c r="E6783" s="46" t="s">
        <v>1400</v>
      </c>
      <c r="F6783" s="46" t="s">
        <v>29</v>
      </c>
      <c r="G6783" s="46" t="s">
        <v>2352</v>
      </c>
      <c r="H6783" s="48">
        <v>621.00499999999988</v>
      </c>
      <c r="I6783" s="48">
        <v>20965658</v>
      </c>
      <c r="J6783" s="49">
        <v>22563128.335813496</v>
      </c>
      <c r="K6783" s="49" t="s">
        <v>2516</v>
      </c>
      <c r="L6783" s="49">
        <v>0</v>
      </c>
      <c r="M6783" s="49">
        <v>0</v>
      </c>
      <c r="N6783" s="48" t="s">
        <v>2517</v>
      </c>
    </row>
    <row r="6784" spans="2:14" x14ac:dyDescent="0.15">
      <c r="B6784" s="46" t="s">
        <v>15</v>
      </c>
      <c r="C6784" s="46" t="s">
        <v>2423</v>
      </c>
      <c r="D6784" s="47">
        <v>8026</v>
      </c>
      <c r="E6784" s="46" t="s">
        <v>1400</v>
      </c>
      <c r="F6784" s="46" t="s">
        <v>30</v>
      </c>
      <c r="G6784" s="46" t="s">
        <v>2352</v>
      </c>
      <c r="H6784" s="48">
        <v>1376.6079999999995</v>
      </c>
      <c r="I6784" s="48">
        <v>116190507</v>
      </c>
      <c r="J6784" s="49">
        <v>116407496.92897718</v>
      </c>
      <c r="K6784" s="49" t="s">
        <v>2516</v>
      </c>
      <c r="L6784" s="49">
        <v>0</v>
      </c>
      <c r="M6784" s="49">
        <v>0</v>
      </c>
      <c r="N6784" s="48" t="s">
        <v>2517</v>
      </c>
    </row>
    <row r="6785" spans="2:14" x14ac:dyDescent="0.15">
      <c r="B6785" s="46" t="s">
        <v>15</v>
      </c>
      <c r="C6785" s="46" t="s">
        <v>2423</v>
      </c>
      <c r="D6785" s="47">
        <v>8026</v>
      </c>
      <c r="E6785" s="46" t="s">
        <v>1400</v>
      </c>
      <c r="F6785" s="46" t="s">
        <v>31</v>
      </c>
      <c r="G6785" s="46" t="s">
        <v>2352</v>
      </c>
      <c r="H6785" s="48">
        <v>361.54199999999997</v>
      </c>
      <c r="I6785" s="48">
        <v>32607033</v>
      </c>
      <c r="J6785" s="49">
        <v>30863085.394328322</v>
      </c>
      <c r="K6785" s="49" t="s">
        <v>2516</v>
      </c>
      <c r="L6785" s="49">
        <v>361542</v>
      </c>
      <c r="M6785" s="49">
        <v>747186.79999999993</v>
      </c>
      <c r="N6785" s="48" t="s">
        <v>2518</v>
      </c>
    </row>
    <row r="6786" spans="2:14" x14ac:dyDescent="0.15">
      <c r="B6786" s="46" t="s">
        <v>15</v>
      </c>
      <c r="C6786" s="46" t="s">
        <v>2423</v>
      </c>
      <c r="D6786" s="47">
        <v>8026</v>
      </c>
      <c r="E6786" s="46" t="s">
        <v>1400</v>
      </c>
      <c r="F6786" s="46" t="s">
        <v>44</v>
      </c>
      <c r="G6786" s="46" t="s">
        <v>2516</v>
      </c>
      <c r="H6786" s="48">
        <v>3097.0070000000001</v>
      </c>
      <c r="I6786" s="48">
        <v>190986445</v>
      </c>
      <c r="J6786" s="49">
        <v>192701633.10802189</v>
      </c>
      <c r="K6786" s="49">
        <v>201531535.77449939</v>
      </c>
      <c r="L6786" s="49">
        <v>361542</v>
      </c>
      <c r="M6786" s="49">
        <v>747186.79999999993</v>
      </c>
      <c r="N6786" s="48" t="s">
        <v>2517</v>
      </c>
    </row>
    <row r="6787" spans="2:14" x14ac:dyDescent="0.15">
      <c r="B6787" s="46" t="s">
        <v>19</v>
      </c>
      <c r="C6787" s="46" t="s">
        <v>2411</v>
      </c>
      <c r="D6787" s="47">
        <v>8038</v>
      </c>
      <c r="E6787" s="46" t="s">
        <v>1401</v>
      </c>
      <c r="F6787" s="46" t="s">
        <v>28</v>
      </c>
      <c r="G6787" s="46" t="s">
        <v>2352</v>
      </c>
      <c r="H6787" s="48">
        <v>1095.4940000000011</v>
      </c>
      <c r="I6787" s="48">
        <v>23455617</v>
      </c>
      <c r="J6787" s="49">
        <v>27436755.692500032</v>
      </c>
      <c r="K6787" s="49" t="s">
        <v>2516</v>
      </c>
      <c r="L6787" s="49">
        <v>0</v>
      </c>
      <c r="M6787" s="49">
        <v>0</v>
      </c>
      <c r="N6787" s="48" t="s">
        <v>2517</v>
      </c>
    </row>
    <row r="6788" spans="2:14" x14ac:dyDescent="0.15">
      <c r="B6788" s="46" t="s">
        <v>19</v>
      </c>
      <c r="C6788" s="46" t="s">
        <v>2411</v>
      </c>
      <c r="D6788" s="47">
        <v>8038</v>
      </c>
      <c r="E6788" s="46" t="s">
        <v>1401</v>
      </c>
      <c r="F6788" s="46" t="s">
        <v>29</v>
      </c>
      <c r="G6788" s="46" t="s">
        <v>2352</v>
      </c>
      <c r="H6788" s="48">
        <v>612.62199999999973</v>
      </c>
      <c r="I6788" s="48">
        <v>18270185</v>
      </c>
      <c r="J6788" s="49">
        <v>17683622.607164644</v>
      </c>
      <c r="K6788" s="49" t="s">
        <v>2516</v>
      </c>
      <c r="L6788" s="49">
        <v>673884.19999999972</v>
      </c>
      <c r="M6788" s="49">
        <v>1392694.0133333327</v>
      </c>
      <c r="N6788" s="48" t="s">
        <v>2518</v>
      </c>
    </row>
    <row r="6789" spans="2:14" x14ac:dyDescent="0.15">
      <c r="B6789" s="46" t="s">
        <v>19</v>
      </c>
      <c r="C6789" s="46" t="s">
        <v>2411</v>
      </c>
      <c r="D6789" s="47">
        <v>8038</v>
      </c>
      <c r="E6789" s="46" t="s">
        <v>1401</v>
      </c>
      <c r="F6789" s="46" t="s">
        <v>30</v>
      </c>
      <c r="G6789" s="46" t="s">
        <v>2352</v>
      </c>
      <c r="H6789" s="48">
        <v>1394.525000000001</v>
      </c>
      <c r="I6789" s="48">
        <v>114874371</v>
      </c>
      <c r="J6789" s="49">
        <v>122637692.05166204</v>
      </c>
      <c r="K6789" s="49" t="s">
        <v>2516</v>
      </c>
      <c r="L6789" s="49">
        <v>0</v>
      </c>
      <c r="M6789" s="49">
        <v>0</v>
      </c>
      <c r="N6789" s="48" t="s">
        <v>2517</v>
      </c>
    </row>
    <row r="6790" spans="2:14" x14ac:dyDescent="0.15">
      <c r="B6790" s="46" t="s">
        <v>19</v>
      </c>
      <c r="C6790" s="46" t="s">
        <v>2411</v>
      </c>
      <c r="D6790" s="47">
        <v>8038</v>
      </c>
      <c r="E6790" s="46" t="s">
        <v>1401</v>
      </c>
      <c r="F6790" s="46" t="s">
        <v>31</v>
      </c>
      <c r="G6790" s="46" t="s">
        <v>2352</v>
      </c>
      <c r="H6790" s="48">
        <v>562.09400000000016</v>
      </c>
      <c r="I6790" s="48">
        <v>46369686</v>
      </c>
      <c r="J6790" s="49">
        <v>47136388.214101233</v>
      </c>
      <c r="K6790" s="49" t="s">
        <v>2516</v>
      </c>
      <c r="L6790" s="49">
        <v>0</v>
      </c>
      <c r="M6790" s="49">
        <v>0</v>
      </c>
      <c r="N6790" s="48" t="s">
        <v>2517</v>
      </c>
    </row>
    <row r="6791" spans="2:14" x14ac:dyDescent="0.15">
      <c r="B6791" s="46" t="s">
        <v>19</v>
      </c>
      <c r="C6791" s="46" t="s">
        <v>2411</v>
      </c>
      <c r="D6791" s="47">
        <v>8038</v>
      </c>
      <c r="E6791" s="46" t="s">
        <v>1401</v>
      </c>
      <c r="F6791" s="46" t="s">
        <v>44</v>
      </c>
      <c r="G6791" s="46" t="s">
        <v>2516</v>
      </c>
      <c r="H6791" s="48">
        <v>3664.7350000000019</v>
      </c>
      <c r="I6791" s="48">
        <v>202969859</v>
      </c>
      <c r="J6791" s="49">
        <v>214894458.56542793</v>
      </c>
      <c r="K6791" s="49">
        <v>224932640.53466734</v>
      </c>
      <c r="L6791" s="49">
        <v>673884.19999999972</v>
      </c>
      <c r="M6791" s="49">
        <v>1392694.0133333327</v>
      </c>
      <c r="N6791" s="48" t="s">
        <v>2517</v>
      </c>
    </row>
    <row r="6792" spans="2:14" x14ac:dyDescent="0.15">
      <c r="B6792" s="46" t="s">
        <v>20</v>
      </c>
      <c r="C6792" s="46" t="s">
        <v>2483</v>
      </c>
      <c r="D6792" s="47">
        <v>8039</v>
      </c>
      <c r="E6792" s="46" t="s">
        <v>1402</v>
      </c>
      <c r="F6792" s="46" t="s">
        <v>28</v>
      </c>
      <c r="G6792" s="46" t="s">
        <v>2352</v>
      </c>
      <c r="H6792" s="48">
        <v>1898.1439999999984</v>
      </c>
      <c r="I6792" s="48">
        <v>48198348</v>
      </c>
      <c r="J6792" s="49">
        <v>44970045.58275947</v>
      </c>
      <c r="K6792" s="49" t="s">
        <v>2516</v>
      </c>
      <c r="L6792" s="49">
        <v>2277772.799999998</v>
      </c>
      <c r="M6792" s="49">
        <v>4707397.1199999964</v>
      </c>
      <c r="N6792" s="48" t="s">
        <v>2518</v>
      </c>
    </row>
    <row r="6793" spans="2:14" x14ac:dyDescent="0.15">
      <c r="B6793" s="46" t="s">
        <v>20</v>
      </c>
      <c r="C6793" s="46" t="s">
        <v>2483</v>
      </c>
      <c r="D6793" s="47">
        <v>8039</v>
      </c>
      <c r="E6793" s="46" t="s">
        <v>1402</v>
      </c>
      <c r="F6793" s="46" t="s">
        <v>29</v>
      </c>
      <c r="G6793" s="46" t="s">
        <v>2352</v>
      </c>
      <c r="H6793" s="48">
        <v>1486.3619999999996</v>
      </c>
      <c r="I6793" s="48">
        <v>49455465</v>
      </c>
      <c r="J6793" s="49">
        <v>46081729.6586169</v>
      </c>
      <c r="K6793" s="49" t="s">
        <v>2516</v>
      </c>
      <c r="L6793" s="49">
        <v>1634998.1999999995</v>
      </c>
      <c r="M6793" s="49">
        <v>3378996.2799999989</v>
      </c>
      <c r="N6793" s="48" t="s">
        <v>2518</v>
      </c>
    </row>
    <row r="6794" spans="2:14" x14ac:dyDescent="0.15">
      <c r="B6794" s="46" t="s">
        <v>20</v>
      </c>
      <c r="C6794" s="46" t="s">
        <v>2483</v>
      </c>
      <c r="D6794" s="47">
        <v>8039</v>
      </c>
      <c r="E6794" s="46" t="s">
        <v>1402</v>
      </c>
      <c r="F6794" s="46" t="s">
        <v>30</v>
      </c>
      <c r="G6794" s="46" t="s">
        <v>2352</v>
      </c>
      <c r="H6794" s="48">
        <v>1741.7279999999998</v>
      </c>
      <c r="I6794" s="48">
        <v>156991108</v>
      </c>
      <c r="J6794" s="49">
        <v>153491341.51065361</v>
      </c>
      <c r="K6794" s="49" t="s">
        <v>2516</v>
      </c>
      <c r="L6794" s="49">
        <v>1393382.3999999999</v>
      </c>
      <c r="M6794" s="49">
        <v>2879656.9599999995</v>
      </c>
      <c r="N6794" s="48" t="s">
        <v>2518</v>
      </c>
    </row>
    <row r="6795" spans="2:14" x14ac:dyDescent="0.15">
      <c r="B6795" s="46" t="s">
        <v>20</v>
      </c>
      <c r="C6795" s="46" t="s">
        <v>2483</v>
      </c>
      <c r="D6795" s="47">
        <v>8039</v>
      </c>
      <c r="E6795" s="46" t="s">
        <v>1402</v>
      </c>
      <c r="F6795" s="46" t="s">
        <v>31</v>
      </c>
      <c r="G6795" s="46" t="s">
        <v>2352</v>
      </c>
      <c r="H6795" s="48">
        <v>701.88800000000026</v>
      </c>
      <c r="I6795" s="48">
        <v>58869529</v>
      </c>
      <c r="J6795" s="49">
        <v>59164060.549827993</v>
      </c>
      <c r="K6795" s="49" t="s">
        <v>2516</v>
      </c>
      <c r="L6795" s="49">
        <v>0</v>
      </c>
      <c r="M6795" s="49">
        <v>0</v>
      </c>
      <c r="N6795" s="48" t="s">
        <v>2517</v>
      </c>
    </row>
    <row r="6796" spans="2:14" x14ac:dyDescent="0.15">
      <c r="B6796" s="46" t="s">
        <v>20</v>
      </c>
      <c r="C6796" s="46" t="s">
        <v>2483</v>
      </c>
      <c r="D6796" s="47">
        <v>8039</v>
      </c>
      <c r="E6796" s="46" t="s">
        <v>1402</v>
      </c>
      <c r="F6796" s="46" t="s">
        <v>44</v>
      </c>
      <c r="G6796" s="46" t="s">
        <v>2516</v>
      </c>
      <c r="H6796" s="48">
        <v>5828.1219999999976</v>
      </c>
      <c r="I6796" s="48">
        <v>313514450</v>
      </c>
      <c r="J6796" s="49">
        <v>303707177.30185795</v>
      </c>
      <c r="K6796" s="49">
        <v>317128403.13417399</v>
      </c>
      <c r="L6796" s="49">
        <v>5306153.3999999966</v>
      </c>
      <c r="M6796" s="49">
        <v>10966050.359999992</v>
      </c>
      <c r="N6796" s="48" t="s">
        <v>2518</v>
      </c>
    </row>
    <row r="6797" spans="2:14" x14ac:dyDescent="0.15">
      <c r="B6797" s="46" t="s">
        <v>20</v>
      </c>
      <c r="C6797" s="46" t="s">
        <v>2483</v>
      </c>
      <c r="D6797" s="47">
        <v>8040</v>
      </c>
      <c r="E6797" s="46" t="s">
        <v>1403</v>
      </c>
      <c r="F6797" s="46" t="s">
        <v>28</v>
      </c>
      <c r="G6797" s="46" t="s">
        <v>2352</v>
      </c>
      <c r="H6797" s="48">
        <v>967.0769999999992</v>
      </c>
      <c r="I6797" s="48">
        <v>25976104</v>
      </c>
      <c r="J6797" s="49">
        <v>27966585.608573705</v>
      </c>
      <c r="K6797" s="49" t="s">
        <v>2516</v>
      </c>
      <c r="L6797" s="49">
        <v>0</v>
      </c>
      <c r="M6797" s="49">
        <v>0</v>
      </c>
      <c r="N6797" s="48" t="s">
        <v>2517</v>
      </c>
    </row>
    <row r="6798" spans="2:14" x14ac:dyDescent="0.15">
      <c r="B6798" s="46" t="s">
        <v>20</v>
      </c>
      <c r="C6798" s="46" t="s">
        <v>2483</v>
      </c>
      <c r="D6798" s="47">
        <v>8040</v>
      </c>
      <c r="E6798" s="46" t="s">
        <v>1403</v>
      </c>
      <c r="F6798" s="46" t="s">
        <v>29</v>
      </c>
      <c r="G6798" s="46" t="s">
        <v>2352</v>
      </c>
      <c r="H6798" s="48">
        <v>1235.3650000000005</v>
      </c>
      <c r="I6798" s="48">
        <v>33769619</v>
      </c>
      <c r="J6798" s="49">
        <v>34165419.271855108</v>
      </c>
      <c r="K6798" s="49" t="s">
        <v>2516</v>
      </c>
      <c r="L6798" s="49">
        <v>0</v>
      </c>
      <c r="M6798" s="49">
        <v>0</v>
      </c>
      <c r="N6798" s="48" t="s">
        <v>2517</v>
      </c>
    </row>
    <row r="6799" spans="2:14" x14ac:dyDescent="0.15">
      <c r="B6799" s="46" t="s">
        <v>20</v>
      </c>
      <c r="C6799" s="46" t="s">
        <v>2483</v>
      </c>
      <c r="D6799" s="47">
        <v>8040</v>
      </c>
      <c r="E6799" s="46" t="s">
        <v>1403</v>
      </c>
      <c r="F6799" s="46" t="s">
        <v>30</v>
      </c>
      <c r="G6799" s="46" t="s">
        <v>2352</v>
      </c>
      <c r="H6799" s="48">
        <v>1229.2780000000007</v>
      </c>
      <c r="I6799" s="48">
        <v>107325134</v>
      </c>
      <c r="J6799" s="49">
        <v>105998542.28699104</v>
      </c>
      <c r="K6799" s="49" t="s">
        <v>2516</v>
      </c>
      <c r="L6799" s="49">
        <v>983422.40000000061</v>
      </c>
      <c r="M6799" s="49">
        <v>2032406.2933333346</v>
      </c>
      <c r="N6799" s="48" t="s">
        <v>2518</v>
      </c>
    </row>
    <row r="6800" spans="2:14" x14ac:dyDescent="0.15">
      <c r="B6800" s="50" t="s">
        <v>20</v>
      </c>
      <c r="C6800" s="50" t="s">
        <v>2483</v>
      </c>
      <c r="D6800" s="51">
        <v>8040</v>
      </c>
      <c r="E6800" s="50" t="s">
        <v>1403</v>
      </c>
      <c r="F6800" s="50" t="s">
        <v>31</v>
      </c>
      <c r="G6800" s="46" t="s">
        <v>2352</v>
      </c>
      <c r="H6800" s="52">
        <v>385.55000000000024</v>
      </c>
      <c r="I6800" s="52">
        <v>31238470</v>
      </c>
      <c r="J6800" s="52">
        <v>29271422.875650212</v>
      </c>
      <c r="K6800" s="52" t="s">
        <v>2516</v>
      </c>
      <c r="L6800" s="52">
        <v>385550.00000000023</v>
      </c>
      <c r="M6800" s="52">
        <v>796803.33333333384</v>
      </c>
      <c r="N6800" s="52" t="s">
        <v>2518</v>
      </c>
    </row>
    <row r="6801" spans="2:14" x14ac:dyDescent="0.15">
      <c r="B6801" s="46" t="s">
        <v>20</v>
      </c>
      <c r="C6801" s="46" t="s">
        <v>2483</v>
      </c>
      <c r="D6801" s="47">
        <v>8040</v>
      </c>
      <c r="E6801" s="46" t="s">
        <v>1403</v>
      </c>
      <c r="F6801" s="46" t="s">
        <v>44</v>
      </c>
      <c r="G6801" s="46" t="s">
        <v>2516</v>
      </c>
      <c r="H6801" s="48">
        <v>3817.2700000000004</v>
      </c>
      <c r="I6801" s="48">
        <v>198309327</v>
      </c>
      <c r="J6801" s="49">
        <v>197401970.04307008</v>
      </c>
      <c r="K6801" s="49">
        <v>206338471.22243795</v>
      </c>
      <c r="L6801" s="49">
        <v>1368972.4000000008</v>
      </c>
      <c r="M6801" s="49">
        <v>2829209.6266666683</v>
      </c>
      <c r="N6801" s="48" t="s">
        <v>2518</v>
      </c>
    </row>
    <row r="6802" spans="2:14" x14ac:dyDescent="0.15">
      <c r="B6802" s="46" t="s">
        <v>24</v>
      </c>
      <c r="C6802" s="46" t="s">
        <v>2481</v>
      </c>
      <c r="D6802" s="47">
        <v>8041</v>
      </c>
      <c r="E6802" s="46" t="s">
        <v>1404</v>
      </c>
      <c r="F6802" s="46" t="s">
        <v>28</v>
      </c>
      <c r="G6802" s="46" t="s">
        <v>2352</v>
      </c>
      <c r="H6802" s="48">
        <v>1110.1559999999995</v>
      </c>
      <c r="I6802" s="48">
        <v>27309181</v>
      </c>
      <c r="J6802" s="49">
        <v>26763632.429699983</v>
      </c>
      <c r="K6802" s="49" t="s">
        <v>2516</v>
      </c>
      <c r="L6802" s="49">
        <v>1332187.1999999995</v>
      </c>
      <c r="M6802" s="49">
        <v>2753186.879999999</v>
      </c>
      <c r="N6802" s="48" t="s">
        <v>2518</v>
      </c>
    </row>
    <row r="6803" spans="2:14" x14ac:dyDescent="0.15">
      <c r="B6803" s="46" t="s">
        <v>24</v>
      </c>
      <c r="C6803" s="46" t="s">
        <v>2481</v>
      </c>
      <c r="D6803" s="47">
        <v>8041</v>
      </c>
      <c r="E6803" s="46" t="s">
        <v>1404</v>
      </c>
      <c r="F6803" s="46" t="s">
        <v>29</v>
      </c>
      <c r="G6803" s="46" t="s">
        <v>2352</v>
      </c>
      <c r="H6803" s="48">
        <v>1729.7870000000005</v>
      </c>
      <c r="I6803" s="48">
        <v>41256183</v>
      </c>
      <c r="J6803" s="49">
        <v>41171532.603753798</v>
      </c>
      <c r="K6803" s="49" t="s">
        <v>2516</v>
      </c>
      <c r="L6803" s="49">
        <v>1902765.7000000007</v>
      </c>
      <c r="M6803" s="49">
        <v>3932382.4466666677</v>
      </c>
      <c r="N6803" s="48" t="s">
        <v>2518</v>
      </c>
    </row>
    <row r="6804" spans="2:14" x14ac:dyDescent="0.15">
      <c r="B6804" s="46" t="s">
        <v>24</v>
      </c>
      <c r="C6804" s="46" t="s">
        <v>2481</v>
      </c>
      <c r="D6804" s="47">
        <v>8041</v>
      </c>
      <c r="E6804" s="46" t="s">
        <v>1404</v>
      </c>
      <c r="F6804" s="46" t="s">
        <v>30</v>
      </c>
      <c r="G6804" s="46" t="s">
        <v>2352</v>
      </c>
      <c r="H6804" s="48">
        <v>862.923</v>
      </c>
      <c r="I6804" s="48">
        <v>75938816</v>
      </c>
      <c r="J6804" s="49">
        <v>73826752.038232714</v>
      </c>
      <c r="K6804" s="49" t="s">
        <v>2516</v>
      </c>
      <c r="L6804" s="49">
        <v>690338.4</v>
      </c>
      <c r="M6804" s="49">
        <v>1426699.36</v>
      </c>
      <c r="N6804" s="48" t="s">
        <v>2518</v>
      </c>
    </row>
    <row r="6805" spans="2:14" x14ac:dyDescent="0.15">
      <c r="B6805" s="46" t="s">
        <v>24</v>
      </c>
      <c r="C6805" s="46" t="s">
        <v>2481</v>
      </c>
      <c r="D6805" s="47">
        <v>8041</v>
      </c>
      <c r="E6805" s="46" t="s">
        <v>1404</v>
      </c>
      <c r="F6805" s="46" t="s">
        <v>31</v>
      </c>
      <c r="G6805" s="46" t="s">
        <v>2352</v>
      </c>
      <c r="H6805" s="48">
        <v>383.4339999999998</v>
      </c>
      <c r="I6805" s="48">
        <v>36379003</v>
      </c>
      <c r="J6805" s="49">
        <v>37857665.848503321</v>
      </c>
      <c r="K6805" s="49" t="s">
        <v>2516</v>
      </c>
      <c r="L6805" s="49">
        <v>0</v>
      </c>
      <c r="M6805" s="49">
        <v>0</v>
      </c>
      <c r="N6805" s="48" t="s">
        <v>2517</v>
      </c>
    </row>
    <row r="6806" spans="2:14" x14ac:dyDescent="0.15">
      <c r="B6806" s="46" t="s">
        <v>24</v>
      </c>
      <c r="C6806" s="46" t="s">
        <v>2481</v>
      </c>
      <c r="D6806" s="47">
        <v>8041</v>
      </c>
      <c r="E6806" s="46" t="s">
        <v>1404</v>
      </c>
      <c r="F6806" s="46" t="s">
        <v>44</v>
      </c>
      <c r="G6806" s="46" t="s">
        <v>2516</v>
      </c>
      <c r="H6806" s="48">
        <v>4086.2999999999997</v>
      </c>
      <c r="I6806" s="48">
        <v>180883183</v>
      </c>
      <c r="J6806" s="49">
        <v>179619582.92018983</v>
      </c>
      <c r="K6806" s="49">
        <v>187978810.50841805</v>
      </c>
      <c r="L6806" s="49">
        <v>3925291.3000000003</v>
      </c>
      <c r="M6806" s="49">
        <v>8112268.6866666675</v>
      </c>
      <c r="N6806" s="48" t="s">
        <v>2518</v>
      </c>
    </row>
    <row r="6807" spans="2:14" x14ac:dyDescent="0.15">
      <c r="B6807" s="46" t="s">
        <v>19</v>
      </c>
      <c r="C6807" s="46" t="s">
        <v>2432</v>
      </c>
      <c r="D6807" s="47">
        <v>8047</v>
      </c>
      <c r="E6807" s="46" t="s">
        <v>1405</v>
      </c>
      <c r="F6807" s="46" t="s">
        <v>28</v>
      </c>
      <c r="G6807" s="46" t="s">
        <v>2352</v>
      </c>
      <c r="H6807" s="48">
        <v>1252.7399999999975</v>
      </c>
      <c r="I6807" s="48">
        <v>28146205</v>
      </c>
      <c r="J6807" s="49">
        <v>29113539.519650519</v>
      </c>
      <c r="K6807" s="49" t="s">
        <v>2516</v>
      </c>
      <c r="L6807" s="49">
        <v>0</v>
      </c>
      <c r="M6807" s="49">
        <v>0</v>
      </c>
      <c r="N6807" s="48" t="s">
        <v>2517</v>
      </c>
    </row>
    <row r="6808" spans="2:14" x14ac:dyDescent="0.15">
      <c r="B6808" s="46" t="s">
        <v>19</v>
      </c>
      <c r="C6808" s="46" t="s">
        <v>2432</v>
      </c>
      <c r="D6808" s="47">
        <v>8047</v>
      </c>
      <c r="E6808" s="46" t="s">
        <v>1405</v>
      </c>
      <c r="F6808" s="46" t="s">
        <v>29</v>
      </c>
      <c r="G6808" s="46" t="s">
        <v>2352</v>
      </c>
      <c r="H6808" s="48">
        <v>881.40100000000029</v>
      </c>
      <c r="I6808" s="48">
        <v>23681603</v>
      </c>
      <c r="J6808" s="49">
        <v>23092451.73478413</v>
      </c>
      <c r="K6808" s="49" t="s">
        <v>2516</v>
      </c>
      <c r="L6808" s="49">
        <v>969541.10000000033</v>
      </c>
      <c r="M6808" s="49">
        <v>2003718.2733333341</v>
      </c>
      <c r="N6808" s="48" t="s">
        <v>2518</v>
      </c>
    </row>
    <row r="6809" spans="2:14" x14ac:dyDescent="0.15">
      <c r="B6809" s="46" t="s">
        <v>19</v>
      </c>
      <c r="C6809" s="46" t="s">
        <v>2432</v>
      </c>
      <c r="D6809" s="47">
        <v>8047</v>
      </c>
      <c r="E6809" s="46" t="s">
        <v>1405</v>
      </c>
      <c r="F6809" s="46" t="s">
        <v>30</v>
      </c>
      <c r="G6809" s="46" t="s">
        <v>2352</v>
      </c>
      <c r="H6809" s="48">
        <v>1066.5300000000007</v>
      </c>
      <c r="I6809" s="48">
        <v>98688341</v>
      </c>
      <c r="J6809" s="49">
        <v>94483662.084508613</v>
      </c>
      <c r="K6809" s="49" t="s">
        <v>2516</v>
      </c>
      <c r="L6809" s="49">
        <v>853224.00000000047</v>
      </c>
      <c r="M6809" s="49">
        <v>1763329.6000000008</v>
      </c>
      <c r="N6809" s="48" t="s">
        <v>2518</v>
      </c>
    </row>
    <row r="6810" spans="2:14" x14ac:dyDescent="0.15">
      <c r="B6810" s="46" t="s">
        <v>19</v>
      </c>
      <c r="C6810" s="46" t="s">
        <v>2432</v>
      </c>
      <c r="D6810" s="47">
        <v>8047</v>
      </c>
      <c r="E6810" s="46" t="s">
        <v>1405</v>
      </c>
      <c r="F6810" s="46" t="s">
        <v>31</v>
      </c>
      <c r="G6810" s="46" t="s">
        <v>2352</v>
      </c>
      <c r="H6810" s="48">
        <v>386.34800000000007</v>
      </c>
      <c r="I6810" s="48">
        <v>31861438</v>
      </c>
      <c r="J6810" s="49">
        <v>31167729.842538178</v>
      </c>
      <c r="K6810" s="49" t="s">
        <v>2516</v>
      </c>
      <c r="L6810" s="49">
        <v>386348.00000000006</v>
      </c>
      <c r="M6810" s="49">
        <v>798452.53333333344</v>
      </c>
      <c r="N6810" s="48" t="s">
        <v>2518</v>
      </c>
    </row>
    <row r="6811" spans="2:14" x14ac:dyDescent="0.15">
      <c r="B6811" s="46" t="s">
        <v>19</v>
      </c>
      <c r="C6811" s="46" t="s">
        <v>2432</v>
      </c>
      <c r="D6811" s="47">
        <v>8047</v>
      </c>
      <c r="E6811" s="46" t="s">
        <v>1405</v>
      </c>
      <c r="F6811" s="46" t="s">
        <v>44</v>
      </c>
      <c r="G6811" s="46" t="s">
        <v>2516</v>
      </c>
      <c r="H6811" s="48">
        <v>3587.0189999999984</v>
      </c>
      <c r="I6811" s="48">
        <v>182377587</v>
      </c>
      <c r="J6811" s="49">
        <v>177857383.18148142</v>
      </c>
      <c r="K6811" s="49">
        <v>185867011.58904859</v>
      </c>
      <c r="L6811" s="49">
        <v>2209113.100000001</v>
      </c>
      <c r="M6811" s="49">
        <v>4565500.4066666681</v>
      </c>
      <c r="N6811" s="48" t="s">
        <v>2518</v>
      </c>
    </row>
    <row r="6812" spans="2:14" x14ac:dyDescent="0.15">
      <c r="B6812" s="46" t="s">
        <v>17</v>
      </c>
      <c r="C6812" s="46" t="s">
        <v>2469</v>
      </c>
      <c r="D6812" s="47">
        <v>8102</v>
      </c>
      <c r="E6812" s="46" t="s">
        <v>1406</v>
      </c>
      <c r="F6812" s="46" t="s">
        <v>28</v>
      </c>
      <c r="G6812" s="46" t="s">
        <v>2352</v>
      </c>
      <c r="H6812" s="48">
        <v>1142.2619999999988</v>
      </c>
      <c r="I6812" s="48">
        <v>31946028</v>
      </c>
      <c r="J6812" s="49">
        <v>30714256.419099115</v>
      </c>
      <c r="K6812" s="49" t="s">
        <v>2516</v>
      </c>
      <c r="L6812" s="49">
        <v>1370714.3999999985</v>
      </c>
      <c r="M6812" s="49">
        <v>2832809.759999997</v>
      </c>
      <c r="N6812" s="48" t="s">
        <v>2518</v>
      </c>
    </row>
    <row r="6813" spans="2:14" x14ac:dyDescent="0.15">
      <c r="B6813" s="46" t="s">
        <v>17</v>
      </c>
      <c r="C6813" s="46" t="s">
        <v>2469</v>
      </c>
      <c r="D6813" s="47">
        <v>8102</v>
      </c>
      <c r="E6813" s="46" t="s">
        <v>1406</v>
      </c>
      <c r="F6813" s="46" t="s">
        <v>29</v>
      </c>
      <c r="G6813" s="46" t="s">
        <v>2352</v>
      </c>
      <c r="H6813" s="48">
        <v>710.07599999999979</v>
      </c>
      <c r="I6813" s="48">
        <v>21637761</v>
      </c>
      <c r="J6813" s="49">
        <v>20463628.047165211</v>
      </c>
      <c r="K6813" s="49" t="s">
        <v>2516</v>
      </c>
      <c r="L6813" s="49">
        <v>781083.59999999974</v>
      </c>
      <c r="M6813" s="49">
        <v>1614239.4399999995</v>
      </c>
      <c r="N6813" s="48" t="s">
        <v>2518</v>
      </c>
    </row>
    <row r="6814" spans="2:14" x14ac:dyDescent="0.15">
      <c r="B6814" s="46" t="s">
        <v>17</v>
      </c>
      <c r="C6814" s="46" t="s">
        <v>2469</v>
      </c>
      <c r="D6814" s="47">
        <v>8102</v>
      </c>
      <c r="E6814" s="46" t="s">
        <v>1406</v>
      </c>
      <c r="F6814" s="46" t="s">
        <v>30</v>
      </c>
      <c r="G6814" s="46" t="s">
        <v>2352</v>
      </c>
      <c r="H6814" s="48">
        <v>993.21600000000046</v>
      </c>
      <c r="I6814" s="48">
        <v>85094963</v>
      </c>
      <c r="J6814" s="49">
        <v>80697363.406005621</v>
      </c>
      <c r="K6814" s="49" t="s">
        <v>2516</v>
      </c>
      <c r="L6814" s="49">
        <v>794572.8000000004</v>
      </c>
      <c r="M6814" s="49">
        <v>1642117.1200000008</v>
      </c>
      <c r="N6814" s="48" t="s">
        <v>2518</v>
      </c>
    </row>
    <row r="6815" spans="2:14" x14ac:dyDescent="0.15">
      <c r="B6815" s="46" t="s">
        <v>17</v>
      </c>
      <c r="C6815" s="46" t="s">
        <v>2469</v>
      </c>
      <c r="D6815" s="47">
        <v>8102</v>
      </c>
      <c r="E6815" s="46" t="s">
        <v>1406</v>
      </c>
      <c r="F6815" s="46" t="s">
        <v>31</v>
      </c>
      <c r="G6815" s="46" t="s">
        <v>2352</v>
      </c>
      <c r="H6815" s="48">
        <v>321.19000000000011</v>
      </c>
      <c r="I6815" s="48">
        <v>20488260</v>
      </c>
      <c r="J6815" s="49">
        <v>20627692.609296631</v>
      </c>
      <c r="K6815" s="49" t="s">
        <v>2516</v>
      </c>
      <c r="L6815" s="49">
        <v>0</v>
      </c>
      <c r="M6815" s="49">
        <v>0</v>
      </c>
      <c r="N6815" s="48" t="s">
        <v>2517</v>
      </c>
    </row>
    <row r="6816" spans="2:14" x14ac:dyDescent="0.15">
      <c r="B6816" s="46" t="s">
        <v>17</v>
      </c>
      <c r="C6816" s="46" t="s">
        <v>2469</v>
      </c>
      <c r="D6816" s="47">
        <v>8102</v>
      </c>
      <c r="E6816" s="46" t="s">
        <v>1406</v>
      </c>
      <c r="F6816" s="46" t="s">
        <v>44</v>
      </c>
      <c r="G6816" s="46" t="s">
        <v>2516</v>
      </c>
      <c r="H6816" s="48">
        <v>3166.7439999999992</v>
      </c>
      <c r="I6816" s="48">
        <v>159167012</v>
      </c>
      <c r="J6816" s="49">
        <v>152502940.48156658</v>
      </c>
      <c r="K6816" s="49">
        <v>159248954.70525032</v>
      </c>
      <c r="L6816" s="49">
        <v>2946370.7999999984</v>
      </c>
      <c r="M6816" s="49">
        <v>6089166.3199999966</v>
      </c>
      <c r="N6816" s="48" t="s">
        <v>2518</v>
      </c>
    </row>
    <row r="6817" spans="2:14" x14ac:dyDescent="0.15">
      <c r="B6817" s="46" t="s">
        <v>16</v>
      </c>
      <c r="C6817" s="46" t="s">
        <v>2464</v>
      </c>
      <c r="D6817" s="47">
        <v>8104</v>
      </c>
      <c r="E6817" s="46" t="s">
        <v>1407</v>
      </c>
      <c r="F6817" s="46" t="s">
        <v>28</v>
      </c>
      <c r="G6817" s="46" t="s">
        <v>2352</v>
      </c>
      <c r="H6817" s="48">
        <v>1899.9489999999985</v>
      </c>
      <c r="I6817" s="48">
        <v>52859381</v>
      </c>
      <c r="J6817" s="49">
        <v>51215232.54449933</v>
      </c>
      <c r="K6817" s="49" t="s">
        <v>2516</v>
      </c>
      <c r="L6817" s="49">
        <v>2279938.799999998</v>
      </c>
      <c r="M6817" s="49">
        <v>4711873.5199999958</v>
      </c>
      <c r="N6817" s="48" t="s">
        <v>2518</v>
      </c>
    </row>
    <row r="6818" spans="2:14" x14ac:dyDescent="0.15">
      <c r="B6818" s="46" t="s">
        <v>16</v>
      </c>
      <c r="C6818" s="46" t="s">
        <v>2464</v>
      </c>
      <c r="D6818" s="47">
        <v>8104</v>
      </c>
      <c r="E6818" s="46" t="s">
        <v>1407</v>
      </c>
      <c r="F6818" s="46" t="s">
        <v>29</v>
      </c>
      <c r="G6818" s="46" t="s">
        <v>2352</v>
      </c>
      <c r="H6818" s="48">
        <v>965.16299999999978</v>
      </c>
      <c r="I6818" s="48">
        <v>37521683</v>
      </c>
      <c r="J6818" s="49">
        <v>35513579.938393705</v>
      </c>
      <c r="K6818" s="49" t="s">
        <v>2516</v>
      </c>
      <c r="L6818" s="49">
        <v>1061679.2999999998</v>
      </c>
      <c r="M6818" s="49">
        <v>2194137.2199999993</v>
      </c>
      <c r="N6818" s="48" t="s">
        <v>2518</v>
      </c>
    </row>
    <row r="6819" spans="2:14" x14ac:dyDescent="0.15">
      <c r="B6819" s="46" t="s">
        <v>16</v>
      </c>
      <c r="C6819" s="46" t="s">
        <v>2464</v>
      </c>
      <c r="D6819" s="47">
        <v>8104</v>
      </c>
      <c r="E6819" s="46" t="s">
        <v>1407</v>
      </c>
      <c r="F6819" s="46" t="s">
        <v>30</v>
      </c>
      <c r="G6819" s="46" t="s">
        <v>2352</v>
      </c>
      <c r="H6819" s="48">
        <v>1261.3940000000002</v>
      </c>
      <c r="I6819" s="48">
        <v>131076436</v>
      </c>
      <c r="J6819" s="49">
        <v>118010516.88570264</v>
      </c>
      <c r="K6819" s="49" t="s">
        <v>2516</v>
      </c>
      <c r="L6819" s="49">
        <v>1009115.2000000002</v>
      </c>
      <c r="M6819" s="49">
        <v>2085504.7466666671</v>
      </c>
      <c r="N6819" s="48" t="s">
        <v>2518</v>
      </c>
    </row>
    <row r="6820" spans="2:14" x14ac:dyDescent="0.15">
      <c r="B6820" s="46" t="s">
        <v>16</v>
      </c>
      <c r="C6820" s="46" t="s">
        <v>2464</v>
      </c>
      <c r="D6820" s="47">
        <v>8104</v>
      </c>
      <c r="E6820" s="46" t="s">
        <v>1407</v>
      </c>
      <c r="F6820" s="46" t="s">
        <v>31</v>
      </c>
      <c r="G6820" s="46" t="s">
        <v>2352</v>
      </c>
      <c r="H6820" s="48">
        <v>479.53100000000001</v>
      </c>
      <c r="I6820" s="48">
        <v>34976713</v>
      </c>
      <c r="J6820" s="49">
        <v>32678688.479293287</v>
      </c>
      <c r="K6820" s="49" t="s">
        <v>2516</v>
      </c>
      <c r="L6820" s="49">
        <v>479531</v>
      </c>
      <c r="M6820" s="49">
        <v>991030.7333333334</v>
      </c>
      <c r="N6820" s="48" t="s">
        <v>2518</v>
      </c>
    </row>
    <row r="6821" spans="2:14" x14ac:dyDescent="0.15">
      <c r="B6821" s="46" t="s">
        <v>16</v>
      </c>
      <c r="C6821" s="46" t="s">
        <v>2464</v>
      </c>
      <c r="D6821" s="47">
        <v>8104</v>
      </c>
      <c r="E6821" s="46" t="s">
        <v>1407</v>
      </c>
      <c r="F6821" s="46" t="s">
        <v>44</v>
      </c>
      <c r="G6821" s="46" t="s">
        <v>2516</v>
      </c>
      <c r="H6821" s="48">
        <v>4606.0369999999984</v>
      </c>
      <c r="I6821" s="48">
        <v>256434213</v>
      </c>
      <c r="J6821" s="49">
        <v>237418017.84788895</v>
      </c>
      <c r="K6821" s="49">
        <v>247743160.51949441</v>
      </c>
      <c r="L6821" s="49">
        <v>4830264.299999998</v>
      </c>
      <c r="M6821" s="49">
        <v>9982546.2199999969</v>
      </c>
      <c r="N6821" s="48" t="s">
        <v>2519</v>
      </c>
    </row>
    <row r="6822" spans="2:14" x14ac:dyDescent="0.15">
      <c r="B6822" s="46" t="s">
        <v>11</v>
      </c>
      <c r="C6822" s="46" t="s">
        <v>2378</v>
      </c>
      <c r="D6822" s="47">
        <v>8105</v>
      </c>
      <c r="E6822" s="46" t="s">
        <v>1408</v>
      </c>
      <c r="F6822" s="46" t="s">
        <v>28</v>
      </c>
      <c r="G6822" s="46" t="s">
        <v>2360</v>
      </c>
      <c r="H6822" s="48">
        <v>4987.009</v>
      </c>
      <c r="I6822" s="48">
        <v>121309997</v>
      </c>
      <c r="J6822" s="49">
        <v>119425140.89659698</v>
      </c>
      <c r="K6822" s="49">
        <v>124575317.0060645</v>
      </c>
      <c r="L6822" s="49">
        <v>282728.41551045253</v>
      </c>
      <c r="M6822" s="49">
        <v>584305.39205493522</v>
      </c>
      <c r="N6822" s="48" t="s">
        <v>2518</v>
      </c>
    </row>
    <row r="6823" spans="2:14" x14ac:dyDescent="0.15">
      <c r="B6823" s="50" t="s">
        <v>11</v>
      </c>
      <c r="C6823" s="50" t="s">
        <v>2378</v>
      </c>
      <c r="D6823" s="51">
        <v>8105</v>
      </c>
      <c r="E6823" s="50" t="s">
        <v>1408</v>
      </c>
      <c r="F6823" s="50" t="s">
        <v>29</v>
      </c>
      <c r="G6823" s="46" t="s">
        <v>2360</v>
      </c>
      <c r="H6823" s="52">
        <v>3211.1800000000007</v>
      </c>
      <c r="I6823" s="52">
        <v>74413770</v>
      </c>
      <c r="J6823" s="52">
        <v>75805258.161395267</v>
      </c>
      <c r="K6823" s="52">
        <v>79015490.136288434</v>
      </c>
      <c r="L6823" s="52">
        <v>0</v>
      </c>
      <c r="M6823" s="52">
        <v>0</v>
      </c>
      <c r="N6823" s="52" t="s">
        <v>2517</v>
      </c>
    </row>
    <row r="6824" spans="2:14" x14ac:dyDescent="0.15">
      <c r="B6824" s="46" t="s">
        <v>11</v>
      </c>
      <c r="C6824" s="46" t="s">
        <v>2378</v>
      </c>
      <c r="D6824" s="47">
        <v>8105</v>
      </c>
      <c r="E6824" s="46" t="s">
        <v>1408</v>
      </c>
      <c r="F6824" s="46" t="s">
        <v>30</v>
      </c>
      <c r="G6824" s="46" t="s">
        <v>2352</v>
      </c>
      <c r="H6824" s="48">
        <v>2233.0689999999991</v>
      </c>
      <c r="I6824" s="48">
        <v>214367581</v>
      </c>
      <c r="J6824" s="49">
        <v>209194269.43552676</v>
      </c>
      <c r="K6824" s="49" t="s">
        <v>2516</v>
      </c>
      <c r="L6824" s="49">
        <v>1786455.1999999993</v>
      </c>
      <c r="M6824" s="49">
        <v>3692007.4133333317</v>
      </c>
      <c r="N6824" s="48" t="s">
        <v>2518</v>
      </c>
    </row>
    <row r="6825" spans="2:14" x14ac:dyDescent="0.15">
      <c r="B6825" s="46" t="s">
        <v>11</v>
      </c>
      <c r="C6825" s="46" t="s">
        <v>2378</v>
      </c>
      <c r="D6825" s="47">
        <v>8105</v>
      </c>
      <c r="E6825" s="46" t="s">
        <v>1408</v>
      </c>
      <c r="F6825" s="46" t="s">
        <v>31</v>
      </c>
      <c r="G6825" s="46" t="s">
        <v>2352</v>
      </c>
      <c r="H6825" s="48">
        <v>599.38200000000018</v>
      </c>
      <c r="I6825" s="48">
        <v>52285685</v>
      </c>
      <c r="J6825" s="49">
        <v>52322269.637337588</v>
      </c>
      <c r="K6825" s="49" t="s">
        <v>2516</v>
      </c>
      <c r="L6825" s="49">
        <v>0</v>
      </c>
      <c r="M6825" s="49">
        <v>0</v>
      </c>
      <c r="N6825" s="48" t="s">
        <v>2517</v>
      </c>
    </row>
    <row r="6826" spans="2:14" x14ac:dyDescent="0.15">
      <c r="B6826" s="46" t="s">
        <v>11</v>
      </c>
      <c r="C6826" s="46" t="s">
        <v>2378</v>
      </c>
      <c r="D6826" s="47">
        <v>8105</v>
      </c>
      <c r="E6826" s="46" t="s">
        <v>1408</v>
      </c>
      <c r="F6826" s="46" t="s">
        <v>44</v>
      </c>
      <c r="G6826" s="46" t="s">
        <v>2516</v>
      </c>
      <c r="H6826" s="48">
        <v>11030.64</v>
      </c>
      <c r="I6826" s="48">
        <v>462377033</v>
      </c>
      <c r="J6826" s="49">
        <v>456746938.13085657</v>
      </c>
      <c r="K6826" s="49">
        <v>476537763.62820476</v>
      </c>
      <c r="L6826" s="49">
        <v>2069183.6155104518</v>
      </c>
      <c r="M6826" s="49">
        <v>4276312.8053882672</v>
      </c>
      <c r="N6826" s="48" t="s">
        <v>2518</v>
      </c>
    </row>
    <row r="6827" spans="2:14" x14ac:dyDescent="0.15">
      <c r="B6827" s="46" t="s">
        <v>21</v>
      </c>
      <c r="C6827" s="46" t="s">
        <v>2424</v>
      </c>
      <c r="D6827" s="47">
        <v>8108</v>
      </c>
      <c r="E6827" s="46" t="s">
        <v>1409</v>
      </c>
      <c r="F6827" s="46" t="s">
        <v>28</v>
      </c>
      <c r="G6827" s="46" t="s">
        <v>2352</v>
      </c>
      <c r="H6827" s="48">
        <v>894.06799999999998</v>
      </c>
      <c r="I6827" s="48">
        <v>25085748</v>
      </c>
      <c r="J6827" s="49">
        <v>22646646.930497184</v>
      </c>
      <c r="K6827" s="49" t="s">
        <v>2516</v>
      </c>
      <c r="L6827" s="49">
        <v>1072881.6000000001</v>
      </c>
      <c r="M6827" s="49">
        <v>2217288.64</v>
      </c>
      <c r="N6827" s="48" t="s">
        <v>2518</v>
      </c>
    </row>
    <row r="6828" spans="2:14" x14ac:dyDescent="0.15">
      <c r="B6828" s="46" t="s">
        <v>21</v>
      </c>
      <c r="C6828" s="46" t="s">
        <v>2424</v>
      </c>
      <c r="D6828" s="47">
        <v>8108</v>
      </c>
      <c r="E6828" s="46" t="s">
        <v>1409</v>
      </c>
      <c r="F6828" s="46" t="s">
        <v>29</v>
      </c>
      <c r="G6828" s="46" t="s">
        <v>2352</v>
      </c>
      <c r="H6828" s="48">
        <v>884.92999999999961</v>
      </c>
      <c r="I6828" s="48">
        <v>24731001</v>
      </c>
      <c r="J6828" s="49">
        <v>23628282.688266266</v>
      </c>
      <c r="K6828" s="49" t="s">
        <v>2516</v>
      </c>
      <c r="L6828" s="49">
        <v>973422.99999999953</v>
      </c>
      <c r="M6828" s="49">
        <v>2011740.8666666655</v>
      </c>
      <c r="N6828" s="48" t="s">
        <v>2518</v>
      </c>
    </row>
    <row r="6829" spans="2:14" x14ac:dyDescent="0.15">
      <c r="B6829" s="46" t="s">
        <v>21</v>
      </c>
      <c r="C6829" s="46" t="s">
        <v>2424</v>
      </c>
      <c r="D6829" s="47">
        <v>8108</v>
      </c>
      <c r="E6829" s="46" t="s">
        <v>1409</v>
      </c>
      <c r="F6829" s="46" t="s">
        <v>30</v>
      </c>
      <c r="G6829" s="46" t="s">
        <v>2352</v>
      </c>
      <c r="H6829" s="48">
        <v>778.32499999999948</v>
      </c>
      <c r="I6829" s="48">
        <v>76111530</v>
      </c>
      <c r="J6829" s="49">
        <v>75898177.00005798</v>
      </c>
      <c r="K6829" s="49" t="s">
        <v>2516</v>
      </c>
      <c r="L6829" s="49">
        <v>622659.99999999953</v>
      </c>
      <c r="M6829" s="49">
        <v>1286830.6666666656</v>
      </c>
      <c r="N6829" s="48" t="s">
        <v>2518</v>
      </c>
    </row>
    <row r="6830" spans="2:14" x14ac:dyDescent="0.15">
      <c r="B6830" s="46" t="s">
        <v>21</v>
      </c>
      <c r="C6830" s="46" t="s">
        <v>2424</v>
      </c>
      <c r="D6830" s="47">
        <v>8108</v>
      </c>
      <c r="E6830" s="46" t="s">
        <v>1409</v>
      </c>
      <c r="F6830" s="46" t="s">
        <v>31</v>
      </c>
      <c r="G6830" s="46" t="s">
        <v>2352</v>
      </c>
      <c r="H6830" s="48">
        <v>347.30199999999985</v>
      </c>
      <c r="I6830" s="48">
        <v>31011106</v>
      </c>
      <c r="J6830" s="49">
        <v>31082490.471375983</v>
      </c>
      <c r="K6830" s="49" t="s">
        <v>2516</v>
      </c>
      <c r="L6830" s="49">
        <v>0</v>
      </c>
      <c r="M6830" s="49">
        <v>0</v>
      </c>
      <c r="N6830" s="48" t="s">
        <v>2517</v>
      </c>
    </row>
    <row r="6831" spans="2:14" x14ac:dyDescent="0.15">
      <c r="B6831" s="46" t="s">
        <v>21</v>
      </c>
      <c r="C6831" s="46" t="s">
        <v>2424</v>
      </c>
      <c r="D6831" s="47">
        <v>8108</v>
      </c>
      <c r="E6831" s="46" t="s">
        <v>1409</v>
      </c>
      <c r="F6831" s="46" t="s">
        <v>44</v>
      </c>
      <c r="G6831" s="46" t="s">
        <v>2516</v>
      </c>
      <c r="H6831" s="48">
        <v>2904.6249999999986</v>
      </c>
      <c r="I6831" s="48">
        <v>156939385</v>
      </c>
      <c r="J6831" s="49">
        <v>153255597.09019741</v>
      </c>
      <c r="K6831" s="49">
        <v>160255329.58631057</v>
      </c>
      <c r="L6831" s="49">
        <v>2668964.5999999992</v>
      </c>
      <c r="M6831" s="49">
        <v>5515860.173333331</v>
      </c>
      <c r="N6831" s="48" t="s">
        <v>2518</v>
      </c>
    </row>
    <row r="6832" spans="2:14" x14ac:dyDescent="0.15">
      <c r="B6832" s="46" t="s">
        <v>21</v>
      </c>
      <c r="C6832" s="46" t="s">
        <v>2476</v>
      </c>
      <c r="D6832" s="47">
        <v>8109</v>
      </c>
      <c r="E6832" s="46" t="s">
        <v>1410</v>
      </c>
      <c r="F6832" s="46" t="s">
        <v>28</v>
      </c>
      <c r="G6832" s="46" t="s">
        <v>2352</v>
      </c>
      <c r="H6832" s="48">
        <v>778.32799999999872</v>
      </c>
      <c r="I6832" s="48">
        <v>23431624</v>
      </c>
      <c r="J6832" s="49">
        <v>23336970.039700046</v>
      </c>
      <c r="K6832" s="49" t="s">
        <v>2516</v>
      </c>
      <c r="L6832" s="49">
        <v>933993.59999999846</v>
      </c>
      <c r="M6832" s="49">
        <v>1930253.4399999967</v>
      </c>
      <c r="N6832" s="48" t="s">
        <v>2518</v>
      </c>
    </row>
    <row r="6833" spans="2:14" x14ac:dyDescent="0.15">
      <c r="B6833" s="46" t="s">
        <v>21</v>
      </c>
      <c r="C6833" s="46" t="s">
        <v>2476</v>
      </c>
      <c r="D6833" s="47">
        <v>8109</v>
      </c>
      <c r="E6833" s="46" t="s">
        <v>1410</v>
      </c>
      <c r="F6833" s="46" t="s">
        <v>29</v>
      </c>
      <c r="G6833" s="46" t="s">
        <v>2352</v>
      </c>
      <c r="H6833" s="48">
        <v>841.70799999999952</v>
      </c>
      <c r="I6833" s="48">
        <v>28848463</v>
      </c>
      <c r="J6833" s="49">
        <v>27963461.420273833</v>
      </c>
      <c r="K6833" s="49" t="s">
        <v>2516</v>
      </c>
      <c r="L6833" s="49">
        <v>925878.79999999946</v>
      </c>
      <c r="M6833" s="49">
        <v>1913482.8533333321</v>
      </c>
      <c r="N6833" s="48" t="s">
        <v>2518</v>
      </c>
    </row>
    <row r="6834" spans="2:14" x14ac:dyDescent="0.15">
      <c r="B6834" s="46" t="s">
        <v>21</v>
      </c>
      <c r="C6834" s="46" t="s">
        <v>2476</v>
      </c>
      <c r="D6834" s="47">
        <v>8109</v>
      </c>
      <c r="E6834" s="46" t="s">
        <v>1410</v>
      </c>
      <c r="F6834" s="46" t="s">
        <v>30</v>
      </c>
      <c r="G6834" s="46" t="s">
        <v>2352</v>
      </c>
      <c r="H6834" s="48">
        <v>1354.7439999999995</v>
      </c>
      <c r="I6834" s="48">
        <v>110012480</v>
      </c>
      <c r="J6834" s="49">
        <v>119745909.22488046</v>
      </c>
      <c r="K6834" s="49" t="s">
        <v>2516</v>
      </c>
      <c r="L6834" s="49">
        <v>0</v>
      </c>
      <c r="M6834" s="49">
        <v>0</v>
      </c>
      <c r="N6834" s="48" t="s">
        <v>2517</v>
      </c>
    </row>
    <row r="6835" spans="2:14" x14ac:dyDescent="0.15">
      <c r="B6835" s="46" t="s">
        <v>21</v>
      </c>
      <c r="C6835" s="46" t="s">
        <v>2476</v>
      </c>
      <c r="D6835" s="47">
        <v>8109</v>
      </c>
      <c r="E6835" s="46" t="s">
        <v>1410</v>
      </c>
      <c r="F6835" s="46" t="s">
        <v>31</v>
      </c>
      <c r="G6835" s="46" t="s">
        <v>2352</v>
      </c>
      <c r="H6835" s="48">
        <v>528.98800000000006</v>
      </c>
      <c r="I6835" s="48">
        <v>41604394</v>
      </c>
      <c r="J6835" s="49">
        <v>43966151.781423338</v>
      </c>
      <c r="K6835" s="49" t="s">
        <v>2516</v>
      </c>
      <c r="L6835" s="49">
        <v>0</v>
      </c>
      <c r="M6835" s="49">
        <v>0</v>
      </c>
      <c r="N6835" s="48" t="s">
        <v>2517</v>
      </c>
    </row>
    <row r="6836" spans="2:14" x14ac:dyDescent="0.15">
      <c r="B6836" s="46" t="s">
        <v>21</v>
      </c>
      <c r="C6836" s="46" t="s">
        <v>2476</v>
      </c>
      <c r="D6836" s="47">
        <v>8109</v>
      </c>
      <c r="E6836" s="46" t="s">
        <v>1410</v>
      </c>
      <c r="F6836" s="46" t="s">
        <v>44</v>
      </c>
      <c r="G6836" s="46" t="s">
        <v>2516</v>
      </c>
      <c r="H6836" s="48">
        <v>3503.7679999999982</v>
      </c>
      <c r="I6836" s="48">
        <v>203896961</v>
      </c>
      <c r="J6836" s="49">
        <v>215012492.46627766</v>
      </c>
      <c r="K6836" s="49">
        <v>225184480.19981936</v>
      </c>
      <c r="L6836" s="49">
        <v>1859872.399999998</v>
      </c>
      <c r="M6836" s="49">
        <v>3843736.2933333293</v>
      </c>
      <c r="N6836" s="48" t="s">
        <v>2517</v>
      </c>
    </row>
    <row r="6837" spans="2:14" x14ac:dyDescent="0.15">
      <c r="B6837" s="46" t="s">
        <v>21</v>
      </c>
      <c r="C6837" s="46" t="s">
        <v>2458</v>
      </c>
      <c r="D6837" s="47">
        <v>8110</v>
      </c>
      <c r="E6837" s="46" t="s">
        <v>1411</v>
      </c>
      <c r="F6837" s="46" t="s">
        <v>28</v>
      </c>
      <c r="G6837" s="46" t="s">
        <v>2352</v>
      </c>
      <c r="H6837" s="48">
        <v>774.77299999999923</v>
      </c>
      <c r="I6837" s="48">
        <v>23333317</v>
      </c>
      <c r="J6837" s="49">
        <v>23934117.752400063</v>
      </c>
      <c r="K6837" s="49" t="s">
        <v>2516</v>
      </c>
      <c r="L6837" s="49">
        <v>0</v>
      </c>
      <c r="M6837" s="49">
        <v>0</v>
      </c>
      <c r="N6837" s="48" t="s">
        <v>2517</v>
      </c>
    </row>
    <row r="6838" spans="2:14" x14ac:dyDescent="0.15">
      <c r="B6838" s="46" t="s">
        <v>21</v>
      </c>
      <c r="C6838" s="46" t="s">
        <v>2458</v>
      </c>
      <c r="D6838" s="47">
        <v>8110</v>
      </c>
      <c r="E6838" s="46" t="s">
        <v>1411</v>
      </c>
      <c r="F6838" s="46" t="s">
        <v>29</v>
      </c>
      <c r="G6838" s="46" t="s">
        <v>2352</v>
      </c>
      <c r="H6838" s="48">
        <v>652.4380000000001</v>
      </c>
      <c r="I6838" s="48">
        <v>22721959</v>
      </c>
      <c r="J6838" s="49">
        <v>20246671.985208541</v>
      </c>
      <c r="K6838" s="49" t="s">
        <v>2516</v>
      </c>
      <c r="L6838" s="49">
        <v>717681.80000000016</v>
      </c>
      <c r="M6838" s="49">
        <v>1483209.0533333337</v>
      </c>
      <c r="N6838" s="48" t="s">
        <v>2518</v>
      </c>
    </row>
    <row r="6839" spans="2:14" x14ac:dyDescent="0.15">
      <c r="B6839" s="46" t="s">
        <v>21</v>
      </c>
      <c r="C6839" s="46" t="s">
        <v>2458</v>
      </c>
      <c r="D6839" s="47">
        <v>8110</v>
      </c>
      <c r="E6839" s="46" t="s">
        <v>1411</v>
      </c>
      <c r="F6839" s="46" t="s">
        <v>30</v>
      </c>
      <c r="G6839" s="46" t="s">
        <v>2352</v>
      </c>
      <c r="H6839" s="48">
        <v>725.08000000000015</v>
      </c>
      <c r="I6839" s="48">
        <v>59336844</v>
      </c>
      <c r="J6839" s="49">
        <v>59208673.255772807</v>
      </c>
      <c r="K6839" s="49" t="s">
        <v>2516</v>
      </c>
      <c r="L6839" s="49">
        <v>580064.00000000012</v>
      </c>
      <c r="M6839" s="49">
        <v>1198798.9333333336</v>
      </c>
      <c r="N6839" s="48" t="s">
        <v>2518</v>
      </c>
    </row>
    <row r="6840" spans="2:14" x14ac:dyDescent="0.15">
      <c r="B6840" s="46" t="s">
        <v>21</v>
      </c>
      <c r="C6840" s="46" t="s">
        <v>2458</v>
      </c>
      <c r="D6840" s="47">
        <v>8110</v>
      </c>
      <c r="E6840" s="46" t="s">
        <v>1411</v>
      </c>
      <c r="F6840" s="46" t="s">
        <v>31</v>
      </c>
      <c r="G6840" s="46" t="s">
        <v>2352</v>
      </c>
      <c r="H6840" s="48">
        <v>398.82999999999993</v>
      </c>
      <c r="I6840" s="48">
        <v>35603365</v>
      </c>
      <c r="J6840" s="49">
        <v>35143444.230380565</v>
      </c>
      <c r="K6840" s="49" t="s">
        <v>2516</v>
      </c>
      <c r="L6840" s="49">
        <v>398829.99999999994</v>
      </c>
      <c r="M6840" s="49">
        <v>824248.66666666663</v>
      </c>
      <c r="N6840" s="48" t="s">
        <v>2518</v>
      </c>
    </row>
    <row r="6841" spans="2:14" x14ac:dyDescent="0.15">
      <c r="B6841" s="46" t="s">
        <v>21</v>
      </c>
      <c r="C6841" s="46" t="s">
        <v>2458</v>
      </c>
      <c r="D6841" s="47">
        <v>8110</v>
      </c>
      <c r="E6841" s="46" t="s">
        <v>1411</v>
      </c>
      <c r="F6841" s="46" t="s">
        <v>44</v>
      </c>
      <c r="G6841" s="46" t="s">
        <v>2516</v>
      </c>
      <c r="H6841" s="48">
        <v>2551.1209999999992</v>
      </c>
      <c r="I6841" s="48">
        <v>140995485</v>
      </c>
      <c r="J6841" s="49">
        <v>138532907.22376198</v>
      </c>
      <c r="K6841" s="49">
        <v>145220516.38283247</v>
      </c>
      <c r="L6841" s="49">
        <v>1696575.8000000003</v>
      </c>
      <c r="M6841" s="49">
        <v>3506256.6533333343</v>
      </c>
      <c r="N6841" s="48" t="s">
        <v>2518</v>
      </c>
    </row>
    <row r="6842" spans="2:14" x14ac:dyDescent="0.15">
      <c r="B6842" s="46" t="s">
        <v>23</v>
      </c>
      <c r="C6842" s="46" t="s">
        <v>2477</v>
      </c>
      <c r="D6842" s="47">
        <v>8124</v>
      </c>
      <c r="E6842" s="46" t="s">
        <v>1412</v>
      </c>
      <c r="F6842" s="46" t="s">
        <v>28</v>
      </c>
      <c r="G6842" s="46" t="s">
        <v>2352</v>
      </c>
      <c r="H6842" s="48">
        <v>1261.4359999999999</v>
      </c>
      <c r="I6842" s="48">
        <v>37932024</v>
      </c>
      <c r="J6842" s="49">
        <v>37367370.951619685</v>
      </c>
      <c r="K6842" s="49" t="s">
        <v>2516</v>
      </c>
      <c r="L6842" s="49">
        <v>1513723.2</v>
      </c>
      <c r="M6842" s="49">
        <v>3128361.28</v>
      </c>
      <c r="N6842" s="48" t="s">
        <v>2518</v>
      </c>
    </row>
    <row r="6843" spans="2:14" x14ac:dyDescent="0.15">
      <c r="B6843" s="46" t="s">
        <v>23</v>
      </c>
      <c r="C6843" s="46" t="s">
        <v>2477</v>
      </c>
      <c r="D6843" s="47">
        <v>8124</v>
      </c>
      <c r="E6843" s="46" t="s">
        <v>1412</v>
      </c>
      <c r="F6843" s="46" t="s">
        <v>29</v>
      </c>
      <c r="G6843" s="46" t="s">
        <v>2352</v>
      </c>
      <c r="H6843" s="48">
        <v>1641.7480000000012</v>
      </c>
      <c r="I6843" s="48">
        <v>48322320</v>
      </c>
      <c r="J6843" s="49">
        <v>42436623.556502648</v>
      </c>
      <c r="K6843" s="49" t="s">
        <v>2516</v>
      </c>
      <c r="L6843" s="49">
        <v>1805922.8000000012</v>
      </c>
      <c r="M6843" s="49">
        <v>3732240.4533333359</v>
      </c>
      <c r="N6843" s="48" t="s">
        <v>2518</v>
      </c>
    </row>
    <row r="6844" spans="2:14" x14ac:dyDescent="0.15">
      <c r="B6844" s="46" t="s">
        <v>23</v>
      </c>
      <c r="C6844" s="46" t="s">
        <v>2477</v>
      </c>
      <c r="D6844" s="47">
        <v>8124</v>
      </c>
      <c r="E6844" s="46" t="s">
        <v>1412</v>
      </c>
      <c r="F6844" s="46" t="s">
        <v>30</v>
      </c>
      <c r="G6844" s="46" t="s">
        <v>2352</v>
      </c>
      <c r="H6844" s="48">
        <v>1165.8440000000003</v>
      </c>
      <c r="I6844" s="48">
        <v>95468700</v>
      </c>
      <c r="J6844" s="49">
        <v>103270927.43109088</v>
      </c>
      <c r="K6844" s="49" t="s">
        <v>2516</v>
      </c>
      <c r="L6844" s="49">
        <v>0</v>
      </c>
      <c r="M6844" s="49">
        <v>0</v>
      </c>
      <c r="N6844" s="48" t="s">
        <v>2517</v>
      </c>
    </row>
    <row r="6845" spans="2:14" x14ac:dyDescent="0.15">
      <c r="B6845" s="46" t="s">
        <v>23</v>
      </c>
      <c r="C6845" s="46" t="s">
        <v>2477</v>
      </c>
      <c r="D6845" s="47">
        <v>8124</v>
      </c>
      <c r="E6845" s="46" t="s">
        <v>1412</v>
      </c>
      <c r="F6845" s="46" t="s">
        <v>31</v>
      </c>
      <c r="G6845" s="46" t="s">
        <v>2352</v>
      </c>
      <c r="H6845" s="48">
        <v>364.47599999999994</v>
      </c>
      <c r="I6845" s="48">
        <v>31122725</v>
      </c>
      <c r="J6845" s="49">
        <v>36737061.966530554</v>
      </c>
      <c r="K6845" s="49" t="s">
        <v>2516</v>
      </c>
      <c r="L6845" s="49">
        <v>0</v>
      </c>
      <c r="M6845" s="49">
        <v>0</v>
      </c>
      <c r="N6845" s="48" t="s">
        <v>2517</v>
      </c>
    </row>
    <row r="6846" spans="2:14" x14ac:dyDescent="0.15">
      <c r="B6846" s="46" t="s">
        <v>23</v>
      </c>
      <c r="C6846" s="46" t="s">
        <v>2477</v>
      </c>
      <c r="D6846" s="47">
        <v>8124</v>
      </c>
      <c r="E6846" s="46" t="s">
        <v>1412</v>
      </c>
      <c r="F6846" s="46" t="s">
        <v>44</v>
      </c>
      <c r="G6846" s="46" t="s">
        <v>2516</v>
      </c>
      <c r="H6846" s="48">
        <v>4433.5040000000008</v>
      </c>
      <c r="I6846" s="48">
        <v>212845769</v>
      </c>
      <c r="J6846" s="49">
        <v>219811983.90574378</v>
      </c>
      <c r="K6846" s="49">
        <v>230665644.13347918</v>
      </c>
      <c r="L6846" s="49">
        <v>3319646.0000000009</v>
      </c>
      <c r="M6846" s="49">
        <v>6860601.7333333353</v>
      </c>
      <c r="N6846" s="48" t="s">
        <v>2517</v>
      </c>
    </row>
    <row r="6847" spans="2:14" x14ac:dyDescent="0.15">
      <c r="B6847" s="46" t="s">
        <v>19</v>
      </c>
      <c r="C6847" s="46" t="s">
        <v>2414</v>
      </c>
      <c r="D6847" s="47">
        <v>8151</v>
      </c>
      <c r="E6847" s="46" t="s">
        <v>1413</v>
      </c>
      <c r="F6847" s="46" t="s">
        <v>28</v>
      </c>
      <c r="G6847" s="46" t="s">
        <v>2352</v>
      </c>
      <c r="H6847" s="48">
        <v>1388.1699999999983</v>
      </c>
      <c r="I6847" s="48">
        <v>34335125</v>
      </c>
      <c r="J6847" s="49">
        <v>29782052.147530243</v>
      </c>
      <c r="K6847" s="49" t="s">
        <v>2516</v>
      </c>
      <c r="L6847" s="49">
        <v>1665803.9999999979</v>
      </c>
      <c r="M6847" s="49">
        <v>3442661.5999999959</v>
      </c>
      <c r="N6847" s="48" t="s">
        <v>2518</v>
      </c>
    </row>
    <row r="6848" spans="2:14" x14ac:dyDescent="0.15">
      <c r="B6848" s="50" t="s">
        <v>19</v>
      </c>
      <c r="C6848" s="50" t="s">
        <v>2414</v>
      </c>
      <c r="D6848" s="51">
        <v>8151</v>
      </c>
      <c r="E6848" s="50" t="s">
        <v>1413</v>
      </c>
      <c r="F6848" s="50" t="s">
        <v>29</v>
      </c>
      <c r="G6848" s="46" t="s">
        <v>2352</v>
      </c>
      <c r="H6848" s="52">
        <v>975.7810000000004</v>
      </c>
      <c r="I6848" s="52">
        <v>33508193</v>
      </c>
      <c r="J6848" s="52">
        <v>33938889.231617413</v>
      </c>
      <c r="K6848" s="52" t="s">
        <v>2516</v>
      </c>
      <c r="L6848" s="52">
        <v>0</v>
      </c>
      <c r="M6848" s="52">
        <v>0</v>
      </c>
      <c r="N6848" s="52" t="s">
        <v>2517</v>
      </c>
    </row>
    <row r="6849" spans="2:14" x14ac:dyDescent="0.15">
      <c r="B6849" s="46" t="s">
        <v>19</v>
      </c>
      <c r="C6849" s="46" t="s">
        <v>2414</v>
      </c>
      <c r="D6849" s="47">
        <v>8151</v>
      </c>
      <c r="E6849" s="46" t="s">
        <v>1413</v>
      </c>
      <c r="F6849" s="46" t="s">
        <v>30</v>
      </c>
      <c r="G6849" s="46" t="s">
        <v>2352</v>
      </c>
      <c r="H6849" s="48">
        <v>1589.1960000000008</v>
      </c>
      <c r="I6849" s="48">
        <v>135027790</v>
      </c>
      <c r="J6849" s="49">
        <v>133827356.37271021</v>
      </c>
      <c r="K6849" s="49" t="s">
        <v>2516</v>
      </c>
      <c r="L6849" s="49">
        <v>1271356.8000000007</v>
      </c>
      <c r="M6849" s="49">
        <v>2627470.7200000016</v>
      </c>
      <c r="N6849" s="48" t="s">
        <v>2518</v>
      </c>
    </row>
    <row r="6850" spans="2:14" x14ac:dyDescent="0.15">
      <c r="B6850" s="46" t="s">
        <v>19</v>
      </c>
      <c r="C6850" s="46" t="s">
        <v>2414</v>
      </c>
      <c r="D6850" s="47">
        <v>8151</v>
      </c>
      <c r="E6850" s="46" t="s">
        <v>1413</v>
      </c>
      <c r="F6850" s="46" t="s">
        <v>31</v>
      </c>
      <c r="G6850" s="46" t="s">
        <v>2352</v>
      </c>
      <c r="H6850" s="48">
        <v>582.55999999999995</v>
      </c>
      <c r="I6850" s="48">
        <v>45370018</v>
      </c>
      <c r="J6850" s="49">
        <v>44217984.554308057</v>
      </c>
      <c r="K6850" s="49" t="s">
        <v>2516</v>
      </c>
      <c r="L6850" s="49">
        <v>582560</v>
      </c>
      <c r="M6850" s="49">
        <v>1203957.3333333335</v>
      </c>
      <c r="N6850" s="48" t="s">
        <v>2518</v>
      </c>
    </row>
    <row r="6851" spans="2:14" x14ac:dyDescent="0.15">
      <c r="B6851" s="46" t="s">
        <v>19</v>
      </c>
      <c r="C6851" s="46" t="s">
        <v>2414</v>
      </c>
      <c r="D6851" s="47">
        <v>8151</v>
      </c>
      <c r="E6851" s="46" t="s">
        <v>1413</v>
      </c>
      <c r="F6851" s="46" t="s">
        <v>44</v>
      </c>
      <c r="G6851" s="46" t="s">
        <v>2516</v>
      </c>
      <c r="H6851" s="48">
        <v>4535.7069999999994</v>
      </c>
      <c r="I6851" s="48">
        <v>248241126</v>
      </c>
      <c r="J6851" s="49">
        <v>241766282.30616593</v>
      </c>
      <c r="K6851" s="49">
        <v>253112841.80005154</v>
      </c>
      <c r="L6851" s="49">
        <v>3519720.7999999989</v>
      </c>
      <c r="M6851" s="49">
        <v>7274089.6533333305</v>
      </c>
      <c r="N6851" s="48" t="s">
        <v>2518</v>
      </c>
    </row>
    <row r="6852" spans="2:14" x14ac:dyDescent="0.15">
      <c r="B6852" s="46" t="s">
        <v>7</v>
      </c>
      <c r="C6852" s="46" t="s">
        <v>2357</v>
      </c>
      <c r="D6852" s="47">
        <v>8152</v>
      </c>
      <c r="E6852" s="46" t="s">
        <v>1414</v>
      </c>
      <c r="F6852" s="46" t="s">
        <v>28</v>
      </c>
      <c r="G6852" s="46" t="s">
        <v>2352</v>
      </c>
      <c r="H6852" s="48">
        <v>3047.8430000000017</v>
      </c>
      <c r="I6852" s="48">
        <v>85071882</v>
      </c>
      <c r="J6852" s="49">
        <v>88938354.003280774</v>
      </c>
      <c r="K6852" s="49" t="s">
        <v>2516</v>
      </c>
      <c r="L6852" s="49">
        <v>0</v>
      </c>
      <c r="M6852" s="49">
        <v>0</v>
      </c>
      <c r="N6852" s="48" t="s">
        <v>2517</v>
      </c>
    </row>
    <row r="6853" spans="2:14" x14ac:dyDescent="0.15">
      <c r="B6853" s="46" t="s">
        <v>7</v>
      </c>
      <c r="C6853" s="46" t="s">
        <v>2357</v>
      </c>
      <c r="D6853" s="47">
        <v>8152</v>
      </c>
      <c r="E6853" s="46" t="s">
        <v>1414</v>
      </c>
      <c r="F6853" s="46" t="s">
        <v>29</v>
      </c>
      <c r="G6853" s="46" t="s">
        <v>2352</v>
      </c>
      <c r="H6853" s="48">
        <v>2646.3100000000004</v>
      </c>
      <c r="I6853" s="48">
        <v>65188554</v>
      </c>
      <c r="J6853" s="49">
        <v>62389880.546858318</v>
      </c>
      <c r="K6853" s="49" t="s">
        <v>2516</v>
      </c>
      <c r="L6853" s="49">
        <v>2910941.0000000005</v>
      </c>
      <c r="M6853" s="49">
        <v>6015944.7333333343</v>
      </c>
      <c r="N6853" s="48" t="s">
        <v>2518</v>
      </c>
    </row>
    <row r="6854" spans="2:14" x14ac:dyDescent="0.15">
      <c r="B6854" s="46" t="s">
        <v>7</v>
      </c>
      <c r="C6854" s="46" t="s">
        <v>2357</v>
      </c>
      <c r="D6854" s="47">
        <v>8152</v>
      </c>
      <c r="E6854" s="46" t="s">
        <v>1414</v>
      </c>
      <c r="F6854" s="46" t="s">
        <v>30</v>
      </c>
      <c r="G6854" s="46" t="s">
        <v>2352</v>
      </c>
      <c r="H6854" s="48">
        <v>1284.1280000000013</v>
      </c>
      <c r="I6854" s="48">
        <v>123133208</v>
      </c>
      <c r="J6854" s="49">
        <v>116434492.44144076</v>
      </c>
      <c r="K6854" s="49" t="s">
        <v>2516</v>
      </c>
      <c r="L6854" s="49">
        <v>1027302.4000000011</v>
      </c>
      <c r="M6854" s="49">
        <v>2123091.6266666688</v>
      </c>
      <c r="N6854" s="48" t="s">
        <v>2518</v>
      </c>
    </row>
    <row r="6855" spans="2:14" x14ac:dyDescent="0.15">
      <c r="B6855" s="46" t="s">
        <v>7</v>
      </c>
      <c r="C6855" s="46" t="s">
        <v>2357</v>
      </c>
      <c r="D6855" s="47">
        <v>8152</v>
      </c>
      <c r="E6855" s="46" t="s">
        <v>1414</v>
      </c>
      <c r="F6855" s="46" t="s">
        <v>31</v>
      </c>
      <c r="G6855" s="46" t="s">
        <v>2352</v>
      </c>
      <c r="H6855" s="48">
        <v>428.85200000000032</v>
      </c>
      <c r="I6855" s="48">
        <v>39610781</v>
      </c>
      <c r="J6855" s="49">
        <v>39296548.926011704</v>
      </c>
      <c r="K6855" s="49" t="s">
        <v>2516</v>
      </c>
      <c r="L6855" s="49">
        <v>428852.00000000029</v>
      </c>
      <c r="M6855" s="49">
        <v>886294.133333334</v>
      </c>
      <c r="N6855" s="48" t="s">
        <v>2518</v>
      </c>
    </row>
    <row r="6856" spans="2:14" x14ac:dyDescent="0.15">
      <c r="B6856" s="46" t="s">
        <v>7</v>
      </c>
      <c r="C6856" s="46" t="s">
        <v>2357</v>
      </c>
      <c r="D6856" s="47">
        <v>8152</v>
      </c>
      <c r="E6856" s="46" t="s">
        <v>1414</v>
      </c>
      <c r="F6856" s="46" t="s">
        <v>44</v>
      </c>
      <c r="G6856" s="46" t="s">
        <v>2516</v>
      </c>
      <c r="H6856" s="48">
        <v>7407.1330000000034</v>
      </c>
      <c r="I6856" s="48">
        <v>313004425</v>
      </c>
      <c r="J6856" s="49">
        <v>307059275.91759157</v>
      </c>
      <c r="K6856" s="49">
        <v>320244799.39221704</v>
      </c>
      <c r="L6856" s="49">
        <v>4367095.4000000013</v>
      </c>
      <c r="M6856" s="49">
        <v>9025330.493333336</v>
      </c>
      <c r="N6856" s="48" t="s">
        <v>2518</v>
      </c>
    </row>
    <row r="6857" spans="2:14" x14ac:dyDescent="0.15">
      <c r="B6857" s="46" t="s">
        <v>16</v>
      </c>
      <c r="C6857" s="46" t="s">
        <v>2464</v>
      </c>
      <c r="D6857" s="47">
        <v>8153</v>
      </c>
      <c r="E6857" s="46" t="s">
        <v>1415</v>
      </c>
      <c r="F6857" s="46" t="s">
        <v>28</v>
      </c>
      <c r="G6857" s="46" t="s">
        <v>2352</v>
      </c>
      <c r="H6857" s="48">
        <v>753.04299999999921</v>
      </c>
      <c r="I6857" s="48">
        <v>22116890</v>
      </c>
      <c r="J6857" s="49">
        <v>24358583.41632098</v>
      </c>
      <c r="K6857" s="49" t="s">
        <v>2516</v>
      </c>
      <c r="L6857" s="49">
        <v>0</v>
      </c>
      <c r="M6857" s="49">
        <v>0</v>
      </c>
      <c r="N6857" s="48" t="s">
        <v>2517</v>
      </c>
    </row>
    <row r="6858" spans="2:14" x14ac:dyDescent="0.15">
      <c r="B6858" s="46" t="s">
        <v>16</v>
      </c>
      <c r="C6858" s="46" t="s">
        <v>2464</v>
      </c>
      <c r="D6858" s="47">
        <v>8153</v>
      </c>
      <c r="E6858" s="46" t="s">
        <v>1415</v>
      </c>
      <c r="F6858" s="46" t="s">
        <v>29</v>
      </c>
      <c r="G6858" s="46" t="s">
        <v>2352</v>
      </c>
      <c r="H6858" s="48">
        <v>502.00300000000004</v>
      </c>
      <c r="I6858" s="48">
        <v>12423968</v>
      </c>
      <c r="J6858" s="49">
        <v>14543044.120127393</v>
      </c>
      <c r="K6858" s="49" t="s">
        <v>2516</v>
      </c>
      <c r="L6858" s="49">
        <v>0</v>
      </c>
      <c r="M6858" s="49">
        <v>0</v>
      </c>
      <c r="N6858" s="48" t="s">
        <v>2517</v>
      </c>
    </row>
    <row r="6859" spans="2:14" x14ac:dyDescent="0.15">
      <c r="B6859" s="46" t="s">
        <v>16</v>
      </c>
      <c r="C6859" s="46" t="s">
        <v>2464</v>
      </c>
      <c r="D6859" s="47">
        <v>8153</v>
      </c>
      <c r="E6859" s="46" t="s">
        <v>1415</v>
      </c>
      <c r="F6859" s="46" t="s">
        <v>30</v>
      </c>
      <c r="G6859" s="46" t="s">
        <v>2352</v>
      </c>
      <c r="H6859" s="48">
        <v>993.67000000000041</v>
      </c>
      <c r="I6859" s="48">
        <v>85668997</v>
      </c>
      <c r="J6859" s="49">
        <v>73948558.802645802</v>
      </c>
      <c r="K6859" s="49" t="s">
        <v>2516</v>
      </c>
      <c r="L6859" s="49">
        <v>794936.00000000035</v>
      </c>
      <c r="M6859" s="49">
        <v>1642867.7333333341</v>
      </c>
      <c r="N6859" s="48" t="s">
        <v>2518</v>
      </c>
    </row>
    <row r="6860" spans="2:14" x14ac:dyDescent="0.15">
      <c r="B6860" s="46" t="s">
        <v>16</v>
      </c>
      <c r="C6860" s="46" t="s">
        <v>2464</v>
      </c>
      <c r="D6860" s="47">
        <v>8153</v>
      </c>
      <c r="E6860" s="46" t="s">
        <v>1415</v>
      </c>
      <c r="F6860" s="46" t="s">
        <v>31</v>
      </c>
      <c r="G6860" s="46" t="s">
        <v>2352</v>
      </c>
      <c r="H6860" s="48">
        <v>275.41800000000001</v>
      </c>
      <c r="I6860" s="48">
        <v>18434438</v>
      </c>
      <c r="J6860" s="49">
        <v>18665946.053806026</v>
      </c>
      <c r="K6860" s="49" t="s">
        <v>2516</v>
      </c>
      <c r="L6860" s="49">
        <v>0</v>
      </c>
      <c r="M6860" s="49">
        <v>0</v>
      </c>
      <c r="N6860" s="48" t="s">
        <v>2517</v>
      </c>
    </row>
    <row r="6861" spans="2:14" x14ac:dyDescent="0.15">
      <c r="B6861" s="46" t="s">
        <v>16</v>
      </c>
      <c r="C6861" s="46" t="s">
        <v>2464</v>
      </c>
      <c r="D6861" s="47">
        <v>8153</v>
      </c>
      <c r="E6861" s="46" t="s">
        <v>1415</v>
      </c>
      <c r="F6861" s="46" t="s">
        <v>44</v>
      </c>
      <c r="G6861" s="46" t="s">
        <v>2516</v>
      </c>
      <c r="H6861" s="48">
        <v>2524.134</v>
      </c>
      <c r="I6861" s="48">
        <v>138644293</v>
      </c>
      <c r="J6861" s="49">
        <v>131516132.3929002</v>
      </c>
      <c r="K6861" s="49">
        <v>137465973.12662101</v>
      </c>
      <c r="L6861" s="49">
        <v>794936.00000000035</v>
      </c>
      <c r="M6861" s="49">
        <v>1642867.7333333341</v>
      </c>
      <c r="N6861" s="48" t="s">
        <v>2519</v>
      </c>
    </row>
    <row r="6862" spans="2:14" x14ac:dyDescent="0.15">
      <c r="B6862" s="46" t="s">
        <v>20</v>
      </c>
      <c r="C6862" s="46" t="s">
        <v>2488</v>
      </c>
      <c r="D6862" s="47">
        <v>8154</v>
      </c>
      <c r="E6862" s="46" t="s">
        <v>1416</v>
      </c>
      <c r="F6862" s="46" t="s">
        <v>28</v>
      </c>
      <c r="G6862" s="46" t="s">
        <v>2352</v>
      </c>
      <c r="H6862" s="48">
        <v>544.83000000000004</v>
      </c>
      <c r="I6862" s="48">
        <v>16574324</v>
      </c>
      <c r="J6862" s="49">
        <v>16460244.932899997</v>
      </c>
      <c r="K6862" s="49" t="s">
        <v>2516</v>
      </c>
      <c r="L6862" s="49">
        <v>653796</v>
      </c>
      <c r="M6862" s="49">
        <v>1351178.4000000001</v>
      </c>
      <c r="N6862" s="48" t="s">
        <v>2518</v>
      </c>
    </row>
    <row r="6863" spans="2:14" x14ac:dyDescent="0.15">
      <c r="B6863" s="46" t="s">
        <v>20</v>
      </c>
      <c r="C6863" s="46" t="s">
        <v>2488</v>
      </c>
      <c r="D6863" s="47">
        <v>8154</v>
      </c>
      <c r="E6863" s="46" t="s">
        <v>1416</v>
      </c>
      <c r="F6863" s="46" t="s">
        <v>29</v>
      </c>
      <c r="G6863" s="46" t="s">
        <v>2352</v>
      </c>
      <c r="H6863" s="48">
        <v>544.20800000000031</v>
      </c>
      <c r="I6863" s="48">
        <v>17260002</v>
      </c>
      <c r="J6863" s="49">
        <v>21522790.573857319</v>
      </c>
      <c r="K6863" s="49" t="s">
        <v>2516</v>
      </c>
      <c r="L6863" s="49">
        <v>0</v>
      </c>
      <c r="M6863" s="49">
        <v>0</v>
      </c>
      <c r="N6863" s="48" t="s">
        <v>2517</v>
      </c>
    </row>
    <row r="6864" spans="2:14" x14ac:dyDescent="0.15">
      <c r="B6864" s="46" t="s">
        <v>20</v>
      </c>
      <c r="C6864" s="46" t="s">
        <v>2488</v>
      </c>
      <c r="D6864" s="47">
        <v>8154</v>
      </c>
      <c r="E6864" s="46" t="s">
        <v>1416</v>
      </c>
      <c r="F6864" s="46" t="s">
        <v>30</v>
      </c>
      <c r="G6864" s="46" t="s">
        <v>2352</v>
      </c>
      <c r="H6864" s="48">
        <v>1889.1850000000006</v>
      </c>
      <c r="I6864" s="48">
        <v>146331556</v>
      </c>
      <c r="J6864" s="49">
        <v>141939140.67640957</v>
      </c>
      <c r="K6864" s="49" t="s">
        <v>2516</v>
      </c>
      <c r="L6864" s="49">
        <v>1511348.0000000005</v>
      </c>
      <c r="M6864" s="49">
        <v>3123452.5333333346</v>
      </c>
      <c r="N6864" s="48" t="s">
        <v>2518</v>
      </c>
    </row>
    <row r="6865" spans="2:14" x14ac:dyDescent="0.15">
      <c r="B6865" s="46" t="s">
        <v>20</v>
      </c>
      <c r="C6865" s="46" t="s">
        <v>2488</v>
      </c>
      <c r="D6865" s="47">
        <v>8154</v>
      </c>
      <c r="E6865" s="46" t="s">
        <v>1416</v>
      </c>
      <c r="F6865" s="46" t="s">
        <v>31</v>
      </c>
      <c r="G6865" s="46" t="s">
        <v>2352</v>
      </c>
      <c r="H6865" s="48">
        <v>498.38199999999995</v>
      </c>
      <c r="I6865" s="48">
        <v>36655328</v>
      </c>
      <c r="J6865" s="49">
        <v>36463584.698934659</v>
      </c>
      <c r="K6865" s="49" t="s">
        <v>2516</v>
      </c>
      <c r="L6865" s="49">
        <v>498381.99999999994</v>
      </c>
      <c r="M6865" s="49">
        <v>1029989.4666666664</v>
      </c>
      <c r="N6865" s="48" t="s">
        <v>2518</v>
      </c>
    </row>
    <row r="6866" spans="2:14" x14ac:dyDescent="0.15">
      <c r="B6866" s="46" t="s">
        <v>20</v>
      </c>
      <c r="C6866" s="46" t="s">
        <v>2488</v>
      </c>
      <c r="D6866" s="47">
        <v>8154</v>
      </c>
      <c r="E6866" s="46" t="s">
        <v>1416</v>
      </c>
      <c r="F6866" s="46" t="s">
        <v>44</v>
      </c>
      <c r="G6866" s="46" t="s">
        <v>2516</v>
      </c>
      <c r="H6866" s="48">
        <v>3476.6050000000009</v>
      </c>
      <c r="I6866" s="48">
        <v>216821210</v>
      </c>
      <c r="J6866" s="49">
        <v>216385760.88210154</v>
      </c>
      <c r="K6866" s="49">
        <v>227161271.03491011</v>
      </c>
      <c r="L6866" s="49">
        <v>2663526.0000000005</v>
      </c>
      <c r="M6866" s="49">
        <v>5504620.4000000004</v>
      </c>
      <c r="N6866" s="48" t="s">
        <v>2518</v>
      </c>
    </row>
    <row r="6867" spans="2:14" x14ac:dyDescent="0.15">
      <c r="B6867" s="46" t="s">
        <v>16</v>
      </c>
      <c r="C6867" s="46" t="s">
        <v>2427</v>
      </c>
      <c r="D6867" s="47">
        <v>8186</v>
      </c>
      <c r="E6867" s="46" t="s">
        <v>1417</v>
      </c>
      <c r="F6867" s="46" t="s">
        <v>28</v>
      </c>
      <c r="G6867" s="46" t="s">
        <v>2352</v>
      </c>
      <c r="H6867" s="48">
        <v>1166.1299999999987</v>
      </c>
      <c r="I6867" s="48">
        <v>32741519</v>
      </c>
      <c r="J6867" s="49">
        <v>30999211.210866429</v>
      </c>
      <c r="K6867" s="49" t="s">
        <v>2516</v>
      </c>
      <c r="L6867" s="49">
        <v>1399355.9999999986</v>
      </c>
      <c r="M6867" s="49">
        <v>2892002.3999999971</v>
      </c>
      <c r="N6867" s="48" t="s">
        <v>2518</v>
      </c>
    </row>
    <row r="6868" spans="2:14" x14ac:dyDescent="0.15">
      <c r="B6868" s="46" t="s">
        <v>16</v>
      </c>
      <c r="C6868" s="46" t="s">
        <v>2427</v>
      </c>
      <c r="D6868" s="47">
        <v>8186</v>
      </c>
      <c r="E6868" s="46" t="s">
        <v>1417</v>
      </c>
      <c r="F6868" s="46" t="s">
        <v>29</v>
      </c>
      <c r="G6868" s="46" t="s">
        <v>2352</v>
      </c>
      <c r="H6868" s="48">
        <v>899.13699999999994</v>
      </c>
      <c r="I6868" s="48">
        <v>33476482</v>
      </c>
      <c r="J6868" s="49">
        <v>28553185.622165982</v>
      </c>
      <c r="K6868" s="49" t="s">
        <v>2516</v>
      </c>
      <c r="L6868" s="49">
        <v>989050.7</v>
      </c>
      <c r="M6868" s="49">
        <v>2044038.1133333333</v>
      </c>
      <c r="N6868" s="48" t="s">
        <v>2518</v>
      </c>
    </row>
    <row r="6869" spans="2:14" x14ac:dyDescent="0.15">
      <c r="B6869" s="46" t="s">
        <v>16</v>
      </c>
      <c r="C6869" s="46" t="s">
        <v>2427</v>
      </c>
      <c r="D6869" s="47">
        <v>8186</v>
      </c>
      <c r="E6869" s="46" t="s">
        <v>1417</v>
      </c>
      <c r="F6869" s="46" t="s">
        <v>30</v>
      </c>
      <c r="G6869" s="46" t="s">
        <v>2352</v>
      </c>
      <c r="H6869" s="48">
        <v>1519.8570000000009</v>
      </c>
      <c r="I6869" s="48">
        <v>129135887</v>
      </c>
      <c r="J6869" s="49">
        <v>125596001.31402524</v>
      </c>
      <c r="K6869" s="49" t="s">
        <v>2516</v>
      </c>
      <c r="L6869" s="49">
        <v>1215885.6000000008</v>
      </c>
      <c r="M6869" s="49">
        <v>2512830.2400000016</v>
      </c>
      <c r="N6869" s="48" t="s">
        <v>2518</v>
      </c>
    </row>
    <row r="6870" spans="2:14" x14ac:dyDescent="0.15">
      <c r="B6870" s="46" t="s">
        <v>16</v>
      </c>
      <c r="C6870" s="46" t="s">
        <v>2427</v>
      </c>
      <c r="D6870" s="47">
        <v>8186</v>
      </c>
      <c r="E6870" s="46" t="s">
        <v>1417</v>
      </c>
      <c r="F6870" s="46" t="s">
        <v>31</v>
      </c>
      <c r="G6870" s="46" t="s">
        <v>2352</v>
      </c>
      <c r="H6870" s="48">
        <v>242.44600000000031</v>
      </c>
      <c r="I6870" s="48">
        <v>17400457</v>
      </c>
      <c r="J6870" s="49">
        <v>16989200.953264266</v>
      </c>
      <c r="K6870" s="49" t="s">
        <v>2516</v>
      </c>
      <c r="L6870" s="49">
        <v>242446.00000000032</v>
      </c>
      <c r="M6870" s="49">
        <v>501055.06666666729</v>
      </c>
      <c r="N6870" s="48" t="s">
        <v>2518</v>
      </c>
    </row>
    <row r="6871" spans="2:14" x14ac:dyDescent="0.15">
      <c r="B6871" s="46" t="s">
        <v>16</v>
      </c>
      <c r="C6871" s="46" t="s">
        <v>2427</v>
      </c>
      <c r="D6871" s="47">
        <v>8186</v>
      </c>
      <c r="E6871" s="46" t="s">
        <v>1417</v>
      </c>
      <c r="F6871" s="46" t="s">
        <v>44</v>
      </c>
      <c r="G6871" s="46" t="s">
        <v>2516</v>
      </c>
      <c r="H6871" s="48">
        <v>3827.57</v>
      </c>
      <c r="I6871" s="48">
        <v>212754345</v>
      </c>
      <c r="J6871" s="49">
        <v>202137599.10032192</v>
      </c>
      <c r="K6871" s="49">
        <v>210983082.94273815</v>
      </c>
      <c r="L6871" s="49">
        <v>3846738.2999999993</v>
      </c>
      <c r="M6871" s="49">
        <v>7949925.8199999984</v>
      </c>
      <c r="N6871" s="48" t="s">
        <v>2519</v>
      </c>
    </row>
    <row r="6872" spans="2:14" x14ac:dyDescent="0.15">
      <c r="B6872" s="46" t="s">
        <v>24</v>
      </c>
      <c r="C6872" s="46" t="s">
        <v>2481</v>
      </c>
      <c r="D6872" s="47">
        <v>8187</v>
      </c>
      <c r="E6872" s="46" t="s">
        <v>1418</v>
      </c>
      <c r="F6872" s="46" t="s">
        <v>28</v>
      </c>
      <c r="G6872" s="46" t="s">
        <v>2352</v>
      </c>
      <c r="H6872" s="48">
        <v>933.38799999999992</v>
      </c>
      <c r="I6872" s="48">
        <v>26769571</v>
      </c>
      <c r="J6872" s="49">
        <v>29308120.36354094</v>
      </c>
      <c r="K6872" s="49" t="s">
        <v>2516</v>
      </c>
      <c r="L6872" s="49">
        <v>0</v>
      </c>
      <c r="M6872" s="49">
        <v>0</v>
      </c>
      <c r="N6872" s="48" t="s">
        <v>2517</v>
      </c>
    </row>
    <row r="6873" spans="2:14" x14ac:dyDescent="0.15">
      <c r="B6873" s="46" t="s">
        <v>24</v>
      </c>
      <c r="C6873" s="46" t="s">
        <v>2481</v>
      </c>
      <c r="D6873" s="47">
        <v>8187</v>
      </c>
      <c r="E6873" s="46" t="s">
        <v>1418</v>
      </c>
      <c r="F6873" s="46" t="s">
        <v>29</v>
      </c>
      <c r="G6873" s="46" t="s">
        <v>2352</v>
      </c>
      <c r="H6873" s="48">
        <v>1790.8260000000009</v>
      </c>
      <c r="I6873" s="48">
        <v>46180041</v>
      </c>
      <c r="J6873" s="49">
        <v>53006630.985646524</v>
      </c>
      <c r="K6873" s="49" t="s">
        <v>2516</v>
      </c>
      <c r="L6873" s="49">
        <v>0</v>
      </c>
      <c r="M6873" s="49">
        <v>0</v>
      </c>
      <c r="N6873" s="48" t="s">
        <v>2517</v>
      </c>
    </row>
    <row r="6874" spans="2:14" x14ac:dyDescent="0.15">
      <c r="B6874" s="46" t="s">
        <v>24</v>
      </c>
      <c r="C6874" s="46" t="s">
        <v>2481</v>
      </c>
      <c r="D6874" s="47">
        <v>8187</v>
      </c>
      <c r="E6874" s="46" t="s">
        <v>1418</v>
      </c>
      <c r="F6874" s="46" t="s">
        <v>30</v>
      </c>
      <c r="G6874" s="46" t="s">
        <v>2352</v>
      </c>
      <c r="H6874" s="48">
        <v>1075.323000000001</v>
      </c>
      <c r="I6874" s="48">
        <v>107941938</v>
      </c>
      <c r="J6874" s="49">
        <v>106689192.4632829</v>
      </c>
      <c r="K6874" s="49" t="s">
        <v>2516</v>
      </c>
      <c r="L6874" s="49">
        <v>860258.40000000084</v>
      </c>
      <c r="M6874" s="49">
        <v>1777867.3600000017</v>
      </c>
      <c r="N6874" s="48" t="s">
        <v>2518</v>
      </c>
    </row>
    <row r="6875" spans="2:14" x14ac:dyDescent="0.15">
      <c r="B6875" s="46" t="s">
        <v>24</v>
      </c>
      <c r="C6875" s="46" t="s">
        <v>2481</v>
      </c>
      <c r="D6875" s="47">
        <v>8187</v>
      </c>
      <c r="E6875" s="46" t="s">
        <v>1418</v>
      </c>
      <c r="F6875" s="46" t="s">
        <v>31</v>
      </c>
      <c r="G6875" s="46" t="s">
        <v>2352</v>
      </c>
      <c r="H6875" s="48">
        <v>565.57599999999979</v>
      </c>
      <c r="I6875" s="48">
        <v>54225010</v>
      </c>
      <c r="J6875" s="49">
        <v>53272649.252671435</v>
      </c>
      <c r="K6875" s="49" t="s">
        <v>2516</v>
      </c>
      <c r="L6875" s="49">
        <v>565575.99999999977</v>
      </c>
      <c r="M6875" s="49">
        <v>1168857.0666666662</v>
      </c>
      <c r="N6875" s="48" t="s">
        <v>2518</v>
      </c>
    </row>
    <row r="6876" spans="2:14" x14ac:dyDescent="0.15">
      <c r="B6876" s="46" t="s">
        <v>24</v>
      </c>
      <c r="C6876" s="46" t="s">
        <v>2481</v>
      </c>
      <c r="D6876" s="47">
        <v>8187</v>
      </c>
      <c r="E6876" s="46" t="s">
        <v>1418</v>
      </c>
      <c r="F6876" s="46" t="s">
        <v>44</v>
      </c>
      <c r="G6876" s="46" t="s">
        <v>2516</v>
      </c>
      <c r="H6876" s="48">
        <v>4365.1130000000021</v>
      </c>
      <c r="I6876" s="48">
        <v>235116560</v>
      </c>
      <c r="J6876" s="49">
        <v>242276593.0651418</v>
      </c>
      <c r="K6876" s="49">
        <v>253313114.45561457</v>
      </c>
      <c r="L6876" s="49">
        <v>1425834.4000000006</v>
      </c>
      <c r="M6876" s="49">
        <v>2946724.4266666677</v>
      </c>
      <c r="N6876" s="48" t="s">
        <v>2517</v>
      </c>
    </row>
    <row r="6877" spans="2:14" x14ac:dyDescent="0.15">
      <c r="B6877" s="50" t="s">
        <v>9</v>
      </c>
      <c r="C6877" s="50" t="s">
        <v>2365</v>
      </c>
      <c r="D6877" s="51">
        <v>8190</v>
      </c>
      <c r="E6877" s="50" t="s">
        <v>1419</v>
      </c>
      <c r="F6877" s="50" t="s">
        <v>28</v>
      </c>
      <c r="G6877" s="46" t="s">
        <v>2352</v>
      </c>
      <c r="H6877" s="52">
        <v>2163.6340000000005</v>
      </c>
      <c r="I6877" s="52">
        <v>48071451</v>
      </c>
      <c r="J6877" s="52">
        <v>49064225.924535155</v>
      </c>
      <c r="K6877" s="52" t="s">
        <v>2516</v>
      </c>
      <c r="L6877" s="52">
        <v>0</v>
      </c>
      <c r="M6877" s="52">
        <v>0</v>
      </c>
      <c r="N6877" s="52" t="s">
        <v>2517</v>
      </c>
    </row>
    <row r="6878" spans="2:14" x14ac:dyDescent="0.15">
      <c r="B6878" s="46" t="s">
        <v>9</v>
      </c>
      <c r="C6878" s="46" t="s">
        <v>2365</v>
      </c>
      <c r="D6878" s="47">
        <v>8190</v>
      </c>
      <c r="E6878" s="46" t="s">
        <v>1419</v>
      </c>
      <c r="F6878" s="46" t="s">
        <v>29</v>
      </c>
      <c r="G6878" s="46" t="s">
        <v>2352</v>
      </c>
      <c r="H6878" s="48">
        <v>1659.2600000000004</v>
      </c>
      <c r="I6878" s="48">
        <v>43056219</v>
      </c>
      <c r="J6878" s="49">
        <v>39947586.034491263</v>
      </c>
      <c r="K6878" s="49" t="s">
        <v>2516</v>
      </c>
      <c r="L6878" s="49">
        <v>1825186.0000000005</v>
      </c>
      <c r="M6878" s="49">
        <v>3772051.0666666673</v>
      </c>
      <c r="N6878" s="48" t="s">
        <v>2518</v>
      </c>
    </row>
    <row r="6879" spans="2:14" x14ac:dyDescent="0.15">
      <c r="B6879" s="46" t="s">
        <v>9</v>
      </c>
      <c r="C6879" s="46" t="s">
        <v>2365</v>
      </c>
      <c r="D6879" s="47">
        <v>8190</v>
      </c>
      <c r="E6879" s="46" t="s">
        <v>1419</v>
      </c>
      <c r="F6879" s="46" t="s">
        <v>30</v>
      </c>
      <c r="G6879" s="46" t="s">
        <v>2352</v>
      </c>
      <c r="H6879" s="48">
        <v>1854.2020000000018</v>
      </c>
      <c r="I6879" s="48">
        <v>160188675</v>
      </c>
      <c r="J6879" s="49">
        <v>167816675.73888305</v>
      </c>
      <c r="K6879" s="49" t="s">
        <v>2516</v>
      </c>
      <c r="L6879" s="49">
        <v>0</v>
      </c>
      <c r="M6879" s="49">
        <v>0</v>
      </c>
      <c r="N6879" s="48" t="s">
        <v>2517</v>
      </c>
    </row>
    <row r="6880" spans="2:14" x14ac:dyDescent="0.15">
      <c r="B6880" s="46" t="s">
        <v>9</v>
      </c>
      <c r="C6880" s="46" t="s">
        <v>2365</v>
      </c>
      <c r="D6880" s="47">
        <v>8190</v>
      </c>
      <c r="E6880" s="46" t="s">
        <v>1419</v>
      </c>
      <c r="F6880" s="46" t="s">
        <v>31</v>
      </c>
      <c r="G6880" s="46" t="s">
        <v>2352</v>
      </c>
      <c r="H6880" s="48">
        <v>936.30599999999924</v>
      </c>
      <c r="I6880" s="48">
        <v>70819531</v>
      </c>
      <c r="J6880" s="49">
        <v>73376639.05306536</v>
      </c>
      <c r="K6880" s="49" t="s">
        <v>2516</v>
      </c>
      <c r="L6880" s="49">
        <v>0</v>
      </c>
      <c r="M6880" s="49">
        <v>0</v>
      </c>
      <c r="N6880" s="48" t="s">
        <v>2517</v>
      </c>
    </row>
    <row r="6881" spans="2:14" x14ac:dyDescent="0.15">
      <c r="B6881" s="46" t="s">
        <v>9</v>
      </c>
      <c r="C6881" s="46" t="s">
        <v>2365</v>
      </c>
      <c r="D6881" s="47">
        <v>8190</v>
      </c>
      <c r="E6881" s="46" t="s">
        <v>1419</v>
      </c>
      <c r="F6881" s="46" t="s">
        <v>44</v>
      </c>
      <c r="G6881" s="46" t="s">
        <v>2516</v>
      </c>
      <c r="H6881" s="48">
        <v>6613.4020000000028</v>
      </c>
      <c r="I6881" s="48">
        <v>322135876</v>
      </c>
      <c r="J6881" s="49">
        <v>330205126.75097483</v>
      </c>
      <c r="K6881" s="49">
        <v>344923334.30737865</v>
      </c>
      <c r="L6881" s="49">
        <v>1825186.0000000005</v>
      </c>
      <c r="M6881" s="49">
        <v>3772051.0666666673</v>
      </c>
      <c r="N6881" s="48" t="s">
        <v>2517</v>
      </c>
    </row>
    <row r="6882" spans="2:14" x14ac:dyDescent="0.15">
      <c r="B6882" s="50" t="s">
        <v>9</v>
      </c>
      <c r="C6882" s="50" t="s">
        <v>2372</v>
      </c>
      <c r="D6882" s="51">
        <v>8191</v>
      </c>
      <c r="E6882" s="50" t="s">
        <v>1420</v>
      </c>
      <c r="F6882" s="50" t="s">
        <v>28</v>
      </c>
      <c r="G6882" s="46" t="s">
        <v>2352</v>
      </c>
      <c r="H6882" s="52">
        <v>2701.898000000001</v>
      </c>
      <c r="I6882" s="52">
        <v>63636356</v>
      </c>
      <c r="J6882" s="52">
        <v>63028867.121544741</v>
      </c>
      <c r="K6882" s="52" t="s">
        <v>2516</v>
      </c>
      <c r="L6882" s="52">
        <v>3242277.6000000015</v>
      </c>
      <c r="M6882" s="52">
        <v>6700707.0400000038</v>
      </c>
      <c r="N6882" s="52" t="s">
        <v>2518</v>
      </c>
    </row>
    <row r="6883" spans="2:14" x14ac:dyDescent="0.15">
      <c r="B6883" s="46" t="s">
        <v>9</v>
      </c>
      <c r="C6883" s="46" t="s">
        <v>2372</v>
      </c>
      <c r="D6883" s="47">
        <v>8191</v>
      </c>
      <c r="E6883" s="46" t="s">
        <v>1420</v>
      </c>
      <c r="F6883" s="46" t="s">
        <v>29</v>
      </c>
      <c r="G6883" s="46" t="s">
        <v>2352</v>
      </c>
      <c r="H6883" s="48">
        <v>1589.302000000001</v>
      </c>
      <c r="I6883" s="48">
        <v>53039858</v>
      </c>
      <c r="J6883" s="49">
        <v>46212666.584178433</v>
      </c>
      <c r="K6883" s="49" t="s">
        <v>2516</v>
      </c>
      <c r="L6883" s="49">
        <v>1748232.2000000011</v>
      </c>
      <c r="M6883" s="49">
        <v>3613013.2133333357</v>
      </c>
      <c r="N6883" s="48" t="s">
        <v>2518</v>
      </c>
    </row>
    <row r="6884" spans="2:14" x14ac:dyDescent="0.15">
      <c r="B6884" s="46" t="s">
        <v>9</v>
      </c>
      <c r="C6884" s="46" t="s">
        <v>2372</v>
      </c>
      <c r="D6884" s="47">
        <v>8191</v>
      </c>
      <c r="E6884" s="46" t="s">
        <v>1420</v>
      </c>
      <c r="F6884" s="46" t="s">
        <v>30</v>
      </c>
      <c r="G6884" s="46" t="s">
        <v>2352</v>
      </c>
      <c r="H6884" s="48">
        <v>1227.2960000000005</v>
      </c>
      <c r="I6884" s="48">
        <v>118531343</v>
      </c>
      <c r="J6884" s="49">
        <v>122222547.48368888</v>
      </c>
      <c r="K6884" s="49" t="s">
        <v>2516</v>
      </c>
      <c r="L6884" s="49">
        <v>0</v>
      </c>
      <c r="M6884" s="49">
        <v>0</v>
      </c>
      <c r="N6884" s="48" t="s">
        <v>2517</v>
      </c>
    </row>
    <row r="6885" spans="2:14" x14ac:dyDescent="0.15">
      <c r="B6885" s="46" t="s">
        <v>9</v>
      </c>
      <c r="C6885" s="46" t="s">
        <v>2372</v>
      </c>
      <c r="D6885" s="47">
        <v>8191</v>
      </c>
      <c r="E6885" s="46" t="s">
        <v>1420</v>
      </c>
      <c r="F6885" s="46" t="s">
        <v>31</v>
      </c>
      <c r="G6885" s="46" t="s">
        <v>2352</v>
      </c>
      <c r="H6885" s="48">
        <v>639.21600000000046</v>
      </c>
      <c r="I6885" s="48">
        <v>55724371</v>
      </c>
      <c r="J6885" s="49">
        <v>54921340.214316085</v>
      </c>
      <c r="K6885" s="49" t="s">
        <v>2516</v>
      </c>
      <c r="L6885" s="49">
        <v>639216.00000000047</v>
      </c>
      <c r="M6885" s="49">
        <v>1321046.4000000008</v>
      </c>
      <c r="N6885" s="48" t="s">
        <v>2518</v>
      </c>
    </row>
    <row r="6886" spans="2:14" x14ac:dyDescent="0.15">
      <c r="B6886" s="46" t="s">
        <v>9</v>
      </c>
      <c r="C6886" s="46" t="s">
        <v>2372</v>
      </c>
      <c r="D6886" s="47">
        <v>8191</v>
      </c>
      <c r="E6886" s="46" t="s">
        <v>1420</v>
      </c>
      <c r="F6886" s="46" t="s">
        <v>44</v>
      </c>
      <c r="G6886" s="46" t="s">
        <v>2516</v>
      </c>
      <c r="H6886" s="48">
        <v>6157.7120000000032</v>
      </c>
      <c r="I6886" s="48">
        <v>290931928</v>
      </c>
      <c r="J6886" s="49">
        <v>286385421.40372813</v>
      </c>
      <c r="K6886" s="49">
        <v>298794956.15332645</v>
      </c>
      <c r="L6886" s="49">
        <v>5629725.8000000026</v>
      </c>
      <c r="M6886" s="49">
        <v>11634766.65333334</v>
      </c>
      <c r="N6886" s="48" t="s">
        <v>2518</v>
      </c>
    </row>
    <row r="6887" spans="2:14" x14ac:dyDescent="0.15">
      <c r="B6887" s="46" t="s">
        <v>20</v>
      </c>
      <c r="C6887" s="46" t="s">
        <v>2489</v>
      </c>
      <c r="D6887" s="47">
        <v>8210</v>
      </c>
      <c r="E6887" s="46" t="s">
        <v>1421</v>
      </c>
      <c r="F6887" s="46" t="s">
        <v>28</v>
      </c>
      <c r="G6887" s="46" t="s">
        <v>2352</v>
      </c>
      <c r="H6887" s="48">
        <v>1289.7070000000003</v>
      </c>
      <c r="I6887" s="48">
        <v>36490530</v>
      </c>
      <c r="J6887" s="49">
        <v>33591128.573394068</v>
      </c>
      <c r="K6887" s="49" t="s">
        <v>2516</v>
      </c>
      <c r="L6887" s="49">
        <v>1547648.4000000004</v>
      </c>
      <c r="M6887" s="49">
        <v>3198473.3600000008</v>
      </c>
      <c r="N6887" s="48" t="s">
        <v>2518</v>
      </c>
    </row>
    <row r="6888" spans="2:14" x14ac:dyDescent="0.15">
      <c r="B6888" s="46" t="s">
        <v>20</v>
      </c>
      <c r="C6888" s="46" t="s">
        <v>2489</v>
      </c>
      <c r="D6888" s="47">
        <v>8210</v>
      </c>
      <c r="E6888" s="46" t="s">
        <v>1421</v>
      </c>
      <c r="F6888" s="46" t="s">
        <v>29</v>
      </c>
      <c r="G6888" s="46" t="s">
        <v>2352</v>
      </c>
      <c r="H6888" s="48">
        <v>1454.6459999999997</v>
      </c>
      <c r="I6888" s="48">
        <v>39672727</v>
      </c>
      <c r="J6888" s="49">
        <v>33987621.057657272</v>
      </c>
      <c r="K6888" s="49" t="s">
        <v>2516</v>
      </c>
      <c r="L6888" s="49">
        <v>1600110.5999999996</v>
      </c>
      <c r="M6888" s="49">
        <v>3306895.2399999993</v>
      </c>
      <c r="N6888" s="48" t="s">
        <v>2518</v>
      </c>
    </row>
    <row r="6889" spans="2:14" x14ac:dyDescent="0.15">
      <c r="B6889" s="46" t="s">
        <v>20</v>
      </c>
      <c r="C6889" s="46" t="s">
        <v>2489</v>
      </c>
      <c r="D6889" s="47">
        <v>8210</v>
      </c>
      <c r="E6889" s="46" t="s">
        <v>1421</v>
      </c>
      <c r="F6889" s="46" t="s">
        <v>30</v>
      </c>
      <c r="G6889" s="46" t="s">
        <v>2360</v>
      </c>
      <c r="H6889" s="48">
        <v>2075.7790000000009</v>
      </c>
      <c r="I6889" s="48">
        <v>191863497</v>
      </c>
      <c r="J6889" s="49">
        <v>196902234.81993353</v>
      </c>
      <c r="K6889" s="49">
        <v>205435858.31195703</v>
      </c>
      <c r="L6889" s="49">
        <v>0</v>
      </c>
      <c r="M6889" s="49">
        <v>0</v>
      </c>
      <c r="N6889" s="48" t="s">
        <v>2517</v>
      </c>
    </row>
    <row r="6890" spans="2:14" x14ac:dyDescent="0.15">
      <c r="B6890" s="46" t="s">
        <v>20</v>
      </c>
      <c r="C6890" s="46" t="s">
        <v>2489</v>
      </c>
      <c r="D6890" s="47">
        <v>8210</v>
      </c>
      <c r="E6890" s="46" t="s">
        <v>1421</v>
      </c>
      <c r="F6890" s="46" t="s">
        <v>31</v>
      </c>
      <c r="G6890" s="46" t="s">
        <v>2360</v>
      </c>
      <c r="H6890" s="48">
        <v>1147.3930000000005</v>
      </c>
      <c r="I6890" s="48">
        <v>90754457</v>
      </c>
      <c r="J6890" s="49">
        <v>91613798.411545023</v>
      </c>
      <c r="K6890" s="49">
        <v>95470346.773722753</v>
      </c>
      <c r="L6890" s="49">
        <v>0</v>
      </c>
      <c r="M6890" s="49">
        <v>0</v>
      </c>
      <c r="N6890" s="48" t="s">
        <v>2517</v>
      </c>
    </row>
    <row r="6891" spans="2:14" x14ac:dyDescent="0.15">
      <c r="B6891" s="46" t="s">
        <v>20</v>
      </c>
      <c r="C6891" s="46" t="s">
        <v>2489</v>
      </c>
      <c r="D6891" s="47">
        <v>8210</v>
      </c>
      <c r="E6891" s="46" t="s">
        <v>1421</v>
      </c>
      <c r="F6891" s="46" t="s">
        <v>44</v>
      </c>
      <c r="G6891" s="46" t="s">
        <v>2516</v>
      </c>
      <c r="H6891" s="48">
        <v>5967.5250000000015</v>
      </c>
      <c r="I6891" s="48">
        <v>358781211</v>
      </c>
      <c r="J6891" s="49">
        <v>356094782.86252987</v>
      </c>
      <c r="K6891" s="49">
        <v>371627038.12728608</v>
      </c>
      <c r="L6891" s="49">
        <v>3147759</v>
      </c>
      <c r="M6891" s="49">
        <v>6505368.6000000006</v>
      </c>
      <c r="N6891" s="48" t="s">
        <v>2518</v>
      </c>
    </row>
    <row r="6892" spans="2:14" x14ac:dyDescent="0.15">
      <c r="B6892" s="46" t="s">
        <v>20</v>
      </c>
      <c r="C6892" s="46" t="s">
        <v>2404</v>
      </c>
      <c r="D6892" s="47">
        <v>8220</v>
      </c>
      <c r="E6892" s="46" t="s">
        <v>1422</v>
      </c>
      <c r="F6892" s="46" t="s">
        <v>28</v>
      </c>
      <c r="G6892" s="46" t="s">
        <v>2352</v>
      </c>
      <c r="H6892" s="48">
        <v>695.36799999999948</v>
      </c>
      <c r="I6892" s="48">
        <v>19905406</v>
      </c>
      <c r="J6892" s="49">
        <v>21938547.460000068</v>
      </c>
      <c r="K6892" s="49" t="s">
        <v>2516</v>
      </c>
      <c r="L6892" s="49">
        <v>0</v>
      </c>
      <c r="M6892" s="49">
        <v>0</v>
      </c>
      <c r="N6892" s="48" t="s">
        <v>2517</v>
      </c>
    </row>
    <row r="6893" spans="2:14" x14ac:dyDescent="0.15">
      <c r="B6893" s="46" t="s">
        <v>20</v>
      </c>
      <c r="C6893" s="46" t="s">
        <v>2404</v>
      </c>
      <c r="D6893" s="47">
        <v>8220</v>
      </c>
      <c r="E6893" s="46" t="s">
        <v>1422</v>
      </c>
      <c r="F6893" s="46" t="s">
        <v>29</v>
      </c>
      <c r="G6893" s="46" t="s">
        <v>2352</v>
      </c>
      <c r="H6893" s="48">
        <v>696.59799999999996</v>
      </c>
      <c r="I6893" s="48">
        <v>23818492</v>
      </c>
      <c r="J6893" s="49">
        <v>21762450.223006029</v>
      </c>
      <c r="K6893" s="49" t="s">
        <v>2516</v>
      </c>
      <c r="L6893" s="49">
        <v>766257.79999999993</v>
      </c>
      <c r="M6893" s="49">
        <v>1583599.4533333331</v>
      </c>
      <c r="N6893" s="48" t="s">
        <v>2518</v>
      </c>
    </row>
    <row r="6894" spans="2:14" x14ac:dyDescent="0.15">
      <c r="B6894" s="46" t="s">
        <v>20</v>
      </c>
      <c r="C6894" s="46" t="s">
        <v>2404</v>
      </c>
      <c r="D6894" s="47">
        <v>8220</v>
      </c>
      <c r="E6894" s="46" t="s">
        <v>1422</v>
      </c>
      <c r="F6894" s="46" t="s">
        <v>30</v>
      </c>
      <c r="G6894" s="46" t="s">
        <v>2352</v>
      </c>
      <c r="H6894" s="48">
        <v>892.63199999999938</v>
      </c>
      <c r="I6894" s="48">
        <v>78597338</v>
      </c>
      <c r="J6894" s="49">
        <v>80891549.199427515</v>
      </c>
      <c r="K6894" s="49" t="s">
        <v>2516</v>
      </c>
      <c r="L6894" s="49">
        <v>0</v>
      </c>
      <c r="M6894" s="49">
        <v>0</v>
      </c>
      <c r="N6894" s="48" t="s">
        <v>2517</v>
      </c>
    </row>
    <row r="6895" spans="2:14" x14ac:dyDescent="0.15">
      <c r="B6895" s="46" t="s">
        <v>20</v>
      </c>
      <c r="C6895" s="46" t="s">
        <v>2404</v>
      </c>
      <c r="D6895" s="47">
        <v>8220</v>
      </c>
      <c r="E6895" s="46" t="s">
        <v>1422</v>
      </c>
      <c r="F6895" s="46" t="s">
        <v>31</v>
      </c>
      <c r="G6895" s="46" t="s">
        <v>2352</v>
      </c>
      <c r="H6895" s="48">
        <v>449.35399999999964</v>
      </c>
      <c r="I6895" s="48">
        <v>37481755</v>
      </c>
      <c r="J6895" s="49">
        <v>38447648.595745832</v>
      </c>
      <c r="K6895" s="49" t="s">
        <v>2516</v>
      </c>
      <c r="L6895" s="49">
        <v>0</v>
      </c>
      <c r="M6895" s="49">
        <v>0</v>
      </c>
      <c r="N6895" s="48" t="s">
        <v>2517</v>
      </c>
    </row>
    <row r="6896" spans="2:14" x14ac:dyDescent="0.15">
      <c r="B6896" s="50" t="s">
        <v>20</v>
      </c>
      <c r="C6896" s="50" t="s">
        <v>2404</v>
      </c>
      <c r="D6896" s="51">
        <v>8220</v>
      </c>
      <c r="E6896" s="50" t="s">
        <v>1422</v>
      </c>
      <c r="F6896" s="50" t="s">
        <v>44</v>
      </c>
      <c r="G6896" s="46" t="s">
        <v>2516</v>
      </c>
      <c r="H6896" s="52">
        <v>2733.9519999999989</v>
      </c>
      <c r="I6896" s="52">
        <v>159802991</v>
      </c>
      <c r="J6896" s="52">
        <v>163040195.47817945</v>
      </c>
      <c r="K6896" s="52">
        <v>170886620.94484654</v>
      </c>
      <c r="L6896" s="52">
        <v>766257.79999999993</v>
      </c>
      <c r="M6896" s="52">
        <v>1583599.4533333331</v>
      </c>
      <c r="N6896" s="52" t="s">
        <v>2517</v>
      </c>
    </row>
    <row r="6897" spans="2:14" x14ac:dyDescent="0.15">
      <c r="B6897" s="46" t="s">
        <v>21</v>
      </c>
      <c r="C6897" s="46" t="s">
        <v>2405</v>
      </c>
      <c r="D6897" s="47">
        <v>8221</v>
      </c>
      <c r="E6897" s="46" t="s">
        <v>1423</v>
      </c>
      <c r="F6897" s="46" t="s">
        <v>28</v>
      </c>
      <c r="G6897" s="46" t="s">
        <v>2352</v>
      </c>
      <c r="H6897" s="48">
        <v>1309.7159999999997</v>
      </c>
      <c r="I6897" s="48">
        <v>40801998</v>
      </c>
      <c r="J6897" s="49">
        <v>41892586.052619591</v>
      </c>
      <c r="K6897" s="49" t="s">
        <v>2516</v>
      </c>
      <c r="L6897" s="49">
        <v>0</v>
      </c>
      <c r="M6897" s="49">
        <v>0</v>
      </c>
      <c r="N6897" s="48" t="s">
        <v>2517</v>
      </c>
    </row>
    <row r="6898" spans="2:14" x14ac:dyDescent="0.15">
      <c r="B6898" s="46" t="s">
        <v>21</v>
      </c>
      <c r="C6898" s="46" t="s">
        <v>2405</v>
      </c>
      <c r="D6898" s="47">
        <v>8221</v>
      </c>
      <c r="E6898" s="46" t="s">
        <v>1423</v>
      </c>
      <c r="F6898" s="46" t="s">
        <v>29</v>
      </c>
      <c r="G6898" s="46" t="s">
        <v>2352</v>
      </c>
      <c r="H6898" s="48">
        <v>1467.9910000000011</v>
      </c>
      <c r="I6898" s="48">
        <v>52484169</v>
      </c>
      <c r="J6898" s="49">
        <v>56544079.331117257</v>
      </c>
      <c r="K6898" s="49" t="s">
        <v>2516</v>
      </c>
      <c r="L6898" s="49">
        <v>0</v>
      </c>
      <c r="M6898" s="49">
        <v>0</v>
      </c>
      <c r="N6898" s="48" t="s">
        <v>2517</v>
      </c>
    </row>
    <row r="6899" spans="2:14" x14ac:dyDescent="0.15">
      <c r="B6899" s="46" t="s">
        <v>21</v>
      </c>
      <c r="C6899" s="46" t="s">
        <v>2405</v>
      </c>
      <c r="D6899" s="47">
        <v>8221</v>
      </c>
      <c r="E6899" s="46" t="s">
        <v>1423</v>
      </c>
      <c r="F6899" s="46" t="s">
        <v>30</v>
      </c>
      <c r="G6899" s="46" t="s">
        <v>2352</v>
      </c>
      <c r="H6899" s="48">
        <v>1172.809999999999</v>
      </c>
      <c r="I6899" s="48">
        <v>112577890</v>
      </c>
      <c r="J6899" s="49">
        <v>125933144.13127805</v>
      </c>
      <c r="K6899" s="49" t="s">
        <v>2516</v>
      </c>
      <c r="L6899" s="49">
        <v>0</v>
      </c>
      <c r="M6899" s="49">
        <v>0</v>
      </c>
      <c r="N6899" s="48" t="s">
        <v>2517</v>
      </c>
    </row>
    <row r="6900" spans="2:14" x14ac:dyDescent="0.15">
      <c r="B6900" s="46" t="s">
        <v>21</v>
      </c>
      <c r="C6900" s="46" t="s">
        <v>2405</v>
      </c>
      <c r="D6900" s="47">
        <v>8221</v>
      </c>
      <c r="E6900" s="46" t="s">
        <v>1423</v>
      </c>
      <c r="F6900" s="46" t="s">
        <v>31</v>
      </c>
      <c r="G6900" s="46" t="s">
        <v>2352</v>
      </c>
      <c r="H6900" s="48">
        <v>408.66799999999961</v>
      </c>
      <c r="I6900" s="48">
        <v>32601023</v>
      </c>
      <c r="J6900" s="49">
        <v>37109407.611946203</v>
      </c>
      <c r="K6900" s="49" t="s">
        <v>2516</v>
      </c>
      <c r="L6900" s="49">
        <v>0</v>
      </c>
      <c r="M6900" s="49">
        <v>0</v>
      </c>
      <c r="N6900" s="48" t="s">
        <v>2517</v>
      </c>
    </row>
    <row r="6901" spans="2:14" x14ac:dyDescent="0.15">
      <c r="B6901" s="46" t="s">
        <v>21</v>
      </c>
      <c r="C6901" s="46" t="s">
        <v>2405</v>
      </c>
      <c r="D6901" s="47">
        <v>8221</v>
      </c>
      <c r="E6901" s="46" t="s">
        <v>1423</v>
      </c>
      <c r="F6901" s="46" t="s">
        <v>44</v>
      </c>
      <c r="G6901" s="46" t="s">
        <v>2516</v>
      </c>
      <c r="H6901" s="48">
        <v>4359.1849999999995</v>
      </c>
      <c r="I6901" s="48">
        <v>238465080</v>
      </c>
      <c r="J6901" s="49">
        <v>261479217.12696108</v>
      </c>
      <c r="K6901" s="49">
        <v>272867462.35235202</v>
      </c>
      <c r="L6901" s="49">
        <v>0</v>
      </c>
      <c r="M6901" s="49">
        <v>0</v>
      </c>
      <c r="N6901" s="48" t="s">
        <v>2517</v>
      </c>
    </row>
    <row r="6902" spans="2:14" x14ac:dyDescent="0.15">
      <c r="B6902" s="50" t="s">
        <v>21</v>
      </c>
      <c r="C6902" s="50" t="s">
        <v>2458</v>
      </c>
      <c r="D6902" s="51">
        <v>8222</v>
      </c>
      <c r="E6902" s="50" t="s">
        <v>1424</v>
      </c>
      <c r="F6902" s="50" t="s">
        <v>28</v>
      </c>
      <c r="G6902" s="46" t="s">
        <v>2352</v>
      </c>
      <c r="H6902" s="52">
        <v>807.68399999999974</v>
      </c>
      <c r="I6902" s="52">
        <v>22391676</v>
      </c>
      <c r="J6902" s="52">
        <v>24002221.918100044</v>
      </c>
      <c r="K6902" s="52" t="s">
        <v>2516</v>
      </c>
      <c r="L6902" s="52">
        <v>0</v>
      </c>
      <c r="M6902" s="52">
        <v>0</v>
      </c>
      <c r="N6902" s="52" t="s">
        <v>2517</v>
      </c>
    </row>
    <row r="6903" spans="2:14" x14ac:dyDescent="0.15">
      <c r="B6903" s="46" t="s">
        <v>21</v>
      </c>
      <c r="C6903" s="46" t="s">
        <v>2458</v>
      </c>
      <c r="D6903" s="47">
        <v>8222</v>
      </c>
      <c r="E6903" s="46" t="s">
        <v>1424</v>
      </c>
      <c r="F6903" s="46" t="s">
        <v>29</v>
      </c>
      <c r="G6903" s="46" t="s">
        <v>2352</v>
      </c>
      <c r="H6903" s="48">
        <v>774.88800000000003</v>
      </c>
      <c r="I6903" s="48">
        <v>30256993</v>
      </c>
      <c r="J6903" s="49">
        <v>26561481.646653943</v>
      </c>
      <c r="K6903" s="49" t="s">
        <v>2516</v>
      </c>
      <c r="L6903" s="49">
        <v>852376.8</v>
      </c>
      <c r="M6903" s="49">
        <v>1761578.72</v>
      </c>
      <c r="N6903" s="48" t="s">
        <v>2518</v>
      </c>
    </row>
    <row r="6904" spans="2:14" x14ac:dyDescent="0.15">
      <c r="B6904" s="46" t="s">
        <v>21</v>
      </c>
      <c r="C6904" s="46" t="s">
        <v>2458</v>
      </c>
      <c r="D6904" s="47">
        <v>8222</v>
      </c>
      <c r="E6904" s="46" t="s">
        <v>1424</v>
      </c>
      <c r="F6904" s="46" t="s">
        <v>30</v>
      </c>
      <c r="G6904" s="46" t="s">
        <v>2352</v>
      </c>
      <c r="H6904" s="48">
        <v>1435.9619999999998</v>
      </c>
      <c r="I6904" s="48">
        <v>124529076</v>
      </c>
      <c r="J6904" s="49">
        <v>127946229.58726807</v>
      </c>
      <c r="K6904" s="49" t="s">
        <v>2516</v>
      </c>
      <c r="L6904" s="49">
        <v>0</v>
      </c>
      <c r="M6904" s="49">
        <v>0</v>
      </c>
      <c r="N6904" s="48" t="s">
        <v>2517</v>
      </c>
    </row>
    <row r="6905" spans="2:14" x14ac:dyDescent="0.15">
      <c r="B6905" s="46" t="s">
        <v>21</v>
      </c>
      <c r="C6905" s="46" t="s">
        <v>2458</v>
      </c>
      <c r="D6905" s="47">
        <v>8222</v>
      </c>
      <c r="E6905" s="46" t="s">
        <v>1424</v>
      </c>
      <c r="F6905" s="46" t="s">
        <v>31</v>
      </c>
      <c r="G6905" s="46" t="s">
        <v>2352</v>
      </c>
      <c r="H6905" s="48">
        <v>382.28399999999988</v>
      </c>
      <c r="I6905" s="48">
        <v>30453158</v>
      </c>
      <c r="J6905" s="49">
        <v>33471640.085080039</v>
      </c>
      <c r="K6905" s="49" t="s">
        <v>2516</v>
      </c>
      <c r="L6905" s="49">
        <v>0</v>
      </c>
      <c r="M6905" s="49">
        <v>0</v>
      </c>
      <c r="N6905" s="48" t="s">
        <v>2517</v>
      </c>
    </row>
    <row r="6906" spans="2:14" x14ac:dyDescent="0.15">
      <c r="B6906" s="50" t="s">
        <v>21</v>
      </c>
      <c r="C6906" s="50" t="s">
        <v>2458</v>
      </c>
      <c r="D6906" s="51">
        <v>8222</v>
      </c>
      <c r="E6906" s="50" t="s">
        <v>1424</v>
      </c>
      <c r="F6906" s="50" t="s">
        <v>44</v>
      </c>
      <c r="G6906" s="46" t="s">
        <v>2516</v>
      </c>
      <c r="H6906" s="52">
        <v>3400.8179999999993</v>
      </c>
      <c r="I6906" s="52">
        <v>207630903</v>
      </c>
      <c r="J6906" s="52">
        <v>211981573.23710209</v>
      </c>
      <c r="K6906" s="52">
        <v>222262404.73953265</v>
      </c>
      <c r="L6906" s="52">
        <v>852376.8</v>
      </c>
      <c r="M6906" s="52">
        <v>1761578.72</v>
      </c>
      <c r="N6906" s="52" t="s">
        <v>2517</v>
      </c>
    </row>
    <row r="6907" spans="2:14" x14ac:dyDescent="0.15">
      <c r="B6907" s="46" t="s">
        <v>7</v>
      </c>
      <c r="C6907" s="46" t="s">
        <v>2371</v>
      </c>
      <c r="D6907" s="47">
        <v>8223</v>
      </c>
      <c r="E6907" s="46" t="s">
        <v>1425</v>
      </c>
      <c r="F6907" s="46" t="s">
        <v>28</v>
      </c>
      <c r="G6907" s="46" t="s">
        <v>2352</v>
      </c>
      <c r="H6907" s="48">
        <v>3051.9119999999994</v>
      </c>
      <c r="I6907" s="48">
        <v>85720413</v>
      </c>
      <c r="J6907" s="49">
        <v>83638376.950473458</v>
      </c>
      <c r="K6907" s="49" t="s">
        <v>2516</v>
      </c>
      <c r="L6907" s="49">
        <v>3662294.3999999994</v>
      </c>
      <c r="M6907" s="49">
        <v>7568741.7599999988</v>
      </c>
      <c r="N6907" s="48" t="s">
        <v>2518</v>
      </c>
    </row>
    <row r="6908" spans="2:14" x14ac:dyDescent="0.15">
      <c r="B6908" s="46" t="s">
        <v>7</v>
      </c>
      <c r="C6908" s="46" t="s">
        <v>2371</v>
      </c>
      <c r="D6908" s="47">
        <v>8223</v>
      </c>
      <c r="E6908" s="46" t="s">
        <v>1425</v>
      </c>
      <c r="F6908" s="46" t="s">
        <v>29</v>
      </c>
      <c r="G6908" s="46" t="s">
        <v>2352</v>
      </c>
      <c r="H6908" s="48">
        <v>2185.9389999999989</v>
      </c>
      <c r="I6908" s="48">
        <v>57639223</v>
      </c>
      <c r="J6908" s="49">
        <v>52488784.969125621</v>
      </c>
      <c r="K6908" s="49" t="s">
        <v>2516</v>
      </c>
      <c r="L6908" s="49">
        <v>2404532.899999999</v>
      </c>
      <c r="M6908" s="49">
        <v>4969367.9933333313</v>
      </c>
      <c r="N6908" s="48" t="s">
        <v>2518</v>
      </c>
    </row>
    <row r="6909" spans="2:14" x14ac:dyDescent="0.15">
      <c r="B6909" s="46" t="s">
        <v>7</v>
      </c>
      <c r="C6909" s="46" t="s">
        <v>2371</v>
      </c>
      <c r="D6909" s="47">
        <v>8223</v>
      </c>
      <c r="E6909" s="46" t="s">
        <v>1425</v>
      </c>
      <c r="F6909" s="46" t="s">
        <v>30</v>
      </c>
      <c r="G6909" s="46" t="s">
        <v>2352</v>
      </c>
      <c r="H6909" s="48">
        <v>1641.931999999998</v>
      </c>
      <c r="I6909" s="48">
        <v>153690528</v>
      </c>
      <c r="J6909" s="49">
        <v>149258436.91649041</v>
      </c>
      <c r="K6909" s="49" t="s">
        <v>2516</v>
      </c>
      <c r="L6909" s="49">
        <v>1313545.5999999985</v>
      </c>
      <c r="M6909" s="49">
        <v>2714660.9066666635</v>
      </c>
      <c r="N6909" s="48" t="s">
        <v>2518</v>
      </c>
    </row>
    <row r="6910" spans="2:14" x14ac:dyDescent="0.15">
      <c r="B6910" s="46" t="s">
        <v>7</v>
      </c>
      <c r="C6910" s="46" t="s">
        <v>2371</v>
      </c>
      <c r="D6910" s="47">
        <v>8223</v>
      </c>
      <c r="E6910" s="46" t="s">
        <v>1425</v>
      </c>
      <c r="F6910" s="46" t="s">
        <v>31</v>
      </c>
      <c r="G6910" s="46" t="s">
        <v>2352</v>
      </c>
      <c r="H6910" s="48">
        <v>570.47800000000018</v>
      </c>
      <c r="I6910" s="48">
        <v>47548793</v>
      </c>
      <c r="J6910" s="49">
        <v>46972320.589907967</v>
      </c>
      <c r="K6910" s="49" t="s">
        <v>2516</v>
      </c>
      <c r="L6910" s="49">
        <v>570478.00000000023</v>
      </c>
      <c r="M6910" s="49">
        <v>1178987.8666666672</v>
      </c>
      <c r="N6910" s="48" t="s">
        <v>2518</v>
      </c>
    </row>
    <row r="6911" spans="2:14" x14ac:dyDescent="0.15">
      <c r="B6911" s="46" t="s">
        <v>7</v>
      </c>
      <c r="C6911" s="46" t="s">
        <v>2371</v>
      </c>
      <c r="D6911" s="47">
        <v>8223</v>
      </c>
      <c r="E6911" s="46" t="s">
        <v>1425</v>
      </c>
      <c r="F6911" s="46" t="s">
        <v>44</v>
      </c>
      <c r="G6911" s="46" t="s">
        <v>2516</v>
      </c>
      <c r="H6911" s="48">
        <v>7450.2609999999968</v>
      </c>
      <c r="I6911" s="48">
        <v>344598957</v>
      </c>
      <c r="J6911" s="49">
        <v>332357919.42599744</v>
      </c>
      <c r="K6911" s="49">
        <v>346764936.45706791</v>
      </c>
      <c r="L6911" s="49">
        <v>7950850.8999999976</v>
      </c>
      <c r="M6911" s="49">
        <v>16431758.52666666</v>
      </c>
      <c r="N6911" s="48" t="s">
        <v>2518</v>
      </c>
    </row>
    <row r="6912" spans="2:14" x14ac:dyDescent="0.15">
      <c r="B6912" s="46" t="s">
        <v>24</v>
      </c>
      <c r="C6912" s="46" t="s">
        <v>2485</v>
      </c>
      <c r="D6912" s="47">
        <v>8225</v>
      </c>
      <c r="E6912" s="46" t="s">
        <v>1426</v>
      </c>
      <c r="F6912" s="46" t="s">
        <v>28</v>
      </c>
      <c r="G6912" s="46" t="s">
        <v>2352</v>
      </c>
      <c r="H6912" s="48">
        <v>972.7569999999987</v>
      </c>
      <c r="I6912" s="48">
        <v>30032799</v>
      </c>
      <c r="J6912" s="49">
        <v>28293419.165289253</v>
      </c>
      <c r="K6912" s="49" t="s">
        <v>2516</v>
      </c>
      <c r="L6912" s="49">
        <v>1167308.3999999985</v>
      </c>
      <c r="M6912" s="49">
        <v>2412437.3599999966</v>
      </c>
      <c r="N6912" s="48" t="s">
        <v>2518</v>
      </c>
    </row>
    <row r="6913" spans="2:14" x14ac:dyDescent="0.15">
      <c r="B6913" s="46" t="s">
        <v>24</v>
      </c>
      <c r="C6913" s="46" t="s">
        <v>2485</v>
      </c>
      <c r="D6913" s="47">
        <v>8225</v>
      </c>
      <c r="E6913" s="46" t="s">
        <v>1426</v>
      </c>
      <c r="F6913" s="46" t="s">
        <v>29</v>
      </c>
      <c r="G6913" s="46" t="s">
        <v>2352</v>
      </c>
      <c r="H6913" s="48">
        <v>1401.4309999999996</v>
      </c>
      <c r="I6913" s="48">
        <v>48785569</v>
      </c>
      <c r="J6913" s="49">
        <v>48533073.303691</v>
      </c>
      <c r="K6913" s="49" t="s">
        <v>2516</v>
      </c>
      <c r="L6913" s="49">
        <v>1541574.0999999996</v>
      </c>
      <c r="M6913" s="49">
        <v>3185919.8066666662</v>
      </c>
      <c r="N6913" s="48" t="s">
        <v>2518</v>
      </c>
    </row>
    <row r="6914" spans="2:14" x14ac:dyDescent="0.15">
      <c r="B6914" s="46" t="s">
        <v>24</v>
      </c>
      <c r="C6914" s="46" t="s">
        <v>2485</v>
      </c>
      <c r="D6914" s="47">
        <v>8225</v>
      </c>
      <c r="E6914" s="46" t="s">
        <v>1426</v>
      </c>
      <c r="F6914" s="46" t="s">
        <v>30</v>
      </c>
      <c r="G6914" s="46" t="s">
        <v>2352</v>
      </c>
      <c r="H6914" s="48">
        <v>1704.2669999999982</v>
      </c>
      <c r="I6914" s="48">
        <v>170774943</v>
      </c>
      <c r="J6914" s="49">
        <v>163795159.78546032</v>
      </c>
      <c r="K6914" s="49" t="s">
        <v>2516</v>
      </c>
      <c r="L6914" s="49">
        <v>1363413.5999999987</v>
      </c>
      <c r="M6914" s="49">
        <v>2817721.4399999976</v>
      </c>
      <c r="N6914" s="48" t="s">
        <v>2518</v>
      </c>
    </row>
    <row r="6915" spans="2:14" x14ac:dyDescent="0.15">
      <c r="B6915" s="46" t="s">
        <v>24</v>
      </c>
      <c r="C6915" s="46" t="s">
        <v>2485</v>
      </c>
      <c r="D6915" s="47">
        <v>8225</v>
      </c>
      <c r="E6915" s="46" t="s">
        <v>1426</v>
      </c>
      <c r="F6915" s="46" t="s">
        <v>31</v>
      </c>
      <c r="G6915" s="46" t="s">
        <v>2352</v>
      </c>
      <c r="H6915" s="48">
        <v>508.13100000000014</v>
      </c>
      <c r="I6915" s="48">
        <v>46735625</v>
      </c>
      <c r="J6915" s="49">
        <v>48444500.704726644</v>
      </c>
      <c r="K6915" s="49" t="s">
        <v>2516</v>
      </c>
      <c r="L6915" s="49">
        <v>0</v>
      </c>
      <c r="M6915" s="49">
        <v>0</v>
      </c>
      <c r="N6915" s="48" t="s">
        <v>2517</v>
      </c>
    </row>
    <row r="6916" spans="2:14" x14ac:dyDescent="0.15">
      <c r="B6916" s="46" t="s">
        <v>24</v>
      </c>
      <c r="C6916" s="46" t="s">
        <v>2485</v>
      </c>
      <c r="D6916" s="47">
        <v>8225</v>
      </c>
      <c r="E6916" s="46" t="s">
        <v>1426</v>
      </c>
      <c r="F6916" s="46" t="s">
        <v>44</v>
      </c>
      <c r="G6916" s="46" t="s">
        <v>2516</v>
      </c>
      <c r="H6916" s="48">
        <v>4586.5859999999966</v>
      </c>
      <c r="I6916" s="48">
        <v>296328936</v>
      </c>
      <c r="J6916" s="49">
        <v>289066152.95916724</v>
      </c>
      <c r="K6916" s="49">
        <v>301822362.36923683</v>
      </c>
      <c r="L6916" s="49">
        <v>4072296.0999999968</v>
      </c>
      <c r="M6916" s="49">
        <v>8416078.6066666599</v>
      </c>
      <c r="N6916" s="48" t="s">
        <v>2518</v>
      </c>
    </row>
    <row r="6917" spans="2:14" x14ac:dyDescent="0.15">
      <c r="B6917" s="50" t="s">
        <v>17</v>
      </c>
      <c r="C6917" s="50" t="s">
        <v>2448</v>
      </c>
      <c r="D6917" s="51">
        <v>8251</v>
      </c>
      <c r="E6917" s="50" t="s">
        <v>1427</v>
      </c>
      <c r="F6917" s="50" t="s">
        <v>28</v>
      </c>
      <c r="G6917" s="46" t="s">
        <v>2352</v>
      </c>
      <c r="H6917" s="52">
        <v>667.62299999999993</v>
      </c>
      <c r="I6917" s="52">
        <v>13472130</v>
      </c>
      <c r="J6917" s="52">
        <v>18473065.843100071</v>
      </c>
      <c r="K6917" s="52" t="s">
        <v>2516</v>
      </c>
      <c r="L6917" s="52">
        <v>0</v>
      </c>
      <c r="M6917" s="52">
        <v>0</v>
      </c>
      <c r="N6917" s="52" t="s">
        <v>2517</v>
      </c>
    </row>
    <row r="6918" spans="2:14" x14ac:dyDescent="0.15">
      <c r="B6918" s="46" t="s">
        <v>17</v>
      </c>
      <c r="C6918" s="46" t="s">
        <v>2448</v>
      </c>
      <c r="D6918" s="47">
        <v>8251</v>
      </c>
      <c r="E6918" s="46" t="s">
        <v>1427</v>
      </c>
      <c r="F6918" s="46" t="s">
        <v>29</v>
      </c>
      <c r="G6918" s="46" t="s">
        <v>2352</v>
      </c>
      <c r="H6918" s="48">
        <v>655.8180000000001</v>
      </c>
      <c r="I6918" s="48">
        <v>13919399</v>
      </c>
      <c r="J6918" s="49">
        <v>16344022.672714988</v>
      </c>
      <c r="K6918" s="49" t="s">
        <v>2516</v>
      </c>
      <c r="L6918" s="49">
        <v>0</v>
      </c>
      <c r="M6918" s="49">
        <v>0</v>
      </c>
      <c r="N6918" s="48" t="s">
        <v>2517</v>
      </c>
    </row>
    <row r="6919" spans="2:14" x14ac:dyDescent="0.15">
      <c r="B6919" s="46" t="s">
        <v>17</v>
      </c>
      <c r="C6919" s="46" t="s">
        <v>2448</v>
      </c>
      <c r="D6919" s="47">
        <v>8251</v>
      </c>
      <c r="E6919" s="46" t="s">
        <v>1427</v>
      </c>
      <c r="F6919" s="46" t="s">
        <v>30</v>
      </c>
      <c r="G6919" s="46" t="s">
        <v>2352</v>
      </c>
      <c r="H6919" s="48">
        <v>1030.4350000000002</v>
      </c>
      <c r="I6919" s="48">
        <v>65499709</v>
      </c>
      <c r="J6919" s="49">
        <v>67079931.979669489</v>
      </c>
      <c r="K6919" s="49" t="s">
        <v>2516</v>
      </c>
      <c r="L6919" s="49">
        <v>0</v>
      </c>
      <c r="M6919" s="49">
        <v>0</v>
      </c>
      <c r="N6919" s="48" t="s">
        <v>2517</v>
      </c>
    </row>
    <row r="6920" spans="2:14" x14ac:dyDescent="0.15">
      <c r="B6920" s="46" t="s">
        <v>17</v>
      </c>
      <c r="C6920" s="46" t="s">
        <v>2448</v>
      </c>
      <c r="D6920" s="47">
        <v>8251</v>
      </c>
      <c r="E6920" s="46" t="s">
        <v>1427</v>
      </c>
      <c r="F6920" s="46" t="s">
        <v>31</v>
      </c>
      <c r="G6920" s="46" t="s">
        <v>2352</v>
      </c>
      <c r="H6920" s="48">
        <v>194.54600000000005</v>
      </c>
      <c r="I6920" s="48">
        <v>12306727</v>
      </c>
      <c r="J6920" s="49">
        <v>15837175.594653005</v>
      </c>
      <c r="K6920" s="49" t="s">
        <v>2516</v>
      </c>
      <c r="L6920" s="49">
        <v>0</v>
      </c>
      <c r="M6920" s="49">
        <v>0</v>
      </c>
      <c r="N6920" s="48" t="s">
        <v>2517</v>
      </c>
    </row>
    <row r="6921" spans="2:14" x14ac:dyDescent="0.15">
      <c r="B6921" s="46" t="s">
        <v>17</v>
      </c>
      <c r="C6921" s="46" t="s">
        <v>2448</v>
      </c>
      <c r="D6921" s="47">
        <v>8251</v>
      </c>
      <c r="E6921" s="46" t="s">
        <v>1427</v>
      </c>
      <c r="F6921" s="46" t="s">
        <v>44</v>
      </c>
      <c r="G6921" s="46" t="s">
        <v>2516</v>
      </c>
      <c r="H6921" s="48">
        <v>2548.4220000000005</v>
      </c>
      <c r="I6921" s="48">
        <v>105197965</v>
      </c>
      <c r="J6921" s="49">
        <v>117734196.09013756</v>
      </c>
      <c r="K6921" s="49">
        <v>123461950.93224886</v>
      </c>
      <c r="L6921" s="49">
        <v>0</v>
      </c>
      <c r="M6921" s="49">
        <v>0</v>
      </c>
      <c r="N6921" s="48" t="s">
        <v>2517</v>
      </c>
    </row>
    <row r="6922" spans="2:14" x14ac:dyDescent="0.15">
      <c r="B6922" s="46" t="s">
        <v>10</v>
      </c>
      <c r="C6922" s="46" t="s">
        <v>2379</v>
      </c>
      <c r="D6922" s="47">
        <v>8254</v>
      </c>
      <c r="E6922" s="46" t="s">
        <v>1428</v>
      </c>
      <c r="F6922" s="46" t="s">
        <v>28</v>
      </c>
      <c r="G6922" s="46" t="s">
        <v>2352</v>
      </c>
      <c r="H6922" s="48">
        <v>1833.5819999999994</v>
      </c>
      <c r="I6922" s="48">
        <v>48095391</v>
      </c>
      <c r="J6922" s="49">
        <v>46901535.517361268</v>
      </c>
      <c r="K6922" s="49" t="s">
        <v>2516</v>
      </c>
      <c r="L6922" s="49">
        <v>2200298.3999999994</v>
      </c>
      <c r="M6922" s="49">
        <v>4547283.3599999994</v>
      </c>
      <c r="N6922" s="48" t="s">
        <v>2518</v>
      </c>
    </row>
    <row r="6923" spans="2:14" x14ac:dyDescent="0.15">
      <c r="B6923" s="46" t="s">
        <v>10</v>
      </c>
      <c r="C6923" s="46" t="s">
        <v>2379</v>
      </c>
      <c r="D6923" s="47">
        <v>8254</v>
      </c>
      <c r="E6923" s="46" t="s">
        <v>1428</v>
      </c>
      <c r="F6923" s="46" t="s">
        <v>29</v>
      </c>
      <c r="G6923" s="46" t="s">
        <v>2352</v>
      </c>
      <c r="H6923" s="48">
        <v>1381.9409999999998</v>
      </c>
      <c r="I6923" s="48">
        <v>37869981</v>
      </c>
      <c r="J6923" s="49">
        <v>34818482.374337435</v>
      </c>
      <c r="K6923" s="49" t="s">
        <v>2516</v>
      </c>
      <c r="L6923" s="49">
        <v>1520135.0999999999</v>
      </c>
      <c r="M6923" s="49">
        <v>3141612.54</v>
      </c>
      <c r="N6923" s="48" t="s">
        <v>2518</v>
      </c>
    </row>
    <row r="6924" spans="2:14" x14ac:dyDescent="0.15">
      <c r="B6924" s="46" t="s">
        <v>10</v>
      </c>
      <c r="C6924" s="46" t="s">
        <v>2379</v>
      </c>
      <c r="D6924" s="47">
        <v>8254</v>
      </c>
      <c r="E6924" s="46" t="s">
        <v>1428</v>
      </c>
      <c r="F6924" s="46" t="s">
        <v>30</v>
      </c>
      <c r="G6924" s="46" t="s">
        <v>2352</v>
      </c>
      <c r="H6924" s="48">
        <v>810.47500000000014</v>
      </c>
      <c r="I6924" s="48">
        <v>79468432</v>
      </c>
      <c r="J6924" s="49">
        <v>79621859.235358506</v>
      </c>
      <c r="K6924" s="49" t="s">
        <v>2516</v>
      </c>
      <c r="L6924" s="49">
        <v>0</v>
      </c>
      <c r="M6924" s="49">
        <v>0</v>
      </c>
      <c r="N6924" s="48" t="s">
        <v>2517</v>
      </c>
    </row>
    <row r="6925" spans="2:14" x14ac:dyDescent="0.15">
      <c r="B6925" s="46" t="s">
        <v>10</v>
      </c>
      <c r="C6925" s="46" t="s">
        <v>2379</v>
      </c>
      <c r="D6925" s="47">
        <v>8254</v>
      </c>
      <c r="E6925" s="46" t="s">
        <v>1428</v>
      </c>
      <c r="F6925" s="46" t="s">
        <v>31</v>
      </c>
      <c r="G6925" s="46" t="s">
        <v>2352</v>
      </c>
      <c r="H6925" s="48">
        <v>283.452</v>
      </c>
      <c r="I6925" s="48">
        <v>27071109</v>
      </c>
      <c r="J6925" s="49">
        <v>27270772.852173585</v>
      </c>
      <c r="K6925" s="49" t="s">
        <v>2516</v>
      </c>
      <c r="L6925" s="49">
        <v>0</v>
      </c>
      <c r="M6925" s="49">
        <v>0</v>
      </c>
      <c r="N6925" s="48" t="s">
        <v>2517</v>
      </c>
    </row>
    <row r="6926" spans="2:14" x14ac:dyDescent="0.15">
      <c r="B6926" s="46" t="s">
        <v>10</v>
      </c>
      <c r="C6926" s="46" t="s">
        <v>2379</v>
      </c>
      <c r="D6926" s="47">
        <v>8254</v>
      </c>
      <c r="E6926" s="46" t="s">
        <v>1428</v>
      </c>
      <c r="F6926" s="46" t="s">
        <v>44</v>
      </c>
      <c r="G6926" s="46" t="s">
        <v>2516</v>
      </c>
      <c r="H6926" s="48">
        <v>4309.45</v>
      </c>
      <c r="I6926" s="48">
        <v>192504913</v>
      </c>
      <c r="J6926" s="49">
        <v>188612649.97923079</v>
      </c>
      <c r="K6926" s="49">
        <v>197697794.82298595</v>
      </c>
      <c r="L6926" s="49">
        <v>3720433.4999999991</v>
      </c>
      <c r="M6926" s="49">
        <v>7688895.8999999976</v>
      </c>
      <c r="N6926" s="48" t="s">
        <v>2518</v>
      </c>
    </row>
    <row r="6927" spans="2:14" x14ac:dyDescent="0.15">
      <c r="B6927" s="46" t="s">
        <v>14</v>
      </c>
      <c r="C6927" s="46" t="s">
        <v>2429</v>
      </c>
      <c r="D6927" s="47">
        <v>8255</v>
      </c>
      <c r="E6927" s="46" t="s">
        <v>1429</v>
      </c>
      <c r="F6927" s="46" t="s">
        <v>28</v>
      </c>
      <c r="G6927" s="46" t="s">
        <v>2352</v>
      </c>
      <c r="H6927" s="48">
        <v>1534.1029999999969</v>
      </c>
      <c r="I6927" s="48">
        <v>36914524</v>
      </c>
      <c r="J6927" s="49">
        <v>38188124.920931369</v>
      </c>
      <c r="K6927" s="49" t="s">
        <v>2516</v>
      </c>
      <c r="L6927" s="49">
        <v>0</v>
      </c>
      <c r="M6927" s="49">
        <v>0</v>
      </c>
      <c r="N6927" s="48" t="s">
        <v>2517</v>
      </c>
    </row>
    <row r="6928" spans="2:14" x14ac:dyDescent="0.15">
      <c r="B6928" s="50" t="s">
        <v>14</v>
      </c>
      <c r="C6928" s="50" t="s">
        <v>2429</v>
      </c>
      <c r="D6928" s="51">
        <v>8255</v>
      </c>
      <c r="E6928" s="50" t="s">
        <v>1429</v>
      </c>
      <c r="F6928" s="50" t="s">
        <v>29</v>
      </c>
      <c r="G6928" s="46" t="s">
        <v>2352</v>
      </c>
      <c r="H6928" s="52">
        <v>1048.5479999999995</v>
      </c>
      <c r="I6928" s="52">
        <v>29883559</v>
      </c>
      <c r="J6928" s="52">
        <v>30455399.5215929</v>
      </c>
      <c r="K6928" s="52" t="s">
        <v>2516</v>
      </c>
      <c r="L6928" s="52">
        <v>0</v>
      </c>
      <c r="M6928" s="52">
        <v>0</v>
      </c>
      <c r="N6928" s="52" t="s">
        <v>2517</v>
      </c>
    </row>
    <row r="6929" spans="2:14" x14ac:dyDescent="0.15">
      <c r="B6929" s="46" t="s">
        <v>14</v>
      </c>
      <c r="C6929" s="46" t="s">
        <v>2429</v>
      </c>
      <c r="D6929" s="47">
        <v>8255</v>
      </c>
      <c r="E6929" s="46" t="s">
        <v>1429</v>
      </c>
      <c r="F6929" s="46" t="s">
        <v>30</v>
      </c>
      <c r="G6929" s="46" t="s">
        <v>2352</v>
      </c>
      <c r="H6929" s="48">
        <v>1132.9949999999997</v>
      </c>
      <c r="I6929" s="48">
        <v>95749896</v>
      </c>
      <c r="J6929" s="49">
        <v>101893344.76133114</v>
      </c>
      <c r="K6929" s="49" t="s">
        <v>2516</v>
      </c>
      <c r="L6929" s="49">
        <v>0</v>
      </c>
      <c r="M6929" s="49">
        <v>0</v>
      </c>
      <c r="N6929" s="48" t="s">
        <v>2517</v>
      </c>
    </row>
    <row r="6930" spans="2:14" x14ac:dyDescent="0.15">
      <c r="B6930" s="46" t="s">
        <v>14</v>
      </c>
      <c r="C6930" s="46" t="s">
        <v>2429</v>
      </c>
      <c r="D6930" s="47">
        <v>8255</v>
      </c>
      <c r="E6930" s="46" t="s">
        <v>1429</v>
      </c>
      <c r="F6930" s="46" t="s">
        <v>31</v>
      </c>
      <c r="G6930" s="46" t="s">
        <v>2352</v>
      </c>
      <c r="H6930" s="48">
        <v>326.07199999999978</v>
      </c>
      <c r="I6930" s="48">
        <v>26949691</v>
      </c>
      <c r="J6930" s="49">
        <v>25121534.36766262</v>
      </c>
      <c r="K6930" s="49" t="s">
        <v>2516</v>
      </c>
      <c r="L6930" s="49">
        <v>326071.99999999977</v>
      </c>
      <c r="M6930" s="49">
        <v>673882.13333333284</v>
      </c>
      <c r="N6930" s="48" t="s">
        <v>2518</v>
      </c>
    </row>
    <row r="6931" spans="2:14" x14ac:dyDescent="0.15">
      <c r="B6931" s="46" t="s">
        <v>14</v>
      </c>
      <c r="C6931" s="46" t="s">
        <v>2429</v>
      </c>
      <c r="D6931" s="47">
        <v>8255</v>
      </c>
      <c r="E6931" s="46" t="s">
        <v>1429</v>
      </c>
      <c r="F6931" s="46" t="s">
        <v>44</v>
      </c>
      <c r="G6931" s="46" t="s">
        <v>2516</v>
      </c>
      <c r="H6931" s="48">
        <v>4041.7179999999958</v>
      </c>
      <c r="I6931" s="48">
        <v>189497670</v>
      </c>
      <c r="J6931" s="49">
        <v>195658403.571518</v>
      </c>
      <c r="K6931" s="49">
        <v>204633503.12526289</v>
      </c>
      <c r="L6931" s="49">
        <v>326071.99999999977</v>
      </c>
      <c r="M6931" s="49">
        <v>673882.13333333284</v>
      </c>
      <c r="N6931" s="48" t="s">
        <v>2517</v>
      </c>
    </row>
    <row r="6932" spans="2:14" x14ac:dyDescent="0.15">
      <c r="B6932" s="46" t="s">
        <v>10</v>
      </c>
      <c r="C6932" s="46" t="s">
        <v>2386</v>
      </c>
      <c r="D6932" s="47">
        <v>8284</v>
      </c>
      <c r="E6932" s="46" t="s">
        <v>1430</v>
      </c>
      <c r="F6932" s="46" t="s">
        <v>28</v>
      </c>
      <c r="G6932" s="46" t="s">
        <v>2352</v>
      </c>
      <c r="H6932" s="48">
        <v>3466.885000000002</v>
      </c>
      <c r="I6932" s="48">
        <v>92195567</v>
      </c>
      <c r="J6932" s="49">
        <v>86955442.61508809</v>
      </c>
      <c r="K6932" s="49" t="s">
        <v>2516</v>
      </c>
      <c r="L6932" s="49">
        <v>4160262.0000000023</v>
      </c>
      <c r="M6932" s="49">
        <v>8597874.8000000045</v>
      </c>
      <c r="N6932" s="48" t="s">
        <v>2518</v>
      </c>
    </row>
    <row r="6933" spans="2:14" x14ac:dyDescent="0.15">
      <c r="B6933" s="46" t="s">
        <v>10</v>
      </c>
      <c r="C6933" s="46" t="s">
        <v>2386</v>
      </c>
      <c r="D6933" s="47">
        <v>8284</v>
      </c>
      <c r="E6933" s="46" t="s">
        <v>1430</v>
      </c>
      <c r="F6933" s="46" t="s">
        <v>29</v>
      </c>
      <c r="G6933" s="46" t="s">
        <v>2352</v>
      </c>
      <c r="H6933" s="48">
        <v>2688.8500000000004</v>
      </c>
      <c r="I6933" s="48">
        <v>68851245</v>
      </c>
      <c r="J6933" s="49">
        <v>65027022.691755138</v>
      </c>
      <c r="K6933" s="49" t="s">
        <v>2516</v>
      </c>
      <c r="L6933" s="49">
        <v>2957735.0000000005</v>
      </c>
      <c r="M6933" s="49">
        <v>6112652.3333333349</v>
      </c>
      <c r="N6933" s="48" t="s">
        <v>2518</v>
      </c>
    </row>
    <row r="6934" spans="2:14" x14ac:dyDescent="0.15">
      <c r="B6934" s="46" t="s">
        <v>10</v>
      </c>
      <c r="C6934" s="46" t="s">
        <v>2386</v>
      </c>
      <c r="D6934" s="47">
        <v>8284</v>
      </c>
      <c r="E6934" s="46" t="s">
        <v>1430</v>
      </c>
      <c r="F6934" s="46" t="s">
        <v>30</v>
      </c>
      <c r="G6934" s="46" t="s">
        <v>2352</v>
      </c>
      <c r="H6934" s="48">
        <v>1664.7630000000001</v>
      </c>
      <c r="I6934" s="48">
        <v>147119165</v>
      </c>
      <c r="J6934" s="49">
        <v>144775919.78787592</v>
      </c>
      <c r="K6934" s="49" t="s">
        <v>2516</v>
      </c>
      <c r="L6934" s="49">
        <v>1331810.4000000001</v>
      </c>
      <c r="M6934" s="49">
        <v>2752408.1600000006</v>
      </c>
      <c r="N6934" s="48" t="s">
        <v>2518</v>
      </c>
    </row>
    <row r="6935" spans="2:14" x14ac:dyDescent="0.15">
      <c r="B6935" s="50" t="s">
        <v>10</v>
      </c>
      <c r="C6935" s="50" t="s">
        <v>2386</v>
      </c>
      <c r="D6935" s="51">
        <v>8284</v>
      </c>
      <c r="E6935" s="50" t="s">
        <v>1430</v>
      </c>
      <c r="F6935" s="46" t="s">
        <v>31</v>
      </c>
      <c r="G6935" s="46" t="s">
        <v>2352</v>
      </c>
      <c r="H6935" s="52">
        <v>565.51599999999951</v>
      </c>
      <c r="I6935" s="52">
        <v>48566212</v>
      </c>
      <c r="J6935" s="52">
        <v>49939225.139186181</v>
      </c>
      <c r="K6935" s="52" t="s">
        <v>2516</v>
      </c>
      <c r="L6935" s="52">
        <v>0</v>
      </c>
      <c r="M6935" s="52">
        <v>0</v>
      </c>
      <c r="N6935" s="52" t="s">
        <v>2517</v>
      </c>
    </row>
    <row r="6936" spans="2:14" x14ac:dyDescent="0.15">
      <c r="B6936" s="46" t="s">
        <v>10</v>
      </c>
      <c r="C6936" s="46" t="s">
        <v>2386</v>
      </c>
      <c r="D6936" s="47">
        <v>8284</v>
      </c>
      <c r="E6936" s="46" t="s">
        <v>1430</v>
      </c>
      <c r="F6936" s="46" t="s">
        <v>44</v>
      </c>
      <c r="G6936" s="46" t="s">
        <v>2516</v>
      </c>
      <c r="H6936" s="48">
        <v>8386.014000000001</v>
      </c>
      <c r="I6936" s="48">
        <v>356732189</v>
      </c>
      <c r="J6936" s="49">
        <v>346697610.23390538</v>
      </c>
      <c r="K6936" s="49">
        <v>361950620.88697165</v>
      </c>
      <c r="L6936" s="49">
        <v>8449807.4000000022</v>
      </c>
      <c r="M6936" s="49">
        <v>17462935.29333334</v>
      </c>
      <c r="N6936" s="48" t="s">
        <v>2518</v>
      </c>
    </row>
    <row r="6937" spans="2:14" x14ac:dyDescent="0.15">
      <c r="B6937" s="46" t="s">
        <v>24</v>
      </c>
      <c r="C6937" s="46" t="s">
        <v>2482</v>
      </c>
      <c r="D6937" s="47">
        <v>8312</v>
      </c>
      <c r="E6937" s="46" t="s">
        <v>1431</v>
      </c>
      <c r="F6937" s="46" t="s">
        <v>28</v>
      </c>
      <c r="G6937" s="46" t="s">
        <v>2352</v>
      </c>
      <c r="H6937" s="48">
        <v>1327.6999999999989</v>
      </c>
      <c r="I6937" s="48">
        <v>37948275</v>
      </c>
      <c r="J6937" s="49">
        <v>34071405.785061769</v>
      </c>
      <c r="K6937" s="49" t="s">
        <v>2516</v>
      </c>
      <c r="L6937" s="49">
        <v>1593239.9999999986</v>
      </c>
      <c r="M6937" s="49">
        <v>3292695.9999999972</v>
      </c>
      <c r="N6937" s="48" t="s">
        <v>2518</v>
      </c>
    </row>
    <row r="6938" spans="2:14" x14ac:dyDescent="0.15">
      <c r="B6938" s="46" t="s">
        <v>24</v>
      </c>
      <c r="C6938" s="46" t="s">
        <v>2482</v>
      </c>
      <c r="D6938" s="47">
        <v>8312</v>
      </c>
      <c r="E6938" s="46" t="s">
        <v>1431</v>
      </c>
      <c r="F6938" s="46" t="s">
        <v>29</v>
      </c>
      <c r="G6938" s="46" t="s">
        <v>2352</v>
      </c>
      <c r="H6938" s="48">
        <v>1796.8300000000006</v>
      </c>
      <c r="I6938" s="48">
        <v>58714675</v>
      </c>
      <c r="J6938" s="49">
        <v>54735852.942531958</v>
      </c>
      <c r="K6938" s="49" t="s">
        <v>2516</v>
      </c>
      <c r="L6938" s="49">
        <v>1976513.0000000007</v>
      </c>
      <c r="M6938" s="49">
        <v>4084793.5333333351</v>
      </c>
      <c r="N6938" s="48" t="s">
        <v>2518</v>
      </c>
    </row>
    <row r="6939" spans="2:14" x14ac:dyDescent="0.15">
      <c r="B6939" s="46" t="s">
        <v>24</v>
      </c>
      <c r="C6939" s="46" t="s">
        <v>2482</v>
      </c>
      <c r="D6939" s="47">
        <v>8312</v>
      </c>
      <c r="E6939" s="46" t="s">
        <v>1431</v>
      </c>
      <c r="F6939" s="46" t="s">
        <v>30</v>
      </c>
      <c r="G6939" s="46" t="s">
        <v>2352</v>
      </c>
      <c r="H6939" s="48">
        <v>2072.632000000001</v>
      </c>
      <c r="I6939" s="48">
        <v>191517621</v>
      </c>
      <c r="J6939" s="49">
        <v>199429367.57477742</v>
      </c>
      <c r="K6939" s="49" t="s">
        <v>2516</v>
      </c>
      <c r="L6939" s="49">
        <v>0</v>
      </c>
      <c r="M6939" s="49">
        <v>0</v>
      </c>
      <c r="N6939" s="48" t="s">
        <v>2517</v>
      </c>
    </row>
    <row r="6940" spans="2:14" x14ac:dyDescent="0.15">
      <c r="B6940" s="50" t="s">
        <v>24</v>
      </c>
      <c r="C6940" s="50" t="s">
        <v>2482</v>
      </c>
      <c r="D6940" s="51">
        <v>8312</v>
      </c>
      <c r="E6940" s="50" t="s">
        <v>1431</v>
      </c>
      <c r="F6940" s="50" t="s">
        <v>31</v>
      </c>
      <c r="G6940" s="46" t="s">
        <v>2352</v>
      </c>
      <c r="H6940" s="52">
        <v>962.55400000000088</v>
      </c>
      <c r="I6940" s="52">
        <v>82038801</v>
      </c>
      <c r="J6940" s="52">
        <v>80604420.429979414</v>
      </c>
      <c r="K6940" s="52" t="s">
        <v>2516</v>
      </c>
      <c r="L6940" s="52">
        <v>962554.00000000093</v>
      </c>
      <c r="M6940" s="52">
        <v>1989278.2666666685</v>
      </c>
      <c r="N6940" s="52" t="s">
        <v>2518</v>
      </c>
    </row>
    <row r="6941" spans="2:14" x14ac:dyDescent="0.15">
      <c r="B6941" s="46" t="s">
        <v>24</v>
      </c>
      <c r="C6941" s="46" t="s">
        <v>2482</v>
      </c>
      <c r="D6941" s="47">
        <v>8312</v>
      </c>
      <c r="E6941" s="46" t="s">
        <v>1431</v>
      </c>
      <c r="F6941" s="46" t="s">
        <v>44</v>
      </c>
      <c r="G6941" s="46" t="s">
        <v>2516</v>
      </c>
      <c r="H6941" s="48">
        <v>6159.7160000000013</v>
      </c>
      <c r="I6941" s="48">
        <v>370219372</v>
      </c>
      <c r="J6941" s="49">
        <v>368841046.73235059</v>
      </c>
      <c r="K6941" s="49">
        <v>384829307.71399748</v>
      </c>
      <c r="L6941" s="49">
        <v>4532307</v>
      </c>
      <c r="M6941" s="49">
        <v>9366767.7999999989</v>
      </c>
      <c r="N6941" s="48" t="s">
        <v>2518</v>
      </c>
    </row>
    <row r="6942" spans="2:14" x14ac:dyDescent="0.15">
      <c r="B6942" s="46" t="s">
        <v>10</v>
      </c>
      <c r="C6942" s="46" t="s">
        <v>2460</v>
      </c>
      <c r="D6942" s="47">
        <v>8341</v>
      </c>
      <c r="E6942" s="46" t="s">
        <v>1432</v>
      </c>
      <c r="F6942" s="46" t="s">
        <v>28</v>
      </c>
      <c r="G6942" s="46" t="s">
        <v>2360</v>
      </c>
      <c r="H6942" s="48">
        <v>4378.2160000000022</v>
      </c>
      <c r="I6942" s="48">
        <v>125270848</v>
      </c>
      <c r="J6942" s="49">
        <v>126628752.9445916</v>
      </c>
      <c r="K6942" s="49">
        <v>131991414.21818966</v>
      </c>
      <c r="L6942" s="49">
        <v>0</v>
      </c>
      <c r="M6942" s="49">
        <v>0</v>
      </c>
      <c r="N6942" s="48" t="s">
        <v>2517</v>
      </c>
    </row>
    <row r="6943" spans="2:14" x14ac:dyDescent="0.15">
      <c r="B6943" s="46" t="s">
        <v>10</v>
      </c>
      <c r="C6943" s="46" t="s">
        <v>2460</v>
      </c>
      <c r="D6943" s="47">
        <v>8341</v>
      </c>
      <c r="E6943" s="46" t="s">
        <v>1432</v>
      </c>
      <c r="F6943" s="46" t="s">
        <v>29</v>
      </c>
      <c r="G6943" s="46" t="s">
        <v>2360</v>
      </c>
      <c r="H6943" s="48">
        <v>2993.6220000000026</v>
      </c>
      <c r="I6943" s="48">
        <v>83332525</v>
      </c>
      <c r="J6943" s="49">
        <v>83135859.466368765</v>
      </c>
      <c r="K6943" s="49">
        <v>86650770.243666798</v>
      </c>
      <c r="L6943" s="49">
        <v>29499.830044685303</v>
      </c>
      <c r="M6943" s="49">
        <v>60966.315425682958</v>
      </c>
      <c r="N6943" s="48" t="s">
        <v>2518</v>
      </c>
    </row>
    <row r="6944" spans="2:14" x14ac:dyDescent="0.15">
      <c r="B6944" s="50" t="s">
        <v>10</v>
      </c>
      <c r="C6944" s="50" t="s">
        <v>2460</v>
      </c>
      <c r="D6944" s="51">
        <v>8341</v>
      </c>
      <c r="E6944" s="50" t="s">
        <v>1432</v>
      </c>
      <c r="F6944" s="50" t="s">
        <v>30</v>
      </c>
      <c r="G6944" s="46" t="s">
        <v>2352</v>
      </c>
      <c r="H6944" s="52">
        <v>2014.4000000000024</v>
      </c>
      <c r="I6944" s="52">
        <v>193588799</v>
      </c>
      <c r="J6944" s="52">
        <v>190466488.01407519</v>
      </c>
      <c r="K6944" s="52" t="s">
        <v>2516</v>
      </c>
      <c r="L6944" s="52">
        <v>1611520.0000000019</v>
      </c>
      <c r="M6944" s="52">
        <v>3330474.6666666702</v>
      </c>
      <c r="N6944" s="52" t="s">
        <v>2518</v>
      </c>
    </row>
    <row r="6945" spans="2:14" x14ac:dyDescent="0.15">
      <c r="B6945" s="46" t="s">
        <v>10</v>
      </c>
      <c r="C6945" s="46" t="s">
        <v>2460</v>
      </c>
      <c r="D6945" s="47">
        <v>8341</v>
      </c>
      <c r="E6945" s="46" t="s">
        <v>1432</v>
      </c>
      <c r="F6945" s="46" t="s">
        <v>31</v>
      </c>
      <c r="G6945" s="46" t="s">
        <v>2352</v>
      </c>
      <c r="H6945" s="48">
        <v>794.81199999999944</v>
      </c>
      <c r="I6945" s="48">
        <v>75476742</v>
      </c>
      <c r="J6945" s="49">
        <v>78408849.776385576</v>
      </c>
      <c r="K6945" s="49" t="s">
        <v>2516</v>
      </c>
      <c r="L6945" s="49">
        <v>0</v>
      </c>
      <c r="M6945" s="49">
        <v>0</v>
      </c>
      <c r="N6945" s="48" t="s">
        <v>2517</v>
      </c>
    </row>
    <row r="6946" spans="2:14" x14ac:dyDescent="0.15">
      <c r="B6946" s="46" t="s">
        <v>10</v>
      </c>
      <c r="C6946" s="46" t="s">
        <v>2460</v>
      </c>
      <c r="D6946" s="47">
        <v>8341</v>
      </c>
      <c r="E6946" s="46" t="s">
        <v>1432</v>
      </c>
      <c r="F6946" s="46" t="s">
        <v>44</v>
      </c>
      <c r="G6946" s="46" t="s">
        <v>2516</v>
      </c>
      <c r="H6946" s="48">
        <v>10181.050000000008</v>
      </c>
      <c r="I6946" s="48">
        <v>477668914</v>
      </c>
      <c r="J6946" s="49">
        <v>478639950.20142114</v>
      </c>
      <c r="K6946" s="49">
        <v>499207754.33016336</v>
      </c>
      <c r="L6946" s="49">
        <v>1641019.8300446873</v>
      </c>
      <c r="M6946" s="49">
        <v>3391440.982092354</v>
      </c>
      <c r="N6946" s="48" t="s">
        <v>2517</v>
      </c>
    </row>
    <row r="6947" spans="2:14" x14ac:dyDescent="0.15">
      <c r="B6947" s="46" t="s">
        <v>16</v>
      </c>
      <c r="C6947" s="46" t="s">
        <v>2428</v>
      </c>
      <c r="D6947" s="47">
        <v>8343</v>
      </c>
      <c r="E6947" s="46" t="s">
        <v>1433</v>
      </c>
      <c r="F6947" s="46" t="s">
        <v>28</v>
      </c>
      <c r="G6947" s="46" t="s">
        <v>2352</v>
      </c>
      <c r="H6947" s="48">
        <v>2590.2780000000016</v>
      </c>
      <c r="I6947" s="48">
        <v>53914826</v>
      </c>
      <c r="J6947" s="49">
        <v>53585684.904692657</v>
      </c>
      <c r="K6947" s="49" t="s">
        <v>2516</v>
      </c>
      <c r="L6947" s="49">
        <v>3108333.600000002</v>
      </c>
      <c r="M6947" s="49">
        <v>6423889.4400000041</v>
      </c>
      <c r="N6947" s="48" t="s">
        <v>2518</v>
      </c>
    </row>
    <row r="6948" spans="2:14" x14ac:dyDescent="0.15">
      <c r="B6948" s="46" t="s">
        <v>16</v>
      </c>
      <c r="C6948" s="46" t="s">
        <v>2428</v>
      </c>
      <c r="D6948" s="47">
        <v>8343</v>
      </c>
      <c r="E6948" s="46" t="s">
        <v>1433</v>
      </c>
      <c r="F6948" s="46" t="s">
        <v>29</v>
      </c>
      <c r="G6948" s="46" t="s">
        <v>2352</v>
      </c>
      <c r="H6948" s="48">
        <v>2174.4010000000003</v>
      </c>
      <c r="I6948" s="48">
        <v>51624967</v>
      </c>
      <c r="J6948" s="49">
        <v>60144262.447300062</v>
      </c>
      <c r="K6948" s="49" t="s">
        <v>2516</v>
      </c>
      <c r="L6948" s="49">
        <v>0</v>
      </c>
      <c r="M6948" s="49">
        <v>0</v>
      </c>
      <c r="N6948" s="48" t="s">
        <v>2517</v>
      </c>
    </row>
    <row r="6949" spans="2:14" x14ac:dyDescent="0.15">
      <c r="B6949" s="46" t="s">
        <v>16</v>
      </c>
      <c r="C6949" s="46" t="s">
        <v>2428</v>
      </c>
      <c r="D6949" s="47">
        <v>8343</v>
      </c>
      <c r="E6949" s="46" t="s">
        <v>1433</v>
      </c>
      <c r="F6949" s="46" t="s">
        <v>30</v>
      </c>
      <c r="G6949" s="46" t="s">
        <v>2352</v>
      </c>
      <c r="H6949" s="48">
        <v>2438.333000000001</v>
      </c>
      <c r="I6949" s="48">
        <v>190157242</v>
      </c>
      <c r="J6949" s="49">
        <v>184517634.97268784</v>
      </c>
      <c r="K6949" s="49" t="s">
        <v>2516</v>
      </c>
      <c r="L6949" s="49">
        <v>1950666.4000000008</v>
      </c>
      <c r="M6949" s="49">
        <v>4031377.2266666684</v>
      </c>
      <c r="N6949" s="48" t="s">
        <v>2518</v>
      </c>
    </row>
    <row r="6950" spans="2:14" x14ac:dyDescent="0.15">
      <c r="B6950" s="46" t="s">
        <v>16</v>
      </c>
      <c r="C6950" s="46" t="s">
        <v>2428</v>
      </c>
      <c r="D6950" s="47">
        <v>8343</v>
      </c>
      <c r="E6950" s="46" t="s">
        <v>1433</v>
      </c>
      <c r="F6950" s="46" t="s">
        <v>31</v>
      </c>
      <c r="G6950" s="46" t="s">
        <v>2352</v>
      </c>
      <c r="H6950" s="48">
        <v>416.64800000000008</v>
      </c>
      <c r="I6950" s="48">
        <v>30074487</v>
      </c>
      <c r="J6950" s="49">
        <v>30804566.593398169</v>
      </c>
      <c r="K6950" s="49" t="s">
        <v>2516</v>
      </c>
      <c r="L6950" s="49">
        <v>0</v>
      </c>
      <c r="M6950" s="49">
        <v>0</v>
      </c>
      <c r="N6950" s="48" t="s">
        <v>2517</v>
      </c>
    </row>
    <row r="6951" spans="2:14" x14ac:dyDescent="0.15">
      <c r="B6951" s="46" t="s">
        <v>16</v>
      </c>
      <c r="C6951" s="46" t="s">
        <v>2428</v>
      </c>
      <c r="D6951" s="47">
        <v>8343</v>
      </c>
      <c r="E6951" s="46" t="s">
        <v>1433</v>
      </c>
      <c r="F6951" s="46" t="s">
        <v>44</v>
      </c>
      <c r="G6951" s="46" t="s">
        <v>2516</v>
      </c>
      <c r="H6951" s="48">
        <v>7619.6600000000026</v>
      </c>
      <c r="I6951" s="48">
        <v>325771522</v>
      </c>
      <c r="J6951" s="49">
        <v>329052148.91807872</v>
      </c>
      <c r="K6951" s="49">
        <v>343785617.77656293</v>
      </c>
      <c r="L6951" s="49">
        <v>5059000.0000000028</v>
      </c>
      <c r="M6951" s="49">
        <v>10455266.666666673</v>
      </c>
      <c r="N6951" s="48" t="s">
        <v>2517</v>
      </c>
    </row>
    <row r="6952" spans="2:14" x14ac:dyDescent="0.15">
      <c r="B6952" s="46" t="s">
        <v>21</v>
      </c>
      <c r="C6952" s="46" t="s">
        <v>2405</v>
      </c>
      <c r="D6952" s="47">
        <v>8344</v>
      </c>
      <c r="E6952" s="46" t="s">
        <v>1434</v>
      </c>
      <c r="F6952" s="46" t="s">
        <v>28</v>
      </c>
      <c r="G6952" s="46" t="s">
        <v>2352</v>
      </c>
      <c r="H6952" s="48">
        <v>860.32499999999948</v>
      </c>
      <c r="I6952" s="48">
        <v>23665909</v>
      </c>
      <c r="J6952" s="49">
        <v>23173363.476500068</v>
      </c>
      <c r="K6952" s="49" t="s">
        <v>2516</v>
      </c>
      <c r="L6952" s="49">
        <v>1032389.9999999994</v>
      </c>
      <c r="M6952" s="49">
        <v>2133605.9999999986</v>
      </c>
      <c r="N6952" s="48" t="s">
        <v>2518</v>
      </c>
    </row>
    <row r="6953" spans="2:14" x14ac:dyDescent="0.15">
      <c r="B6953" s="46" t="s">
        <v>21</v>
      </c>
      <c r="C6953" s="46" t="s">
        <v>2405</v>
      </c>
      <c r="D6953" s="47">
        <v>8344</v>
      </c>
      <c r="E6953" s="46" t="s">
        <v>1434</v>
      </c>
      <c r="F6953" s="46" t="s">
        <v>29</v>
      </c>
      <c r="G6953" s="46" t="s">
        <v>2352</v>
      </c>
      <c r="H6953" s="48">
        <v>821.17399999999998</v>
      </c>
      <c r="I6953" s="48">
        <v>36528551</v>
      </c>
      <c r="J6953" s="49">
        <v>33678338.67557586</v>
      </c>
      <c r="K6953" s="49" t="s">
        <v>2516</v>
      </c>
      <c r="L6953" s="49">
        <v>903291.4</v>
      </c>
      <c r="M6953" s="49">
        <v>1866802.2266666666</v>
      </c>
      <c r="N6953" s="48" t="s">
        <v>2518</v>
      </c>
    </row>
    <row r="6954" spans="2:14" x14ac:dyDescent="0.15">
      <c r="B6954" s="46" t="s">
        <v>21</v>
      </c>
      <c r="C6954" s="46" t="s">
        <v>2405</v>
      </c>
      <c r="D6954" s="47">
        <v>8344</v>
      </c>
      <c r="E6954" s="46" t="s">
        <v>1434</v>
      </c>
      <c r="F6954" s="46" t="s">
        <v>30</v>
      </c>
      <c r="G6954" s="46" t="s">
        <v>2352</v>
      </c>
      <c r="H6954" s="48">
        <v>1269.6889999999996</v>
      </c>
      <c r="I6954" s="48">
        <v>120230543</v>
      </c>
      <c r="J6954" s="49">
        <v>127315193.43505444</v>
      </c>
      <c r="K6954" s="49" t="s">
        <v>2516</v>
      </c>
      <c r="L6954" s="49">
        <v>0</v>
      </c>
      <c r="M6954" s="49">
        <v>0</v>
      </c>
      <c r="N6954" s="48" t="s">
        <v>2517</v>
      </c>
    </row>
    <row r="6955" spans="2:14" x14ac:dyDescent="0.15">
      <c r="B6955" s="46" t="s">
        <v>21</v>
      </c>
      <c r="C6955" s="46" t="s">
        <v>2405</v>
      </c>
      <c r="D6955" s="47">
        <v>8344</v>
      </c>
      <c r="E6955" s="46" t="s">
        <v>1434</v>
      </c>
      <c r="F6955" s="46" t="s">
        <v>31</v>
      </c>
      <c r="G6955" s="46" t="s">
        <v>2352</v>
      </c>
      <c r="H6955" s="48">
        <v>457.41299999999961</v>
      </c>
      <c r="I6955" s="48">
        <v>40493797</v>
      </c>
      <c r="J6955" s="49">
        <v>40687712.013583407</v>
      </c>
      <c r="K6955" s="49" t="s">
        <v>2516</v>
      </c>
      <c r="L6955" s="49">
        <v>0</v>
      </c>
      <c r="M6955" s="49">
        <v>0</v>
      </c>
      <c r="N6955" s="48" t="s">
        <v>2517</v>
      </c>
    </row>
    <row r="6956" spans="2:14" x14ac:dyDescent="0.15">
      <c r="B6956" s="46" t="s">
        <v>21</v>
      </c>
      <c r="C6956" s="46" t="s">
        <v>2405</v>
      </c>
      <c r="D6956" s="47">
        <v>8344</v>
      </c>
      <c r="E6956" s="46" t="s">
        <v>1434</v>
      </c>
      <c r="F6956" s="46" t="s">
        <v>44</v>
      </c>
      <c r="G6956" s="46" t="s">
        <v>2516</v>
      </c>
      <c r="H6956" s="48">
        <v>3408.6009999999987</v>
      </c>
      <c r="I6956" s="48">
        <v>220918800</v>
      </c>
      <c r="J6956" s="49">
        <v>224854607.60071379</v>
      </c>
      <c r="K6956" s="49">
        <v>234922411.48729128</v>
      </c>
      <c r="L6956" s="49">
        <v>1935681.3999999994</v>
      </c>
      <c r="M6956" s="49">
        <v>4000408.2266666652</v>
      </c>
      <c r="N6956" s="48" t="s">
        <v>2517</v>
      </c>
    </row>
    <row r="6957" spans="2:14" x14ac:dyDescent="0.15">
      <c r="B6957" s="46" t="s">
        <v>12</v>
      </c>
      <c r="C6957" s="46" t="s">
        <v>2399</v>
      </c>
      <c r="D6957" s="47">
        <v>8346</v>
      </c>
      <c r="E6957" s="46" t="s">
        <v>1435</v>
      </c>
      <c r="F6957" s="46" t="s">
        <v>28</v>
      </c>
      <c r="G6957" s="46" t="s">
        <v>2352</v>
      </c>
      <c r="H6957" s="48">
        <v>3086.9249999999993</v>
      </c>
      <c r="I6957" s="48">
        <v>84004667</v>
      </c>
      <c r="J6957" s="49">
        <v>84933946.863933876</v>
      </c>
      <c r="K6957" s="49" t="s">
        <v>2516</v>
      </c>
      <c r="L6957" s="49">
        <v>0</v>
      </c>
      <c r="M6957" s="49">
        <v>0</v>
      </c>
      <c r="N6957" s="48" t="s">
        <v>2517</v>
      </c>
    </row>
    <row r="6958" spans="2:14" x14ac:dyDescent="0.15">
      <c r="B6958" s="46" t="s">
        <v>12</v>
      </c>
      <c r="C6958" s="46" t="s">
        <v>2399</v>
      </c>
      <c r="D6958" s="47">
        <v>8346</v>
      </c>
      <c r="E6958" s="46" t="s">
        <v>1435</v>
      </c>
      <c r="F6958" s="46" t="s">
        <v>29</v>
      </c>
      <c r="G6958" s="46" t="s">
        <v>2352</v>
      </c>
      <c r="H6958" s="48">
        <v>2385.7839999999987</v>
      </c>
      <c r="I6958" s="48">
        <v>68373196</v>
      </c>
      <c r="J6958" s="49">
        <v>64470636.4025748</v>
      </c>
      <c r="K6958" s="49" t="s">
        <v>2516</v>
      </c>
      <c r="L6958" s="49">
        <v>2624362.3999999985</v>
      </c>
      <c r="M6958" s="49">
        <v>5423682.2933333302</v>
      </c>
      <c r="N6958" s="48" t="s">
        <v>2518</v>
      </c>
    </row>
    <row r="6959" spans="2:14" x14ac:dyDescent="0.15">
      <c r="B6959" s="46" t="s">
        <v>12</v>
      </c>
      <c r="C6959" s="46" t="s">
        <v>2399</v>
      </c>
      <c r="D6959" s="47">
        <v>8346</v>
      </c>
      <c r="E6959" s="46" t="s">
        <v>1435</v>
      </c>
      <c r="F6959" s="46" t="s">
        <v>30</v>
      </c>
      <c r="G6959" s="46" t="s">
        <v>2352</v>
      </c>
      <c r="H6959" s="48">
        <v>1767.4179999999994</v>
      </c>
      <c r="I6959" s="48">
        <v>164926967</v>
      </c>
      <c r="J6959" s="49">
        <v>175000747.57721612</v>
      </c>
      <c r="K6959" s="49" t="s">
        <v>2516</v>
      </c>
      <c r="L6959" s="49">
        <v>0</v>
      </c>
      <c r="M6959" s="49">
        <v>0</v>
      </c>
      <c r="N6959" s="48" t="s">
        <v>2517</v>
      </c>
    </row>
    <row r="6960" spans="2:14" x14ac:dyDescent="0.15">
      <c r="B6960" s="46" t="s">
        <v>12</v>
      </c>
      <c r="C6960" s="46" t="s">
        <v>2399</v>
      </c>
      <c r="D6960" s="47">
        <v>8346</v>
      </c>
      <c r="E6960" s="46" t="s">
        <v>1435</v>
      </c>
      <c r="F6960" s="46" t="s">
        <v>31</v>
      </c>
      <c r="G6960" s="46" t="s">
        <v>2352</v>
      </c>
      <c r="H6960" s="48">
        <v>883.1760000000005</v>
      </c>
      <c r="I6960" s="48">
        <v>73432108</v>
      </c>
      <c r="J6960" s="49">
        <v>72319437.567823663</v>
      </c>
      <c r="K6960" s="49" t="s">
        <v>2516</v>
      </c>
      <c r="L6960" s="49">
        <v>883176.00000000047</v>
      </c>
      <c r="M6960" s="49">
        <v>1825230.4000000008</v>
      </c>
      <c r="N6960" s="48" t="s">
        <v>2518</v>
      </c>
    </row>
    <row r="6961" spans="2:14" x14ac:dyDescent="0.15">
      <c r="B6961" s="46" t="s">
        <v>12</v>
      </c>
      <c r="C6961" s="46" t="s">
        <v>2399</v>
      </c>
      <c r="D6961" s="47">
        <v>8346</v>
      </c>
      <c r="E6961" s="46" t="s">
        <v>1435</v>
      </c>
      <c r="F6961" s="46" t="s">
        <v>44</v>
      </c>
      <c r="G6961" s="46" t="s">
        <v>2516</v>
      </c>
      <c r="H6961" s="48">
        <v>8123.3029999999981</v>
      </c>
      <c r="I6961" s="48">
        <v>390736938</v>
      </c>
      <c r="J6961" s="49">
        <v>396724768.41154844</v>
      </c>
      <c r="K6961" s="49">
        <v>414161806.34372854</v>
      </c>
      <c r="L6961" s="49">
        <v>3507538.399999999</v>
      </c>
      <c r="M6961" s="49">
        <v>7248912.6933333306</v>
      </c>
      <c r="N6961" s="48" t="s">
        <v>2517</v>
      </c>
    </row>
    <row r="6962" spans="2:14" x14ac:dyDescent="0.15">
      <c r="B6962" s="46" t="s">
        <v>12</v>
      </c>
      <c r="C6962" s="46" t="s">
        <v>2394</v>
      </c>
      <c r="D6962" s="47">
        <v>8347</v>
      </c>
      <c r="E6962" s="46" t="s">
        <v>1436</v>
      </c>
      <c r="F6962" s="46" t="s">
        <v>28</v>
      </c>
      <c r="G6962" s="46" t="s">
        <v>2352</v>
      </c>
      <c r="H6962" s="48">
        <v>1187.7480000000005</v>
      </c>
      <c r="I6962" s="48">
        <v>31391226</v>
      </c>
      <c r="J6962" s="49">
        <v>29596246.777034014</v>
      </c>
      <c r="K6962" s="49" t="s">
        <v>2516</v>
      </c>
      <c r="L6962" s="49">
        <v>1425297.6000000006</v>
      </c>
      <c r="M6962" s="49">
        <v>2945615.0400000014</v>
      </c>
      <c r="N6962" s="48" t="s">
        <v>2518</v>
      </c>
    </row>
    <row r="6963" spans="2:14" x14ac:dyDescent="0.15">
      <c r="B6963" s="46" t="s">
        <v>12</v>
      </c>
      <c r="C6963" s="46" t="s">
        <v>2394</v>
      </c>
      <c r="D6963" s="47">
        <v>8347</v>
      </c>
      <c r="E6963" s="46" t="s">
        <v>1436</v>
      </c>
      <c r="F6963" s="46" t="s">
        <v>29</v>
      </c>
      <c r="G6963" s="46" t="s">
        <v>2352</v>
      </c>
      <c r="H6963" s="48">
        <v>892.1040000000005</v>
      </c>
      <c r="I6963" s="48">
        <v>26371909</v>
      </c>
      <c r="J6963" s="49">
        <v>24912312.473457918</v>
      </c>
      <c r="K6963" s="49" t="s">
        <v>2516</v>
      </c>
      <c r="L6963" s="49">
        <v>981314.40000000049</v>
      </c>
      <c r="M6963" s="49">
        <v>2028049.7600000012</v>
      </c>
      <c r="N6963" s="48" t="s">
        <v>2518</v>
      </c>
    </row>
    <row r="6964" spans="2:14" x14ac:dyDescent="0.15">
      <c r="B6964" s="46" t="s">
        <v>12</v>
      </c>
      <c r="C6964" s="46" t="s">
        <v>2394</v>
      </c>
      <c r="D6964" s="47">
        <v>8347</v>
      </c>
      <c r="E6964" s="46" t="s">
        <v>1436</v>
      </c>
      <c r="F6964" s="46" t="s">
        <v>30</v>
      </c>
      <c r="G6964" s="46" t="s">
        <v>2352</v>
      </c>
      <c r="H6964" s="48">
        <v>967.16800000000035</v>
      </c>
      <c r="I6964" s="48">
        <v>86612365</v>
      </c>
      <c r="J6964" s="49">
        <v>86077857.43774803</v>
      </c>
      <c r="K6964" s="49" t="s">
        <v>2516</v>
      </c>
      <c r="L6964" s="49">
        <v>773734.40000000026</v>
      </c>
      <c r="M6964" s="49">
        <v>1599051.0933333337</v>
      </c>
      <c r="N6964" s="48" t="s">
        <v>2518</v>
      </c>
    </row>
    <row r="6965" spans="2:14" x14ac:dyDescent="0.15">
      <c r="B6965" s="46" t="s">
        <v>12</v>
      </c>
      <c r="C6965" s="46" t="s">
        <v>2394</v>
      </c>
      <c r="D6965" s="47">
        <v>8347</v>
      </c>
      <c r="E6965" s="46" t="s">
        <v>1436</v>
      </c>
      <c r="F6965" s="46" t="s">
        <v>31</v>
      </c>
      <c r="G6965" s="46" t="s">
        <v>2352</v>
      </c>
      <c r="H6965" s="48">
        <v>491.37800000000004</v>
      </c>
      <c r="I6965" s="48">
        <v>34522174</v>
      </c>
      <c r="J6965" s="49">
        <v>34198429.637140431</v>
      </c>
      <c r="K6965" s="49" t="s">
        <v>2516</v>
      </c>
      <c r="L6965" s="49">
        <v>491378.00000000006</v>
      </c>
      <c r="M6965" s="49">
        <v>1015514.5333333334</v>
      </c>
      <c r="N6965" s="48" t="s">
        <v>2518</v>
      </c>
    </row>
    <row r="6966" spans="2:14" x14ac:dyDescent="0.15">
      <c r="B6966" s="46" t="s">
        <v>12</v>
      </c>
      <c r="C6966" s="46" t="s">
        <v>2394</v>
      </c>
      <c r="D6966" s="47">
        <v>8347</v>
      </c>
      <c r="E6966" s="46" t="s">
        <v>1436</v>
      </c>
      <c r="F6966" s="46" t="s">
        <v>44</v>
      </c>
      <c r="G6966" s="46" t="s">
        <v>2516</v>
      </c>
      <c r="H6966" s="48">
        <v>3538.3980000000015</v>
      </c>
      <c r="I6966" s="48">
        <v>178897674</v>
      </c>
      <c r="J6966" s="49">
        <v>174784846.32538038</v>
      </c>
      <c r="K6966" s="49">
        <v>183324979.0277091</v>
      </c>
      <c r="L6966" s="49">
        <v>3671724.4000000013</v>
      </c>
      <c r="M6966" s="49">
        <v>7588230.4266666695</v>
      </c>
      <c r="N6966" s="48" t="s">
        <v>2518</v>
      </c>
    </row>
    <row r="6967" spans="2:14" x14ac:dyDescent="0.15">
      <c r="B6967" s="46" t="s">
        <v>21</v>
      </c>
      <c r="C6967" s="46" t="s">
        <v>2457</v>
      </c>
      <c r="D6967" s="47">
        <v>8349</v>
      </c>
      <c r="E6967" s="46" t="s">
        <v>1437</v>
      </c>
      <c r="F6967" s="46" t="s">
        <v>28</v>
      </c>
      <c r="G6967" s="46" t="s">
        <v>2352</v>
      </c>
      <c r="H6967" s="48">
        <v>1344.1199999999974</v>
      </c>
      <c r="I6967" s="48">
        <v>39681976</v>
      </c>
      <c r="J6967" s="49">
        <v>42926681.80971729</v>
      </c>
      <c r="K6967" s="49" t="s">
        <v>2516</v>
      </c>
      <c r="L6967" s="49">
        <v>0</v>
      </c>
      <c r="M6967" s="49">
        <v>0</v>
      </c>
      <c r="N6967" s="48" t="s">
        <v>2517</v>
      </c>
    </row>
    <row r="6968" spans="2:14" x14ac:dyDescent="0.15">
      <c r="B6968" s="46" t="s">
        <v>21</v>
      </c>
      <c r="C6968" s="46" t="s">
        <v>2457</v>
      </c>
      <c r="D6968" s="47">
        <v>8349</v>
      </c>
      <c r="E6968" s="46" t="s">
        <v>1437</v>
      </c>
      <c r="F6968" s="46" t="s">
        <v>29</v>
      </c>
      <c r="G6968" s="46" t="s">
        <v>2352</v>
      </c>
      <c r="H6968" s="48">
        <v>1155.9080000000001</v>
      </c>
      <c r="I6968" s="48">
        <v>37348551</v>
      </c>
      <c r="J6968" s="49">
        <v>38720165.609444968</v>
      </c>
      <c r="K6968" s="49" t="s">
        <v>2516</v>
      </c>
      <c r="L6968" s="49">
        <v>0</v>
      </c>
      <c r="M6968" s="49">
        <v>0</v>
      </c>
      <c r="N6968" s="48" t="s">
        <v>2517</v>
      </c>
    </row>
    <row r="6969" spans="2:14" x14ac:dyDescent="0.15">
      <c r="B6969" s="46" t="s">
        <v>21</v>
      </c>
      <c r="C6969" s="46" t="s">
        <v>2457</v>
      </c>
      <c r="D6969" s="47">
        <v>8349</v>
      </c>
      <c r="E6969" s="46" t="s">
        <v>1437</v>
      </c>
      <c r="F6969" s="46" t="s">
        <v>30</v>
      </c>
      <c r="G6969" s="46" t="s">
        <v>2352</v>
      </c>
      <c r="H6969" s="48">
        <v>913.39899999999955</v>
      </c>
      <c r="I6969" s="48">
        <v>84091591</v>
      </c>
      <c r="J6969" s="49">
        <v>82935717.234579772</v>
      </c>
      <c r="K6969" s="49" t="s">
        <v>2516</v>
      </c>
      <c r="L6969" s="49">
        <v>730719.1999999996</v>
      </c>
      <c r="M6969" s="49">
        <v>1510153.0133333325</v>
      </c>
      <c r="N6969" s="48" t="s">
        <v>2518</v>
      </c>
    </row>
    <row r="6970" spans="2:14" x14ac:dyDescent="0.15">
      <c r="B6970" s="46" t="s">
        <v>21</v>
      </c>
      <c r="C6970" s="46" t="s">
        <v>2457</v>
      </c>
      <c r="D6970" s="47">
        <v>8349</v>
      </c>
      <c r="E6970" s="46" t="s">
        <v>1437</v>
      </c>
      <c r="F6970" s="46" t="s">
        <v>31</v>
      </c>
      <c r="G6970" s="46" t="s">
        <v>2352</v>
      </c>
      <c r="H6970" s="48">
        <v>284.41399999999999</v>
      </c>
      <c r="I6970" s="48">
        <v>23884258</v>
      </c>
      <c r="J6970" s="49">
        <v>26618326.251031421</v>
      </c>
      <c r="K6970" s="49" t="s">
        <v>2516</v>
      </c>
      <c r="L6970" s="49">
        <v>0</v>
      </c>
      <c r="M6970" s="49">
        <v>0</v>
      </c>
      <c r="N6970" s="48" t="s">
        <v>2517</v>
      </c>
    </row>
    <row r="6971" spans="2:14" x14ac:dyDescent="0.15">
      <c r="B6971" s="46" t="s">
        <v>21</v>
      </c>
      <c r="C6971" s="46" t="s">
        <v>2457</v>
      </c>
      <c r="D6971" s="47">
        <v>8349</v>
      </c>
      <c r="E6971" s="46" t="s">
        <v>1437</v>
      </c>
      <c r="F6971" s="46" t="s">
        <v>44</v>
      </c>
      <c r="G6971" s="46" t="s">
        <v>2516</v>
      </c>
      <c r="H6971" s="48">
        <v>3697.8409999999967</v>
      </c>
      <c r="I6971" s="48">
        <v>185006376</v>
      </c>
      <c r="J6971" s="49">
        <v>191200890.90477344</v>
      </c>
      <c r="K6971" s="49">
        <v>200147938.06895238</v>
      </c>
      <c r="L6971" s="49">
        <v>730719.1999999996</v>
      </c>
      <c r="M6971" s="49">
        <v>1510153.0133333325</v>
      </c>
      <c r="N6971" s="48" t="s">
        <v>2517</v>
      </c>
    </row>
    <row r="6972" spans="2:14" x14ac:dyDescent="0.15">
      <c r="B6972" s="46" t="s">
        <v>8</v>
      </c>
      <c r="C6972" s="46" t="s">
        <v>2376</v>
      </c>
      <c r="D6972" s="47">
        <v>8350</v>
      </c>
      <c r="E6972" s="46" t="s">
        <v>1438</v>
      </c>
      <c r="F6972" s="46" t="s">
        <v>28</v>
      </c>
      <c r="G6972" s="46" t="s">
        <v>2352</v>
      </c>
      <c r="H6972" s="48">
        <v>4984.6439999999948</v>
      </c>
      <c r="I6972" s="48">
        <v>145671061</v>
      </c>
      <c r="J6972" s="49">
        <v>135123483.50861225</v>
      </c>
      <c r="K6972" s="49" t="s">
        <v>2516</v>
      </c>
      <c r="L6972" s="49">
        <v>5981572.7999999933</v>
      </c>
      <c r="M6972" s="49">
        <v>12361917.119999986</v>
      </c>
      <c r="N6972" s="48" t="s">
        <v>2518</v>
      </c>
    </row>
    <row r="6973" spans="2:14" x14ac:dyDescent="0.15">
      <c r="B6973" s="46" t="s">
        <v>8</v>
      </c>
      <c r="C6973" s="46" t="s">
        <v>2376</v>
      </c>
      <c r="D6973" s="47">
        <v>8350</v>
      </c>
      <c r="E6973" s="46" t="s">
        <v>1438</v>
      </c>
      <c r="F6973" s="46" t="s">
        <v>29</v>
      </c>
      <c r="G6973" s="46" t="s">
        <v>2352</v>
      </c>
      <c r="H6973" s="48">
        <v>3810.947000000001</v>
      </c>
      <c r="I6973" s="48">
        <v>97667675</v>
      </c>
      <c r="J6973" s="49">
        <v>86819519.440161064</v>
      </c>
      <c r="K6973" s="49" t="s">
        <v>2516</v>
      </c>
      <c r="L6973" s="49">
        <v>4192041.7000000011</v>
      </c>
      <c r="M6973" s="49">
        <v>8663552.8466666676</v>
      </c>
      <c r="N6973" s="48" t="s">
        <v>2518</v>
      </c>
    </row>
    <row r="6974" spans="2:14" x14ac:dyDescent="0.15">
      <c r="B6974" s="46" t="s">
        <v>8</v>
      </c>
      <c r="C6974" s="46" t="s">
        <v>2376</v>
      </c>
      <c r="D6974" s="47">
        <v>8350</v>
      </c>
      <c r="E6974" s="46" t="s">
        <v>1438</v>
      </c>
      <c r="F6974" s="46" t="s">
        <v>30</v>
      </c>
      <c r="G6974" s="46" t="s">
        <v>2352</v>
      </c>
      <c r="H6974" s="48">
        <v>1824.4010000000001</v>
      </c>
      <c r="I6974" s="48">
        <v>184313742</v>
      </c>
      <c r="J6974" s="49">
        <v>177534275.88303122</v>
      </c>
      <c r="K6974" s="49" t="s">
        <v>2516</v>
      </c>
      <c r="L6974" s="49">
        <v>1459520.8</v>
      </c>
      <c r="M6974" s="49">
        <v>3016342.9866666668</v>
      </c>
      <c r="N6974" s="48" t="s">
        <v>2518</v>
      </c>
    </row>
    <row r="6975" spans="2:14" x14ac:dyDescent="0.15">
      <c r="B6975" s="46" t="s">
        <v>8</v>
      </c>
      <c r="C6975" s="46" t="s">
        <v>2376</v>
      </c>
      <c r="D6975" s="47">
        <v>8350</v>
      </c>
      <c r="E6975" s="46" t="s">
        <v>1438</v>
      </c>
      <c r="F6975" s="46" t="s">
        <v>31</v>
      </c>
      <c r="G6975" s="46" t="s">
        <v>2352</v>
      </c>
      <c r="H6975" s="48">
        <v>662.85799999999938</v>
      </c>
      <c r="I6975" s="48">
        <v>59483853</v>
      </c>
      <c r="J6975" s="49">
        <v>64056090.315369166</v>
      </c>
      <c r="K6975" s="49" t="s">
        <v>2516</v>
      </c>
      <c r="L6975" s="49">
        <v>0</v>
      </c>
      <c r="M6975" s="49">
        <v>0</v>
      </c>
      <c r="N6975" s="48" t="s">
        <v>2517</v>
      </c>
    </row>
    <row r="6976" spans="2:14" x14ac:dyDescent="0.15">
      <c r="B6976" s="46" t="s">
        <v>8</v>
      </c>
      <c r="C6976" s="46" t="s">
        <v>2376</v>
      </c>
      <c r="D6976" s="47">
        <v>8350</v>
      </c>
      <c r="E6976" s="46" t="s">
        <v>1438</v>
      </c>
      <c r="F6976" s="46" t="s">
        <v>44</v>
      </c>
      <c r="G6976" s="46" t="s">
        <v>2516</v>
      </c>
      <c r="H6976" s="48">
        <v>11282.849999999997</v>
      </c>
      <c r="I6976" s="48">
        <v>487136331</v>
      </c>
      <c r="J6976" s="49">
        <v>463533369.1471737</v>
      </c>
      <c r="K6976" s="49">
        <v>483395674.8481282</v>
      </c>
      <c r="L6976" s="49">
        <v>11633135.299999995</v>
      </c>
      <c r="M6976" s="49">
        <v>24041812.953333326</v>
      </c>
      <c r="N6976" s="48" t="s">
        <v>2519</v>
      </c>
    </row>
    <row r="6977" spans="2:14" x14ac:dyDescent="0.15">
      <c r="B6977" s="46" t="s">
        <v>21</v>
      </c>
      <c r="C6977" s="46" t="s">
        <v>2424</v>
      </c>
      <c r="D6977" s="47">
        <v>8360</v>
      </c>
      <c r="E6977" s="46" t="s">
        <v>1439</v>
      </c>
      <c r="F6977" s="46" t="s">
        <v>28</v>
      </c>
      <c r="G6977" s="46" t="s">
        <v>2352</v>
      </c>
      <c r="H6977" s="48">
        <v>894.82399999999984</v>
      </c>
      <c r="I6977" s="48">
        <v>28130668</v>
      </c>
      <c r="J6977" s="49">
        <v>27858266.774411354</v>
      </c>
      <c r="K6977" s="49" t="s">
        <v>2516</v>
      </c>
      <c r="L6977" s="49">
        <v>1073788.7999999998</v>
      </c>
      <c r="M6977" s="49">
        <v>2219163.5199999996</v>
      </c>
      <c r="N6977" s="48" t="s">
        <v>2518</v>
      </c>
    </row>
    <row r="6978" spans="2:14" x14ac:dyDescent="0.15">
      <c r="B6978" s="46" t="s">
        <v>21</v>
      </c>
      <c r="C6978" s="46" t="s">
        <v>2424</v>
      </c>
      <c r="D6978" s="47">
        <v>8360</v>
      </c>
      <c r="E6978" s="46" t="s">
        <v>1439</v>
      </c>
      <c r="F6978" s="46" t="s">
        <v>29</v>
      </c>
      <c r="G6978" s="46" t="s">
        <v>2352</v>
      </c>
      <c r="H6978" s="48">
        <v>988.97399999999982</v>
      </c>
      <c r="I6978" s="48">
        <v>34072495</v>
      </c>
      <c r="J6978" s="49">
        <v>31770545.325128257</v>
      </c>
      <c r="K6978" s="49" t="s">
        <v>2516</v>
      </c>
      <c r="L6978" s="49">
        <v>1087871.3999999999</v>
      </c>
      <c r="M6978" s="49">
        <v>2248267.56</v>
      </c>
      <c r="N6978" s="48" t="s">
        <v>2518</v>
      </c>
    </row>
    <row r="6979" spans="2:14" x14ac:dyDescent="0.15">
      <c r="B6979" s="46" t="s">
        <v>21</v>
      </c>
      <c r="C6979" s="46" t="s">
        <v>2424</v>
      </c>
      <c r="D6979" s="47">
        <v>8360</v>
      </c>
      <c r="E6979" s="46" t="s">
        <v>1439</v>
      </c>
      <c r="F6979" s="46" t="s">
        <v>30</v>
      </c>
      <c r="G6979" s="46" t="s">
        <v>2352</v>
      </c>
      <c r="H6979" s="48">
        <v>863.72700000000009</v>
      </c>
      <c r="I6979" s="48">
        <v>80733395</v>
      </c>
      <c r="J6979" s="49">
        <v>80768791.212432548</v>
      </c>
      <c r="K6979" s="49" t="s">
        <v>2516</v>
      </c>
      <c r="L6979" s="49">
        <v>0</v>
      </c>
      <c r="M6979" s="49">
        <v>0</v>
      </c>
      <c r="N6979" s="48" t="s">
        <v>2517</v>
      </c>
    </row>
    <row r="6980" spans="2:14" x14ac:dyDescent="0.15">
      <c r="B6980" s="46" t="s">
        <v>21</v>
      </c>
      <c r="C6980" s="46" t="s">
        <v>2424</v>
      </c>
      <c r="D6980" s="47">
        <v>8360</v>
      </c>
      <c r="E6980" s="46" t="s">
        <v>1439</v>
      </c>
      <c r="F6980" s="46" t="s">
        <v>31</v>
      </c>
      <c r="G6980" s="46" t="s">
        <v>2352</v>
      </c>
      <c r="H6980" s="48">
        <v>477.08200000000033</v>
      </c>
      <c r="I6980" s="48">
        <v>40798280</v>
      </c>
      <c r="J6980" s="49">
        <v>43056302.914701886</v>
      </c>
      <c r="K6980" s="49" t="s">
        <v>2516</v>
      </c>
      <c r="L6980" s="49">
        <v>0</v>
      </c>
      <c r="M6980" s="49">
        <v>0</v>
      </c>
      <c r="N6980" s="48" t="s">
        <v>2517</v>
      </c>
    </row>
    <row r="6981" spans="2:14" x14ac:dyDescent="0.15">
      <c r="B6981" s="46" t="s">
        <v>21</v>
      </c>
      <c r="C6981" s="46" t="s">
        <v>2424</v>
      </c>
      <c r="D6981" s="47">
        <v>8360</v>
      </c>
      <c r="E6981" s="46" t="s">
        <v>1439</v>
      </c>
      <c r="F6981" s="46" t="s">
        <v>44</v>
      </c>
      <c r="G6981" s="46" t="s">
        <v>2516</v>
      </c>
      <c r="H6981" s="48">
        <v>3224.607</v>
      </c>
      <c r="I6981" s="48">
        <v>183734838</v>
      </c>
      <c r="J6981" s="49">
        <v>183453906.22667402</v>
      </c>
      <c r="K6981" s="49">
        <v>191729804.19800711</v>
      </c>
      <c r="L6981" s="49">
        <v>2161660.1999999997</v>
      </c>
      <c r="M6981" s="49">
        <v>4467431.08</v>
      </c>
      <c r="N6981" s="48" t="s">
        <v>2518</v>
      </c>
    </row>
    <row r="6982" spans="2:14" x14ac:dyDescent="0.15">
      <c r="B6982" s="46" t="s">
        <v>17</v>
      </c>
      <c r="C6982" s="46" t="s">
        <v>2475</v>
      </c>
      <c r="D6982" s="47">
        <v>8362</v>
      </c>
      <c r="E6982" s="46" t="s">
        <v>1440</v>
      </c>
      <c r="F6982" s="46" t="s">
        <v>28</v>
      </c>
      <c r="G6982" s="46" t="s">
        <v>2352</v>
      </c>
      <c r="H6982" s="48">
        <v>580.42499999999961</v>
      </c>
      <c r="I6982" s="48">
        <v>18731947</v>
      </c>
      <c r="J6982" s="49">
        <v>21732636.203900028</v>
      </c>
      <c r="K6982" s="49" t="s">
        <v>2516</v>
      </c>
      <c r="L6982" s="49">
        <v>0</v>
      </c>
      <c r="M6982" s="49">
        <v>0</v>
      </c>
      <c r="N6982" s="48" t="s">
        <v>2517</v>
      </c>
    </row>
    <row r="6983" spans="2:14" x14ac:dyDescent="0.15">
      <c r="B6983" s="46" t="s">
        <v>17</v>
      </c>
      <c r="C6983" s="46" t="s">
        <v>2475</v>
      </c>
      <c r="D6983" s="47">
        <v>8362</v>
      </c>
      <c r="E6983" s="46" t="s">
        <v>1440</v>
      </c>
      <c r="F6983" s="46" t="s">
        <v>29</v>
      </c>
      <c r="G6983" s="46" t="s">
        <v>2352</v>
      </c>
      <c r="H6983" s="48">
        <v>428.48399999999975</v>
      </c>
      <c r="I6983" s="48">
        <v>14293676</v>
      </c>
      <c r="J6983" s="49">
        <v>14432727.517632671</v>
      </c>
      <c r="K6983" s="49" t="s">
        <v>2516</v>
      </c>
      <c r="L6983" s="49">
        <v>0</v>
      </c>
      <c r="M6983" s="49">
        <v>0</v>
      </c>
      <c r="N6983" s="48" t="s">
        <v>2517</v>
      </c>
    </row>
    <row r="6984" spans="2:14" x14ac:dyDescent="0.15">
      <c r="B6984" s="46" t="s">
        <v>17</v>
      </c>
      <c r="C6984" s="46" t="s">
        <v>2475</v>
      </c>
      <c r="D6984" s="47">
        <v>8362</v>
      </c>
      <c r="E6984" s="46" t="s">
        <v>1440</v>
      </c>
      <c r="F6984" s="46" t="s">
        <v>30</v>
      </c>
      <c r="G6984" s="46" t="s">
        <v>2352</v>
      </c>
      <c r="H6984" s="48">
        <v>841.23200000000031</v>
      </c>
      <c r="I6984" s="48">
        <v>61040955</v>
      </c>
      <c r="J6984" s="49">
        <v>62895549.731595896</v>
      </c>
      <c r="K6984" s="49" t="s">
        <v>2516</v>
      </c>
      <c r="L6984" s="49">
        <v>0</v>
      </c>
      <c r="M6984" s="49">
        <v>0</v>
      </c>
      <c r="N6984" s="48" t="s">
        <v>2517</v>
      </c>
    </row>
    <row r="6985" spans="2:14" x14ac:dyDescent="0.15">
      <c r="B6985" s="46" t="s">
        <v>17</v>
      </c>
      <c r="C6985" s="46" t="s">
        <v>2475</v>
      </c>
      <c r="D6985" s="47">
        <v>8362</v>
      </c>
      <c r="E6985" s="46" t="s">
        <v>1440</v>
      </c>
      <c r="F6985" s="46" t="s">
        <v>31</v>
      </c>
      <c r="G6985" s="46" t="s">
        <v>2352</v>
      </c>
      <c r="H6985" s="48">
        <v>196.59599999999995</v>
      </c>
      <c r="I6985" s="48">
        <v>12224036</v>
      </c>
      <c r="J6985" s="49">
        <v>13037674.161250291</v>
      </c>
      <c r="K6985" s="49" t="s">
        <v>2516</v>
      </c>
      <c r="L6985" s="49">
        <v>0</v>
      </c>
      <c r="M6985" s="49">
        <v>0</v>
      </c>
      <c r="N6985" s="48" t="s">
        <v>2517</v>
      </c>
    </row>
    <row r="6986" spans="2:14" x14ac:dyDescent="0.15">
      <c r="B6986" s="46" t="s">
        <v>17</v>
      </c>
      <c r="C6986" s="46" t="s">
        <v>2475</v>
      </c>
      <c r="D6986" s="47">
        <v>8362</v>
      </c>
      <c r="E6986" s="46" t="s">
        <v>1440</v>
      </c>
      <c r="F6986" s="46" t="s">
        <v>44</v>
      </c>
      <c r="G6986" s="46" t="s">
        <v>2516</v>
      </c>
      <c r="H6986" s="48">
        <v>2046.7369999999996</v>
      </c>
      <c r="I6986" s="48">
        <v>106290614</v>
      </c>
      <c r="J6986" s="49">
        <v>112098587.6143789</v>
      </c>
      <c r="K6986" s="49">
        <v>117434479.16129933</v>
      </c>
      <c r="L6986" s="49">
        <v>0</v>
      </c>
      <c r="M6986" s="49">
        <v>0</v>
      </c>
      <c r="N6986" s="48" t="s">
        <v>2517</v>
      </c>
    </row>
    <row r="6987" spans="2:14" x14ac:dyDescent="0.15">
      <c r="B6987" s="46" t="s">
        <v>16</v>
      </c>
      <c r="C6987" s="46" t="s">
        <v>2464</v>
      </c>
      <c r="D6987" s="47">
        <v>8363</v>
      </c>
      <c r="E6987" s="46" t="s">
        <v>1441</v>
      </c>
      <c r="F6987" s="46" t="s">
        <v>28</v>
      </c>
      <c r="G6987" s="46" t="s">
        <v>2352</v>
      </c>
      <c r="H6987" s="48">
        <v>847.48800000000006</v>
      </c>
      <c r="I6987" s="48">
        <v>29535983</v>
      </c>
      <c r="J6987" s="49">
        <v>32548416.803520288</v>
      </c>
      <c r="K6987" s="49" t="s">
        <v>2516</v>
      </c>
      <c r="L6987" s="49">
        <v>0</v>
      </c>
      <c r="M6987" s="49">
        <v>0</v>
      </c>
      <c r="N6987" s="48" t="s">
        <v>2517</v>
      </c>
    </row>
    <row r="6988" spans="2:14" x14ac:dyDescent="0.15">
      <c r="B6988" s="46" t="s">
        <v>16</v>
      </c>
      <c r="C6988" s="46" t="s">
        <v>2464</v>
      </c>
      <c r="D6988" s="47">
        <v>8363</v>
      </c>
      <c r="E6988" s="46" t="s">
        <v>1441</v>
      </c>
      <c r="F6988" s="46" t="s">
        <v>29</v>
      </c>
      <c r="G6988" s="46" t="s">
        <v>2352</v>
      </c>
      <c r="H6988" s="48">
        <v>407.28899999999982</v>
      </c>
      <c r="I6988" s="48">
        <v>17259979</v>
      </c>
      <c r="J6988" s="49">
        <v>18858806.90463198</v>
      </c>
      <c r="K6988" s="49" t="s">
        <v>2516</v>
      </c>
      <c r="L6988" s="49">
        <v>0</v>
      </c>
      <c r="M6988" s="49">
        <v>0</v>
      </c>
      <c r="N6988" s="48" t="s">
        <v>2517</v>
      </c>
    </row>
    <row r="6989" spans="2:14" x14ac:dyDescent="0.15">
      <c r="B6989" s="46" t="s">
        <v>16</v>
      </c>
      <c r="C6989" s="46" t="s">
        <v>2464</v>
      </c>
      <c r="D6989" s="47">
        <v>8363</v>
      </c>
      <c r="E6989" s="46" t="s">
        <v>1441</v>
      </c>
      <c r="F6989" s="46" t="s">
        <v>30</v>
      </c>
      <c r="G6989" s="46" t="s">
        <v>2352</v>
      </c>
      <c r="H6989" s="48">
        <v>910.19899999999984</v>
      </c>
      <c r="I6989" s="48">
        <v>81680232</v>
      </c>
      <c r="J6989" s="49">
        <v>77795057.187879995</v>
      </c>
      <c r="K6989" s="49" t="s">
        <v>2516</v>
      </c>
      <c r="L6989" s="49">
        <v>728159.19999999984</v>
      </c>
      <c r="M6989" s="49">
        <v>1504862.3466666662</v>
      </c>
      <c r="N6989" s="48" t="s">
        <v>2518</v>
      </c>
    </row>
    <row r="6990" spans="2:14" x14ac:dyDescent="0.15">
      <c r="B6990" s="46" t="s">
        <v>16</v>
      </c>
      <c r="C6990" s="46" t="s">
        <v>2464</v>
      </c>
      <c r="D6990" s="47">
        <v>8363</v>
      </c>
      <c r="E6990" s="46" t="s">
        <v>1441</v>
      </c>
      <c r="F6990" s="46" t="s">
        <v>31</v>
      </c>
      <c r="G6990" s="46" t="s">
        <v>2352</v>
      </c>
      <c r="H6990" s="48">
        <v>284.55399999999997</v>
      </c>
      <c r="I6990" s="48">
        <v>17485361</v>
      </c>
      <c r="J6990" s="49">
        <v>17938410.840093493</v>
      </c>
      <c r="K6990" s="49" t="s">
        <v>2516</v>
      </c>
      <c r="L6990" s="49">
        <v>0</v>
      </c>
      <c r="M6990" s="49">
        <v>0</v>
      </c>
      <c r="N6990" s="48" t="s">
        <v>2517</v>
      </c>
    </row>
    <row r="6991" spans="2:14" x14ac:dyDescent="0.15">
      <c r="B6991" s="46" t="s">
        <v>16</v>
      </c>
      <c r="C6991" s="46" t="s">
        <v>2464</v>
      </c>
      <c r="D6991" s="47">
        <v>8363</v>
      </c>
      <c r="E6991" s="46" t="s">
        <v>1441</v>
      </c>
      <c r="F6991" s="46" t="s">
        <v>44</v>
      </c>
      <c r="G6991" s="46" t="s">
        <v>2516</v>
      </c>
      <c r="H6991" s="48">
        <v>2449.5299999999997</v>
      </c>
      <c r="I6991" s="48">
        <v>145961555</v>
      </c>
      <c r="J6991" s="49">
        <v>147140691.73612577</v>
      </c>
      <c r="K6991" s="49">
        <v>153655417.98509544</v>
      </c>
      <c r="L6991" s="49">
        <v>728159.19999999984</v>
      </c>
      <c r="M6991" s="49">
        <v>1504862.3466666662</v>
      </c>
      <c r="N6991" s="48" t="s">
        <v>2517</v>
      </c>
    </row>
    <row r="6992" spans="2:14" x14ac:dyDescent="0.15">
      <c r="B6992" s="50" t="s">
        <v>21</v>
      </c>
      <c r="C6992" s="50" t="s">
        <v>2438</v>
      </c>
      <c r="D6992" s="51">
        <v>8364</v>
      </c>
      <c r="E6992" s="50" t="s">
        <v>1442</v>
      </c>
      <c r="F6992" s="50" t="s">
        <v>28</v>
      </c>
      <c r="G6992" s="46" t="s">
        <v>2352</v>
      </c>
      <c r="H6992" s="52">
        <v>1312.9679999999983</v>
      </c>
      <c r="I6992" s="52">
        <v>32916553</v>
      </c>
      <c r="J6992" s="52">
        <v>33510290.651488952</v>
      </c>
      <c r="K6992" s="52" t="s">
        <v>2516</v>
      </c>
      <c r="L6992" s="52">
        <v>0</v>
      </c>
      <c r="M6992" s="52">
        <v>0</v>
      </c>
      <c r="N6992" s="52" t="s">
        <v>2517</v>
      </c>
    </row>
    <row r="6993" spans="2:14" x14ac:dyDescent="0.15">
      <c r="B6993" s="46" t="s">
        <v>21</v>
      </c>
      <c r="C6993" s="46" t="s">
        <v>2438</v>
      </c>
      <c r="D6993" s="47">
        <v>8364</v>
      </c>
      <c r="E6993" s="46" t="s">
        <v>1442</v>
      </c>
      <c r="F6993" s="46" t="s">
        <v>29</v>
      </c>
      <c r="G6993" s="46" t="s">
        <v>2352</v>
      </c>
      <c r="H6993" s="48">
        <v>1275.824000000001</v>
      </c>
      <c r="I6993" s="48">
        <v>39536145</v>
      </c>
      <c r="J6993" s="49">
        <v>39407066.634055413</v>
      </c>
      <c r="K6993" s="49" t="s">
        <v>2516</v>
      </c>
      <c r="L6993" s="49">
        <v>1403406.4000000011</v>
      </c>
      <c r="M6993" s="49">
        <v>2900373.2266666689</v>
      </c>
      <c r="N6993" s="48" t="s">
        <v>2518</v>
      </c>
    </row>
    <row r="6994" spans="2:14" x14ac:dyDescent="0.15">
      <c r="B6994" s="46" t="s">
        <v>21</v>
      </c>
      <c r="C6994" s="46" t="s">
        <v>2438</v>
      </c>
      <c r="D6994" s="47">
        <v>8364</v>
      </c>
      <c r="E6994" s="46" t="s">
        <v>1442</v>
      </c>
      <c r="F6994" s="46" t="s">
        <v>30</v>
      </c>
      <c r="G6994" s="46" t="s">
        <v>2352</v>
      </c>
      <c r="H6994" s="48">
        <v>1097.4850000000004</v>
      </c>
      <c r="I6994" s="48">
        <v>101724149</v>
      </c>
      <c r="J6994" s="49">
        <v>100753222.90346923</v>
      </c>
      <c r="K6994" s="49" t="s">
        <v>2516</v>
      </c>
      <c r="L6994" s="49">
        <v>877988.00000000023</v>
      </c>
      <c r="M6994" s="49">
        <v>1814508.5333333337</v>
      </c>
      <c r="N6994" s="48" t="s">
        <v>2518</v>
      </c>
    </row>
    <row r="6995" spans="2:14" x14ac:dyDescent="0.15">
      <c r="B6995" s="46" t="s">
        <v>21</v>
      </c>
      <c r="C6995" s="46" t="s">
        <v>2438</v>
      </c>
      <c r="D6995" s="47">
        <v>8364</v>
      </c>
      <c r="E6995" s="46" t="s">
        <v>1442</v>
      </c>
      <c r="F6995" s="46" t="s">
        <v>31</v>
      </c>
      <c r="G6995" s="46" t="s">
        <v>2352</v>
      </c>
      <c r="H6995" s="48">
        <v>416.66800000000018</v>
      </c>
      <c r="I6995" s="48">
        <v>31426696</v>
      </c>
      <c r="J6995" s="49">
        <v>32458980.755462896</v>
      </c>
      <c r="K6995" s="49" t="s">
        <v>2516</v>
      </c>
      <c r="L6995" s="49">
        <v>0</v>
      </c>
      <c r="M6995" s="49">
        <v>0</v>
      </c>
      <c r="N6995" s="48" t="s">
        <v>2517</v>
      </c>
    </row>
    <row r="6996" spans="2:14" x14ac:dyDescent="0.15">
      <c r="B6996" s="46" t="s">
        <v>21</v>
      </c>
      <c r="C6996" s="46" t="s">
        <v>2438</v>
      </c>
      <c r="D6996" s="47">
        <v>8364</v>
      </c>
      <c r="E6996" s="46" t="s">
        <v>1442</v>
      </c>
      <c r="F6996" s="46" t="s">
        <v>44</v>
      </c>
      <c r="G6996" s="46" t="s">
        <v>2516</v>
      </c>
      <c r="H6996" s="48">
        <v>4102.9450000000006</v>
      </c>
      <c r="I6996" s="48">
        <v>205603543</v>
      </c>
      <c r="J6996" s="49">
        <v>206129560.94447649</v>
      </c>
      <c r="K6996" s="49">
        <v>215560975.78650433</v>
      </c>
      <c r="L6996" s="49">
        <v>2281394.4000000013</v>
      </c>
      <c r="M6996" s="49">
        <v>4714881.7600000026</v>
      </c>
      <c r="N6996" s="48" t="s">
        <v>2517</v>
      </c>
    </row>
    <row r="6997" spans="2:14" x14ac:dyDescent="0.15">
      <c r="B6997" s="46" t="s">
        <v>24</v>
      </c>
      <c r="C6997" s="46" t="s">
        <v>2481</v>
      </c>
      <c r="D6997" s="47">
        <v>8534</v>
      </c>
      <c r="E6997" s="46" t="s">
        <v>1443</v>
      </c>
      <c r="F6997" s="46" t="s">
        <v>28</v>
      </c>
      <c r="G6997" s="46" t="s">
        <v>2352</v>
      </c>
      <c r="H6997" s="48">
        <v>2094.1069999999941</v>
      </c>
      <c r="I6997" s="48">
        <v>59353494</v>
      </c>
      <c r="J6997" s="49">
        <v>57099441.105502985</v>
      </c>
      <c r="K6997" s="49" t="s">
        <v>2516</v>
      </c>
      <c r="L6997" s="49">
        <v>2512928.3999999929</v>
      </c>
      <c r="M6997" s="49">
        <v>5193385.3599999854</v>
      </c>
      <c r="N6997" s="48" t="s">
        <v>2518</v>
      </c>
    </row>
    <row r="6998" spans="2:14" x14ac:dyDescent="0.15">
      <c r="B6998" s="46" t="s">
        <v>24</v>
      </c>
      <c r="C6998" s="46" t="s">
        <v>2481</v>
      </c>
      <c r="D6998" s="47">
        <v>8534</v>
      </c>
      <c r="E6998" s="46" t="s">
        <v>1443</v>
      </c>
      <c r="F6998" s="46" t="s">
        <v>29</v>
      </c>
      <c r="G6998" s="46" t="s">
        <v>2352</v>
      </c>
      <c r="H6998" s="48">
        <v>3225.9329999999991</v>
      </c>
      <c r="I6998" s="48">
        <v>110366919</v>
      </c>
      <c r="J6998" s="49">
        <v>101860620.74657232</v>
      </c>
      <c r="K6998" s="49" t="s">
        <v>2516</v>
      </c>
      <c r="L6998" s="49">
        <v>3548526.2999999989</v>
      </c>
      <c r="M6998" s="49">
        <v>7333621.0199999977</v>
      </c>
      <c r="N6998" s="48" t="s">
        <v>2518</v>
      </c>
    </row>
    <row r="6999" spans="2:14" x14ac:dyDescent="0.15">
      <c r="B6999" s="46" t="s">
        <v>24</v>
      </c>
      <c r="C6999" s="46" t="s">
        <v>2481</v>
      </c>
      <c r="D6999" s="47">
        <v>8534</v>
      </c>
      <c r="E6999" s="46" t="s">
        <v>1443</v>
      </c>
      <c r="F6999" s="46" t="s">
        <v>30</v>
      </c>
      <c r="G6999" s="46" t="s">
        <v>2352</v>
      </c>
      <c r="H6999" s="48">
        <v>1970.612000000001</v>
      </c>
      <c r="I6999" s="48">
        <v>192311844</v>
      </c>
      <c r="J6999" s="49">
        <v>195087865.48517695</v>
      </c>
      <c r="K6999" s="49" t="s">
        <v>2516</v>
      </c>
      <c r="L6999" s="49">
        <v>0</v>
      </c>
      <c r="M6999" s="49">
        <v>0</v>
      </c>
      <c r="N6999" s="48" t="s">
        <v>2517</v>
      </c>
    </row>
    <row r="7000" spans="2:14" x14ac:dyDescent="0.15">
      <c r="B7000" s="46" t="s">
        <v>24</v>
      </c>
      <c r="C7000" s="46" t="s">
        <v>2481</v>
      </c>
      <c r="D7000" s="47">
        <v>8534</v>
      </c>
      <c r="E7000" s="46" t="s">
        <v>1443</v>
      </c>
      <c r="F7000" s="46" t="s">
        <v>31</v>
      </c>
      <c r="G7000" s="46" t="s">
        <v>2352</v>
      </c>
      <c r="H7000" s="48">
        <v>928.63800000000015</v>
      </c>
      <c r="I7000" s="48">
        <v>86192722</v>
      </c>
      <c r="J7000" s="49">
        <v>86064289.255141199</v>
      </c>
      <c r="K7000" s="49" t="s">
        <v>2516</v>
      </c>
      <c r="L7000" s="49">
        <v>928638.00000000012</v>
      </c>
      <c r="M7000" s="49">
        <v>1919185.2000000002</v>
      </c>
      <c r="N7000" s="48" t="s">
        <v>2518</v>
      </c>
    </row>
    <row r="7001" spans="2:14" x14ac:dyDescent="0.15">
      <c r="B7001" s="46" t="s">
        <v>24</v>
      </c>
      <c r="C7001" s="46" t="s">
        <v>2481</v>
      </c>
      <c r="D7001" s="47">
        <v>8534</v>
      </c>
      <c r="E7001" s="46" t="s">
        <v>1443</v>
      </c>
      <c r="F7001" s="46" t="s">
        <v>44</v>
      </c>
      <c r="G7001" s="46" t="s">
        <v>2516</v>
      </c>
      <c r="H7001" s="48">
        <v>8219.2899999999954</v>
      </c>
      <c r="I7001" s="48">
        <v>448224979</v>
      </c>
      <c r="J7001" s="49">
        <v>440112216.59239346</v>
      </c>
      <c r="K7001" s="49">
        <v>459341780.12706482</v>
      </c>
      <c r="L7001" s="49">
        <v>6990092.6999999918</v>
      </c>
      <c r="M7001" s="49">
        <v>14446191.579999983</v>
      </c>
      <c r="N7001" s="48" t="s">
        <v>2518</v>
      </c>
    </row>
    <row r="7002" spans="2:14" x14ac:dyDescent="0.15">
      <c r="B7002" s="46" t="s">
        <v>8</v>
      </c>
      <c r="C7002" s="46" t="s">
        <v>2373</v>
      </c>
      <c r="D7002" s="47">
        <v>8535</v>
      </c>
      <c r="E7002" s="46" t="s">
        <v>1444</v>
      </c>
      <c r="F7002" s="46" t="s">
        <v>28</v>
      </c>
      <c r="G7002" s="46" t="s">
        <v>2352</v>
      </c>
      <c r="H7002" s="48">
        <v>2547.822999999999</v>
      </c>
      <c r="I7002" s="48">
        <v>65470650</v>
      </c>
      <c r="J7002" s="49">
        <v>61329460.205418848</v>
      </c>
      <c r="K7002" s="49" t="s">
        <v>2516</v>
      </c>
      <c r="L7002" s="49">
        <v>3057387.5999999987</v>
      </c>
      <c r="M7002" s="49">
        <v>6318601.0399999972</v>
      </c>
      <c r="N7002" s="48" t="s">
        <v>2518</v>
      </c>
    </row>
    <row r="7003" spans="2:14" x14ac:dyDescent="0.15">
      <c r="B7003" s="46" t="s">
        <v>8</v>
      </c>
      <c r="C7003" s="46" t="s">
        <v>2373</v>
      </c>
      <c r="D7003" s="47">
        <v>8535</v>
      </c>
      <c r="E7003" s="46" t="s">
        <v>1444</v>
      </c>
      <c r="F7003" s="46" t="s">
        <v>29</v>
      </c>
      <c r="G7003" s="46" t="s">
        <v>2352</v>
      </c>
      <c r="H7003" s="48">
        <v>2668.546000000003</v>
      </c>
      <c r="I7003" s="48">
        <v>55986835</v>
      </c>
      <c r="J7003" s="49">
        <v>56483559.630293965</v>
      </c>
      <c r="K7003" s="49" t="s">
        <v>2516</v>
      </c>
      <c r="L7003" s="49">
        <v>0</v>
      </c>
      <c r="M7003" s="49">
        <v>0</v>
      </c>
      <c r="N7003" s="48" t="s">
        <v>2517</v>
      </c>
    </row>
    <row r="7004" spans="2:14" x14ac:dyDescent="0.15">
      <c r="B7004" s="46" t="s">
        <v>8</v>
      </c>
      <c r="C7004" s="46" t="s">
        <v>2373</v>
      </c>
      <c r="D7004" s="47">
        <v>8535</v>
      </c>
      <c r="E7004" s="46" t="s">
        <v>1444</v>
      </c>
      <c r="F7004" s="46" t="s">
        <v>30</v>
      </c>
      <c r="G7004" s="46" t="s">
        <v>2352</v>
      </c>
      <c r="H7004" s="48">
        <v>1785.7350000000022</v>
      </c>
      <c r="I7004" s="48">
        <v>166670374</v>
      </c>
      <c r="J7004" s="49">
        <v>149402884.53965321</v>
      </c>
      <c r="K7004" s="49" t="s">
        <v>2516</v>
      </c>
      <c r="L7004" s="49">
        <v>1428588.0000000016</v>
      </c>
      <c r="M7004" s="49">
        <v>2952415.2000000034</v>
      </c>
      <c r="N7004" s="48" t="s">
        <v>2518</v>
      </c>
    </row>
    <row r="7005" spans="2:14" x14ac:dyDescent="0.15">
      <c r="B7005" s="50" t="s">
        <v>8</v>
      </c>
      <c r="C7005" s="50" t="s">
        <v>2373</v>
      </c>
      <c r="D7005" s="51">
        <v>8535</v>
      </c>
      <c r="E7005" s="50" t="s">
        <v>1444</v>
      </c>
      <c r="F7005" s="50" t="s">
        <v>31</v>
      </c>
      <c r="G7005" s="46" t="s">
        <v>2352</v>
      </c>
      <c r="H7005" s="52">
        <v>547.80700000000047</v>
      </c>
      <c r="I7005" s="52">
        <v>47329827</v>
      </c>
      <c r="J7005" s="52">
        <v>47581396.635157377</v>
      </c>
      <c r="K7005" s="52" t="s">
        <v>2516</v>
      </c>
      <c r="L7005" s="52">
        <v>0</v>
      </c>
      <c r="M7005" s="52">
        <v>0</v>
      </c>
      <c r="N7005" s="52" t="s">
        <v>2517</v>
      </c>
    </row>
    <row r="7006" spans="2:14" x14ac:dyDescent="0.15">
      <c r="B7006" s="46" t="s">
        <v>8</v>
      </c>
      <c r="C7006" s="46" t="s">
        <v>2373</v>
      </c>
      <c r="D7006" s="47">
        <v>8535</v>
      </c>
      <c r="E7006" s="46" t="s">
        <v>1444</v>
      </c>
      <c r="F7006" s="46" t="s">
        <v>44</v>
      </c>
      <c r="G7006" s="46" t="s">
        <v>2516</v>
      </c>
      <c r="H7006" s="48">
        <v>7549.9110000000055</v>
      </c>
      <c r="I7006" s="48">
        <v>335457686</v>
      </c>
      <c r="J7006" s="49">
        <v>314797301.01052344</v>
      </c>
      <c r="K7006" s="49">
        <v>328562055.9856956</v>
      </c>
      <c r="L7006" s="49">
        <v>4485975.6000000006</v>
      </c>
      <c r="M7006" s="49">
        <v>9271016.2400000021</v>
      </c>
      <c r="N7006" s="48" t="s">
        <v>2519</v>
      </c>
    </row>
    <row r="7007" spans="2:14" x14ac:dyDescent="0.15">
      <c r="B7007" s="46" t="s">
        <v>15</v>
      </c>
      <c r="C7007" s="46" t="s">
        <v>2434</v>
      </c>
      <c r="D7007" s="47">
        <v>8536</v>
      </c>
      <c r="E7007" s="46" t="s">
        <v>1445</v>
      </c>
      <c r="F7007" s="46" t="s">
        <v>28</v>
      </c>
      <c r="G7007" s="46" t="s">
        <v>2352</v>
      </c>
      <c r="H7007" s="48">
        <v>1642.5199999999966</v>
      </c>
      <c r="I7007" s="48">
        <v>45391174</v>
      </c>
      <c r="J7007" s="49">
        <v>41833818.874702916</v>
      </c>
      <c r="K7007" s="49" t="s">
        <v>2516</v>
      </c>
      <c r="L7007" s="49">
        <v>1971023.9999999958</v>
      </c>
      <c r="M7007" s="49">
        <v>4073449.5999999912</v>
      </c>
      <c r="N7007" s="48" t="s">
        <v>2518</v>
      </c>
    </row>
    <row r="7008" spans="2:14" x14ac:dyDescent="0.15">
      <c r="B7008" s="46" t="s">
        <v>15</v>
      </c>
      <c r="C7008" s="46" t="s">
        <v>2434</v>
      </c>
      <c r="D7008" s="47">
        <v>8536</v>
      </c>
      <c r="E7008" s="46" t="s">
        <v>1445</v>
      </c>
      <c r="F7008" s="46" t="s">
        <v>29</v>
      </c>
      <c r="G7008" s="46" t="s">
        <v>2352</v>
      </c>
      <c r="H7008" s="48">
        <v>1062.6180000000004</v>
      </c>
      <c r="I7008" s="48">
        <v>40872522</v>
      </c>
      <c r="J7008" s="49">
        <v>38007759.615161739</v>
      </c>
      <c r="K7008" s="49" t="s">
        <v>2516</v>
      </c>
      <c r="L7008" s="49">
        <v>1168879.8000000005</v>
      </c>
      <c r="M7008" s="49">
        <v>2415684.9200000013</v>
      </c>
      <c r="N7008" s="48" t="s">
        <v>2518</v>
      </c>
    </row>
    <row r="7009" spans="2:14" x14ac:dyDescent="0.15">
      <c r="B7009" s="46" t="s">
        <v>15</v>
      </c>
      <c r="C7009" s="46" t="s">
        <v>2434</v>
      </c>
      <c r="D7009" s="47">
        <v>8536</v>
      </c>
      <c r="E7009" s="46" t="s">
        <v>1445</v>
      </c>
      <c r="F7009" s="46" t="s">
        <v>30</v>
      </c>
      <c r="G7009" s="46" t="s">
        <v>2352</v>
      </c>
      <c r="H7009" s="48">
        <v>1403.364</v>
      </c>
      <c r="I7009" s="48">
        <v>128367422</v>
      </c>
      <c r="J7009" s="49">
        <v>127072658.64321283</v>
      </c>
      <c r="K7009" s="49" t="s">
        <v>2516</v>
      </c>
      <c r="L7009" s="49">
        <v>1122691.2</v>
      </c>
      <c r="M7009" s="49">
        <v>2320228.48</v>
      </c>
      <c r="N7009" s="48" t="s">
        <v>2518</v>
      </c>
    </row>
    <row r="7010" spans="2:14" x14ac:dyDescent="0.15">
      <c r="B7010" s="46" t="s">
        <v>15</v>
      </c>
      <c r="C7010" s="46" t="s">
        <v>2434</v>
      </c>
      <c r="D7010" s="47">
        <v>8536</v>
      </c>
      <c r="E7010" s="46" t="s">
        <v>1445</v>
      </c>
      <c r="F7010" s="46" t="s">
        <v>31</v>
      </c>
      <c r="G7010" s="46" t="s">
        <v>2352</v>
      </c>
      <c r="H7010" s="48">
        <v>350.27599999999973</v>
      </c>
      <c r="I7010" s="48">
        <v>28749889</v>
      </c>
      <c r="J7010" s="49">
        <v>27495393.830384016</v>
      </c>
      <c r="K7010" s="49" t="s">
        <v>2516</v>
      </c>
      <c r="L7010" s="49">
        <v>350275.99999999971</v>
      </c>
      <c r="M7010" s="49">
        <v>723903.73333333281</v>
      </c>
      <c r="N7010" s="48" t="s">
        <v>2518</v>
      </c>
    </row>
    <row r="7011" spans="2:14" x14ac:dyDescent="0.15">
      <c r="B7011" s="46" t="s">
        <v>15</v>
      </c>
      <c r="C7011" s="46" t="s">
        <v>2434</v>
      </c>
      <c r="D7011" s="47">
        <v>8536</v>
      </c>
      <c r="E7011" s="46" t="s">
        <v>1445</v>
      </c>
      <c r="F7011" s="46" t="s">
        <v>44</v>
      </c>
      <c r="G7011" s="46" t="s">
        <v>2516</v>
      </c>
      <c r="H7011" s="48">
        <v>4458.7779999999966</v>
      </c>
      <c r="I7011" s="48">
        <v>243381007</v>
      </c>
      <c r="J7011" s="49">
        <v>234409630.96346149</v>
      </c>
      <c r="K7011" s="49">
        <v>244556056.20290753</v>
      </c>
      <c r="L7011" s="49">
        <v>4612870.9999999963</v>
      </c>
      <c r="M7011" s="49">
        <v>9533266.7333333269</v>
      </c>
      <c r="N7011" s="48" t="s">
        <v>2518</v>
      </c>
    </row>
    <row r="7012" spans="2:14" x14ac:dyDescent="0.15">
      <c r="B7012" s="50" t="s">
        <v>19</v>
      </c>
      <c r="C7012" s="50" t="s">
        <v>2419</v>
      </c>
      <c r="D7012" s="51">
        <v>8537</v>
      </c>
      <c r="E7012" s="50" t="s">
        <v>1446</v>
      </c>
      <c r="F7012" s="50" t="s">
        <v>28</v>
      </c>
      <c r="G7012" s="46" t="s">
        <v>2352</v>
      </c>
      <c r="H7012" s="52">
        <v>537.55000000000018</v>
      </c>
      <c r="I7012" s="52">
        <v>11459437</v>
      </c>
      <c r="J7012" s="52">
        <v>16061035.446540723</v>
      </c>
      <c r="K7012" s="52" t="s">
        <v>2516</v>
      </c>
      <c r="L7012" s="52">
        <v>0</v>
      </c>
      <c r="M7012" s="52">
        <v>0</v>
      </c>
      <c r="N7012" s="52" t="s">
        <v>2517</v>
      </c>
    </row>
    <row r="7013" spans="2:14" x14ac:dyDescent="0.15">
      <c r="B7013" s="50" t="s">
        <v>19</v>
      </c>
      <c r="C7013" s="50" t="s">
        <v>2419</v>
      </c>
      <c r="D7013" s="51">
        <v>8537</v>
      </c>
      <c r="E7013" s="50" t="s">
        <v>1446</v>
      </c>
      <c r="F7013" s="50" t="s">
        <v>29</v>
      </c>
      <c r="G7013" s="46" t="s">
        <v>2352</v>
      </c>
      <c r="H7013" s="52">
        <v>367.1629999999999</v>
      </c>
      <c r="I7013" s="52">
        <v>10441185</v>
      </c>
      <c r="J7013" s="52">
        <v>16697667.918186853</v>
      </c>
      <c r="K7013" s="52" t="s">
        <v>2516</v>
      </c>
      <c r="L7013" s="52">
        <v>0</v>
      </c>
      <c r="M7013" s="52">
        <v>0</v>
      </c>
      <c r="N7013" s="52" t="s">
        <v>2517</v>
      </c>
    </row>
    <row r="7014" spans="2:14" x14ac:dyDescent="0.15">
      <c r="B7014" s="46" t="s">
        <v>19</v>
      </c>
      <c r="C7014" s="46" t="s">
        <v>2419</v>
      </c>
      <c r="D7014" s="47">
        <v>8537</v>
      </c>
      <c r="E7014" s="46" t="s">
        <v>1446</v>
      </c>
      <c r="F7014" s="46" t="s">
        <v>30</v>
      </c>
      <c r="G7014" s="46" t="s">
        <v>2352</v>
      </c>
      <c r="H7014" s="48">
        <v>1049.8179999999998</v>
      </c>
      <c r="I7014" s="48">
        <v>90165151</v>
      </c>
      <c r="J7014" s="49">
        <v>91373999.552119926</v>
      </c>
      <c r="K7014" s="49" t="s">
        <v>2516</v>
      </c>
      <c r="L7014" s="49">
        <v>0</v>
      </c>
      <c r="M7014" s="49">
        <v>0</v>
      </c>
      <c r="N7014" s="48" t="s">
        <v>2517</v>
      </c>
    </row>
    <row r="7015" spans="2:14" x14ac:dyDescent="0.15">
      <c r="B7015" s="46" t="s">
        <v>19</v>
      </c>
      <c r="C7015" s="46" t="s">
        <v>2419</v>
      </c>
      <c r="D7015" s="47">
        <v>8537</v>
      </c>
      <c r="E7015" s="46" t="s">
        <v>1446</v>
      </c>
      <c r="F7015" s="46" t="s">
        <v>31</v>
      </c>
      <c r="G7015" s="46" t="s">
        <v>2352</v>
      </c>
      <c r="H7015" s="48">
        <v>341.44600000000003</v>
      </c>
      <c r="I7015" s="48">
        <v>29349893</v>
      </c>
      <c r="J7015" s="49">
        <v>31925170.375232391</v>
      </c>
      <c r="K7015" s="49" t="s">
        <v>2516</v>
      </c>
      <c r="L7015" s="49">
        <v>0</v>
      </c>
      <c r="M7015" s="49">
        <v>0</v>
      </c>
      <c r="N7015" s="48" t="s">
        <v>2517</v>
      </c>
    </row>
    <row r="7016" spans="2:14" x14ac:dyDescent="0.15">
      <c r="B7016" s="46" t="s">
        <v>19</v>
      </c>
      <c r="C7016" s="46" t="s">
        <v>2419</v>
      </c>
      <c r="D7016" s="47">
        <v>8537</v>
      </c>
      <c r="E7016" s="46" t="s">
        <v>1446</v>
      </c>
      <c r="F7016" s="46" t="s">
        <v>44</v>
      </c>
      <c r="G7016" s="46" t="s">
        <v>2516</v>
      </c>
      <c r="H7016" s="48">
        <v>2295.9769999999999</v>
      </c>
      <c r="I7016" s="48">
        <v>141415666</v>
      </c>
      <c r="J7016" s="49">
        <v>156057873.2920799</v>
      </c>
      <c r="K7016" s="49">
        <v>163675171.05809134</v>
      </c>
      <c r="L7016" s="49">
        <v>0</v>
      </c>
      <c r="M7016" s="49">
        <v>0</v>
      </c>
      <c r="N7016" s="48" t="s">
        <v>2517</v>
      </c>
    </row>
    <row r="7017" spans="2:14" x14ac:dyDescent="0.15">
      <c r="B7017" s="46" t="s">
        <v>20</v>
      </c>
      <c r="C7017" s="46" t="s">
        <v>2461</v>
      </c>
      <c r="D7017" s="47">
        <v>8538</v>
      </c>
      <c r="E7017" s="46" t="s">
        <v>1447</v>
      </c>
      <c r="F7017" s="46" t="s">
        <v>28</v>
      </c>
      <c r="G7017" s="46" t="s">
        <v>2352</v>
      </c>
      <c r="H7017" s="48">
        <v>1337.7029999999986</v>
      </c>
      <c r="I7017" s="48">
        <v>39832839</v>
      </c>
      <c r="J7017" s="49">
        <v>38039430.754732907</v>
      </c>
      <c r="K7017" s="49" t="s">
        <v>2516</v>
      </c>
      <c r="L7017" s="49">
        <v>1605243.5999999982</v>
      </c>
      <c r="M7017" s="49">
        <v>3317503.4399999967</v>
      </c>
      <c r="N7017" s="48" t="s">
        <v>2518</v>
      </c>
    </row>
    <row r="7018" spans="2:14" x14ac:dyDescent="0.15">
      <c r="B7018" s="46" t="s">
        <v>20</v>
      </c>
      <c r="C7018" s="46" t="s">
        <v>2461</v>
      </c>
      <c r="D7018" s="47">
        <v>8538</v>
      </c>
      <c r="E7018" s="46" t="s">
        <v>1447</v>
      </c>
      <c r="F7018" s="46" t="s">
        <v>29</v>
      </c>
      <c r="G7018" s="46" t="s">
        <v>2352</v>
      </c>
      <c r="H7018" s="48">
        <v>1044.6630000000007</v>
      </c>
      <c r="I7018" s="48">
        <v>37820971</v>
      </c>
      <c r="J7018" s="49">
        <v>34141897.479464948</v>
      </c>
      <c r="K7018" s="49" t="s">
        <v>2516</v>
      </c>
      <c r="L7018" s="49">
        <v>1149129.3000000007</v>
      </c>
      <c r="M7018" s="49">
        <v>2374867.2200000016</v>
      </c>
      <c r="N7018" s="48" t="s">
        <v>2518</v>
      </c>
    </row>
    <row r="7019" spans="2:14" x14ac:dyDescent="0.15">
      <c r="B7019" s="46" t="s">
        <v>20</v>
      </c>
      <c r="C7019" s="46" t="s">
        <v>2461</v>
      </c>
      <c r="D7019" s="47">
        <v>8538</v>
      </c>
      <c r="E7019" s="46" t="s">
        <v>1447</v>
      </c>
      <c r="F7019" s="46" t="s">
        <v>30</v>
      </c>
      <c r="G7019" s="46" t="s">
        <v>2352</v>
      </c>
      <c r="H7019" s="48">
        <v>1468.8320000000001</v>
      </c>
      <c r="I7019" s="48">
        <v>135705118</v>
      </c>
      <c r="J7019" s="49">
        <v>126873028.43876301</v>
      </c>
      <c r="K7019" s="49" t="s">
        <v>2516</v>
      </c>
      <c r="L7019" s="49">
        <v>1175065.6000000001</v>
      </c>
      <c r="M7019" s="49">
        <v>2428468.9066666672</v>
      </c>
      <c r="N7019" s="48" t="s">
        <v>2518</v>
      </c>
    </row>
    <row r="7020" spans="2:14" x14ac:dyDescent="0.15">
      <c r="B7020" s="46" t="s">
        <v>20</v>
      </c>
      <c r="C7020" s="46" t="s">
        <v>2461</v>
      </c>
      <c r="D7020" s="47">
        <v>8538</v>
      </c>
      <c r="E7020" s="46" t="s">
        <v>1447</v>
      </c>
      <c r="F7020" s="46" t="s">
        <v>31</v>
      </c>
      <c r="G7020" s="46" t="s">
        <v>2352</v>
      </c>
      <c r="H7020" s="48">
        <v>664.74500000000046</v>
      </c>
      <c r="I7020" s="48">
        <v>60526953</v>
      </c>
      <c r="J7020" s="49">
        <v>55997967.409068018</v>
      </c>
      <c r="K7020" s="49" t="s">
        <v>2516</v>
      </c>
      <c r="L7020" s="49">
        <v>664745.00000000047</v>
      </c>
      <c r="M7020" s="49">
        <v>1373806.3333333344</v>
      </c>
      <c r="N7020" s="48" t="s">
        <v>2518</v>
      </c>
    </row>
    <row r="7021" spans="2:14" x14ac:dyDescent="0.15">
      <c r="B7021" s="46" t="s">
        <v>20</v>
      </c>
      <c r="C7021" s="46" t="s">
        <v>2461</v>
      </c>
      <c r="D7021" s="47">
        <v>8538</v>
      </c>
      <c r="E7021" s="46" t="s">
        <v>1447</v>
      </c>
      <c r="F7021" s="46" t="s">
        <v>44</v>
      </c>
      <c r="G7021" s="46" t="s">
        <v>2516</v>
      </c>
      <c r="H7021" s="48">
        <v>4515.9430000000002</v>
      </c>
      <c r="I7021" s="48">
        <v>273885881</v>
      </c>
      <c r="J7021" s="49">
        <v>255052324.0820289</v>
      </c>
      <c r="K7021" s="49">
        <v>266172436.08404523</v>
      </c>
      <c r="L7021" s="49">
        <v>4594183.5</v>
      </c>
      <c r="M7021" s="49">
        <v>9494645.9000000004</v>
      </c>
      <c r="N7021" s="48" t="s">
        <v>2519</v>
      </c>
    </row>
    <row r="7022" spans="2:14" x14ac:dyDescent="0.15">
      <c r="B7022" s="46" t="s">
        <v>19</v>
      </c>
      <c r="C7022" s="46" t="s">
        <v>2451</v>
      </c>
      <c r="D7022" s="47">
        <v>8539</v>
      </c>
      <c r="E7022" s="46" t="s">
        <v>1448</v>
      </c>
      <c r="F7022" s="46" t="s">
        <v>28</v>
      </c>
      <c r="G7022" s="46" t="s">
        <v>2352</v>
      </c>
      <c r="H7022" s="48">
        <v>1175.9499999999975</v>
      </c>
      <c r="I7022" s="48">
        <v>33745567</v>
      </c>
      <c r="J7022" s="49">
        <v>33283582.394069534</v>
      </c>
      <c r="K7022" s="49" t="s">
        <v>2516</v>
      </c>
      <c r="L7022" s="49">
        <v>1411139.999999997</v>
      </c>
      <c r="M7022" s="49">
        <v>2916355.9999999935</v>
      </c>
      <c r="N7022" s="48" t="s">
        <v>2518</v>
      </c>
    </row>
    <row r="7023" spans="2:14" x14ac:dyDescent="0.15">
      <c r="B7023" s="50" t="s">
        <v>19</v>
      </c>
      <c r="C7023" s="50" t="s">
        <v>2451</v>
      </c>
      <c r="D7023" s="51">
        <v>8539</v>
      </c>
      <c r="E7023" s="50" t="s">
        <v>1448</v>
      </c>
      <c r="F7023" s="50" t="s">
        <v>29</v>
      </c>
      <c r="G7023" s="46" t="s">
        <v>2352</v>
      </c>
      <c r="H7023" s="52">
        <v>1332.8870000000006</v>
      </c>
      <c r="I7023" s="52">
        <v>42366952</v>
      </c>
      <c r="J7023" s="52">
        <v>41257462.386735357</v>
      </c>
      <c r="K7023" s="52" t="s">
        <v>2516</v>
      </c>
      <c r="L7023" s="52">
        <v>1466175.7000000007</v>
      </c>
      <c r="M7023" s="52">
        <v>3030096.4466666677</v>
      </c>
      <c r="N7023" s="52" t="s">
        <v>2518</v>
      </c>
    </row>
    <row r="7024" spans="2:14" x14ac:dyDescent="0.15">
      <c r="B7024" s="46" t="s">
        <v>19</v>
      </c>
      <c r="C7024" s="46" t="s">
        <v>2451</v>
      </c>
      <c r="D7024" s="47">
        <v>8539</v>
      </c>
      <c r="E7024" s="46" t="s">
        <v>1448</v>
      </c>
      <c r="F7024" s="46" t="s">
        <v>30</v>
      </c>
      <c r="G7024" s="46" t="s">
        <v>2352</v>
      </c>
      <c r="H7024" s="48">
        <v>1799.0150000000008</v>
      </c>
      <c r="I7024" s="48">
        <v>165800790</v>
      </c>
      <c r="J7024" s="49">
        <v>159367256.06662294</v>
      </c>
      <c r="K7024" s="49" t="s">
        <v>2516</v>
      </c>
      <c r="L7024" s="49">
        <v>1439212.0000000007</v>
      </c>
      <c r="M7024" s="49">
        <v>2974371.4666666682</v>
      </c>
      <c r="N7024" s="48" t="s">
        <v>2518</v>
      </c>
    </row>
    <row r="7025" spans="2:14" x14ac:dyDescent="0.15">
      <c r="B7025" s="46" t="s">
        <v>19</v>
      </c>
      <c r="C7025" s="46" t="s">
        <v>2451</v>
      </c>
      <c r="D7025" s="47">
        <v>8539</v>
      </c>
      <c r="E7025" s="46" t="s">
        <v>1448</v>
      </c>
      <c r="F7025" s="46" t="s">
        <v>31</v>
      </c>
      <c r="G7025" s="46" t="s">
        <v>2352</v>
      </c>
      <c r="H7025" s="48">
        <v>566.07000000000005</v>
      </c>
      <c r="I7025" s="48">
        <v>49338724</v>
      </c>
      <c r="J7025" s="49">
        <v>49108809.72989697</v>
      </c>
      <c r="K7025" s="49" t="s">
        <v>2516</v>
      </c>
      <c r="L7025" s="49">
        <v>566070</v>
      </c>
      <c r="M7025" s="49">
        <v>1169878</v>
      </c>
      <c r="N7025" s="48" t="s">
        <v>2518</v>
      </c>
    </row>
    <row r="7026" spans="2:14" x14ac:dyDescent="0.15">
      <c r="B7026" s="46" t="s">
        <v>19</v>
      </c>
      <c r="C7026" s="46" t="s">
        <v>2451</v>
      </c>
      <c r="D7026" s="47">
        <v>8539</v>
      </c>
      <c r="E7026" s="46" t="s">
        <v>1448</v>
      </c>
      <c r="F7026" s="46" t="s">
        <v>44</v>
      </c>
      <c r="G7026" s="46" t="s">
        <v>2516</v>
      </c>
      <c r="H7026" s="48">
        <v>4873.9219999999987</v>
      </c>
      <c r="I7026" s="48">
        <v>291252033</v>
      </c>
      <c r="J7026" s="49">
        <v>283017110.57732481</v>
      </c>
      <c r="K7026" s="49">
        <v>295394585.15920806</v>
      </c>
      <c r="L7026" s="49">
        <v>4882597.6999999983</v>
      </c>
      <c r="M7026" s="49">
        <v>10090701.91333333</v>
      </c>
      <c r="N7026" s="48" t="s">
        <v>2518</v>
      </c>
    </row>
    <row r="7027" spans="2:14" x14ac:dyDescent="0.15">
      <c r="B7027" s="46" t="s">
        <v>16</v>
      </c>
      <c r="C7027" s="46" t="s">
        <v>2433</v>
      </c>
      <c r="D7027" s="47">
        <v>8540</v>
      </c>
      <c r="E7027" s="46" t="s">
        <v>1449</v>
      </c>
      <c r="F7027" s="46" t="s">
        <v>28</v>
      </c>
      <c r="G7027" s="46" t="s">
        <v>2352</v>
      </c>
      <c r="H7027" s="48">
        <v>1045.1779999999994</v>
      </c>
      <c r="I7027" s="48">
        <v>34246713</v>
      </c>
      <c r="J7027" s="49">
        <v>31138050.714235559</v>
      </c>
      <c r="K7027" s="49" t="s">
        <v>2516</v>
      </c>
      <c r="L7027" s="49">
        <v>1254213.5999999994</v>
      </c>
      <c r="M7027" s="49">
        <v>2592041.439999999</v>
      </c>
      <c r="N7027" s="48" t="s">
        <v>2518</v>
      </c>
    </row>
    <row r="7028" spans="2:14" x14ac:dyDescent="0.15">
      <c r="B7028" s="46" t="s">
        <v>16</v>
      </c>
      <c r="C7028" s="46" t="s">
        <v>2433</v>
      </c>
      <c r="D7028" s="47">
        <v>8540</v>
      </c>
      <c r="E7028" s="46" t="s">
        <v>1449</v>
      </c>
      <c r="F7028" s="46" t="s">
        <v>29</v>
      </c>
      <c r="G7028" s="46" t="s">
        <v>2352</v>
      </c>
      <c r="H7028" s="48">
        <v>392.27499999999986</v>
      </c>
      <c r="I7028" s="48">
        <v>15816290</v>
      </c>
      <c r="J7028" s="49">
        <v>14055148.314306861</v>
      </c>
      <c r="K7028" s="49" t="s">
        <v>2516</v>
      </c>
      <c r="L7028" s="49">
        <v>431502.49999999983</v>
      </c>
      <c r="M7028" s="49">
        <v>891771.83333333291</v>
      </c>
      <c r="N7028" s="48" t="s">
        <v>2518</v>
      </c>
    </row>
    <row r="7029" spans="2:14" x14ac:dyDescent="0.15">
      <c r="B7029" s="46" t="s">
        <v>16</v>
      </c>
      <c r="C7029" s="46" t="s">
        <v>2433</v>
      </c>
      <c r="D7029" s="47">
        <v>8540</v>
      </c>
      <c r="E7029" s="46" t="s">
        <v>1449</v>
      </c>
      <c r="F7029" s="46" t="s">
        <v>30</v>
      </c>
      <c r="G7029" s="46" t="s">
        <v>2352</v>
      </c>
      <c r="H7029" s="48">
        <v>1595.1010000000003</v>
      </c>
      <c r="I7029" s="48">
        <v>154745695</v>
      </c>
      <c r="J7029" s="49">
        <v>132962993.75839584</v>
      </c>
      <c r="K7029" s="49" t="s">
        <v>2516</v>
      </c>
      <c r="L7029" s="49">
        <v>1276080.8000000003</v>
      </c>
      <c r="M7029" s="49">
        <v>2637233.6533333343</v>
      </c>
      <c r="N7029" s="48" t="s">
        <v>2518</v>
      </c>
    </row>
    <row r="7030" spans="2:14" x14ac:dyDescent="0.15">
      <c r="B7030" s="46" t="s">
        <v>16</v>
      </c>
      <c r="C7030" s="46" t="s">
        <v>2433</v>
      </c>
      <c r="D7030" s="47">
        <v>8540</v>
      </c>
      <c r="E7030" s="46" t="s">
        <v>1449</v>
      </c>
      <c r="F7030" s="46" t="s">
        <v>31</v>
      </c>
      <c r="G7030" s="46" t="s">
        <v>2352</v>
      </c>
      <c r="H7030" s="48">
        <v>270.20199999999988</v>
      </c>
      <c r="I7030" s="48">
        <v>18654542</v>
      </c>
      <c r="J7030" s="49">
        <v>18306980.350954693</v>
      </c>
      <c r="K7030" s="49" t="s">
        <v>2516</v>
      </c>
      <c r="L7030" s="49">
        <v>270201.99999999988</v>
      </c>
      <c r="M7030" s="49">
        <v>558417.46666666644</v>
      </c>
      <c r="N7030" s="48" t="s">
        <v>2518</v>
      </c>
    </row>
    <row r="7031" spans="2:14" x14ac:dyDescent="0.15">
      <c r="B7031" s="46" t="s">
        <v>16</v>
      </c>
      <c r="C7031" s="46" t="s">
        <v>2433</v>
      </c>
      <c r="D7031" s="47">
        <v>8540</v>
      </c>
      <c r="E7031" s="46" t="s">
        <v>1449</v>
      </c>
      <c r="F7031" s="46" t="s">
        <v>44</v>
      </c>
      <c r="G7031" s="46" t="s">
        <v>2516</v>
      </c>
      <c r="H7031" s="48">
        <v>3302.7559999999994</v>
      </c>
      <c r="I7031" s="48">
        <v>223463240</v>
      </c>
      <c r="J7031" s="49">
        <v>196463173.13789293</v>
      </c>
      <c r="K7031" s="49">
        <v>205143586.86150715</v>
      </c>
      <c r="L7031" s="49">
        <v>3231998.8999999994</v>
      </c>
      <c r="M7031" s="49">
        <v>6679464.3933333317</v>
      </c>
      <c r="N7031" s="48" t="s">
        <v>2519</v>
      </c>
    </row>
    <row r="7032" spans="2:14" x14ac:dyDescent="0.15">
      <c r="B7032" s="46" t="s">
        <v>24</v>
      </c>
      <c r="C7032" s="46" t="s">
        <v>2481</v>
      </c>
      <c r="D7032" s="47">
        <v>8542</v>
      </c>
      <c r="E7032" s="46" t="s">
        <v>1450</v>
      </c>
      <c r="F7032" s="46" t="s">
        <v>28</v>
      </c>
      <c r="G7032" s="46" t="s">
        <v>2352</v>
      </c>
      <c r="H7032" s="48">
        <v>1356.8039999999992</v>
      </c>
      <c r="I7032" s="48">
        <v>43284892</v>
      </c>
      <c r="J7032" s="49">
        <v>41942396.992815167</v>
      </c>
      <c r="K7032" s="49" t="s">
        <v>2516</v>
      </c>
      <c r="L7032" s="49">
        <v>1628164.7999999991</v>
      </c>
      <c r="M7032" s="49">
        <v>3364873.9199999981</v>
      </c>
      <c r="N7032" s="48" t="s">
        <v>2518</v>
      </c>
    </row>
    <row r="7033" spans="2:14" x14ac:dyDescent="0.15">
      <c r="B7033" s="50" t="s">
        <v>24</v>
      </c>
      <c r="C7033" s="50" t="s">
        <v>2481</v>
      </c>
      <c r="D7033" s="51">
        <v>8542</v>
      </c>
      <c r="E7033" s="50" t="s">
        <v>1450</v>
      </c>
      <c r="F7033" s="50" t="s">
        <v>29</v>
      </c>
      <c r="G7033" s="46" t="s">
        <v>2352</v>
      </c>
      <c r="H7033" s="52">
        <v>2024.8070000000005</v>
      </c>
      <c r="I7033" s="52">
        <v>65264170</v>
      </c>
      <c r="J7033" s="52">
        <v>64215698.442684323</v>
      </c>
      <c r="K7033" s="52" t="s">
        <v>2516</v>
      </c>
      <c r="L7033" s="52">
        <v>2227287.7000000007</v>
      </c>
      <c r="M7033" s="52">
        <v>4603061.246666668</v>
      </c>
      <c r="N7033" s="52" t="s">
        <v>2518</v>
      </c>
    </row>
    <row r="7034" spans="2:14" x14ac:dyDescent="0.15">
      <c r="B7034" s="46" t="s">
        <v>24</v>
      </c>
      <c r="C7034" s="46" t="s">
        <v>2481</v>
      </c>
      <c r="D7034" s="47">
        <v>8542</v>
      </c>
      <c r="E7034" s="46" t="s">
        <v>1450</v>
      </c>
      <c r="F7034" s="46" t="s">
        <v>30</v>
      </c>
      <c r="G7034" s="46" t="s">
        <v>2352</v>
      </c>
      <c r="H7034" s="48">
        <v>1537.4939999999999</v>
      </c>
      <c r="I7034" s="48">
        <v>149836011</v>
      </c>
      <c r="J7034" s="49">
        <v>149113676.78170401</v>
      </c>
      <c r="K7034" s="49" t="s">
        <v>2516</v>
      </c>
      <c r="L7034" s="49">
        <v>1229995.2</v>
      </c>
      <c r="M7034" s="49">
        <v>2541990.0799999996</v>
      </c>
      <c r="N7034" s="48" t="s">
        <v>2518</v>
      </c>
    </row>
    <row r="7035" spans="2:14" x14ac:dyDescent="0.15">
      <c r="B7035" s="46" t="s">
        <v>24</v>
      </c>
      <c r="C7035" s="46" t="s">
        <v>2481</v>
      </c>
      <c r="D7035" s="47">
        <v>8542</v>
      </c>
      <c r="E7035" s="46" t="s">
        <v>1450</v>
      </c>
      <c r="F7035" s="46" t="s">
        <v>31</v>
      </c>
      <c r="G7035" s="46" t="s">
        <v>2352</v>
      </c>
      <c r="H7035" s="48">
        <v>735.39999999999941</v>
      </c>
      <c r="I7035" s="48">
        <v>68123535</v>
      </c>
      <c r="J7035" s="49">
        <v>67084093.175264582</v>
      </c>
      <c r="K7035" s="49" t="s">
        <v>2516</v>
      </c>
      <c r="L7035" s="49">
        <v>735399.99999999942</v>
      </c>
      <c r="M7035" s="49">
        <v>1519826.6666666656</v>
      </c>
      <c r="N7035" s="48" t="s">
        <v>2518</v>
      </c>
    </row>
    <row r="7036" spans="2:14" x14ac:dyDescent="0.15">
      <c r="B7036" s="46" t="s">
        <v>24</v>
      </c>
      <c r="C7036" s="46" t="s">
        <v>2481</v>
      </c>
      <c r="D7036" s="47">
        <v>8542</v>
      </c>
      <c r="E7036" s="46" t="s">
        <v>1450</v>
      </c>
      <c r="F7036" s="46" t="s">
        <v>44</v>
      </c>
      <c r="G7036" s="46" t="s">
        <v>2516</v>
      </c>
      <c r="H7036" s="48">
        <v>5654.5049999999992</v>
      </c>
      <c r="I7036" s="48">
        <v>326508608</v>
      </c>
      <c r="J7036" s="49">
        <v>322355865.39246809</v>
      </c>
      <c r="K7036" s="49">
        <v>336290826.05568522</v>
      </c>
      <c r="L7036" s="49">
        <v>5820847.6999999993</v>
      </c>
      <c r="M7036" s="49">
        <v>12029751.913333332</v>
      </c>
      <c r="N7036" s="48" t="s">
        <v>2518</v>
      </c>
    </row>
    <row r="7037" spans="2:14" x14ac:dyDescent="0.15">
      <c r="B7037" s="46" t="s">
        <v>21</v>
      </c>
      <c r="C7037" s="46" t="s">
        <v>2476</v>
      </c>
      <c r="D7037" s="47">
        <v>8552</v>
      </c>
      <c r="E7037" s="46" t="s">
        <v>1451</v>
      </c>
      <c r="F7037" s="46" t="s">
        <v>28</v>
      </c>
      <c r="G7037" s="46" t="s">
        <v>2352</v>
      </c>
      <c r="H7037" s="48">
        <v>550.16300000000047</v>
      </c>
      <c r="I7037" s="48">
        <v>15238183</v>
      </c>
      <c r="J7037" s="49">
        <v>16384117.798700012</v>
      </c>
      <c r="K7037" s="49" t="s">
        <v>2516</v>
      </c>
      <c r="L7037" s="49">
        <v>0</v>
      </c>
      <c r="M7037" s="49">
        <v>0</v>
      </c>
      <c r="N7037" s="48" t="s">
        <v>2517</v>
      </c>
    </row>
    <row r="7038" spans="2:14" x14ac:dyDescent="0.15">
      <c r="B7038" s="46" t="s">
        <v>21</v>
      </c>
      <c r="C7038" s="46" t="s">
        <v>2476</v>
      </c>
      <c r="D7038" s="47">
        <v>8552</v>
      </c>
      <c r="E7038" s="46" t="s">
        <v>1451</v>
      </c>
      <c r="F7038" s="46" t="s">
        <v>29</v>
      </c>
      <c r="G7038" s="46" t="s">
        <v>2352</v>
      </c>
      <c r="H7038" s="48">
        <v>424.81099999999998</v>
      </c>
      <c r="I7038" s="48">
        <v>13497525</v>
      </c>
      <c r="J7038" s="49">
        <v>13637720.468609132</v>
      </c>
      <c r="K7038" s="49" t="s">
        <v>2516</v>
      </c>
      <c r="L7038" s="49">
        <v>0</v>
      </c>
      <c r="M7038" s="49">
        <v>0</v>
      </c>
      <c r="N7038" s="48" t="s">
        <v>2517</v>
      </c>
    </row>
    <row r="7039" spans="2:14" x14ac:dyDescent="0.15">
      <c r="B7039" s="46" t="s">
        <v>21</v>
      </c>
      <c r="C7039" s="46" t="s">
        <v>2476</v>
      </c>
      <c r="D7039" s="47">
        <v>8552</v>
      </c>
      <c r="E7039" s="46" t="s">
        <v>1451</v>
      </c>
      <c r="F7039" s="46" t="s">
        <v>30</v>
      </c>
      <c r="G7039" s="46" t="s">
        <v>2352</v>
      </c>
      <c r="H7039" s="48">
        <v>912.88599999999963</v>
      </c>
      <c r="I7039" s="48">
        <v>81780580</v>
      </c>
      <c r="J7039" s="49">
        <v>77637770.768063709</v>
      </c>
      <c r="K7039" s="49" t="s">
        <v>2516</v>
      </c>
      <c r="L7039" s="49">
        <v>730308.7999999997</v>
      </c>
      <c r="M7039" s="49">
        <v>1509304.8533333326</v>
      </c>
      <c r="N7039" s="48" t="s">
        <v>2518</v>
      </c>
    </row>
    <row r="7040" spans="2:14" x14ac:dyDescent="0.15">
      <c r="B7040" s="46" t="s">
        <v>21</v>
      </c>
      <c r="C7040" s="46" t="s">
        <v>2476</v>
      </c>
      <c r="D7040" s="47">
        <v>8552</v>
      </c>
      <c r="E7040" s="46" t="s">
        <v>1451</v>
      </c>
      <c r="F7040" s="46" t="s">
        <v>31</v>
      </c>
      <c r="G7040" s="46" t="s">
        <v>2352</v>
      </c>
      <c r="H7040" s="48">
        <v>401.416</v>
      </c>
      <c r="I7040" s="48">
        <v>33421674</v>
      </c>
      <c r="J7040" s="49">
        <v>30709291.414491218</v>
      </c>
      <c r="K7040" s="49" t="s">
        <v>2516</v>
      </c>
      <c r="L7040" s="49">
        <v>401416</v>
      </c>
      <c r="M7040" s="49">
        <v>829593.06666666665</v>
      </c>
      <c r="N7040" s="48" t="s">
        <v>2518</v>
      </c>
    </row>
    <row r="7041" spans="2:14" x14ac:dyDescent="0.15">
      <c r="B7041" s="46" t="s">
        <v>21</v>
      </c>
      <c r="C7041" s="46" t="s">
        <v>2476</v>
      </c>
      <c r="D7041" s="47">
        <v>8552</v>
      </c>
      <c r="E7041" s="46" t="s">
        <v>1451</v>
      </c>
      <c r="F7041" s="46" t="s">
        <v>44</v>
      </c>
      <c r="G7041" s="46" t="s">
        <v>2516</v>
      </c>
      <c r="H7041" s="48">
        <v>2289.2760000000003</v>
      </c>
      <c r="I7041" s="48">
        <v>143937962</v>
      </c>
      <c r="J7041" s="49">
        <v>138368900.44986406</v>
      </c>
      <c r="K7041" s="49">
        <v>145069767.38011217</v>
      </c>
      <c r="L7041" s="49">
        <v>1131724.7999999998</v>
      </c>
      <c r="M7041" s="49">
        <v>2338897.9199999999</v>
      </c>
      <c r="N7041" s="48" t="s">
        <v>2518</v>
      </c>
    </row>
    <row r="7042" spans="2:14" x14ac:dyDescent="0.15">
      <c r="B7042" s="46" t="s">
        <v>24</v>
      </c>
      <c r="C7042" s="46" t="s">
        <v>2485</v>
      </c>
      <c r="D7042" s="47">
        <v>8555</v>
      </c>
      <c r="E7042" s="46" t="s">
        <v>1452</v>
      </c>
      <c r="F7042" s="46" t="s">
        <v>28</v>
      </c>
      <c r="G7042" s="46" t="s">
        <v>2352</v>
      </c>
      <c r="H7042" s="48">
        <v>1414.7180000000001</v>
      </c>
      <c r="I7042" s="48">
        <v>38838527</v>
      </c>
      <c r="J7042" s="49">
        <v>36428460.737669662</v>
      </c>
      <c r="K7042" s="49" t="s">
        <v>2516</v>
      </c>
      <c r="L7042" s="49">
        <v>1697661.6</v>
      </c>
      <c r="M7042" s="49">
        <v>3508500.64</v>
      </c>
      <c r="N7042" s="48" t="s">
        <v>2518</v>
      </c>
    </row>
    <row r="7043" spans="2:14" x14ac:dyDescent="0.15">
      <c r="B7043" s="46" t="s">
        <v>24</v>
      </c>
      <c r="C7043" s="46" t="s">
        <v>2485</v>
      </c>
      <c r="D7043" s="47">
        <v>8555</v>
      </c>
      <c r="E7043" s="46" t="s">
        <v>1452</v>
      </c>
      <c r="F7043" s="46" t="s">
        <v>29</v>
      </c>
      <c r="G7043" s="46" t="s">
        <v>2352</v>
      </c>
      <c r="H7043" s="48">
        <v>1597.7289999999998</v>
      </c>
      <c r="I7043" s="48">
        <v>52687495</v>
      </c>
      <c r="J7043" s="49">
        <v>50148240.666985609</v>
      </c>
      <c r="K7043" s="49" t="s">
        <v>2516</v>
      </c>
      <c r="L7043" s="49">
        <v>1757501.9</v>
      </c>
      <c r="M7043" s="49">
        <v>3632170.5933333328</v>
      </c>
      <c r="N7043" s="48" t="s">
        <v>2518</v>
      </c>
    </row>
    <row r="7044" spans="2:14" x14ac:dyDescent="0.15">
      <c r="B7044" s="46" t="s">
        <v>24</v>
      </c>
      <c r="C7044" s="46" t="s">
        <v>2485</v>
      </c>
      <c r="D7044" s="47">
        <v>8555</v>
      </c>
      <c r="E7044" s="46" t="s">
        <v>1452</v>
      </c>
      <c r="F7044" s="46" t="s">
        <v>30</v>
      </c>
      <c r="G7044" s="46" t="s">
        <v>2352</v>
      </c>
      <c r="H7044" s="48">
        <v>1483.7510000000002</v>
      </c>
      <c r="I7044" s="48">
        <v>146407811</v>
      </c>
      <c r="J7044" s="49">
        <v>138693681.35369498</v>
      </c>
      <c r="K7044" s="49" t="s">
        <v>2516</v>
      </c>
      <c r="L7044" s="49">
        <v>1187000.8000000003</v>
      </c>
      <c r="M7044" s="49">
        <v>2453134.9866666673</v>
      </c>
      <c r="N7044" s="48" t="s">
        <v>2518</v>
      </c>
    </row>
    <row r="7045" spans="2:14" x14ac:dyDescent="0.15">
      <c r="B7045" s="46" t="s">
        <v>24</v>
      </c>
      <c r="C7045" s="46" t="s">
        <v>2485</v>
      </c>
      <c r="D7045" s="47">
        <v>8555</v>
      </c>
      <c r="E7045" s="46" t="s">
        <v>1452</v>
      </c>
      <c r="F7045" s="46" t="s">
        <v>31</v>
      </c>
      <c r="G7045" s="46" t="s">
        <v>2352</v>
      </c>
      <c r="H7045" s="48">
        <v>724.78800000000001</v>
      </c>
      <c r="I7045" s="48">
        <v>63103952</v>
      </c>
      <c r="J7045" s="49">
        <v>60225382.735047616</v>
      </c>
      <c r="K7045" s="49" t="s">
        <v>2516</v>
      </c>
      <c r="L7045" s="49">
        <v>724788</v>
      </c>
      <c r="M7045" s="49">
        <v>1497895.2</v>
      </c>
      <c r="N7045" s="48" t="s">
        <v>2518</v>
      </c>
    </row>
    <row r="7046" spans="2:14" x14ac:dyDescent="0.15">
      <c r="B7046" s="46" t="s">
        <v>24</v>
      </c>
      <c r="C7046" s="46" t="s">
        <v>2485</v>
      </c>
      <c r="D7046" s="47">
        <v>8555</v>
      </c>
      <c r="E7046" s="46" t="s">
        <v>1452</v>
      </c>
      <c r="F7046" s="46" t="s">
        <v>44</v>
      </c>
      <c r="G7046" s="46" t="s">
        <v>2516</v>
      </c>
      <c r="H7046" s="48">
        <v>5220.9860000000008</v>
      </c>
      <c r="I7046" s="48">
        <v>301037785</v>
      </c>
      <c r="J7046" s="49">
        <v>285495765.49339789</v>
      </c>
      <c r="K7046" s="49">
        <v>298141396.39324546</v>
      </c>
      <c r="L7046" s="49">
        <v>5366952.3000000007</v>
      </c>
      <c r="M7046" s="49">
        <v>11091701.420000002</v>
      </c>
      <c r="N7046" s="48" t="s">
        <v>2519</v>
      </c>
    </row>
    <row r="7047" spans="2:14" x14ac:dyDescent="0.15">
      <c r="B7047" s="46" t="s">
        <v>9</v>
      </c>
      <c r="C7047" s="46" t="s">
        <v>2362</v>
      </c>
      <c r="D7047" s="47">
        <v>8558</v>
      </c>
      <c r="E7047" s="46" t="s">
        <v>1453</v>
      </c>
      <c r="F7047" s="46" t="s">
        <v>28</v>
      </c>
      <c r="G7047" s="46" t="s">
        <v>2352</v>
      </c>
      <c r="H7047" s="48">
        <v>2319.704999999999</v>
      </c>
      <c r="I7047" s="48">
        <v>55385049</v>
      </c>
      <c r="J7047" s="49">
        <v>54776255.625369743</v>
      </c>
      <c r="K7047" s="49" t="s">
        <v>2516</v>
      </c>
      <c r="L7047" s="49">
        <v>2783645.9999999986</v>
      </c>
      <c r="M7047" s="49">
        <v>5752868.3999999966</v>
      </c>
      <c r="N7047" s="48" t="s">
        <v>2518</v>
      </c>
    </row>
    <row r="7048" spans="2:14" x14ac:dyDescent="0.15">
      <c r="B7048" s="46" t="s">
        <v>9</v>
      </c>
      <c r="C7048" s="46" t="s">
        <v>2362</v>
      </c>
      <c r="D7048" s="47">
        <v>8558</v>
      </c>
      <c r="E7048" s="46" t="s">
        <v>1453</v>
      </c>
      <c r="F7048" s="46" t="s">
        <v>29</v>
      </c>
      <c r="G7048" s="46" t="s">
        <v>2352</v>
      </c>
      <c r="H7048" s="48">
        <v>1911.2210000000007</v>
      </c>
      <c r="I7048" s="48">
        <v>53010236</v>
      </c>
      <c r="J7048" s="49">
        <v>49111321.346112601</v>
      </c>
      <c r="K7048" s="49" t="s">
        <v>2516</v>
      </c>
      <c r="L7048" s="49">
        <v>2102343.1000000006</v>
      </c>
      <c r="M7048" s="49">
        <v>4344842.4066666672</v>
      </c>
      <c r="N7048" s="48" t="s">
        <v>2518</v>
      </c>
    </row>
    <row r="7049" spans="2:14" x14ac:dyDescent="0.15">
      <c r="B7049" s="46" t="s">
        <v>9</v>
      </c>
      <c r="C7049" s="46" t="s">
        <v>2362</v>
      </c>
      <c r="D7049" s="47">
        <v>8558</v>
      </c>
      <c r="E7049" s="46" t="s">
        <v>1453</v>
      </c>
      <c r="F7049" s="46" t="s">
        <v>30</v>
      </c>
      <c r="G7049" s="46" t="s">
        <v>2352</v>
      </c>
      <c r="H7049" s="48">
        <v>1492.5310000000004</v>
      </c>
      <c r="I7049" s="48">
        <v>138114549</v>
      </c>
      <c r="J7049" s="49">
        <v>135876415.81009489</v>
      </c>
      <c r="K7049" s="49" t="s">
        <v>2516</v>
      </c>
      <c r="L7049" s="49">
        <v>1194024.8000000003</v>
      </c>
      <c r="M7049" s="49">
        <v>2467651.2533333339</v>
      </c>
      <c r="N7049" s="48" t="s">
        <v>2518</v>
      </c>
    </row>
    <row r="7050" spans="2:14" x14ac:dyDescent="0.15">
      <c r="B7050" s="46" t="s">
        <v>9</v>
      </c>
      <c r="C7050" s="46" t="s">
        <v>2362</v>
      </c>
      <c r="D7050" s="47">
        <v>8558</v>
      </c>
      <c r="E7050" s="46" t="s">
        <v>1453</v>
      </c>
      <c r="F7050" s="46" t="s">
        <v>31</v>
      </c>
      <c r="G7050" s="46" t="s">
        <v>2352</v>
      </c>
      <c r="H7050" s="48">
        <v>565.88200000000018</v>
      </c>
      <c r="I7050" s="48">
        <v>49712846</v>
      </c>
      <c r="J7050" s="49">
        <v>48075694.590026192</v>
      </c>
      <c r="K7050" s="49" t="s">
        <v>2516</v>
      </c>
      <c r="L7050" s="49">
        <v>565882.00000000023</v>
      </c>
      <c r="M7050" s="49">
        <v>1169489.466666667</v>
      </c>
      <c r="N7050" s="48" t="s">
        <v>2518</v>
      </c>
    </row>
    <row r="7051" spans="2:14" x14ac:dyDescent="0.15">
      <c r="B7051" s="46" t="s">
        <v>9</v>
      </c>
      <c r="C7051" s="46" t="s">
        <v>2362</v>
      </c>
      <c r="D7051" s="47">
        <v>8558</v>
      </c>
      <c r="E7051" s="46" t="s">
        <v>1453</v>
      </c>
      <c r="F7051" s="46" t="s">
        <v>44</v>
      </c>
      <c r="G7051" s="46" t="s">
        <v>2516</v>
      </c>
      <c r="H7051" s="48">
        <v>6289.3390000000009</v>
      </c>
      <c r="I7051" s="48">
        <v>296222680</v>
      </c>
      <c r="J7051" s="49">
        <v>287839687.37160343</v>
      </c>
      <c r="K7051" s="49">
        <v>300620529.39350092</v>
      </c>
      <c r="L7051" s="49">
        <v>6645895.9000000004</v>
      </c>
      <c r="M7051" s="49">
        <v>13734851.526666667</v>
      </c>
      <c r="N7051" s="48" t="s">
        <v>2518</v>
      </c>
    </row>
    <row r="7052" spans="2:14" x14ac:dyDescent="0.15">
      <c r="B7052" s="46" t="s">
        <v>23</v>
      </c>
      <c r="C7052" s="46" t="s">
        <v>2477</v>
      </c>
      <c r="D7052" s="47">
        <v>8564</v>
      </c>
      <c r="E7052" s="46" t="s">
        <v>1454</v>
      </c>
      <c r="F7052" s="46" t="s">
        <v>28</v>
      </c>
      <c r="G7052" s="46" t="s">
        <v>2352</v>
      </c>
      <c r="H7052" s="48">
        <v>744.97399999999925</v>
      </c>
      <c r="I7052" s="48">
        <v>22483572</v>
      </c>
      <c r="J7052" s="49">
        <v>19773609.672836989</v>
      </c>
      <c r="K7052" s="49" t="s">
        <v>2516</v>
      </c>
      <c r="L7052" s="49">
        <v>893968.79999999912</v>
      </c>
      <c r="M7052" s="49">
        <v>1847535.5199999982</v>
      </c>
      <c r="N7052" s="48" t="s">
        <v>2518</v>
      </c>
    </row>
    <row r="7053" spans="2:14" x14ac:dyDescent="0.15">
      <c r="B7053" s="46" t="s">
        <v>23</v>
      </c>
      <c r="C7053" s="46" t="s">
        <v>2477</v>
      </c>
      <c r="D7053" s="47">
        <v>8564</v>
      </c>
      <c r="E7053" s="46" t="s">
        <v>1454</v>
      </c>
      <c r="F7053" s="46" t="s">
        <v>29</v>
      </c>
      <c r="G7053" s="46" t="s">
        <v>2352</v>
      </c>
      <c r="H7053" s="48">
        <v>716.57800000000054</v>
      </c>
      <c r="I7053" s="48">
        <v>22599530</v>
      </c>
      <c r="J7053" s="49">
        <v>20163620.486724049</v>
      </c>
      <c r="K7053" s="49" t="s">
        <v>2516</v>
      </c>
      <c r="L7053" s="49">
        <v>788235.80000000063</v>
      </c>
      <c r="M7053" s="49">
        <v>1629020.6533333345</v>
      </c>
      <c r="N7053" s="48" t="s">
        <v>2518</v>
      </c>
    </row>
    <row r="7054" spans="2:14" x14ac:dyDescent="0.15">
      <c r="B7054" s="46" t="s">
        <v>23</v>
      </c>
      <c r="C7054" s="46" t="s">
        <v>2477</v>
      </c>
      <c r="D7054" s="47">
        <v>8564</v>
      </c>
      <c r="E7054" s="46" t="s">
        <v>1454</v>
      </c>
      <c r="F7054" s="46" t="s">
        <v>30</v>
      </c>
      <c r="G7054" s="46" t="s">
        <v>2352</v>
      </c>
      <c r="H7054" s="48">
        <v>781.3340000000004</v>
      </c>
      <c r="I7054" s="48">
        <v>69258014</v>
      </c>
      <c r="J7054" s="49">
        <v>72162133.171304613</v>
      </c>
      <c r="K7054" s="49" t="s">
        <v>2516</v>
      </c>
      <c r="L7054" s="49">
        <v>0</v>
      </c>
      <c r="M7054" s="49">
        <v>0</v>
      </c>
      <c r="N7054" s="48" t="s">
        <v>2517</v>
      </c>
    </row>
    <row r="7055" spans="2:14" x14ac:dyDescent="0.15">
      <c r="B7055" s="46" t="s">
        <v>23</v>
      </c>
      <c r="C7055" s="46" t="s">
        <v>2477</v>
      </c>
      <c r="D7055" s="47">
        <v>8564</v>
      </c>
      <c r="E7055" s="46" t="s">
        <v>1454</v>
      </c>
      <c r="F7055" s="46" t="s">
        <v>31</v>
      </c>
      <c r="G7055" s="46" t="s">
        <v>2352</v>
      </c>
      <c r="H7055" s="48">
        <v>200.7519999999999</v>
      </c>
      <c r="I7055" s="48">
        <v>17904312</v>
      </c>
      <c r="J7055" s="49">
        <v>16856547.49792501</v>
      </c>
      <c r="K7055" s="49" t="s">
        <v>2516</v>
      </c>
      <c r="L7055" s="49">
        <v>200751.99999999988</v>
      </c>
      <c r="M7055" s="49">
        <v>414887.46666666638</v>
      </c>
      <c r="N7055" s="48" t="s">
        <v>2518</v>
      </c>
    </row>
    <row r="7056" spans="2:14" x14ac:dyDescent="0.15">
      <c r="B7056" s="46" t="s">
        <v>23</v>
      </c>
      <c r="C7056" s="46" t="s">
        <v>2477</v>
      </c>
      <c r="D7056" s="47">
        <v>8564</v>
      </c>
      <c r="E7056" s="46" t="s">
        <v>1454</v>
      </c>
      <c r="F7056" s="46" t="s">
        <v>44</v>
      </c>
      <c r="G7056" s="46" t="s">
        <v>2516</v>
      </c>
      <c r="H7056" s="48">
        <v>2443.6379999999999</v>
      </c>
      <c r="I7056" s="48">
        <v>132245428</v>
      </c>
      <c r="J7056" s="49">
        <v>128955910.82879066</v>
      </c>
      <c r="K7056" s="49">
        <v>134893790.17913723</v>
      </c>
      <c r="L7056" s="49">
        <v>1882956.5999999996</v>
      </c>
      <c r="M7056" s="49">
        <v>3891443.6399999992</v>
      </c>
      <c r="N7056" s="48" t="s">
        <v>2518</v>
      </c>
    </row>
    <row r="7057" spans="2:14" x14ac:dyDescent="0.15">
      <c r="B7057" s="46" t="s">
        <v>21</v>
      </c>
      <c r="C7057" s="46" t="s">
        <v>2405</v>
      </c>
      <c r="D7057" s="47">
        <v>8566</v>
      </c>
      <c r="E7057" s="46" t="s">
        <v>1455</v>
      </c>
      <c r="F7057" s="46" t="s">
        <v>28</v>
      </c>
      <c r="G7057" s="46" t="s">
        <v>2352</v>
      </c>
      <c r="H7057" s="48">
        <v>597.53600000000085</v>
      </c>
      <c r="I7057" s="48">
        <v>14600420</v>
      </c>
      <c r="J7057" s="49">
        <v>20241334.934505623</v>
      </c>
      <c r="K7057" s="49" t="s">
        <v>2516</v>
      </c>
      <c r="L7057" s="49">
        <v>0</v>
      </c>
      <c r="M7057" s="49">
        <v>0</v>
      </c>
      <c r="N7057" s="48" t="s">
        <v>2517</v>
      </c>
    </row>
    <row r="7058" spans="2:14" x14ac:dyDescent="0.15">
      <c r="B7058" s="46" t="s">
        <v>21</v>
      </c>
      <c r="C7058" s="46" t="s">
        <v>2405</v>
      </c>
      <c r="D7058" s="47">
        <v>8566</v>
      </c>
      <c r="E7058" s="46" t="s">
        <v>1455</v>
      </c>
      <c r="F7058" s="46" t="s">
        <v>29</v>
      </c>
      <c r="G7058" s="46" t="s">
        <v>2352</v>
      </c>
      <c r="H7058" s="48">
        <v>863.51999999999953</v>
      </c>
      <c r="I7058" s="48">
        <v>20805324</v>
      </c>
      <c r="J7058" s="49">
        <v>20121963.748140112</v>
      </c>
      <c r="K7058" s="49" t="s">
        <v>2516</v>
      </c>
      <c r="L7058" s="49">
        <v>949871.99999999953</v>
      </c>
      <c r="M7058" s="49">
        <v>1963068.7999999989</v>
      </c>
      <c r="N7058" s="48" t="s">
        <v>2518</v>
      </c>
    </row>
    <row r="7059" spans="2:14" x14ac:dyDescent="0.15">
      <c r="B7059" s="46" t="s">
        <v>21</v>
      </c>
      <c r="C7059" s="46" t="s">
        <v>2405</v>
      </c>
      <c r="D7059" s="47">
        <v>8566</v>
      </c>
      <c r="E7059" s="46" t="s">
        <v>1455</v>
      </c>
      <c r="F7059" s="46" t="s">
        <v>30</v>
      </c>
      <c r="G7059" s="46" t="s">
        <v>2352</v>
      </c>
      <c r="H7059" s="48">
        <v>488.22</v>
      </c>
      <c r="I7059" s="48">
        <v>47415818</v>
      </c>
      <c r="J7059" s="49">
        <v>46509815.592045888</v>
      </c>
      <c r="K7059" s="49" t="s">
        <v>2516</v>
      </c>
      <c r="L7059" s="49">
        <v>390576</v>
      </c>
      <c r="M7059" s="49">
        <v>807190.4</v>
      </c>
      <c r="N7059" s="48" t="s">
        <v>2518</v>
      </c>
    </row>
    <row r="7060" spans="2:14" x14ac:dyDescent="0.15">
      <c r="B7060" s="46" t="s">
        <v>21</v>
      </c>
      <c r="C7060" s="46" t="s">
        <v>2405</v>
      </c>
      <c r="D7060" s="47">
        <v>8566</v>
      </c>
      <c r="E7060" s="46" t="s">
        <v>1455</v>
      </c>
      <c r="F7060" s="46" t="s">
        <v>31</v>
      </c>
      <c r="G7060" s="46" t="s">
        <v>2352</v>
      </c>
      <c r="H7060" s="48">
        <v>224.16399999999982</v>
      </c>
      <c r="I7060" s="48">
        <v>18227966</v>
      </c>
      <c r="J7060" s="49">
        <v>19451177.219361547</v>
      </c>
      <c r="K7060" s="49" t="s">
        <v>2516</v>
      </c>
      <c r="L7060" s="49">
        <v>0</v>
      </c>
      <c r="M7060" s="49">
        <v>0</v>
      </c>
      <c r="N7060" s="48" t="s">
        <v>2517</v>
      </c>
    </row>
    <row r="7061" spans="2:14" x14ac:dyDescent="0.15">
      <c r="B7061" s="46" t="s">
        <v>21</v>
      </c>
      <c r="C7061" s="46" t="s">
        <v>2405</v>
      </c>
      <c r="D7061" s="47">
        <v>8566</v>
      </c>
      <c r="E7061" s="46" t="s">
        <v>1455</v>
      </c>
      <c r="F7061" s="46" t="s">
        <v>44</v>
      </c>
      <c r="G7061" s="46" t="s">
        <v>2516</v>
      </c>
      <c r="H7061" s="48">
        <v>2173.4400000000005</v>
      </c>
      <c r="I7061" s="48">
        <v>101049528</v>
      </c>
      <c r="J7061" s="49">
        <v>106324291.49405317</v>
      </c>
      <c r="K7061" s="49">
        <v>111426807.70834978</v>
      </c>
      <c r="L7061" s="49">
        <v>1340447.9999999995</v>
      </c>
      <c r="M7061" s="49">
        <v>2770259.1999999988</v>
      </c>
      <c r="N7061" s="48" t="s">
        <v>2517</v>
      </c>
    </row>
    <row r="7062" spans="2:14" x14ac:dyDescent="0.15">
      <c r="B7062" s="46" t="s">
        <v>8</v>
      </c>
      <c r="C7062" s="46" t="s">
        <v>2353</v>
      </c>
      <c r="D7062" s="47">
        <v>8576</v>
      </c>
      <c r="E7062" s="46" t="s">
        <v>1456</v>
      </c>
      <c r="F7062" s="46" t="s">
        <v>28</v>
      </c>
      <c r="G7062" s="46" t="s">
        <v>2352</v>
      </c>
      <c r="H7062" s="48">
        <v>1515.8259999999989</v>
      </c>
      <c r="I7062" s="48">
        <v>42286039</v>
      </c>
      <c r="J7062" s="49">
        <v>40888940.050507978</v>
      </c>
      <c r="K7062" s="49" t="s">
        <v>2516</v>
      </c>
      <c r="L7062" s="49">
        <v>1818991.1999999986</v>
      </c>
      <c r="M7062" s="49">
        <v>3759248.4799999967</v>
      </c>
      <c r="N7062" s="48" t="s">
        <v>2518</v>
      </c>
    </row>
    <row r="7063" spans="2:14" x14ac:dyDescent="0.15">
      <c r="B7063" s="50" t="s">
        <v>8</v>
      </c>
      <c r="C7063" s="50" t="s">
        <v>2353</v>
      </c>
      <c r="D7063" s="51">
        <v>8576</v>
      </c>
      <c r="E7063" s="50" t="s">
        <v>1456</v>
      </c>
      <c r="F7063" s="50" t="s">
        <v>29</v>
      </c>
      <c r="G7063" s="46" t="s">
        <v>2352</v>
      </c>
      <c r="H7063" s="52">
        <v>1649.425</v>
      </c>
      <c r="I7063" s="52">
        <v>42719077</v>
      </c>
      <c r="J7063" s="52">
        <v>40717847.464419223</v>
      </c>
      <c r="K7063" s="52" t="s">
        <v>2516</v>
      </c>
      <c r="L7063" s="52">
        <v>1814367.5</v>
      </c>
      <c r="M7063" s="52">
        <v>3749692.833333333</v>
      </c>
      <c r="N7063" s="52" t="s">
        <v>2518</v>
      </c>
    </row>
    <row r="7064" spans="2:14" x14ac:dyDescent="0.15">
      <c r="B7064" s="46" t="s">
        <v>8</v>
      </c>
      <c r="C7064" s="46" t="s">
        <v>2353</v>
      </c>
      <c r="D7064" s="47">
        <v>8576</v>
      </c>
      <c r="E7064" s="46" t="s">
        <v>1456</v>
      </c>
      <c r="F7064" s="46" t="s">
        <v>30</v>
      </c>
      <c r="G7064" s="46" t="s">
        <v>2352</v>
      </c>
      <c r="H7064" s="48">
        <v>1038.9510000000012</v>
      </c>
      <c r="I7064" s="48">
        <v>100312999</v>
      </c>
      <c r="J7064" s="49">
        <v>104355567.65517876</v>
      </c>
      <c r="K7064" s="49" t="s">
        <v>2516</v>
      </c>
      <c r="L7064" s="49">
        <v>0</v>
      </c>
      <c r="M7064" s="49">
        <v>0</v>
      </c>
      <c r="N7064" s="48" t="s">
        <v>2517</v>
      </c>
    </row>
    <row r="7065" spans="2:14" x14ac:dyDescent="0.15">
      <c r="B7065" s="46" t="s">
        <v>8</v>
      </c>
      <c r="C7065" s="46" t="s">
        <v>2353</v>
      </c>
      <c r="D7065" s="47">
        <v>8576</v>
      </c>
      <c r="E7065" s="46" t="s">
        <v>1456</v>
      </c>
      <c r="F7065" s="46" t="s">
        <v>31</v>
      </c>
      <c r="G7065" s="46" t="s">
        <v>2352</v>
      </c>
      <c r="H7065" s="48">
        <v>466.79000000000019</v>
      </c>
      <c r="I7065" s="48">
        <v>38168317</v>
      </c>
      <c r="J7065" s="49">
        <v>39278752.04025647</v>
      </c>
      <c r="K7065" s="49" t="s">
        <v>2516</v>
      </c>
      <c r="L7065" s="49">
        <v>0</v>
      </c>
      <c r="M7065" s="49">
        <v>0</v>
      </c>
      <c r="N7065" s="48" t="s">
        <v>2517</v>
      </c>
    </row>
    <row r="7066" spans="2:14" x14ac:dyDescent="0.15">
      <c r="B7066" s="50" t="s">
        <v>8</v>
      </c>
      <c r="C7066" s="50" t="s">
        <v>2353</v>
      </c>
      <c r="D7066" s="51">
        <v>8576</v>
      </c>
      <c r="E7066" s="50" t="s">
        <v>1456</v>
      </c>
      <c r="F7066" s="50" t="s">
        <v>44</v>
      </c>
      <c r="G7066" s="46" t="s">
        <v>2516</v>
      </c>
      <c r="H7066" s="52">
        <v>4670.9920000000002</v>
      </c>
      <c r="I7066" s="52">
        <v>223486432</v>
      </c>
      <c r="J7066" s="52">
        <v>225241107.21036243</v>
      </c>
      <c r="K7066" s="52">
        <v>235084284.90553796</v>
      </c>
      <c r="L7066" s="52">
        <v>3633358.6999999983</v>
      </c>
      <c r="M7066" s="52">
        <v>7508941.3133333297</v>
      </c>
      <c r="N7066" s="52" t="s">
        <v>2517</v>
      </c>
    </row>
    <row r="7067" spans="2:14" x14ac:dyDescent="0.15">
      <c r="B7067" s="46" t="s">
        <v>9</v>
      </c>
      <c r="C7067" s="46" t="s">
        <v>2365</v>
      </c>
      <c r="D7067" s="47">
        <v>8588</v>
      </c>
      <c r="E7067" s="46" t="s">
        <v>1457</v>
      </c>
      <c r="F7067" s="46" t="s">
        <v>28</v>
      </c>
      <c r="G7067" s="46" t="s">
        <v>2352</v>
      </c>
      <c r="H7067" s="48">
        <v>1588.4269999999995</v>
      </c>
      <c r="I7067" s="48">
        <v>37552365</v>
      </c>
      <c r="J7067" s="49">
        <v>39394858.6728172</v>
      </c>
      <c r="K7067" s="49" t="s">
        <v>2516</v>
      </c>
      <c r="L7067" s="49">
        <v>0</v>
      </c>
      <c r="M7067" s="49">
        <v>0</v>
      </c>
      <c r="N7067" s="48" t="s">
        <v>2517</v>
      </c>
    </row>
    <row r="7068" spans="2:14" x14ac:dyDescent="0.15">
      <c r="B7068" s="46" t="s">
        <v>9</v>
      </c>
      <c r="C7068" s="46" t="s">
        <v>2365</v>
      </c>
      <c r="D7068" s="47">
        <v>8588</v>
      </c>
      <c r="E7068" s="46" t="s">
        <v>1457</v>
      </c>
      <c r="F7068" s="46" t="s">
        <v>29</v>
      </c>
      <c r="G7068" s="46" t="s">
        <v>2352</v>
      </c>
      <c r="H7068" s="48">
        <v>1325.0839999999992</v>
      </c>
      <c r="I7068" s="48">
        <v>37828482</v>
      </c>
      <c r="J7068" s="49">
        <v>37151380.715904661</v>
      </c>
      <c r="K7068" s="49" t="s">
        <v>2516</v>
      </c>
      <c r="L7068" s="49">
        <v>1457592.399999999</v>
      </c>
      <c r="M7068" s="49">
        <v>3012357.6266666646</v>
      </c>
      <c r="N7068" s="48" t="s">
        <v>2518</v>
      </c>
    </row>
    <row r="7069" spans="2:14" x14ac:dyDescent="0.15">
      <c r="B7069" s="46" t="s">
        <v>9</v>
      </c>
      <c r="C7069" s="46" t="s">
        <v>2365</v>
      </c>
      <c r="D7069" s="47">
        <v>8588</v>
      </c>
      <c r="E7069" s="46" t="s">
        <v>1457</v>
      </c>
      <c r="F7069" s="46" t="s">
        <v>30</v>
      </c>
      <c r="G7069" s="46" t="s">
        <v>2352</v>
      </c>
      <c r="H7069" s="48">
        <v>1076.1659999999999</v>
      </c>
      <c r="I7069" s="48">
        <v>96321571</v>
      </c>
      <c r="J7069" s="49">
        <v>99325450.992631674</v>
      </c>
      <c r="K7069" s="49" t="s">
        <v>2516</v>
      </c>
      <c r="L7069" s="49">
        <v>0</v>
      </c>
      <c r="M7069" s="49">
        <v>0</v>
      </c>
      <c r="N7069" s="48" t="s">
        <v>2517</v>
      </c>
    </row>
    <row r="7070" spans="2:14" x14ac:dyDescent="0.15">
      <c r="B7070" s="46" t="s">
        <v>9</v>
      </c>
      <c r="C7070" s="46" t="s">
        <v>2365</v>
      </c>
      <c r="D7070" s="47">
        <v>8588</v>
      </c>
      <c r="E7070" s="46" t="s">
        <v>1457</v>
      </c>
      <c r="F7070" s="46" t="s">
        <v>31</v>
      </c>
      <c r="G7070" s="46" t="s">
        <v>2352</v>
      </c>
      <c r="H7070" s="48">
        <v>482.21400000000011</v>
      </c>
      <c r="I7070" s="48">
        <v>40468836</v>
      </c>
      <c r="J7070" s="49">
        <v>40640724.151777469</v>
      </c>
      <c r="K7070" s="49" t="s">
        <v>2516</v>
      </c>
      <c r="L7070" s="49">
        <v>0</v>
      </c>
      <c r="M7070" s="49">
        <v>0</v>
      </c>
      <c r="N7070" s="48" t="s">
        <v>2517</v>
      </c>
    </row>
    <row r="7071" spans="2:14" x14ac:dyDescent="0.15">
      <c r="B7071" s="50" t="s">
        <v>9</v>
      </c>
      <c r="C7071" s="50" t="s">
        <v>2365</v>
      </c>
      <c r="D7071" s="51">
        <v>8588</v>
      </c>
      <c r="E7071" s="50" t="s">
        <v>1457</v>
      </c>
      <c r="F7071" s="50" t="s">
        <v>44</v>
      </c>
      <c r="G7071" s="46" t="s">
        <v>2516</v>
      </c>
      <c r="H7071" s="52">
        <v>4471.8909999999987</v>
      </c>
      <c r="I7071" s="52">
        <v>212171254</v>
      </c>
      <c r="J7071" s="52">
        <v>216512414.533131</v>
      </c>
      <c r="K7071" s="52">
        <v>226428249.78101495</v>
      </c>
      <c r="L7071" s="52">
        <v>1457592.399999999</v>
      </c>
      <c r="M7071" s="52">
        <v>3012357.6266666646</v>
      </c>
      <c r="N7071" s="52" t="s">
        <v>2517</v>
      </c>
    </row>
    <row r="7072" spans="2:14" x14ac:dyDescent="0.15">
      <c r="B7072" s="46" t="s">
        <v>21</v>
      </c>
      <c r="C7072" s="46" t="s">
        <v>2458</v>
      </c>
      <c r="D7072" s="47">
        <v>8601</v>
      </c>
      <c r="E7072" s="46" t="s">
        <v>1458</v>
      </c>
      <c r="F7072" s="46" t="s">
        <v>28</v>
      </c>
      <c r="G7072" s="46" t="s">
        <v>2352</v>
      </c>
      <c r="H7072" s="48">
        <v>1018.984</v>
      </c>
      <c r="I7072" s="48">
        <v>31188103</v>
      </c>
      <c r="J7072" s="49">
        <v>28763951.00956662</v>
      </c>
      <c r="K7072" s="49" t="s">
        <v>2516</v>
      </c>
      <c r="L7072" s="49">
        <v>1222780.8</v>
      </c>
      <c r="M7072" s="49">
        <v>2527080.3199999998</v>
      </c>
      <c r="N7072" s="48" t="s">
        <v>2518</v>
      </c>
    </row>
    <row r="7073" spans="2:14" x14ac:dyDescent="0.15">
      <c r="B7073" s="46" t="s">
        <v>21</v>
      </c>
      <c r="C7073" s="46" t="s">
        <v>2458</v>
      </c>
      <c r="D7073" s="47">
        <v>8601</v>
      </c>
      <c r="E7073" s="46" t="s">
        <v>1458</v>
      </c>
      <c r="F7073" s="46" t="s">
        <v>29</v>
      </c>
      <c r="G7073" s="46" t="s">
        <v>2352</v>
      </c>
      <c r="H7073" s="48">
        <v>737.28799999999978</v>
      </c>
      <c r="I7073" s="48">
        <v>34622216</v>
      </c>
      <c r="J7073" s="49">
        <v>31582355.083154321</v>
      </c>
      <c r="K7073" s="49" t="s">
        <v>2516</v>
      </c>
      <c r="L7073" s="49">
        <v>811016.79999999981</v>
      </c>
      <c r="M7073" s="49">
        <v>1676101.3866666663</v>
      </c>
      <c r="N7073" s="48" t="s">
        <v>2518</v>
      </c>
    </row>
    <row r="7074" spans="2:14" x14ac:dyDescent="0.15">
      <c r="B7074" s="46" t="s">
        <v>21</v>
      </c>
      <c r="C7074" s="46" t="s">
        <v>2458</v>
      </c>
      <c r="D7074" s="47">
        <v>8601</v>
      </c>
      <c r="E7074" s="46" t="s">
        <v>1458</v>
      </c>
      <c r="F7074" s="46" t="s">
        <v>30</v>
      </c>
      <c r="G7074" s="46" t="s">
        <v>2352</v>
      </c>
      <c r="H7074" s="48">
        <v>952.66000000000042</v>
      </c>
      <c r="I7074" s="48">
        <v>88971975</v>
      </c>
      <c r="J7074" s="49">
        <v>86701896.024680167</v>
      </c>
      <c r="K7074" s="49" t="s">
        <v>2516</v>
      </c>
      <c r="L7074" s="49">
        <v>762128.00000000035</v>
      </c>
      <c r="M7074" s="49">
        <v>1575064.5333333339</v>
      </c>
      <c r="N7074" s="48" t="s">
        <v>2518</v>
      </c>
    </row>
    <row r="7075" spans="2:14" x14ac:dyDescent="0.15">
      <c r="B7075" s="46" t="s">
        <v>21</v>
      </c>
      <c r="C7075" s="46" t="s">
        <v>2458</v>
      </c>
      <c r="D7075" s="47">
        <v>8601</v>
      </c>
      <c r="E7075" s="46" t="s">
        <v>1458</v>
      </c>
      <c r="F7075" s="46" t="s">
        <v>31</v>
      </c>
      <c r="G7075" s="46" t="s">
        <v>2352</v>
      </c>
      <c r="H7075" s="48">
        <v>507.38500000000005</v>
      </c>
      <c r="I7075" s="48">
        <v>43371777</v>
      </c>
      <c r="J7075" s="49">
        <v>43746413.93835748</v>
      </c>
      <c r="K7075" s="49" t="s">
        <v>2516</v>
      </c>
      <c r="L7075" s="49">
        <v>0</v>
      </c>
      <c r="M7075" s="49">
        <v>0</v>
      </c>
      <c r="N7075" s="48" t="s">
        <v>2517</v>
      </c>
    </row>
    <row r="7076" spans="2:14" x14ac:dyDescent="0.15">
      <c r="B7076" s="46" t="s">
        <v>21</v>
      </c>
      <c r="C7076" s="46" t="s">
        <v>2458</v>
      </c>
      <c r="D7076" s="47">
        <v>8601</v>
      </c>
      <c r="E7076" s="46" t="s">
        <v>1458</v>
      </c>
      <c r="F7076" s="46" t="s">
        <v>44</v>
      </c>
      <c r="G7076" s="46" t="s">
        <v>2516</v>
      </c>
      <c r="H7076" s="48">
        <v>3216.3170000000005</v>
      </c>
      <c r="I7076" s="48">
        <v>198154071</v>
      </c>
      <c r="J7076" s="49">
        <v>190794616.0557586</v>
      </c>
      <c r="K7076" s="49">
        <v>199769459.94522604</v>
      </c>
      <c r="L7076" s="49">
        <v>2795925.6</v>
      </c>
      <c r="M7076" s="49">
        <v>5778246.2400000002</v>
      </c>
      <c r="N7076" s="48" t="s">
        <v>2518</v>
      </c>
    </row>
    <row r="7077" spans="2:14" x14ac:dyDescent="0.15">
      <c r="B7077" s="46" t="s">
        <v>8</v>
      </c>
      <c r="C7077" s="46" t="s">
        <v>2373</v>
      </c>
      <c r="D7077" s="47">
        <v>8602</v>
      </c>
      <c r="E7077" s="46" t="s">
        <v>1459</v>
      </c>
      <c r="F7077" s="46" t="s">
        <v>28</v>
      </c>
      <c r="G7077" s="46" t="s">
        <v>2352</v>
      </c>
      <c r="H7077" s="48">
        <v>1045.0960000000007</v>
      </c>
      <c r="I7077" s="48">
        <v>29272071</v>
      </c>
      <c r="J7077" s="49">
        <v>27314312.577878185</v>
      </c>
      <c r="K7077" s="49" t="s">
        <v>2516</v>
      </c>
      <c r="L7077" s="49">
        <v>1254115.2000000009</v>
      </c>
      <c r="M7077" s="49">
        <v>2591838.0800000019</v>
      </c>
      <c r="N7077" s="48" t="s">
        <v>2518</v>
      </c>
    </row>
    <row r="7078" spans="2:14" x14ac:dyDescent="0.15">
      <c r="B7078" s="46" t="s">
        <v>8</v>
      </c>
      <c r="C7078" s="46" t="s">
        <v>2373</v>
      </c>
      <c r="D7078" s="47">
        <v>8602</v>
      </c>
      <c r="E7078" s="46" t="s">
        <v>1459</v>
      </c>
      <c r="F7078" s="46" t="s">
        <v>29</v>
      </c>
      <c r="G7078" s="46" t="s">
        <v>2352</v>
      </c>
      <c r="H7078" s="48">
        <v>781.56799999999976</v>
      </c>
      <c r="I7078" s="48">
        <v>21776251</v>
      </c>
      <c r="J7078" s="49">
        <v>22538327.237793859</v>
      </c>
      <c r="K7078" s="49" t="s">
        <v>2516</v>
      </c>
      <c r="L7078" s="49">
        <v>0</v>
      </c>
      <c r="M7078" s="49">
        <v>0</v>
      </c>
      <c r="N7078" s="48" t="s">
        <v>2517</v>
      </c>
    </row>
    <row r="7079" spans="2:14" x14ac:dyDescent="0.15">
      <c r="B7079" s="46" t="s">
        <v>8</v>
      </c>
      <c r="C7079" s="46" t="s">
        <v>2373</v>
      </c>
      <c r="D7079" s="47">
        <v>8602</v>
      </c>
      <c r="E7079" s="46" t="s">
        <v>1459</v>
      </c>
      <c r="F7079" s="46" t="s">
        <v>30</v>
      </c>
      <c r="G7079" s="46" t="s">
        <v>2352</v>
      </c>
      <c r="H7079" s="48">
        <v>793.48399999999992</v>
      </c>
      <c r="I7079" s="48">
        <v>72252469</v>
      </c>
      <c r="J7079" s="49">
        <v>70936690.752405703</v>
      </c>
      <c r="K7079" s="49" t="s">
        <v>2516</v>
      </c>
      <c r="L7079" s="49">
        <v>634787.19999999995</v>
      </c>
      <c r="M7079" s="49">
        <v>1311893.5466666664</v>
      </c>
      <c r="N7079" s="48" t="s">
        <v>2518</v>
      </c>
    </row>
    <row r="7080" spans="2:14" x14ac:dyDescent="0.15">
      <c r="B7080" s="46" t="s">
        <v>8</v>
      </c>
      <c r="C7080" s="46" t="s">
        <v>2373</v>
      </c>
      <c r="D7080" s="47">
        <v>8602</v>
      </c>
      <c r="E7080" s="46" t="s">
        <v>1459</v>
      </c>
      <c r="F7080" s="46" t="s">
        <v>31</v>
      </c>
      <c r="G7080" s="46" t="s">
        <v>2352</v>
      </c>
      <c r="H7080" s="48">
        <v>335.08999999999975</v>
      </c>
      <c r="I7080" s="48">
        <v>25614761</v>
      </c>
      <c r="J7080" s="49">
        <v>27681326.686314419</v>
      </c>
      <c r="K7080" s="49" t="s">
        <v>2516</v>
      </c>
      <c r="L7080" s="49">
        <v>0</v>
      </c>
      <c r="M7080" s="49">
        <v>0</v>
      </c>
      <c r="N7080" s="48" t="s">
        <v>2517</v>
      </c>
    </row>
    <row r="7081" spans="2:14" x14ac:dyDescent="0.15">
      <c r="B7081" s="46" t="s">
        <v>8</v>
      </c>
      <c r="C7081" s="46" t="s">
        <v>2373</v>
      </c>
      <c r="D7081" s="47">
        <v>8602</v>
      </c>
      <c r="E7081" s="46" t="s">
        <v>1459</v>
      </c>
      <c r="F7081" s="46" t="s">
        <v>44</v>
      </c>
      <c r="G7081" s="46" t="s">
        <v>2516</v>
      </c>
      <c r="H7081" s="48">
        <v>2955.2379999999998</v>
      </c>
      <c r="I7081" s="48">
        <v>148915552</v>
      </c>
      <c r="J7081" s="49">
        <v>148470657.25439215</v>
      </c>
      <c r="K7081" s="49">
        <v>155543481.47370979</v>
      </c>
      <c r="L7081" s="49">
        <v>1888902.4000000008</v>
      </c>
      <c r="M7081" s="49">
        <v>3903731.6266666683</v>
      </c>
      <c r="N7081" s="48" t="s">
        <v>2518</v>
      </c>
    </row>
    <row r="7082" spans="2:14" x14ac:dyDescent="0.15">
      <c r="B7082" s="46" t="s">
        <v>21</v>
      </c>
      <c r="C7082" s="46" t="s">
        <v>2457</v>
      </c>
      <c r="D7082" s="47">
        <v>8650</v>
      </c>
      <c r="E7082" s="46" t="s">
        <v>1460</v>
      </c>
      <c r="F7082" s="46" t="s">
        <v>28</v>
      </c>
      <c r="G7082" s="46" t="s">
        <v>2352</v>
      </c>
      <c r="H7082" s="48">
        <v>2286.5219999999922</v>
      </c>
      <c r="I7082" s="48">
        <v>62917985</v>
      </c>
      <c r="J7082" s="49">
        <v>54838324.345937192</v>
      </c>
      <c r="K7082" s="49" t="s">
        <v>2516</v>
      </c>
      <c r="L7082" s="49">
        <v>2743826.3999999906</v>
      </c>
      <c r="M7082" s="49">
        <v>5670574.55999998</v>
      </c>
      <c r="N7082" s="48" t="s">
        <v>2518</v>
      </c>
    </row>
    <row r="7083" spans="2:14" x14ac:dyDescent="0.15">
      <c r="B7083" s="46" t="s">
        <v>21</v>
      </c>
      <c r="C7083" s="46" t="s">
        <v>2457</v>
      </c>
      <c r="D7083" s="47">
        <v>8650</v>
      </c>
      <c r="E7083" s="46" t="s">
        <v>1460</v>
      </c>
      <c r="F7083" s="46" t="s">
        <v>29</v>
      </c>
      <c r="G7083" s="46" t="s">
        <v>2352</v>
      </c>
      <c r="H7083" s="48">
        <v>1393.4960000000003</v>
      </c>
      <c r="I7083" s="48">
        <v>37194735</v>
      </c>
      <c r="J7083" s="49">
        <v>37300212.524847068</v>
      </c>
      <c r="K7083" s="49" t="s">
        <v>2516</v>
      </c>
      <c r="L7083" s="49">
        <v>0</v>
      </c>
      <c r="M7083" s="49">
        <v>0</v>
      </c>
      <c r="N7083" s="48" t="s">
        <v>2517</v>
      </c>
    </row>
    <row r="7084" spans="2:14" x14ac:dyDescent="0.15">
      <c r="B7084" s="46" t="s">
        <v>21</v>
      </c>
      <c r="C7084" s="46" t="s">
        <v>2457</v>
      </c>
      <c r="D7084" s="47">
        <v>8650</v>
      </c>
      <c r="E7084" s="46" t="s">
        <v>1460</v>
      </c>
      <c r="F7084" s="46" t="s">
        <v>30</v>
      </c>
      <c r="G7084" s="46" t="s">
        <v>2352</v>
      </c>
      <c r="H7084" s="48">
        <v>1125.1240000000005</v>
      </c>
      <c r="I7084" s="48">
        <v>112222368</v>
      </c>
      <c r="J7084" s="49">
        <v>112580608.57745616</v>
      </c>
      <c r="K7084" s="49" t="s">
        <v>2516</v>
      </c>
      <c r="L7084" s="49">
        <v>0</v>
      </c>
      <c r="M7084" s="49">
        <v>0</v>
      </c>
      <c r="N7084" s="48" t="s">
        <v>2517</v>
      </c>
    </row>
    <row r="7085" spans="2:14" x14ac:dyDescent="0.15">
      <c r="B7085" s="46" t="s">
        <v>21</v>
      </c>
      <c r="C7085" s="46" t="s">
        <v>2457</v>
      </c>
      <c r="D7085" s="47">
        <v>8650</v>
      </c>
      <c r="E7085" s="46" t="s">
        <v>1460</v>
      </c>
      <c r="F7085" s="46" t="s">
        <v>31</v>
      </c>
      <c r="G7085" s="46" t="s">
        <v>2352</v>
      </c>
      <c r="H7085" s="48">
        <v>457.57499999999999</v>
      </c>
      <c r="I7085" s="48">
        <v>36591522</v>
      </c>
      <c r="J7085" s="49">
        <v>37267915.746248208</v>
      </c>
      <c r="K7085" s="49" t="s">
        <v>2516</v>
      </c>
      <c r="L7085" s="49">
        <v>0</v>
      </c>
      <c r="M7085" s="49">
        <v>0</v>
      </c>
      <c r="N7085" s="48" t="s">
        <v>2517</v>
      </c>
    </row>
    <row r="7086" spans="2:14" x14ac:dyDescent="0.15">
      <c r="B7086" s="46" t="s">
        <v>21</v>
      </c>
      <c r="C7086" s="46" t="s">
        <v>2457</v>
      </c>
      <c r="D7086" s="47">
        <v>8650</v>
      </c>
      <c r="E7086" s="46" t="s">
        <v>1460</v>
      </c>
      <c r="F7086" s="46" t="s">
        <v>44</v>
      </c>
      <c r="G7086" s="46" t="s">
        <v>2516</v>
      </c>
      <c r="H7086" s="48">
        <v>5262.7169999999933</v>
      </c>
      <c r="I7086" s="48">
        <v>248926610</v>
      </c>
      <c r="J7086" s="49">
        <v>241987061.19448861</v>
      </c>
      <c r="K7086" s="49">
        <v>252967255.34249496</v>
      </c>
      <c r="L7086" s="49">
        <v>2743826.3999999906</v>
      </c>
      <c r="M7086" s="49">
        <v>5670574.55999998</v>
      </c>
      <c r="N7086" s="48" t="s">
        <v>2518</v>
      </c>
    </row>
    <row r="7087" spans="2:14" x14ac:dyDescent="0.15">
      <c r="B7087" s="46" t="s">
        <v>17</v>
      </c>
      <c r="C7087" s="46" t="s">
        <v>2459</v>
      </c>
      <c r="D7087" s="47">
        <v>8653</v>
      </c>
      <c r="E7087" s="46" t="s">
        <v>1461</v>
      </c>
      <c r="F7087" s="46" t="s">
        <v>28</v>
      </c>
      <c r="G7087" s="46" t="s">
        <v>2352</v>
      </c>
      <c r="H7087" s="48">
        <v>786.06600000000049</v>
      </c>
      <c r="I7087" s="48">
        <v>23465196</v>
      </c>
      <c r="J7087" s="49">
        <v>22339570.329253618</v>
      </c>
      <c r="K7087" s="49" t="s">
        <v>2516</v>
      </c>
      <c r="L7087" s="49">
        <v>943279.20000000054</v>
      </c>
      <c r="M7087" s="49">
        <v>1949443.6800000011</v>
      </c>
      <c r="N7087" s="48" t="s">
        <v>2518</v>
      </c>
    </row>
    <row r="7088" spans="2:14" x14ac:dyDescent="0.15">
      <c r="B7088" s="46" t="s">
        <v>17</v>
      </c>
      <c r="C7088" s="46" t="s">
        <v>2459</v>
      </c>
      <c r="D7088" s="47">
        <v>8653</v>
      </c>
      <c r="E7088" s="46" t="s">
        <v>1461</v>
      </c>
      <c r="F7088" s="46" t="s">
        <v>29</v>
      </c>
      <c r="G7088" s="46" t="s">
        <v>2352</v>
      </c>
      <c r="H7088" s="48">
        <v>1490.3959999999997</v>
      </c>
      <c r="I7088" s="48">
        <v>39846601</v>
      </c>
      <c r="J7088" s="49">
        <v>36200598.609858014</v>
      </c>
      <c r="K7088" s="49" t="s">
        <v>2516</v>
      </c>
      <c r="L7088" s="49">
        <v>1639435.5999999996</v>
      </c>
      <c r="M7088" s="49">
        <v>3388166.9066666658</v>
      </c>
      <c r="N7088" s="48" t="s">
        <v>2518</v>
      </c>
    </row>
    <row r="7089" spans="2:14" x14ac:dyDescent="0.15">
      <c r="B7089" s="50" t="s">
        <v>17</v>
      </c>
      <c r="C7089" s="50" t="s">
        <v>2459</v>
      </c>
      <c r="D7089" s="51">
        <v>8653</v>
      </c>
      <c r="E7089" s="50" t="s">
        <v>1461</v>
      </c>
      <c r="F7089" s="50" t="s">
        <v>30</v>
      </c>
      <c r="G7089" s="46" t="s">
        <v>2352</v>
      </c>
      <c r="H7089" s="52">
        <v>1569.2230000000004</v>
      </c>
      <c r="I7089" s="52">
        <v>115018842</v>
      </c>
      <c r="J7089" s="52">
        <v>128294058.61212783</v>
      </c>
      <c r="K7089" s="52" t="s">
        <v>2516</v>
      </c>
      <c r="L7089" s="52">
        <v>0</v>
      </c>
      <c r="M7089" s="52">
        <v>0</v>
      </c>
      <c r="N7089" s="52" t="s">
        <v>2517</v>
      </c>
    </row>
    <row r="7090" spans="2:14" x14ac:dyDescent="0.15">
      <c r="B7090" s="46" t="s">
        <v>17</v>
      </c>
      <c r="C7090" s="46" t="s">
        <v>2459</v>
      </c>
      <c r="D7090" s="47">
        <v>8653</v>
      </c>
      <c r="E7090" s="46" t="s">
        <v>1461</v>
      </c>
      <c r="F7090" s="46" t="s">
        <v>31</v>
      </c>
      <c r="G7090" s="46" t="s">
        <v>2352</v>
      </c>
      <c r="H7090" s="48">
        <v>271.928</v>
      </c>
      <c r="I7090" s="48">
        <v>21963125</v>
      </c>
      <c r="J7090" s="49">
        <v>21347388.158880204</v>
      </c>
      <c r="K7090" s="49" t="s">
        <v>2516</v>
      </c>
      <c r="L7090" s="49">
        <v>271928</v>
      </c>
      <c r="M7090" s="49">
        <v>561984.53333333333</v>
      </c>
      <c r="N7090" s="48" t="s">
        <v>2518</v>
      </c>
    </row>
    <row r="7091" spans="2:14" x14ac:dyDescent="0.15">
      <c r="B7091" s="46" t="s">
        <v>17</v>
      </c>
      <c r="C7091" s="46" t="s">
        <v>2459</v>
      </c>
      <c r="D7091" s="47">
        <v>8653</v>
      </c>
      <c r="E7091" s="46" t="s">
        <v>1461</v>
      </c>
      <c r="F7091" s="46" t="s">
        <v>44</v>
      </c>
      <c r="G7091" s="46" t="s">
        <v>2516</v>
      </c>
      <c r="H7091" s="48">
        <v>4117.6130000000012</v>
      </c>
      <c r="I7091" s="48">
        <v>200293764</v>
      </c>
      <c r="J7091" s="49">
        <v>208181615.71011966</v>
      </c>
      <c r="K7091" s="49">
        <v>218008347.3003439</v>
      </c>
      <c r="L7091" s="49">
        <v>2854642.8000000003</v>
      </c>
      <c r="M7091" s="49">
        <v>5899595.120000001</v>
      </c>
      <c r="N7091" s="48" t="s">
        <v>2517</v>
      </c>
    </row>
    <row r="7092" spans="2:14" x14ac:dyDescent="0.15">
      <c r="B7092" s="46" t="s">
        <v>16</v>
      </c>
      <c r="C7092" s="46" t="s">
        <v>2428</v>
      </c>
      <c r="D7092" s="47">
        <v>8654</v>
      </c>
      <c r="E7092" s="46" t="s">
        <v>1462</v>
      </c>
      <c r="F7092" s="46" t="s">
        <v>28</v>
      </c>
      <c r="G7092" s="46" t="s">
        <v>2352</v>
      </c>
      <c r="H7092" s="48">
        <v>573.55699999999979</v>
      </c>
      <c r="I7092" s="48">
        <v>16122865</v>
      </c>
      <c r="J7092" s="49">
        <v>18044549.378600009</v>
      </c>
      <c r="K7092" s="49" t="s">
        <v>2516</v>
      </c>
      <c r="L7092" s="49">
        <v>0</v>
      </c>
      <c r="M7092" s="49">
        <v>0</v>
      </c>
      <c r="N7092" s="48" t="s">
        <v>2517</v>
      </c>
    </row>
    <row r="7093" spans="2:14" x14ac:dyDescent="0.15">
      <c r="B7093" s="46" t="s">
        <v>16</v>
      </c>
      <c r="C7093" s="46" t="s">
        <v>2428</v>
      </c>
      <c r="D7093" s="47">
        <v>8654</v>
      </c>
      <c r="E7093" s="46" t="s">
        <v>1462</v>
      </c>
      <c r="F7093" s="46" t="s">
        <v>29</v>
      </c>
      <c r="G7093" s="46" t="s">
        <v>2352</v>
      </c>
      <c r="H7093" s="48">
        <v>380.86399999999992</v>
      </c>
      <c r="I7093" s="48">
        <v>14583299</v>
      </c>
      <c r="J7093" s="49">
        <v>15494751.286828617</v>
      </c>
      <c r="K7093" s="49" t="s">
        <v>2516</v>
      </c>
      <c r="L7093" s="49">
        <v>0</v>
      </c>
      <c r="M7093" s="49">
        <v>0</v>
      </c>
      <c r="N7093" s="48" t="s">
        <v>2517</v>
      </c>
    </row>
    <row r="7094" spans="2:14" x14ac:dyDescent="0.15">
      <c r="B7094" s="46" t="s">
        <v>16</v>
      </c>
      <c r="C7094" s="46" t="s">
        <v>2428</v>
      </c>
      <c r="D7094" s="47">
        <v>8654</v>
      </c>
      <c r="E7094" s="46" t="s">
        <v>1462</v>
      </c>
      <c r="F7094" s="46" t="s">
        <v>30</v>
      </c>
      <c r="G7094" s="46" t="s">
        <v>2352</v>
      </c>
      <c r="H7094" s="48">
        <v>996.64199999999994</v>
      </c>
      <c r="I7094" s="48">
        <v>91536076</v>
      </c>
      <c r="J7094" s="49">
        <v>86736511.990290567</v>
      </c>
      <c r="K7094" s="49" t="s">
        <v>2516</v>
      </c>
      <c r="L7094" s="49">
        <v>797313.6</v>
      </c>
      <c r="M7094" s="49">
        <v>1647781.44</v>
      </c>
      <c r="N7094" s="48" t="s">
        <v>2518</v>
      </c>
    </row>
    <row r="7095" spans="2:14" x14ac:dyDescent="0.15">
      <c r="B7095" s="46" t="s">
        <v>16</v>
      </c>
      <c r="C7095" s="46" t="s">
        <v>2428</v>
      </c>
      <c r="D7095" s="47">
        <v>8654</v>
      </c>
      <c r="E7095" s="46" t="s">
        <v>1462</v>
      </c>
      <c r="F7095" s="46" t="s">
        <v>31</v>
      </c>
      <c r="G7095" s="46" t="s">
        <v>2352</v>
      </c>
      <c r="H7095" s="48">
        <v>251.37399999999997</v>
      </c>
      <c r="I7095" s="48">
        <v>18009658</v>
      </c>
      <c r="J7095" s="49">
        <v>17457288.110664867</v>
      </c>
      <c r="K7095" s="49" t="s">
        <v>2516</v>
      </c>
      <c r="L7095" s="49">
        <v>251373.99999999997</v>
      </c>
      <c r="M7095" s="49">
        <v>519506.26666666666</v>
      </c>
      <c r="N7095" s="48" t="s">
        <v>2518</v>
      </c>
    </row>
    <row r="7096" spans="2:14" x14ac:dyDescent="0.15">
      <c r="B7096" s="50" t="s">
        <v>16</v>
      </c>
      <c r="C7096" s="50" t="s">
        <v>2428</v>
      </c>
      <c r="D7096" s="51">
        <v>8654</v>
      </c>
      <c r="E7096" s="50" t="s">
        <v>1462</v>
      </c>
      <c r="F7096" s="50" t="s">
        <v>44</v>
      </c>
      <c r="G7096" s="46" t="s">
        <v>2516</v>
      </c>
      <c r="H7096" s="52">
        <v>2202.4369999999994</v>
      </c>
      <c r="I7096" s="52">
        <v>140251898</v>
      </c>
      <c r="J7096" s="52">
        <v>137733100.76638407</v>
      </c>
      <c r="K7096" s="52">
        <v>143945622.48317054</v>
      </c>
      <c r="L7096" s="52">
        <v>1048687.5999999999</v>
      </c>
      <c r="M7096" s="52">
        <v>2167287.7066666661</v>
      </c>
      <c r="N7096" s="52" t="s">
        <v>2518</v>
      </c>
    </row>
    <row r="7097" spans="2:14" x14ac:dyDescent="0.15">
      <c r="B7097" s="46" t="s">
        <v>11</v>
      </c>
      <c r="C7097" s="46" t="s">
        <v>2381</v>
      </c>
      <c r="D7097" s="47">
        <v>8656</v>
      </c>
      <c r="E7097" s="46" t="s">
        <v>1463</v>
      </c>
      <c r="F7097" s="46" t="s">
        <v>28</v>
      </c>
      <c r="G7097" s="46" t="s">
        <v>2352</v>
      </c>
      <c r="H7097" s="48">
        <v>2335.3589999999958</v>
      </c>
      <c r="I7097" s="48">
        <v>65263210</v>
      </c>
      <c r="J7097" s="49">
        <v>66570588.978801243</v>
      </c>
      <c r="K7097" s="49" t="s">
        <v>2516</v>
      </c>
      <c r="L7097" s="49">
        <v>0</v>
      </c>
      <c r="M7097" s="49">
        <v>0</v>
      </c>
      <c r="N7097" s="48" t="s">
        <v>2517</v>
      </c>
    </row>
    <row r="7098" spans="2:14" x14ac:dyDescent="0.15">
      <c r="B7098" s="46" t="s">
        <v>11</v>
      </c>
      <c r="C7098" s="46" t="s">
        <v>2381</v>
      </c>
      <c r="D7098" s="47">
        <v>8656</v>
      </c>
      <c r="E7098" s="46" t="s">
        <v>1463</v>
      </c>
      <c r="F7098" s="46" t="s">
        <v>29</v>
      </c>
      <c r="G7098" s="46" t="s">
        <v>2352</v>
      </c>
      <c r="H7098" s="48">
        <v>2109.5700000000015</v>
      </c>
      <c r="I7098" s="48">
        <v>54945958</v>
      </c>
      <c r="J7098" s="49">
        <v>53940944.838773929</v>
      </c>
      <c r="K7098" s="49" t="s">
        <v>2516</v>
      </c>
      <c r="L7098" s="49">
        <v>2320527.0000000019</v>
      </c>
      <c r="M7098" s="49">
        <v>4795755.8000000045</v>
      </c>
      <c r="N7098" s="48" t="s">
        <v>2518</v>
      </c>
    </row>
    <row r="7099" spans="2:14" x14ac:dyDescent="0.15">
      <c r="B7099" s="46" t="s">
        <v>11</v>
      </c>
      <c r="C7099" s="46" t="s">
        <v>2381</v>
      </c>
      <c r="D7099" s="47">
        <v>8656</v>
      </c>
      <c r="E7099" s="46" t="s">
        <v>1463</v>
      </c>
      <c r="F7099" s="46" t="s">
        <v>30</v>
      </c>
      <c r="G7099" s="46" t="s">
        <v>2352</v>
      </c>
      <c r="H7099" s="48">
        <v>1244.1350000000007</v>
      </c>
      <c r="I7099" s="48">
        <v>119915881</v>
      </c>
      <c r="J7099" s="49">
        <v>121121491.66802637</v>
      </c>
      <c r="K7099" s="49" t="s">
        <v>2516</v>
      </c>
      <c r="L7099" s="49">
        <v>0</v>
      </c>
      <c r="M7099" s="49">
        <v>0</v>
      </c>
      <c r="N7099" s="48" t="s">
        <v>2517</v>
      </c>
    </row>
    <row r="7100" spans="2:14" x14ac:dyDescent="0.15">
      <c r="B7100" s="46" t="s">
        <v>11</v>
      </c>
      <c r="C7100" s="46" t="s">
        <v>2381</v>
      </c>
      <c r="D7100" s="47">
        <v>8656</v>
      </c>
      <c r="E7100" s="46" t="s">
        <v>1463</v>
      </c>
      <c r="F7100" s="46" t="s">
        <v>31</v>
      </c>
      <c r="G7100" s="46" t="s">
        <v>2352</v>
      </c>
      <c r="H7100" s="48">
        <v>439.41999999999979</v>
      </c>
      <c r="I7100" s="48">
        <v>38213220</v>
      </c>
      <c r="J7100" s="49">
        <v>39192378.526281819</v>
      </c>
      <c r="K7100" s="49" t="s">
        <v>2516</v>
      </c>
      <c r="L7100" s="49">
        <v>0</v>
      </c>
      <c r="M7100" s="49">
        <v>0</v>
      </c>
      <c r="N7100" s="48" t="s">
        <v>2517</v>
      </c>
    </row>
    <row r="7101" spans="2:14" x14ac:dyDescent="0.15">
      <c r="B7101" s="46" t="s">
        <v>11</v>
      </c>
      <c r="C7101" s="46" t="s">
        <v>2381</v>
      </c>
      <c r="D7101" s="47">
        <v>8656</v>
      </c>
      <c r="E7101" s="46" t="s">
        <v>1463</v>
      </c>
      <c r="F7101" s="46" t="s">
        <v>44</v>
      </c>
      <c r="G7101" s="46" t="s">
        <v>2516</v>
      </c>
      <c r="H7101" s="48">
        <v>6128.4839999999986</v>
      </c>
      <c r="I7101" s="48">
        <v>278338269</v>
      </c>
      <c r="J7101" s="49">
        <v>280825404.01188338</v>
      </c>
      <c r="K7101" s="49">
        <v>293132699.34427249</v>
      </c>
      <c r="L7101" s="49">
        <v>2320527.0000000019</v>
      </c>
      <c r="M7101" s="49">
        <v>4795755.8000000045</v>
      </c>
      <c r="N7101" s="48" t="s">
        <v>2517</v>
      </c>
    </row>
    <row r="7102" spans="2:14" x14ac:dyDescent="0.15">
      <c r="B7102" s="46" t="s">
        <v>19</v>
      </c>
      <c r="C7102" s="46" t="s">
        <v>2406</v>
      </c>
      <c r="D7102" s="47">
        <v>8666</v>
      </c>
      <c r="E7102" s="46" t="s">
        <v>1464</v>
      </c>
      <c r="F7102" s="46" t="s">
        <v>28</v>
      </c>
      <c r="G7102" s="46" t="s">
        <v>2352</v>
      </c>
      <c r="H7102" s="48">
        <v>2333.6079999999993</v>
      </c>
      <c r="I7102" s="48">
        <v>53699934</v>
      </c>
      <c r="J7102" s="49">
        <v>52178163.467030272</v>
      </c>
      <c r="K7102" s="49" t="s">
        <v>2516</v>
      </c>
      <c r="L7102" s="49">
        <v>2800329.5999999992</v>
      </c>
      <c r="M7102" s="49">
        <v>5787347.8399999989</v>
      </c>
      <c r="N7102" s="48" t="s">
        <v>2518</v>
      </c>
    </row>
    <row r="7103" spans="2:14" x14ac:dyDescent="0.15">
      <c r="B7103" s="46" t="s">
        <v>19</v>
      </c>
      <c r="C7103" s="46" t="s">
        <v>2406</v>
      </c>
      <c r="D7103" s="47">
        <v>8666</v>
      </c>
      <c r="E7103" s="46" t="s">
        <v>1464</v>
      </c>
      <c r="F7103" s="46" t="s">
        <v>29</v>
      </c>
      <c r="G7103" s="46" t="s">
        <v>2352</v>
      </c>
      <c r="H7103" s="48">
        <v>1289.3909999999989</v>
      </c>
      <c r="I7103" s="48">
        <v>37735102</v>
      </c>
      <c r="J7103" s="49">
        <v>35718001.109337747</v>
      </c>
      <c r="K7103" s="49" t="s">
        <v>2516</v>
      </c>
      <c r="L7103" s="49">
        <v>1418330.0999999989</v>
      </c>
      <c r="M7103" s="49">
        <v>2931215.5399999977</v>
      </c>
      <c r="N7103" s="48" t="s">
        <v>2518</v>
      </c>
    </row>
    <row r="7104" spans="2:14" x14ac:dyDescent="0.15">
      <c r="B7104" s="46" t="s">
        <v>19</v>
      </c>
      <c r="C7104" s="46" t="s">
        <v>2406</v>
      </c>
      <c r="D7104" s="47">
        <v>8666</v>
      </c>
      <c r="E7104" s="46" t="s">
        <v>1464</v>
      </c>
      <c r="F7104" s="46" t="s">
        <v>30</v>
      </c>
      <c r="G7104" s="46" t="s">
        <v>2352</v>
      </c>
      <c r="H7104" s="48">
        <v>2289.8980000000001</v>
      </c>
      <c r="I7104" s="48">
        <v>209187446</v>
      </c>
      <c r="J7104" s="49">
        <v>204669837.12110025</v>
      </c>
      <c r="K7104" s="49" t="s">
        <v>2516</v>
      </c>
      <c r="L7104" s="49">
        <v>1831918.4000000001</v>
      </c>
      <c r="M7104" s="49">
        <v>3785964.6933333334</v>
      </c>
      <c r="N7104" s="48" t="s">
        <v>2518</v>
      </c>
    </row>
    <row r="7105" spans="2:14" x14ac:dyDescent="0.15">
      <c r="B7105" s="46" t="s">
        <v>19</v>
      </c>
      <c r="C7105" s="46" t="s">
        <v>2406</v>
      </c>
      <c r="D7105" s="47">
        <v>8666</v>
      </c>
      <c r="E7105" s="46" t="s">
        <v>1464</v>
      </c>
      <c r="F7105" s="46" t="s">
        <v>31</v>
      </c>
      <c r="G7105" s="46" t="s">
        <v>2352</v>
      </c>
      <c r="H7105" s="48">
        <v>789.75599999999963</v>
      </c>
      <c r="I7105" s="48">
        <v>72187474</v>
      </c>
      <c r="J7105" s="49">
        <v>65235628.389412925</v>
      </c>
      <c r="K7105" s="49" t="s">
        <v>2516</v>
      </c>
      <c r="L7105" s="49">
        <v>789755.99999999965</v>
      </c>
      <c r="M7105" s="49">
        <v>1632162.3999999994</v>
      </c>
      <c r="N7105" s="48" t="s">
        <v>2518</v>
      </c>
    </row>
    <row r="7106" spans="2:14" x14ac:dyDescent="0.15">
      <c r="B7106" s="46" t="s">
        <v>19</v>
      </c>
      <c r="C7106" s="46" t="s">
        <v>2406</v>
      </c>
      <c r="D7106" s="47">
        <v>8666</v>
      </c>
      <c r="E7106" s="46" t="s">
        <v>1464</v>
      </c>
      <c r="F7106" s="46" t="s">
        <v>44</v>
      </c>
      <c r="G7106" s="46" t="s">
        <v>2516</v>
      </c>
      <c r="H7106" s="48">
        <v>6702.6529999999975</v>
      </c>
      <c r="I7106" s="48">
        <v>372809956</v>
      </c>
      <c r="J7106" s="49">
        <v>357801630.08688122</v>
      </c>
      <c r="K7106" s="49">
        <v>373624841.00976288</v>
      </c>
      <c r="L7106" s="49">
        <v>6840334.0999999987</v>
      </c>
      <c r="M7106" s="49">
        <v>14136690.473333331</v>
      </c>
      <c r="N7106" s="48" t="s">
        <v>2518</v>
      </c>
    </row>
    <row r="7107" spans="2:14" x14ac:dyDescent="0.15">
      <c r="B7107" s="46" t="s">
        <v>12</v>
      </c>
      <c r="C7107" s="46" t="s">
        <v>2393</v>
      </c>
      <c r="D7107" s="47">
        <v>8667</v>
      </c>
      <c r="E7107" s="46" t="s">
        <v>1465</v>
      </c>
      <c r="F7107" s="46" t="s">
        <v>28</v>
      </c>
      <c r="G7107" s="46" t="s">
        <v>2352</v>
      </c>
      <c r="H7107" s="48">
        <v>699.55400000000009</v>
      </c>
      <c r="I7107" s="48">
        <v>18554893</v>
      </c>
      <c r="J7107" s="49">
        <v>21915781.360733993</v>
      </c>
      <c r="K7107" s="49" t="s">
        <v>2516</v>
      </c>
      <c r="L7107" s="49">
        <v>0</v>
      </c>
      <c r="M7107" s="49">
        <v>0</v>
      </c>
      <c r="N7107" s="48" t="s">
        <v>2517</v>
      </c>
    </row>
    <row r="7108" spans="2:14" x14ac:dyDescent="0.15">
      <c r="B7108" s="46" t="s">
        <v>12</v>
      </c>
      <c r="C7108" s="46" t="s">
        <v>2393</v>
      </c>
      <c r="D7108" s="47">
        <v>8667</v>
      </c>
      <c r="E7108" s="46" t="s">
        <v>1465</v>
      </c>
      <c r="F7108" s="46" t="s">
        <v>29</v>
      </c>
      <c r="G7108" s="46" t="s">
        <v>2352</v>
      </c>
      <c r="H7108" s="48">
        <v>603.89099999999996</v>
      </c>
      <c r="I7108" s="48">
        <v>16721968</v>
      </c>
      <c r="J7108" s="49">
        <v>17632043.160189878</v>
      </c>
      <c r="K7108" s="49" t="s">
        <v>2516</v>
      </c>
      <c r="L7108" s="49">
        <v>0</v>
      </c>
      <c r="M7108" s="49">
        <v>0</v>
      </c>
      <c r="N7108" s="48" t="s">
        <v>2517</v>
      </c>
    </row>
    <row r="7109" spans="2:14" x14ac:dyDescent="0.15">
      <c r="B7109" s="46" t="s">
        <v>12</v>
      </c>
      <c r="C7109" s="46" t="s">
        <v>2393</v>
      </c>
      <c r="D7109" s="47">
        <v>8667</v>
      </c>
      <c r="E7109" s="46" t="s">
        <v>1465</v>
      </c>
      <c r="F7109" s="46" t="s">
        <v>30</v>
      </c>
      <c r="G7109" s="46" t="s">
        <v>2352</v>
      </c>
      <c r="H7109" s="48">
        <v>860.74500000000103</v>
      </c>
      <c r="I7109" s="48">
        <v>75200192</v>
      </c>
      <c r="J7109" s="49">
        <v>81954126.970658526</v>
      </c>
      <c r="K7109" s="49" t="s">
        <v>2516</v>
      </c>
      <c r="L7109" s="49">
        <v>0</v>
      </c>
      <c r="M7109" s="49">
        <v>0</v>
      </c>
      <c r="N7109" s="48" t="s">
        <v>2517</v>
      </c>
    </row>
    <row r="7110" spans="2:14" x14ac:dyDescent="0.15">
      <c r="B7110" s="46" t="s">
        <v>12</v>
      </c>
      <c r="C7110" s="46" t="s">
        <v>2393</v>
      </c>
      <c r="D7110" s="47">
        <v>8667</v>
      </c>
      <c r="E7110" s="46" t="s">
        <v>1465</v>
      </c>
      <c r="F7110" s="46" t="s">
        <v>31</v>
      </c>
      <c r="G7110" s="46" t="s">
        <v>2352</v>
      </c>
      <c r="H7110" s="48">
        <v>423.68600000000032</v>
      </c>
      <c r="I7110" s="48">
        <v>35487258</v>
      </c>
      <c r="J7110" s="49">
        <v>37054018.638816603</v>
      </c>
      <c r="K7110" s="49" t="s">
        <v>2516</v>
      </c>
      <c r="L7110" s="49">
        <v>0</v>
      </c>
      <c r="M7110" s="49">
        <v>0</v>
      </c>
      <c r="N7110" s="48" t="s">
        <v>2517</v>
      </c>
    </row>
    <row r="7111" spans="2:14" x14ac:dyDescent="0.15">
      <c r="B7111" s="46" t="s">
        <v>12</v>
      </c>
      <c r="C7111" s="46" t="s">
        <v>2393</v>
      </c>
      <c r="D7111" s="47">
        <v>8667</v>
      </c>
      <c r="E7111" s="46" t="s">
        <v>1465</v>
      </c>
      <c r="F7111" s="46" t="s">
        <v>44</v>
      </c>
      <c r="G7111" s="46" t="s">
        <v>2516</v>
      </c>
      <c r="H7111" s="48">
        <v>2587.8760000000016</v>
      </c>
      <c r="I7111" s="48">
        <v>145964311</v>
      </c>
      <c r="J7111" s="49">
        <v>158555970.13039899</v>
      </c>
      <c r="K7111" s="49">
        <v>166271927.94667953</v>
      </c>
      <c r="L7111" s="49">
        <v>0</v>
      </c>
      <c r="M7111" s="49">
        <v>0</v>
      </c>
      <c r="N7111" s="48" t="s">
        <v>2517</v>
      </c>
    </row>
    <row r="7112" spans="2:14" x14ac:dyDescent="0.15">
      <c r="B7112" s="46" t="s">
        <v>24</v>
      </c>
      <c r="C7112" s="46" t="s">
        <v>2480</v>
      </c>
      <c r="D7112" s="47">
        <v>8668</v>
      </c>
      <c r="E7112" s="46" t="s">
        <v>1466</v>
      </c>
      <c r="F7112" s="46" t="s">
        <v>28</v>
      </c>
      <c r="G7112" s="46" t="s">
        <v>2352</v>
      </c>
      <c r="H7112" s="48">
        <v>1193.7849999999994</v>
      </c>
      <c r="I7112" s="48">
        <v>31564351</v>
      </c>
      <c r="J7112" s="49">
        <v>29075107.196745001</v>
      </c>
      <c r="K7112" s="49" t="s">
        <v>2516</v>
      </c>
      <c r="L7112" s="49">
        <v>1432541.9999999993</v>
      </c>
      <c r="M7112" s="49">
        <v>2960586.7999999989</v>
      </c>
      <c r="N7112" s="48" t="s">
        <v>2518</v>
      </c>
    </row>
    <row r="7113" spans="2:14" x14ac:dyDescent="0.15">
      <c r="B7113" s="50" t="s">
        <v>24</v>
      </c>
      <c r="C7113" s="50" t="s">
        <v>2480</v>
      </c>
      <c r="D7113" s="51">
        <v>8668</v>
      </c>
      <c r="E7113" s="50" t="s">
        <v>1466</v>
      </c>
      <c r="F7113" s="50" t="s">
        <v>29</v>
      </c>
      <c r="G7113" s="46" t="s">
        <v>2352</v>
      </c>
      <c r="H7113" s="52">
        <v>2121.0159999999996</v>
      </c>
      <c r="I7113" s="52">
        <v>65983091</v>
      </c>
      <c r="J7113" s="52">
        <v>62546051.578549042</v>
      </c>
      <c r="K7113" s="52" t="s">
        <v>2516</v>
      </c>
      <c r="L7113" s="52">
        <v>2333117.5999999996</v>
      </c>
      <c r="M7113" s="52">
        <v>4821776.3733333331</v>
      </c>
      <c r="N7113" s="52" t="s">
        <v>2518</v>
      </c>
    </row>
    <row r="7114" spans="2:14" x14ac:dyDescent="0.15">
      <c r="B7114" s="46" t="s">
        <v>24</v>
      </c>
      <c r="C7114" s="46" t="s">
        <v>2480</v>
      </c>
      <c r="D7114" s="47">
        <v>8668</v>
      </c>
      <c r="E7114" s="46" t="s">
        <v>1466</v>
      </c>
      <c r="F7114" s="46" t="s">
        <v>30</v>
      </c>
      <c r="G7114" s="46" t="s">
        <v>2352</v>
      </c>
      <c r="H7114" s="48">
        <v>1597.8809999999987</v>
      </c>
      <c r="I7114" s="48">
        <v>141189101</v>
      </c>
      <c r="J7114" s="49">
        <v>147473434.28472793</v>
      </c>
      <c r="K7114" s="49" t="s">
        <v>2516</v>
      </c>
      <c r="L7114" s="49">
        <v>0</v>
      </c>
      <c r="M7114" s="49">
        <v>0</v>
      </c>
      <c r="N7114" s="48" t="s">
        <v>2517</v>
      </c>
    </row>
    <row r="7115" spans="2:14" x14ac:dyDescent="0.15">
      <c r="B7115" s="50" t="s">
        <v>24</v>
      </c>
      <c r="C7115" s="50" t="s">
        <v>2480</v>
      </c>
      <c r="D7115" s="51">
        <v>8668</v>
      </c>
      <c r="E7115" s="50" t="s">
        <v>1466</v>
      </c>
      <c r="F7115" s="46" t="s">
        <v>31</v>
      </c>
      <c r="G7115" s="46" t="s">
        <v>2352</v>
      </c>
      <c r="H7115" s="52">
        <v>743.87199999999996</v>
      </c>
      <c r="I7115" s="52">
        <v>70850674</v>
      </c>
      <c r="J7115" s="52">
        <v>71440188.406729743</v>
      </c>
      <c r="K7115" s="52" t="s">
        <v>2516</v>
      </c>
      <c r="L7115" s="52">
        <v>0</v>
      </c>
      <c r="M7115" s="52">
        <v>0</v>
      </c>
      <c r="N7115" s="52" t="s">
        <v>2517</v>
      </c>
    </row>
    <row r="7116" spans="2:14" x14ac:dyDescent="0.15">
      <c r="B7116" s="46" t="s">
        <v>24</v>
      </c>
      <c r="C7116" s="46" t="s">
        <v>2480</v>
      </c>
      <c r="D7116" s="47">
        <v>8668</v>
      </c>
      <c r="E7116" s="46" t="s">
        <v>1466</v>
      </c>
      <c r="F7116" s="46" t="s">
        <v>44</v>
      </c>
      <c r="G7116" s="46" t="s">
        <v>2516</v>
      </c>
      <c r="H7116" s="48">
        <v>5656.5539999999983</v>
      </c>
      <c r="I7116" s="48">
        <v>309587217</v>
      </c>
      <c r="J7116" s="49">
        <v>310534781.46675169</v>
      </c>
      <c r="K7116" s="49">
        <v>324241968.44929528</v>
      </c>
      <c r="L7116" s="49">
        <v>3765659.5999999987</v>
      </c>
      <c r="M7116" s="49">
        <v>7782363.1733333301</v>
      </c>
      <c r="N7116" s="48" t="s">
        <v>2517</v>
      </c>
    </row>
    <row r="7117" spans="2:14" x14ac:dyDescent="0.15">
      <c r="B7117" s="46" t="s">
        <v>11</v>
      </c>
      <c r="C7117" s="46" t="s">
        <v>2382</v>
      </c>
      <c r="D7117" s="47">
        <v>8678</v>
      </c>
      <c r="E7117" s="46" t="s">
        <v>1467</v>
      </c>
      <c r="F7117" s="46" t="s">
        <v>28</v>
      </c>
      <c r="G7117" s="46" t="s">
        <v>2352</v>
      </c>
      <c r="H7117" s="48">
        <v>1651.9310000000007</v>
      </c>
      <c r="I7117" s="48">
        <v>46573555</v>
      </c>
      <c r="J7117" s="49">
        <v>43514150.175634444</v>
      </c>
      <c r="K7117" s="49" t="s">
        <v>2516</v>
      </c>
      <c r="L7117" s="49">
        <v>1982317.2000000009</v>
      </c>
      <c r="M7117" s="49">
        <v>4096788.8800000022</v>
      </c>
      <c r="N7117" s="48" t="s">
        <v>2518</v>
      </c>
    </row>
    <row r="7118" spans="2:14" x14ac:dyDescent="0.15">
      <c r="B7118" s="46" t="s">
        <v>11</v>
      </c>
      <c r="C7118" s="46" t="s">
        <v>2382</v>
      </c>
      <c r="D7118" s="47">
        <v>8678</v>
      </c>
      <c r="E7118" s="46" t="s">
        <v>1467</v>
      </c>
      <c r="F7118" s="46" t="s">
        <v>29</v>
      </c>
      <c r="G7118" s="46" t="s">
        <v>2352</v>
      </c>
      <c r="H7118" s="48">
        <v>1327.0630000000003</v>
      </c>
      <c r="I7118" s="48">
        <v>44983486</v>
      </c>
      <c r="J7118" s="49">
        <v>41633202.079733543</v>
      </c>
      <c r="K7118" s="49" t="s">
        <v>2516</v>
      </c>
      <c r="L7118" s="49">
        <v>1459769.3000000003</v>
      </c>
      <c r="M7118" s="49">
        <v>3016856.5533333342</v>
      </c>
      <c r="N7118" s="48" t="s">
        <v>2518</v>
      </c>
    </row>
    <row r="7119" spans="2:14" x14ac:dyDescent="0.15">
      <c r="B7119" s="50" t="s">
        <v>11</v>
      </c>
      <c r="C7119" s="50" t="s">
        <v>2382</v>
      </c>
      <c r="D7119" s="51">
        <v>8678</v>
      </c>
      <c r="E7119" s="50" t="s">
        <v>1467</v>
      </c>
      <c r="F7119" s="46" t="s">
        <v>30</v>
      </c>
      <c r="G7119" s="46" t="s">
        <v>2352</v>
      </c>
      <c r="H7119" s="52">
        <v>1556.9690000000021</v>
      </c>
      <c r="I7119" s="52">
        <v>144614459</v>
      </c>
      <c r="J7119" s="52">
        <v>141917131.16706285</v>
      </c>
      <c r="K7119" s="52" t="s">
        <v>2516</v>
      </c>
      <c r="L7119" s="52">
        <v>1245575.2000000016</v>
      </c>
      <c r="M7119" s="52">
        <v>2574188.7466666698</v>
      </c>
      <c r="N7119" s="52" t="s">
        <v>2518</v>
      </c>
    </row>
    <row r="7120" spans="2:14" x14ac:dyDescent="0.15">
      <c r="B7120" s="46" t="s">
        <v>11</v>
      </c>
      <c r="C7120" s="46" t="s">
        <v>2382</v>
      </c>
      <c r="D7120" s="47">
        <v>8678</v>
      </c>
      <c r="E7120" s="46" t="s">
        <v>1467</v>
      </c>
      <c r="F7120" s="46" t="s">
        <v>31</v>
      </c>
      <c r="G7120" s="46" t="s">
        <v>2352</v>
      </c>
      <c r="H7120" s="48">
        <v>523.39599999999973</v>
      </c>
      <c r="I7120" s="48">
        <v>44523852</v>
      </c>
      <c r="J7120" s="49">
        <v>41072964.046800904</v>
      </c>
      <c r="K7120" s="49" t="s">
        <v>2516</v>
      </c>
      <c r="L7120" s="49">
        <v>523395.99999999971</v>
      </c>
      <c r="M7120" s="49">
        <v>1081685.066666666</v>
      </c>
      <c r="N7120" s="48" t="s">
        <v>2518</v>
      </c>
    </row>
    <row r="7121" spans="2:14" x14ac:dyDescent="0.15">
      <c r="B7121" s="46" t="s">
        <v>11</v>
      </c>
      <c r="C7121" s="46" t="s">
        <v>2382</v>
      </c>
      <c r="D7121" s="47">
        <v>8678</v>
      </c>
      <c r="E7121" s="46" t="s">
        <v>1467</v>
      </c>
      <c r="F7121" s="46" t="s">
        <v>44</v>
      </c>
      <c r="G7121" s="46" t="s">
        <v>2516</v>
      </c>
      <c r="H7121" s="48">
        <v>5059.3590000000031</v>
      </c>
      <c r="I7121" s="48">
        <v>280695352</v>
      </c>
      <c r="J7121" s="49">
        <v>268137447.46923175</v>
      </c>
      <c r="K7121" s="49">
        <v>280191130.91362697</v>
      </c>
      <c r="L7121" s="49">
        <v>5211057.700000003</v>
      </c>
      <c r="M7121" s="49">
        <v>10769519.246666672</v>
      </c>
      <c r="N7121" s="48" t="s">
        <v>2519</v>
      </c>
    </row>
    <row r="7122" spans="2:14" x14ac:dyDescent="0.15">
      <c r="B7122" s="46" t="s">
        <v>20</v>
      </c>
      <c r="C7122" s="46" t="s">
        <v>2488</v>
      </c>
      <c r="D7122" s="47">
        <v>8711</v>
      </c>
      <c r="E7122" s="46" t="s">
        <v>1468</v>
      </c>
      <c r="F7122" s="46" t="s">
        <v>28</v>
      </c>
      <c r="G7122" s="46" t="s">
        <v>2352</v>
      </c>
      <c r="H7122" s="48">
        <v>3539.7139999999927</v>
      </c>
      <c r="I7122" s="48">
        <v>111618120</v>
      </c>
      <c r="J7122" s="49">
        <v>97697381.07625097</v>
      </c>
      <c r="K7122" s="49" t="s">
        <v>2516</v>
      </c>
      <c r="L7122" s="49">
        <v>4247656.7999999914</v>
      </c>
      <c r="M7122" s="49">
        <v>8778490.719999982</v>
      </c>
      <c r="N7122" s="48" t="s">
        <v>2518</v>
      </c>
    </row>
    <row r="7123" spans="2:14" x14ac:dyDescent="0.15">
      <c r="B7123" s="46" t="s">
        <v>20</v>
      </c>
      <c r="C7123" s="46" t="s">
        <v>2488</v>
      </c>
      <c r="D7123" s="47">
        <v>8711</v>
      </c>
      <c r="E7123" s="46" t="s">
        <v>1468</v>
      </c>
      <c r="F7123" s="46" t="s">
        <v>29</v>
      </c>
      <c r="G7123" s="46" t="s">
        <v>2352</v>
      </c>
      <c r="H7123" s="48">
        <v>2383.4339999999984</v>
      </c>
      <c r="I7123" s="48">
        <v>72387096</v>
      </c>
      <c r="J7123" s="49">
        <v>67178279.529250339</v>
      </c>
      <c r="K7123" s="49" t="s">
        <v>2516</v>
      </c>
      <c r="L7123" s="49">
        <v>2621777.399999998</v>
      </c>
      <c r="M7123" s="49">
        <v>5418339.9599999953</v>
      </c>
      <c r="N7123" s="48" t="s">
        <v>2518</v>
      </c>
    </row>
    <row r="7124" spans="2:14" x14ac:dyDescent="0.15">
      <c r="B7124" s="46" t="s">
        <v>20</v>
      </c>
      <c r="C7124" s="46" t="s">
        <v>2488</v>
      </c>
      <c r="D7124" s="47">
        <v>8711</v>
      </c>
      <c r="E7124" s="46" t="s">
        <v>1468</v>
      </c>
      <c r="F7124" s="46" t="s">
        <v>30</v>
      </c>
      <c r="G7124" s="46" t="s">
        <v>2360</v>
      </c>
      <c r="H7124" s="48">
        <v>2939.0570000000002</v>
      </c>
      <c r="I7124" s="48">
        <v>288741870</v>
      </c>
      <c r="J7124" s="49">
        <v>276165180.41547066</v>
      </c>
      <c r="K7124" s="49">
        <v>288130937.60366809</v>
      </c>
      <c r="L7124" s="49">
        <v>1318762.1980861248</v>
      </c>
      <c r="M7124" s="49">
        <v>2725441.876044658</v>
      </c>
      <c r="N7124" s="48" t="s">
        <v>2519</v>
      </c>
    </row>
    <row r="7125" spans="2:14" x14ac:dyDescent="0.15">
      <c r="B7125" s="46" t="s">
        <v>20</v>
      </c>
      <c r="C7125" s="46" t="s">
        <v>2488</v>
      </c>
      <c r="D7125" s="47">
        <v>8711</v>
      </c>
      <c r="E7125" s="46" t="s">
        <v>1468</v>
      </c>
      <c r="F7125" s="46" t="s">
        <v>31</v>
      </c>
      <c r="G7125" s="46" t="s">
        <v>2360</v>
      </c>
      <c r="H7125" s="48">
        <v>1197.6800000000007</v>
      </c>
      <c r="I7125" s="48">
        <v>96188737</v>
      </c>
      <c r="J7125" s="49">
        <v>96047466.822974026</v>
      </c>
      <c r="K7125" s="49">
        <v>100098308.05857301</v>
      </c>
      <c r="L7125" s="49">
        <v>21190.52655389607</v>
      </c>
      <c r="M7125" s="49">
        <v>43793.754878051877</v>
      </c>
      <c r="N7125" s="48" t="s">
        <v>2518</v>
      </c>
    </row>
    <row r="7126" spans="2:14" x14ac:dyDescent="0.15">
      <c r="B7126" s="46" t="s">
        <v>20</v>
      </c>
      <c r="C7126" s="46" t="s">
        <v>2488</v>
      </c>
      <c r="D7126" s="47">
        <v>8711</v>
      </c>
      <c r="E7126" s="46" t="s">
        <v>1468</v>
      </c>
      <c r="F7126" s="46" t="s">
        <v>44</v>
      </c>
      <c r="G7126" s="46" t="s">
        <v>2516</v>
      </c>
      <c r="H7126" s="48">
        <v>10059.884999999991</v>
      </c>
      <c r="I7126" s="48">
        <v>568935823</v>
      </c>
      <c r="J7126" s="49">
        <v>537088307.84394598</v>
      </c>
      <c r="K7126" s="49">
        <v>560062782.89253879</v>
      </c>
      <c r="L7126" s="49">
        <v>8209386.924640011</v>
      </c>
      <c r="M7126" s="49">
        <v>16966066.31092269</v>
      </c>
      <c r="N7126" s="48" t="s">
        <v>2519</v>
      </c>
    </row>
    <row r="7127" spans="2:14" x14ac:dyDescent="0.15">
      <c r="B7127" s="46" t="s">
        <v>11</v>
      </c>
      <c r="C7127" s="46" t="s">
        <v>2382</v>
      </c>
      <c r="D7127" s="47">
        <v>8727</v>
      </c>
      <c r="E7127" s="46" t="s">
        <v>1469</v>
      </c>
      <c r="F7127" s="46" t="s">
        <v>28</v>
      </c>
      <c r="G7127" s="46" t="s">
        <v>2352</v>
      </c>
      <c r="H7127" s="48">
        <v>2423.9170000000067</v>
      </c>
      <c r="I7127" s="48">
        <v>72716366</v>
      </c>
      <c r="J7127" s="49">
        <v>66078631.945856601</v>
      </c>
      <c r="K7127" s="49" t="s">
        <v>2516</v>
      </c>
      <c r="L7127" s="49">
        <v>2908700.4000000083</v>
      </c>
      <c r="M7127" s="49">
        <v>6011314.1600000169</v>
      </c>
      <c r="N7127" s="48" t="s">
        <v>2518</v>
      </c>
    </row>
    <row r="7128" spans="2:14" x14ac:dyDescent="0.15">
      <c r="B7128" s="50" t="s">
        <v>11</v>
      </c>
      <c r="C7128" s="50" t="s">
        <v>2382</v>
      </c>
      <c r="D7128" s="51">
        <v>8727</v>
      </c>
      <c r="E7128" s="50" t="s">
        <v>1469</v>
      </c>
      <c r="F7128" s="46" t="s">
        <v>29</v>
      </c>
      <c r="G7128" s="46" t="s">
        <v>2352</v>
      </c>
      <c r="H7128" s="52">
        <v>2094.1339999999982</v>
      </c>
      <c r="I7128" s="52">
        <v>57169524</v>
      </c>
      <c r="J7128" s="52">
        <v>50456111.427861877</v>
      </c>
      <c r="K7128" s="52" t="s">
        <v>2516</v>
      </c>
      <c r="L7128" s="52">
        <v>2303547.399999998</v>
      </c>
      <c r="M7128" s="52">
        <v>4760664.6266666632</v>
      </c>
      <c r="N7128" s="52" t="s">
        <v>2518</v>
      </c>
    </row>
    <row r="7129" spans="2:14" x14ac:dyDescent="0.15">
      <c r="B7129" s="46" t="s">
        <v>11</v>
      </c>
      <c r="C7129" s="46" t="s">
        <v>2382</v>
      </c>
      <c r="D7129" s="47">
        <v>8727</v>
      </c>
      <c r="E7129" s="46" t="s">
        <v>1469</v>
      </c>
      <c r="F7129" s="46" t="s">
        <v>30</v>
      </c>
      <c r="G7129" s="46" t="s">
        <v>2352</v>
      </c>
      <c r="H7129" s="48">
        <v>1573.7630000000006</v>
      </c>
      <c r="I7129" s="48">
        <v>146251863</v>
      </c>
      <c r="J7129" s="49">
        <v>143100076.74540007</v>
      </c>
      <c r="K7129" s="49" t="s">
        <v>2516</v>
      </c>
      <c r="L7129" s="49">
        <v>1259010.4000000004</v>
      </c>
      <c r="M7129" s="49">
        <v>2601954.8266666671</v>
      </c>
      <c r="N7129" s="48" t="s">
        <v>2518</v>
      </c>
    </row>
    <row r="7130" spans="2:14" x14ac:dyDescent="0.15">
      <c r="B7130" s="46" t="s">
        <v>11</v>
      </c>
      <c r="C7130" s="46" t="s">
        <v>2382</v>
      </c>
      <c r="D7130" s="47">
        <v>8727</v>
      </c>
      <c r="E7130" s="46" t="s">
        <v>1469</v>
      </c>
      <c r="F7130" s="46" t="s">
        <v>31</v>
      </c>
      <c r="G7130" s="46" t="s">
        <v>2352</v>
      </c>
      <c r="H7130" s="48">
        <v>447.48200000000003</v>
      </c>
      <c r="I7130" s="48">
        <v>39767782</v>
      </c>
      <c r="J7130" s="49">
        <v>39069685.915999204</v>
      </c>
      <c r="K7130" s="49" t="s">
        <v>2516</v>
      </c>
      <c r="L7130" s="49">
        <v>447482</v>
      </c>
      <c r="M7130" s="49">
        <v>924796.13333333342</v>
      </c>
      <c r="N7130" s="48" t="s">
        <v>2518</v>
      </c>
    </row>
    <row r="7131" spans="2:14" x14ac:dyDescent="0.15">
      <c r="B7131" s="46" t="s">
        <v>11</v>
      </c>
      <c r="C7131" s="46" t="s">
        <v>2382</v>
      </c>
      <c r="D7131" s="47">
        <v>8727</v>
      </c>
      <c r="E7131" s="46" t="s">
        <v>1469</v>
      </c>
      <c r="F7131" s="46" t="s">
        <v>44</v>
      </c>
      <c r="G7131" s="46" t="s">
        <v>2516</v>
      </c>
      <c r="H7131" s="48">
        <v>6539.2960000000057</v>
      </c>
      <c r="I7131" s="48">
        <v>315905535</v>
      </c>
      <c r="J7131" s="49">
        <v>298704506.03511775</v>
      </c>
      <c r="K7131" s="49">
        <v>311673160.31142217</v>
      </c>
      <c r="L7131" s="49">
        <v>6918740.2000000067</v>
      </c>
      <c r="M7131" s="49">
        <v>14298729.746666679</v>
      </c>
      <c r="N7131" s="48" t="s">
        <v>2519</v>
      </c>
    </row>
    <row r="7132" spans="2:14" x14ac:dyDescent="0.15">
      <c r="B7132" s="46" t="s">
        <v>8</v>
      </c>
      <c r="C7132" s="46" t="s">
        <v>2361</v>
      </c>
      <c r="D7132" s="47">
        <v>8730</v>
      </c>
      <c r="E7132" s="46" t="s">
        <v>1470</v>
      </c>
      <c r="F7132" s="46" t="s">
        <v>28</v>
      </c>
      <c r="G7132" s="46" t="s">
        <v>2352</v>
      </c>
      <c r="H7132" s="48">
        <v>4144.383000000008</v>
      </c>
      <c r="I7132" s="48">
        <v>105370342</v>
      </c>
      <c r="J7132" s="49">
        <v>101650443.22869676</v>
      </c>
      <c r="K7132" s="49" t="s">
        <v>2516</v>
      </c>
      <c r="L7132" s="49">
        <v>4973259.6000000099</v>
      </c>
      <c r="M7132" s="49">
        <v>10278069.84000002</v>
      </c>
      <c r="N7132" s="48" t="s">
        <v>2518</v>
      </c>
    </row>
    <row r="7133" spans="2:14" x14ac:dyDescent="0.15">
      <c r="B7133" s="46" t="s">
        <v>8</v>
      </c>
      <c r="C7133" s="46" t="s">
        <v>2361</v>
      </c>
      <c r="D7133" s="47">
        <v>8730</v>
      </c>
      <c r="E7133" s="46" t="s">
        <v>1470</v>
      </c>
      <c r="F7133" s="46" t="s">
        <v>29</v>
      </c>
      <c r="G7133" s="46" t="s">
        <v>2352</v>
      </c>
      <c r="H7133" s="48">
        <v>2491.876999999999</v>
      </c>
      <c r="I7133" s="48">
        <v>79273346</v>
      </c>
      <c r="J7133" s="49">
        <v>75761067.764069453</v>
      </c>
      <c r="K7133" s="49" t="s">
        <v>2516</v>
      </c>
      <c r="L7133" s="49">
        <v>2741064.6999999988</v>
      </c>
      <c r="M7133" s="49">
        <v>5664867.0466666641</v>
      </c>
      <c r="N7133" s="48" t="s">
        <v>2518</v>
      </c>
    </row>
    <row r="7134" spans="2:14" x14ac:dyDescent="0.15">
      <c r="B7134" s="46" t="s">
        <v>8</v>
      </c>
      <c r="C7134" s="46" t="s">
        <v>2361</v>
      </c>
      <c r="D7134" s="47">
        <v>8730</v>
      </c>
      <c r="E7134" s="46" t="s">
        <v>1470</v>
      </c>
      <c r="F7134" s="46" t="s">
        <v>30</v>
      </c>
      <c r="G7134" s="46" t="s">
        <v>2352</v>
      </c>
      <c r="H7134" s="48">
        <v>2020.9720000000027</v>
      </c>
      <c r="I7134" s="48">
        <v>213447530</v>
      </c>
      <c r="J7134" s="49">
        <v>196502180.38296318</v>
      </c>
      <c r="K7134" s="49" t="s">
        <v>2516</v>
      </c>
      <c r="L7134" s="49">
        <v>1616777.6000000022</v>
      </c>
      <c r="M7134" s="49">
        <v>3341340.3733333382</v>
      </c>
      <c r="N7134" s="48" t="s">
        <v>2518</v>
      </c>
    </row>
    <row r="7135" spans="2:14" x14ac:dyDescent="0.15">
      <c r="B7135" s="46" t="s">
        <v>8</v>
      </c>
      <c r="C7135" s="46" t="s">
        <v>2361</v>
      </c>
      <c r="D7135" s="47">
        <v>8730</v>
      </c>
      <c r="E7135" s="46" t="s">
        <v>1470</v>
      </c>
      <c r="F7135" s="46" t="s">
        <v>31</v>
      </c>
      <c r="G7135" s="46" t="s">
        <v>2352</v>
      </c>
      <c r="H7135" s="48">
        <v>860.77600000000007</v>
      </c>
      <c r="I7135" s="48">
        <v>78036493</v>
      </c>
      <c r="J7135" s="49">
        <v>73892030.583724156</v>
      </c>
      <c r="K7135" s="49" t="s">
        <v>2516</v>
      </c>
      <c r="L7135" s="49">
        <v>860776.00000000012</v>
      </c>
      <c r="M7135" s="49">
        <v>1778937.0666666669</v>
      </c>
      <c r="N7135" s="48" t="s">
        <v>2518</v>
      </c>
    </row>
    <row r="7136" spans="2:14" x14ac:dyDescent="0.15">
      <c r="B7136" s="46" t="s">
        <v>8</v>
      </c>
      <c r="C7136" s="46" t="s">
        <v>2361</v>
      </c>
      <c r="D7136" s="47">
        <v>8730</v>
      </c>
      <c r="E7136" s="46" t="s">
        <v>1470</v>
      </c>
      <c r="F7136" s="46" t="s">
        <v>44</v>
      </c>
      <c r="G7136" s="46" t="s">
        <v>2516</v>
      </c>
      <c r="H7136" s="48">
        <v>9518.0080000000107</v>
      </c>
      <c r="I7136" s="48">
        <v>476127711</v>
      </c>
      <c r="J7136" s="49">
        <v>447805721.95945352</v>
      </c>
      <c r="K7136" s="49">
        <v>467322129.67774129</v>
      </c>
      <c r="L7136" s="49">
        <v>10191877.90000001</v>
      </c>
      <c r="M7136" s="49">
        <v>21063214.326666687</v>
      </c>
      <c r="N7136" s="48" t="s">
        <v>2519</v>
      </c>
    </row>
    <row r="7137" spans="2:16" x14ac:dyDescent="0.15">
      <c r="B7137" s="46" t="s">
        <v>20</v>
      </c>
      <c r="C7137" s="46" t="s">
        <v>2488</v>
      </c>
      <c r="D7137" s="47">
        <v>8746</v>
      </c>
      <c r="E7137" s="46" t="s">
        <v>1471</v>
      </c>
      <c r="F7137" s="46" t="s">
        <v>28</v>
      </c>
      <c r="G7137" s="46" t="s">
        <v>2352</v>
      </c>
      <c r="H7137" s="48">
        <v>1963.7690000000021</v>
      </c>
      <c r="I7137" s="48">
        <v>62842162</v>
      </c>
      <c r="J7137" s="49">
        <v>58310198.539912008</v>
      </c>
      <c r="K7137" s="49" t="s">
        <v>2516</v>
      </c>
      <c r="L7137" s="49">
        <v>2356522.8000000026</v>
      </c>
      <c r="M7137" s="49">
        <v>4870147.1200000048</v>
      </c>
      <c r="N7137" s="48" t="s">
        <v>2518</v>
      </c>
    </row>
    <row r="7138" spans="2:16" x14ac:dyDescent="0.15">
      <c r="B7138" s="46" t="s">
        <v>20</v>
      </c>
      <c r="C7138" s="46" t="s">
        <v>2488</v>
      </c>
      <c r="D7138" s="47">
        <v>8746</v>
      </c>
      <c r="E7138" s="46" t="s">
        <v>1471</v>
      </c>
      <c r="F7138" s="46" t="s">
        <v>29</v>
      </c>
      <c r="G7138" s="46" t="s">
        <v>2352</v>
      </c>
      <c r="H7138" s="48">
        <v>1651.4380000000015</v>
      </c>
      <c r="I7138" s="48">
        <v>51765798</v>
      </c>
      <c r="J7138" s="49">
        <v>49921167.068902873</v>
      </c>
      <c r="K7138" s="49" t="s">
        <v>2516</v>
      </c>
      <c r="L7138" s="49">
        <v>1816581.8000000017</v>
      </c>
      <c r="M7138" s="49">
        <v>3754269.0533333365</v>
      </c>
      <c r="N7138" s="48" t="s">
        <v>2518</v>
      </c>
    </row>
    <row r="7139" spans="2:16" x14ac:dyDescent="0.15">
      <c r="B7139" s="46" t="s">
        <v>20</v>
      </c>
      <c r="C7139" s="46" t="s">
        <v>2488</v>
      </c>
      <c r="D7139" s="47">
        <v>8746</v>
      </c>
      <c r="E7139" s="46" t="s">
        <v>1471</v>
      </c>
      <c r="F7139" s="46" t="s">
        <v>30</v>
      </c>
      <c r="G7139" s="46" t="s">
        <v>2360</v>
      </c>
      <c r="H7139" s="48">
        <v>3069.8469999999975</v>
      </c>
      <c r="I7139" s="48">
        <v>283736071</v>
      </c>
      <c r="J7139" s="49">
        <v>282258385.91510922</v>
      </c>
      <c r="K7139" s="49">
        <v>294444919.5883643</v>
      </c>
      <c r="L7139" s="49">
        <v>147768.50848907829</v>
      </c>
      <c r="M7139" s="49">
        <v>305388.25087742845</v>
      </c>
      <c r="N7139" s="48" t="s">
        <v>2518</v>
      </c>
      <c r="O7139" s="56">
        <f>I7139-J7139</f>
        <v>1477685.0848907828</v>
      </c>
      <c r="P7139" s="56">
        <f>O7139+1000000</f>
        <v>2477685.0848907828</v>
      </c>
    </row>
    <row r="7140" spans="2:16" x14ac:dyDescent="0.15">
      <c r="B7140" s="46" t="s">
        <v>20</v>
      </c>
      <c r="C7140" s="46" t="s">
        <v>2488</v>
      </c>
      <c r="D7140" s="47">
        <v>8746</v>
      </c>
      <c r="E7140" s="46" t="s">
        <v>1471</v>
      </c>
      <c r="F7140" s="46" t="s">
        <v>31</v>
      </c>
      <c r="G7140" s="46" t="s">
        <v>2360</v>
      </c>
      <c r="H7140" s="48">
        <v>1186.4400000000005</v>
      </c>
      <c r="I7140" s="48">
        <v>94742634</v>
      </c>
      <c r="J7140" s="49">
        <v>94888878.409386501</v>
      </c>
      <c r="K7140" s="49">
        <v>98958779.369127527</v>
      </c>
      <c r="L7140" s="49">
        <v>0</v>
      </c>
      <c r="M7140" s="49">
        <v>0</v>
      </c>
      <c r="N7140" s="48" t="s">
        <v>2517</v>
      </c>
      <c r="O7140" s="56">
        <f>I7140-J7140</f>
        <v>-146244.40938650072</v>
      </c>
      <c r="P7140" s="56">
        <f>O7140+1000000</f>
        <v>853755.59061349928</v>
      </c>
    </row>
    <row r="7141" spans="2:16" x14ac:dyDescent="0.15">
      <c r="B7141" s="46" t="s">
        <v>20</v>
      </c>
      <c r="C7141" s="46" t="s">
        <v>2488</v>
      </c>
      <c r="D7141" s="47">
        <v>8746</v>
      </c>
      <c r="E7141" s="46" t="s">
        <v>1471</v>
      </c>
      <c r="F7141" s="46" t="s">
        <v>44</v>
      </c>
      <c r="G7141" s="46" t="s">
        <v>2516</v>
      </c>
      <c r="H7141" s="48">
        <v>7871.4940000000015</v>
      </c>
      <c r="I7141" s="48">
        <v>493086665</v>
      </c>
      <c r="J7141" s="49">
        <v>485378629.93331063</v>
      </c>
      <c r="K7141" s="49">
        <v>506215062.4274016</v>
      </c>
      <c r="L7141" s="49">
        <v>4320873.1084890822</v>
      </c>
      <c r="M7141" s="49">
        <v>8929804.4242107701</v>
      </c>
      <c r="N7141" s="48" t="s">
        <v>2518</v>
      </c>
    </row>
    <row r="7142" spans="2:16" x14ac:dyDescent="0.15">
      <c r="B7142" s="46" t="s">
        <v>21</v>
      </c>
      <c r="C7142" s="46" t="s">
        <v>2457</v>
      </c>
      <c r="D7142" s="47">
        <v>8750</v>
      </c>
      <c r="E7142" s="46" t="s">
        <v>1472</v>
      </c>
      <c r="F7142" s="46" t="s">
        <v>28</v>
      </c>
      <c r="G7142" s="46" t="s">
        <v>2352</v>
      </c>
      <c r="H7142" s="48">
        <v>1235.9139999999986</v>
      </c>
      <c r="I7142" s="48">
        <v>38295407</v>
      </c>
      <c r="J7142" s="49">
        <v>35154393.681626976</v>
      </c>
      <c r="K7142" s="49" t="s">
        <v>2516</v>
      </c>
      <c r="L7142" s="49">
        <v>1483096.7999999984</v>
      </c>
      <c r="M7142" s="49">
        <v>3065066.7199999965</v>
      </c>
      <c r="N7142" s="48" t="s">
        <v>2518</v>
      </c>
    </row>
    <row r="7143" spans="2:16" x14ac:dyDescent="0.15">
      <c r="B7143" s="46" t="s">
        <v>21</v>
      </c>
      <c r="C7143" s="46" t="s">
        <v>2457</v>
      </c>
      <c r="D7143" s="47">
        <v>8750</v>
      </c>
      <c r="E7143" s="46" t="s">
        <v>1472</v>
      </c>
      <c r="F7143" s="46" t="s">
        <v>29</v>
      </c>
      <c r="G7143" s="46" t="s">
        <v>2352</v>
      </c>
      <c r="H7143" s="48">
        <v>1021.8140000000004</v>
      </c>
      <c r="I7143" s="48">
        <v>29866699</v>
      </c>
      <c r="J7143" s="49">
        <v>26361930.703252681</v>
      </c>
      <c r="K7143" s="49" t="s">
        <v>2516</v>
      </c>
      <c r="L7143" s="49">
        <v>1123995.4000000004</v>
      </c>
      <c r="M7143" s="49">
        <v>2322923.8266666671</v>
      </c>
      <c r="N7143" s="48" t="s">
        <v>2518</v>
      </c>
    </row>
    <row r="7144" spans="2:16" x14ac:dyDescent="0.15">
      <c r="B7144" s="46" t="s">
        <v>21</v>
      </c>
      <c r="C7144" s="46" t="s">
        <v>2457</v>
      </c>
      <c r="D7144" s="47">
        <v>8750</v>
      </c>
      <c r="E7144" s="46" t="s">
        <v>1472</v>
      </c>
      <c r="F7144" s="46" t="s">
        <v>30</v>
      </c>
      <c r="G7144" s="46" t="s">
        <v>2352</v>
      </c>
      <c r="H7144" s="48">
        <v>996.58300000000042</v>
      </c>
      <c r="I7144" s="48">
        <v>94410698</v>
      </c>
      <c r="J7144" s="49">
        <v>97295192.231840521</v>
      </c>
      <c r="K7144" s="49" t="s">
        <v>2516</v>
      </c>
      <c r="L7144" s="49">
        <v>0</v>
      </c>
      <c r="M7144" s="49">
        <v>0</v>
      </c>
      <c r="N7144" s="48" t="s">
        <v>2517</v>
      </c>
    </row>
    <row r="7145" spans="2:16" x14ac:dyDescent="0.15">
      <c r="B7145" s="46" t="s">
        <v>21</v>
      </c>
      <c r="C7145" s="46" t="s">
        <v>2457</v>
      </c>
      <c r="D7145" s="47">
        <v>8750</v>
      </c>
      <c r="E7145" s="46" t="s">
        <v>1472</v>
      </c>
      <c r="F7145" s="46" t="s">
        <v>31</v>
      </c>
      <c r="G7145" s="46" t="s">
        <v>2352</v>
      </c>
      <c r="H7145" s="48">
        <v>312.70200000000006</v>
      </c>
      <c r="I7145" s="48">
        <v>24811115</v>
      </c>
      <c r="J7145" s="49">
        <v>26278560.569368225</v>
      </c>
      <c r="K7145" s="49" t="s">
        <v>2516</v>
      </c>
      <c r="L7145" s="49">
        <v>0</v>
      </c>
      <c r="M7145" s="49">
        <v>0</v>
      </c>
      <c r="N7145" s="48" t="s">
        <v>2517</v>
      </c>
    </row>
    <row r="7146" spans="2:16" x14ac:dyDescent="0.15">
      <c r="B7146" s="46" t="s">
        <v>21</v>
      </c>
      <c r="C7146" s="46" t="s">
        <v>2457</v>
      </c>
      <c r="D7146" s="47">
        <v>8750</v>
      </c>
      <c r="E7146" s="46" t="s">
        <v>1472</v>
      </c>
      <c r="F7146" s="46" t="s">
        <v>44</v>
      </c>
      <c r="G7146" s="46" t="s">
        <v>2516</v>
      </c>
      <c r="H7146" s="48">
        <v>3567.0129999999999</v>
      </c>
      <c r="I7146" s="48">
        <v>187383919</v>
      </c>
      <c r="J7146" s="49">
        <v>185090077.18608838</v>
      </c>
      <c r="K7146" s="49">
        <v>193587554.64556959</v>
      </c>
      <c r="L7146" s="49">
        <v>2607092.1999999988</v>
      </c>
      <c r="M7146" s="49">
        <v>5387990.5466666641</v>
      </c>
      <c r="N7146" s="48" t="s">
        <v>2518</v>
      </c>
    </row>
    <row r="7147" spans="2:16" x14ac:dyDescent="0.15">
      <c r="B7147" s="46" t="s">
        <v>20</v>
      </c>
      <c r="C7147" s="46" t="s">
        <v>2461</v>
      </c>
      <c r="D7147" s="47">
        <v>8753</v>
      </c>
      <c r="E7147" s="46" t="s">
        <v>1473</v>
      </c>
      <c r="F7147" s="46" t="s">
        <v>28</v>
      </c>
      <c r="G7147" s="46" t="s">
        <v>2352</v>
      </c>
      <c r="H7147" s="48">
        <v>748.31199999999842</v>
      </c>
      <c r="I7147" s="48">
        <v>22956879</v>
      </c>
      <c r="J7147" s="49">
        <v>20594693.935757287</v>
      </c>
      <c r="K7147" s="49" t="s">
        <v>2516</v>
      </c>
      <c r="L7147" s="49">
        <v>897974.39999999816</v>
      </c>
      <c r="M7147" s="49">
        <v>1855813.7599999961</v>
      </c>
      <c r="N7147" s="48" t="s">
        <v>2518</v>
      </c>
    </row>
    <row r="7148" spans="2:16" x14ac:dyDescent="0.15">
      <c r="B7148" s="46" t="s">
        <v>20</v>
      </c>
      <c r="C7148" s="46" t="s">
        <v>2461</v>
      </c>
      <c r="D7148" s="47">
        <v>8753</v>
      </c>
      <c r="E7148" s="46" t="s">
        <v>1473</v>
      </c>
      <c r="F7148" s="46" t="s">
        <v>29</v>
      </c>
      <c r="G7148" s="46" t="s">
        <v>2352</v>
      </c>
      <c r="H7148" s="48">
        <v>610.05999999999983</v>
      </c>
      <c r="I7148" s="48">
        <v>24166421</v>
      </c>
      <c r="J7148" s="49">
        <v>21635767.717035245</v>
      </c>
      <c r="K7148" s="49" t="s">
        <v>2516</v>
      </c>
      <c r="L7148" s="49">
        <v>671065.99999999977</v>
      </c>
      <c r="M7148" s="49">
        <v>1386869.7333333327</v>
      </c>
      <c r="N7148" s="48" t="s">
        <v>2518</v>
      </c>
    </row>
    <row r="7149" spans="2:16" x14ac:dyDescent="0.15">
      <c r="B7149" s="46" t="s">
        <v>20</v>
      </c>
      <c r="C7149" s="46" t="s">
        <v>2461</v>
      </c>
      <c r="D7149" s="47">
        <v>8753</v>
      </c>
      <c r="E7149" s="46" t="s">
        <v>1473</v>
      </c>
      <c r="F7149" s="46" t="s">
        <v>30</v>
      </c>
      <c r="G7149" s="46" t="s">
        <v>2352</v>
      </c>
      <c r="H7149" s="48">
        <v>871.48200000000065</v>
      </c>
      <c r="I7149" s="48">
        <v>84307025</v>
      </c>
      <c r="J7149" s="49">
        <v>87083258.572654113</v>
      </c>
      <c r="K7149" s="49" t="s">
        <v>2516</v>
      </c>
      <c r="L7149" s="49">
        <v>0</v>
      </c>
      <c r="M7149" s="49">
        <v>0</v>
      </c>
      <c r="N7149" s="48" t="s">
        <v>2517</v>
      </c>
    </row>
    <row r="7150" spans="2:16" x14ac:dyDescent="0.15">
      <c r="B7150" s="46" t="s">
        <v>20</v>
      </c>
      <c r="C7150" s="46" t="s">
        <v>2461</v>
      </c>
      <c r="D7150" s="47">
        <v>8753</v>
      </c>
      <c r="E7150" s="46" t="s">
        <v>1473</v>
      </c>
      <c r="F7150" s="46" t="s">
        <v>31</v>
      </c>
      <c r="G7150" s="46" t="s">
        <v>2352</v>
      </c>
      <c r="H7150" s="48">
        <v>379.2680000000002</v>
      </c>
      <c r="I7150" s="48">
        <v>36322969</v>
      </c>
      <c r="J7150" s="49">
        <v>36241503.356873833</v>
      </c>
      <c r="K7150" s="49" t="s">
        <v>2516</v>
      </c>
      <c r="L7150" s="49">
        <v>379268.00000000017</v>
      </c>
      <c r="M7150" s="49">
        <v>783820.53333333367</v>
      </c>
      <c r="N7150" s="48" t="s">
        <v>2518</v>
      </c>
    </row>
    <row r="7151" spans="2:16" x14ac:dyDescent="0.15">
      <c r="B7151" s="46" t="s">
        <v>20</v>
      </c>
      <c r="C7151" s="46" t="s">
        <v>2461</v>
      </c>
      <c r="D7151" s="47">
        <v>8753</v>
      </c>
      <c r="E7151" s="46" t="s">
        <v>1473</v>
      </c>
      <c r="F7151" s="46" t="s">
        <v>44</v>
      </c>
      <c r="G7151" s="46" t="s">
        <v>2516</v>
      </c>
      <c r="H7151" s="48">
        <v>2609.1219999999989</v>
      </c>
      <c r="I7151" s="48">
        <v>167753294</v>
      </c>
      <c r="J7151" s="49">
        <v>165555223.58232048</v>
      </c>
      <c r="K7151" s="49">
        <v>173575446.54201692</v>
      </c>
      <c r="L7151" s="49">
        <v>1948308.3999999983</v>
      </c>
      <c r="M7151" s="49">
        <v>4026504.0266666631</v>
      </c>
      <c r="N7151" s="48" t="s">
        <v>2518</v>
      </c>
    </row>
    <row r="7152" spans="2:16" x14ac:dyDescent="0.15">
      <c r="B7152" s="46" t="s">
        <v>23</v>
      </c>
      <c r="C7152" s="46" t="s">
        <v>2474</v>
      </c>
      <c r="D7152" s="47">
        <v>8754</v>
      </c>
      <c r="E7152" s="46" t="s">
        <v>1474</v>
      </c>
      <c r="F7152" s="46" t="s">
        <v>28</v>
      </c>
      <c r="G7152" s="46" t="s">
        <v>2352</v>
      </c>
      <c r="H7152" s="48">
        <v>3159.8379999999997</v>
      </c>
      <c r="I7152" s="48">
        <v>87178806</v>
      </c>
      <c r="J7152" s="49">
        <v>82735419.180651277</v>
      </c>
      <c r="K7152" s="49" t="s">
        <v>2516</v>
      </c>
      <c r="L7152" s="49">
        <v>3791805.5999999996</v>
      </c>
      <c r="M7152" s="49">
        <v>7836398.2399999993</v>
      </c>
      <c r="N7152" s="48" t="s">
        <v>2518</v>
      </c>
    </row>
    <row r="7153" spans="2:14" x14ac:dyDescent="0.15">
      <c r="B7153" s="46" t="s">
        <v>23</v>
      </c>
      <c r="C7153" s="46" t="s">
        <v>2474</v>
      </c>
      <c r="D7153" s="47">
        <v>8754</v>
      </c>
      <c r="E7153" s="46" t="s">
        <v>1474</v>
      </c>
      <c r="F7153" s="46" t="s">
        <v>29</v>
      </c>
      <c r="G7153" s="46" t="s">
        <v>2352</v>
      </c>
      <c r="H7153" s="48">
        <v>2285.746000000001</v>
      </c>
      <c r="I7153" s="48">
        <v>67072885</v>
      </c>
      <c r="J7153" s="49">
        <v>72771137.619257301</v>
      </c>
      <c r="K7153" s="49" t="s">
        <v>2516</v>
      </c>
      <c r="L7153" s="49">
        <v>0</v>
      </c>
      <c r="M7153" s="49">
        <v>0</v>
      </c>
      <c r="N7153" s="48" t="s">
        <v>2517</v>
      </c>
    </row>
    <row r="7154" spans="2:14" x14ac:dyDescent="0.15">
      <c r="B7154" s="46" t="s">
        <v>23</v>
      </c>
      <c r="C7154" s="46" t="s">
        <v>2474</v>
      </c>
      <c r="D7154" s="47">
        <v>8754</v>
      </c>
      <c r="E7154" s="46" t="s">
        <v>1474</v>
      </c>
      <c r="F7154" s="46" t="s">
        <v>30</v>
      </c>
      <c r="G7154" s="46" t="s">
        <v>2352</v>
      </c>
      <c r="H7154" s="48">
        <v>2266.7220000000011</v>
      </c>
      <c r="I7154" s="48">
        <v>199935207</v>
      </c>
      <c r="J7154" s="49">
        <v>200241630.77101827</v>
      </c>
      <c r="K7154" s="49" t="s">
        <v>2516</v>
      </c>
      <c r="L7154" s="49">
        <v>0</v>
      </c>
      <c r="M7154" s="49">
        <v>0</v>
      </c>
      <c r="N7154" s="48" t="s">
        <v>2517</v>
      </c>
    </row>
    <row r="7155" spans="2:14" x14ac:dyDescent="0.15">
      <c r="B7155" s="46" t="s">
        <v>23</v>
      </c>
      <c r="C7155" s="46" t="s">
        <v>2474</v>
      </c>
      <c r="D7155" s="47">
        <v>8754</v>
      </c>
      <c r="E7155" s="46" t="s">
        <v>1474</v>
      </c>
      <c r="F7155" s="46" t="s">
        <v>31</v>
      </c>
      <c r="G7155" s="46" t="s">
        <v>2352</v>
      </c>
      <c r="H7155" s="48">
        <v>868.32400000000052</v>
      </c>
      <c r="I7155" s="48">
        <v>72758526</v>
      </c>
      <c r="J7155" s="49">
        <v>73272413.176039055</v>
      </c>
      <c r="K7155" s="49" t="s">
        <v>2516</v>
      </c>
      <c r="L7155" s="49">
        <v>0</v>
      </c>
      <c r="M7155" s="49">
        <v>0</v>
      </c>
      <c r="N7155" s="48" t="s">
        <v>2517</v>
      </c>
    </row>
    <row r="7156" spans="2:14" x14ac:dyDescent="0.15">
      <c r="B7156" s="46" t="s">
        <v>23</v>
      </c>
      <c r="C7156" s="46" t="s">
        <v>2474</v>
      </c>
      <c r="D7156" s="47">
        <v>8754</v>
      </c>
      <c r="E7156" s="46" t="s">
        <v>1474</v>
      </c>
      <c r="F7156" s="46" t="s">
        <v>44</v>
      </c>
      <c r="G7156" s="46" t="s">
        <v>2516</v>
      </c>
      <c r="H7156" s="48">
        <v>8580.6300000000028</v>
      </c>
      <c r="I7156" s="48">
        <v>426945424</v>
      </c>
      <c r="J7156" s="49">
        <v>429020600.74696589</v>
      </c>
      <c r="K7156" s="49">
        <v>447640556.41255254</v>
      </c>
      <c r="L7156" s="49">
        <v>3791805.5999999996</v>
      </c>
      <c r="M7156" s="49">
        <v>7836398.2399999993</v>
      </c>
      <c r="N7156" s="48" t="s">
        <v>2517</v>
      </c>
    </row>
    <row r="7157" spans="2:14" x14ac:dyDescent="0.15">
      <c r="B7157" s="46" t="s">
        <v>17</v>
      </c>
      <c r="C7157" s="46" t="s">
        <v>2486</v>
      </c>
      <c r="D7157" s="47">
        <v>8761</v>
      </c>
      <c r="E7157" s="46" t="s">
        <v>1475</v>
      </c>
      <c r="F7157" s="46" t="s">
        <v>28</v>
      </c>
      <c r="G7157" s="46" t="s">
        <v>2352</v>
      </c>
      <c r="H7157" s="48">
        <v>3239.8989999999976</v>
      </c>
      <c r="I7157" s="48">
        <v>95347507</v>
      </c>
      <c r="J7157" s="49">
        <v>89069701.391147166</v>
      </c>
      <c r="K7157" s="49" t="s">
        <v>2516</v>
      </c>
      <c r="L7157" s="49">
        <v>3887878.799999997</v>
      </c>
      <c r="M7157" s="49">
        <v>8034949.519999994</v>
      </c>
      <c r="N7157" s="48" t="s">
        <v>2518</v>
      </c>
    </row>
    <row r="7158" spans="2:14" x14ac:dyDescent="0.15">
      <c r="B7158" s="46" t="s">
        <v>17</v>
      </c>
      <c r="C7158" s="46" t="s">
        <v>2486</v>
      </c>
      <c r="D7158" s="47">
        <v>8761</v>
      </c>
      <c r="E7158" s="46" t="s">
        <v>1475</v>
      </c>
      <c r="F7158" s="46" t="s">
        <v>29</v>
      </c>
      <c r="G7158" s="46" t="s">
        <v>2352</v>
      </c>
      <c r="H7158" s="48">
        <v>2700.7660000000019</v>
      </c>
      <c r="I7158" s="48">
        <v>73308604</v>
      </c>
      <c r="J7158" s="49">
        <v>68998351.099689379</v>
      </c>
      <c r="K7158" s="49" t="s">
        <v>2516</v>
      </c>
      <c r="L7158" s="49">
        <v>2970842.600000002</v>
      </c>
      <c r="M7158" s="49">
        <v>6139741.3733333368</v>
      </c>
      <c r="N7158" s="48" t="s">
        <v>2518</v>
      </c>
    </row>
    <row r="7159" spans="2:14" x14ac:dyDescent="0.15">
      <c r="B7159" s="46" t="s">
        <v>17</v>
      </c>
      <c r="C7159" s="46" t="s">
        <v>2486</v>
      </c>
      <c r="D7159" s="47">
        <v>8761</v>
      </c>
      <c r="E7159" s="46" t="s">
        <v>1475</v>
      </c>
      <c r="F7159" s="46" t="s">
        <v>30</v>
      </c>
      <c r="G7159" s="46" t="s">
        <v>2352</v>
      </c>
      <c r="H7159" s="48">
        <v>1886.2610000000011</v>
      </c>
      <c r="I7159" s="48">
        <v>170160636</v>
      </c>
      <c r="J7159" s="49">
        <v>183442716.14474922</v>
      </c>
      <c r="K7159" s="49" t="s">
        <v>2516</v>
      </c>
      <c r="L7159" s="49">
        <v>0</v>
      </c>
      <c r="M7159" s="49">
        <v>0</v>
      </c>
      <c r="N7159" s="48" t="s">
        <v>2517</v>
      </c>
    </row>
    <row r="7160" spans="2:14" x14ac:dyDescent="0.15">
      <c r="B7160" s="46" t="s">
        <v>17</v>
      </c>
      <c r="C7160" s="46" t="s">
        <v>2486</v>
      </c>
      <c r="D7160" s="47">
        <v>8761</v>
      </c>
      <c r="E7160" s="46" t="s">
        <v>1475</v>
      </c>
      <c r="F7160" s="46" t="s">
        <v>31</v>
      </c>
      <c r="G7160" s="46" t="s">
        <v>2352</v>
      </c>
      <c r="H7160" s="48">
        <v>654.57199999999989</v>
      </c>
      <c r="I7160" s="48">
        <v>47739212</v>
      </c>
      <c r="J7160" s="49">
        <v>46881503.015281729</v>
      </c>
      <c r="K7160" s="49" t="s">
        <v>2516</v>
      </c>
      <c r="L7160" s="49">
        <v>654571.99999999988</v>
      </c>
      <c r="M7160" s="49">
        <v>1352782.1333333331</v>
      </c>
      <c r="N7160" s="48" t="s">
        <v>2518</v>
      </c>
    </row>
    <row r="7161" spans="2:14" x14ac:dyDescent="0.15">
      <c r="B7161" s="46" t="s">
        <v>17</v>
      </c>
      <c r="C7161" s="46" t="s">
        <v>2486</v>
      </c>
      <c r="D7161" s="47">
        <v>8761</v>
      </c>
      <c r="E7161" s="46" t="s">
        <v>1475</v>
      </c>
      <c r="F7161" s="46" t="s">
        <v>44</v>
      </c>
      <c r="G7161" s="46" t="s">
        <v>2516</v>
      </c>
      <c r="H7161" s="48">
        <v>8481.4979999999996</v>
      </c>
      <c r="I7161" s="48">
        <v>386555959</v>
      </c>
      <c r="J7161" s="49">
        <v>388392271.65086752</v>
      </c>
      <c r="K7161" s="49">
        <v>405369742.07609499</v>
      </c>
      <c r="L7161" s="49">
        <v>7513293.3999999985</v>
      </c>
      <c r="M7161" s="49">
        <v>15527473.026666664</v>
      </c>
      <c r="N7161" s="48" t="s">
        <v>2517</v>
      </c>
    </row>
    <row r="7162" spans="2:14" x14ac:dyDescent="0.15">
      <c r="B7162" s="46" t="s">
        <v>12</v>
      </c>
      <c r="C7162" s="46" t="s">
        <v>2396</v>
      </c>
      <c r="D7162" s="47">
        <v>8764</v>
      </c>
      <c r="E7162" s="46" t="s">
        <v>1476</v>
      </c>
      <c r="F7162" s="46" t="s">
        <v>28</v>
      </c>
      <c r="G7162" s="46" t="s">
        <v>2352</v>
      </c>
      <c r="H7162" s="48">
        <v>1118.2539999999988</v>
      </c>
      <c r="I7162" s="48">
        <v>28484269</v>
      </c>
      <c r="J7162" s="49">
        <v>34994002.95553562</v>
      </c>
      <c r="K7162" s="49" t="s">
        <v>2516</v>
      </c>
      <c r="L7162" s="49">
        <v>0</v>
      </c>
      <c r="M7162" s="49">
        <v>0</v>
      </c>
      <c r="N7162" s="48" t="s">
        <v>2517</v>
      </c>
    </row>
    <row r="7163" spans="2:14" x14ac:dyDescent="0.15">
      <c r="B7163" s="46" t="s">
        <v>12</v>
      </c>
      <c r="C7163" s="46" t="s">
        <v>2396</v>
      </c>
      <c r="D7163" s="47">
        <v>8764</v>
      </c>
      <c r="E7163" s="46" t="s">
        <v>1476</v>
      </c>
      <c r="F7163" s="46" t="s">
        <v>29</v>
      </c>
      <c r="G7163" s="46" t="s">
        <v>2352</v>
      </c>
      <c r="H7163" s="48">
        <v>809.41799999999944</v>
      </c>
      <c r="I7163" s="48">
        <v>19155706</v>
      </c>
      <c r="J7163" s="49">
        <v>20848938.182178117</v>
      </c>
      <c r="K7163" s="49" t="s">
        <v>2516</v>
      </c>
      <c r="L7163" s="49">
        <v>0</v>
      </c>
      <c r="M7163" s="49">
        <v>0</v>
      </c>
      <c r="N7163" s="48" t="s">
        <v>2517</v>
      </c>
    </row>
    <row r="7164" spans="2:14" x14ac:dyDescent="0.15">
      <c r="B7164" s="46" t="s">
        <v>12</v>
      </c>
      <c r="C7164" s="46" t="s">
        <v>2396</v>
      </c>
      <c r="D7164" s="47">
        <v>8764</v>
      </c>
      <c r="E7164" s="46" t="s">
        <v>1476</v>
      </c>
      <c r="F7164" s="46" t="s">
        <v>30</v>
      </c>
      <c r="G7164" s="46" t="s">
        <v>2352</v>
      </c>
      <c r="H7164" s="48">
        <v>1213.0219999999997</v>
      </c>
      <c r="I7164" s="48">
        <v>103573117</v>
      </c>
      <c r="J7164" s="49">
        <v>108245396.13860004</v>
      </c>
      <c r="K7164" s="49" t="s">
        <v>2516</v>
      </c>
      <c r="L7164" s="49">
        <v>0</v>
      </c>
      <c r="M7164" s="49">
        <v>0</v>
      </c>
      <c r="N7164" s="48" t="s">
        <v>2517</v>
      </c>
    </row>
    <row r="7165" spans="2:14" x14ac:dyDescent="0.15">
      <c r="B7165" s="46" t="s">
        <v>12</v>
      </c>
      <c r="C7165" s="46" t="s">
        <v>2396</v>
      </c>
      <c r="D7165" s="47">
        <v>8764</v>
      </c>
      <c r="E7165" s="46" t="s">
        <v>1476</v>
      </c>
      <c r="F7165" s="46" t="s">
        <v>31</v>
      </c>
      <c r="G7165" s="46" t="s">
        <v>2352</v>
      </c>
      <c r="H7165" s="48">
        <v>644.25199999999961</v>
      </c>
      <c r="I7165" s="48">
        <v>47416141</v>
      </c>
      <c r="J7165" s="49">
        <v>48006326.059299782</v>
      </c>
      <c r="K7165" s="49" t="s">
        <v>2516</v>
      </c>
      <c r="L7165" s="49">
        <v>0</v>
      </c>
      <c r="M7165" s="49">
        <v>0</v>
      </c>
      <c r="N7165" s="48" t="s">
        <v>2517</v>
      </c>
    </row>
    <row r="7166" spans="2:14" x14ac:dyDescent="0.15">
      <c r="B7166" s="50" t="s">
        <v>12</v>
      </c>
      <c r="C7166" s="50" t="s">
        <v>2396</v>
      </c>
      <c r="D7166" s="51">
        <v>8764</v>
      </c>
      <c r="E7166" s="50" t="s">
        <v>1476</v>
      </c>
      <c r="F7166" s="50" t="s">
        <v>44</v>
      </c>
      <c r="G7166" s="46" t="s">
        <v>2516</v>
      </c>
      <c r="H7166" s="52">
        <v>3784.9459999999972</v>
      </c>
      <c r="I7166" s="52">
        <v>198629233</v>
      </c>
      <c r="J7166" s="52">
        <v>212094663.33561355</v>
      </c>
      <c r="K7166" s="52">
        <v>221884575.80483958</v>
      </c>
      <c r="L7166" s="52">
        <v>0</v>
      </c>
      <c r="M7166" s="52">
        <v>0</v>
      </c>
      <c r="N7166" s="52" t="s">
        <v>2517</v>
      </c>
    </row>
    <row r="7167" spans="2:14" x14ac:dyDescent="0.15">
      <c r="B7167" s="46" t="s">
        <v>11</v>
      </c>
      <c r="C7167" s="46" t="s">
        <v>2395</v>
      </c>
      <c r="D7167" s="47">
        <v>8776</v>
      </c>
      <c r="E7167" s="46" t="s">
        <v>1477</v>
      </c>
      <c r="F7167" s="46" t="s">
        <v>28</v>
      </c>
      <c r="G7167" s="46" t="s">
        <v>2360</v>
      </c>
      <c r="H7167" s="48">
        <v>4682.6079999999874</v>
      </c>
      <c r="I7167" s="48">
        <v>126422596</v>
      </c>
      <c r="J7167" s="49">
        <v>122010177.51715036</v>
      </c>
      <c r="K7167" s="49">
        <v>126938988.11985537</v>
      </c>
      <c r="L7167" s="49">
        <v>661862.77242744633</v>
      </c>
      <c r="M7167" s="49">
        <v>1367849.729683389</v>
      </c>
      <c r="N7167" s="48" t="s">
        <v>2518</v>
      </c>
    </row>
    <row r="7168" spans="2:14" x14ac:dyDescent="0.15">
      <c r="B7168" s="46" t="s">
        <v>11</v>
      </c>
      <c r="C7168" s="46" t="s">
        <v>2395</v>
      </c>
      <c r="D7168" s="47">
        <v>8776</v>
      </c>
      <c r="E7168" s="46" t="s">
        <v>1477</v>
      </c>
      <c r="F7168" s="46" t="s">
        <v>29</v>
      </c>
      <c r="G7168" s="46" t="s">
        <v>2360</v>
      </c>
      <c r="H7168" s="48">
        <v>2298.0869999999986</v>
      </c>
      <c r="I7168" s="48">
        <v>62389999</v>
      </c>
      <c r="J7168" s="49">
        <v>59023540.274215274</v>
      </c>
      <c r="K7168" s="49">
        <v>61453798.57540106</v>
      </c>
      <c r="L7168" s="49">
        <v>645398.87255754997</v>
      </c>
      <c r="M7168" s="49">
        <v>1333824.3366189366</v>
      </c>
      <c r="N7168" s="48" t="s">
        <v>2519</v>
      </c>
    </row>
    <row r="7169" spans="2:14" x14ac:dyDescent="0.15">
      <c r="B7169" s="46" t="s">
        <v>11</v>
      </c>
      <c r="C7169" s="46" t="s">
        <v>2395</v>
      </c>
      <c r="D7169" s="47">
        <v>8776</v>
      </c>
      <c r="E7169" s="46" t="s">
        <v>1477</v>
      </c>
      <c r="F7169" s="46" t="s">
        <v>30</v>
      </c>
      <c r="G7169" s="46" t="s">
        <v>2352</v>
      </c>
      <c r="H7169" s="48">
        <v>2013.3080000000002</v>
      </c>
      <c r="I7169" s="48">
        <v>200396246</v>
      </c>
      <c r="J7169" s="49">
        <v>192093221.32645434</v>
      </c>
      <c r="K7169" s="49" t="s">
        <v>2516</v>
      </c>
      <c r="L7169" s="49">
        <v>1610646.4000000001</v>
      </c>
      <c r="M7169" s="49">
        <v>3328669.226666667</v>
      </c>
      <c r="N7169" s="48" t="s">
        <v>2518</v>
      </c>
    </row>
    <row r="7170" spans="2:14" x14ac:dyDescent="0.15">
      <c r="B7170" s="46" t="s">
        <v>11</v>
      </c>
      <c r="C7170" s="46" t="s">
        <v>2395</v>
      </c>
      <c r="D7170" s="47">
        <v>8776</v>
      </c>
      <c r="E7170" s="46" t="s">
        <v>1477</v>
      </c>
      <c r="F7170" s="46" t="s">
        <v>31</v>
      </c>
      <c r="G7170" s="46" t="s">
        <v>2352</v>
      </c>
      <c r="H7170" s="48">
        <v>853.54400000000066</v>
      </c>
      <c r="I7170" s="48">
        <v>74752813</v>
      </c>
      <c r="J7170" s="49">
        <v>78620932.11037235</v>
      </c>
      <c r="K7170" s="49" t="s">
        <v>2516</v>
      </c>
      <c r="L7170" s="49">
        <v>0</v>
      </c>
      <c r="M7170" s="49">
        <v>0</v>
      </c>
      <c r="N7170" s="48" t="s">
        <v>2517</v>
      </c>
    </row>
    <row r="7171" spans="2:14" x14ac:dyDescent="0.15">
      <c r="B7171" s="46" t="s">
        <v>11</v>
      </c>
      <c r="C7171" s="46" t="s">
        <v>2395</v>
      </c>
      <c r="D7171" s="47">
        <v>8776</v>
      </c>
      <c r="E7171" s="46" t="s">
        <v>1477</v>
      </c>
      <c r="F7171" s="46" t="s">
        <v>44</v>
      </c>
      <c r="G7171" s="46" t="s">
        <v>2516</v>
      </c>
      <c r="H7171" s="48">
        <v>9847.5469999999859</v>
      </c>
      <c r="I7171" s="48">
        <v>463961654</v>
      </c>
      <c r="J7171" s="49">
        <v>451747871.22819233</v>
      </c>
      <c r="K7171" s="49">
        <v>470920085.61853135</v>
      </c>
      <c r="L7171" s="49">
        <v>2917908.0449849963</v>
      </c>
      <c r="M7171" s="49">
        <v>6030343.2929689931</v>
      </c>
      <c r="N7171" s="48" t="s">
        <v>2518</v>
      </c>
    </row>
    <row r="7172" spans="2:14" x14ac:dyDescent="0.15">
      <c r="B7172" s="50" t="s">
        <v>21</v>
      </c>
      <c r="C7172" s="50" t="s">
        <v>2476</v>
      </c>
      <c r="D7172" s="51">
        <v>8781</v>
      </c>
      <c r="E7172" s="50" t="s">
        <v>1478</v>
      </c>
      <c r="F7172" s="50" t="s">
        <v>28</v>
      </c>
      <c r="G7172" s="46" t="s">
        <v>2352</v>
      </c>
      <c r="H7172" s="52">
        <v>490.54100000000102</v>
      </c>
      <c r="I7172" s="52">
        <v>15604960</v>
      </c>
      <c r="J7172" s="52">
        <v>18132434.267300051</v>
      </c>
      <c r="K7172" s="52" t="s">
        <v>2516</v>
      </c>
      <c r="L7172" s="52">
        <v>0</v>
      </c>
      <c r="M7172" s="52">
        <v>0</v>
      </c>
      <c r="N7172" s="52" t="s">
        <v>2517</v>
      </c>
    </row>
    <row r="7173" spans="2:14" x14ac:dyDescent="0.15">
      <c r="B7173" s="46" t="s">
        <v>21</v>
      </c>
      <c r="C7173" s="46" t="s">
        <v>2476</v>
      </c>
      <c r="D7173" s="47">
        <v>8781</v>
      </c>
      <c r="E7173" s="46" t="s">
        <v>1478</v>
      </c>
      <c r="F7173" s="46" t="s">
        <v>29</v>
      </c>
      <c r="G7173" s="46" t="s">
        <v>2352</v>
      </c>
      <c r="H7173" s="48">
        <v>487.6329999999997</v>
      </c>
      <c r="I7173" s="48">
        <v>19583833</v>
      </c>
      <c r="J7173" s="49">
        <v>21217803.325200118</v>
      </c>
      <c r="K7173" s="49" t="s">
        <v>2516</v>
      </c>
      <c r="L7173" s="49">
        <v>0</v>
      </c>
      <c r="M7173" s="49">
        <v>0</v>
      </c>
      <c r="N7173" s="48" t="s">
        <v>2517</v>
      </c>
    </row>
    <row r="7174" spans="2:14" x14ac:dyDescent="0.15">
      <c r="B7174" s="46" t="s">
        <v>21</v>
      </c>
      <c r="C7174" s="46" t="s">
        <v>2476</v>
      </c>
      <c r="D7174" s="47">
        <v>8781</v>
      </c>
      <c r="E7174" s="46" t="s">
        <v>1478</v>
      </c>
      <c r="F7174" s="46" t="s">
        <v>30</v>
      </c>
      <c r="G7174" s="46" t="s">
        <v>2352</v>
      </c>
      <c r="H7174" s="48">
        <v>741.57100000000059</v>
      </c>
      <c r="I7174" s="48">
        <v>67043627</v>
      </c>
      <c r="J7174" s="49">
        <v>68406002.962194383</v>
      </c>
      <c r="K7174" s="49" t="s">
        <v>2516</v>
      </c>
      <c r="L7174" s="49">
        <v>0</v>
      </c>
      <c r="M7174" s="49">
        <v>0</v>
      </c>
      <c r="N7174" s="48" t="s">
        <v>2517</v>
      </c>
    </row>
    <row r="7175" spans="2:14" x14ac:dyDescent="0.15">
      <c r="B7175" s="46" t="s">
        <v>21</v>
      </c>
      <c r="C7175" s="46" t="s">
        <v>2476</v>
      </c>
      <c r="D7175" s="47">
        <v>8781</v>
      </c>
      <c r="E7175" s="46" t="s">
        <v>1478</v>
      </c>
      <c r="F7175" s="46" t="s">
        <v>31</v>
      </c>
      <c r="G7175" s="46" t="s">
        <v>2352</v>
      </c>
      <c r="H7175" s="48">
        <v>454.00200000000001</v>
      </c>
      <c r="I7175" s="48">
        <v>38535106</v>
      </c>
      <c r="J7175" s="49">
        <v>39839672.162221611</v>
      </c>
      <c r="K7175" s="49" t="s">
        <v>2516</v>
      </c>
      <c r="L7175" s="49">
        <v>0</v>
      </c>
      <c r="M7175" s="49">
        <v>0</v>
      </c>
      <c r="N7175" s="48" t="s">
        <v>2517</v>
      </c>
    </row>
    <row r="7176" spans="2:14" x14ac:dyDescent="0.15">
      <c r="B7176" s="46" t="s">
        <v>21</v>
      </c>
      <c r="C7176" s="46" t="s">
        <v>2476</v>
      </c>
      <c r="D7176" s="47">
        <v>8781</v>
      </c>
      <c r="E7176" s="46" t="s">
        <v>1478</v>
      </c>
      <c r="F7176" s="46" t="s">
        <v>44</v>
      </c>
      <c r="G7176" s="46" t="s">
        <v>2516</v>
      </c>
      <c r="H7176" s="48">
        <v>2173.7470000000012</v>
      </c>
      <c r="I7176" s="48">
        <v>140767526</v>
      </c>
      <c r="J7176" s="49">
        <v>147595912.71691614</v>
      </c>
      <c r="K7176" s="49">
        <v>154333202.26343536</v>
      </c>
      <c r="L7176" s="49">
        <v>0</v>
      </c>
      <c r="M7176" s="49">
        <v>0</v>
      </c>
      <c r="N7176" s="48" t="s">
        <v>2517</v>
      </c>
    </row>
    <row r="7177" spans="2:14" x14ac:dyDescent="0.15">
      <c r="B7177" s="46" t="s">
        <v>7</v>
      </c>
      <c r="C7177" s="46" t="s">
        <v>2368</v>
      </c>
      <c r="D7177" s="47">
        <v>8795</v>
      </c>
      <c r="E7177" s="46" t="s">
        <v>1479</v>
      </c>
      <c r="F7177" s="46" t="s">
        <v>28</v>
      </c>
      <c r="G7177" s="46" t="s">
        <v>2352</v>
      </c>
      <c r="H7177" s="48">
        <v>2165.5899999999983</v>
      </c>
      <c r="I7177" s="48">
        <v>59298755</v>
      </c>
      <c r="J7177" s="49">
        <v>61702853.558045447</v>
      </c>
      <c r="K7177" s="49" t="s">
        <v>2516</v>
      </c>
      <c r="L7177" s="49">
        <v>0</v>
      </c>
      <c r="M7177" s="49">
        <v>0</v>
      </c>
      <c r="N7177" s="48" t="s">
        <v>2517</v>
      </c>
    </row>
    <row r="7178" spans="2:14" x14ac:dyDescent="0.15">
      <c r="B7178" s="46" t="s">
        <v>7</v>
      </c>
      <c r="C7178" s="46" t="s">
        <v>2368</v>
      </c>
      <c r="D7178" s="47">
        <v>8795</v>
      </c>
      <c r="E7178" s="46" t="s">
        <v>1479</v>
      </c>
      <c r="F7178" s="46" t="s">
        <v>29</v>
      </c>
      <c r="G7178" s="46" t="s">
        <v>2352</v>
      </c>
      <c r="H7178" s="48">
        <v>2076.6559999999995</v>
      </c>
      <c r="I7178" s="48">
        <v>46064430</v>
      </c>
      <c r="J7178" s="49">
        <v>41035069.633954443</v>
      </c>
      <c r="K7178" s="49" t="s">
        <v>2516</v>
      </c>
      <c r="L7178" s="49">
        <v>2284321.5999999996</v>
      </c>
      <c r="M7178" s="49">
        <v>4720931.3066666657</v>
      </c>
      <c r="N7178" s="48" t="s">
        <v>2518</v>
      </c>
    </row>
    <row r="7179" spans="2:14" x14ac:dyDescent="0.15">
      <c r="B7179" s="46" t="s">
        <v>7</v>
      </c>
      <c r="C7179" s="46" t="s">
        <v>2368</v>
      </c>
      <c r="D7179" s="47">
        <v>8795</v>
      </c>
      <c r="E7179" s="46" t="s">
        <v>1479</v>
      </c>
      <c r="F7179" s="46" t="s">
        <v>30</v>
      </c>
      <c r="G7179" s="46" t="s">
        <v>2352</v>
      </c>
      <c r="H7179" s="48">
        <v>1197.2380000000003</v>
      </c>
      <c r="I7179" s="48">
        <v>107844714</v>
      </c>
      <c r="J7179" s="49">
        <v>109344833.35573728</v>
      </c>
      <c r="K7179" s="49" t="s">
        <v>2516</v>
      </c>
      <c r="L7179" s="49">
        <v>0</v>
      </c>
      <c r="M7179" s="49">
        <v>0</v>
      </c>
      <c r="N7179" s="48" t="s">
        <v>2517</v>
      </c>
    </row>
    <row r="7180" spans="2:14" x14ac:dyDescent="0.15">
      <c r="B7180" s="46" t="s">
        <v>7</v>
      </c>
      <c r="C7180" s="46" t="s">
        <v>2368</v>
      </c>
      <c r="D7180" s="47">
        <v>8795</v>
      </c>
      <c r="E7180" s="46" t="s">
        <v>1479</v>
      </c>
      <c r="F7180" s="46" t="s">
        <v>31</v>
      </c>
      <c r="G7180" s="46" t="s">
        <v>2352</v>
      </c>
      <c r="H7180" s="48">
        <v>569.82399999999961</v>
      </c>
      <c r="I7180" s="48">
        <v>44732276</v>
      </c>
      <c r="J7180" s="49">
        <v>44135449.101826653</v>
      </c>
      <c r="K7180" s="49" t="s">
        <v>2516</v>
      </c>
      <c r="L7180" s="49">
        <v>569823.99999999965</v>
      </c>
      <c r="M7180" s="49">
        <v>1177636.2666666659</v>
      </c>
      <c r="N7180" s="48" t="s">
        <v>2518</v>
      </c>
    </row>
    <row r="7181" spans="2:14" x14ac:dyDescent="0.15">
      <c r="B7181" s="46" t="s">
        <v>7</v>
      </c>
      <c r="C7181" s="46" t="s">
        <v>2368</v>
      </c>
      <c r="D7181" s="47">
        <v>8795</v>
      </c>
      <c r="E7181" s="46" t="s">
        <v>1479</v>
      </c>
      <c r="F7181" s="46" t="s">
        <v>44</v>
      </c>
      <c r="G7181" s="46" t="s">
        <v>2516</v>
      </c>
      <c r="H7181" s="48">
        <v>6009.3079999999973</v>
      </c>
      <c r="I7181" s="48">
        <v>257940175</v>
      </c>
      <c r="J7181" s="49">
        <v>256218205.64956385</v>
      </c>
      <c r="K7181" s="49">
        <v>267844726.86457032</v>
      </c>
      <c r="L7181" s="49">
        <v>2854145.5999999992</v>
      </c>
      <c r="M7181" s="49">
        <v>5898567.5733333314</v>
      </c>
      <c r="N7181" s="48" t="s">
        <v>2518</v>
      </c>
    </row>
    <row r="7182" spans="2:14" x14ac:dyDescent="0.15">
      <c r="B7182" s="46" t="s">
        <v>12</v>
      </c>
      <c r="C7182" s="46" t="s">
        <v>2437</v>
      </c>
      <c r="D7182" s="47">
        <v>8798</v>
      </c>
      <c r="E7182" s="46" t="s">
        <v>1480</v>
      </c>
      <c r="F7182" s="46" t="s">
        <v>28</v>
      </c>
      <c r="G7182" s="46" t="s">
        <v>2352</v>
      </c>
      <c r="H7182" s="48">
        <v>736.87100000000066</v>
      </c>
      <c r="I7182" s="48">
        <v>17977828</v>
      </c>
      <c r="J7182" s="49">
        <v>19671259.397540715</v>
      </c>
      <c r="K7182" s="49" t="s">
        <v>2516</v>
      </c>
      <c r="L7182" s="49">
        <v>0</v>
      </c>
      <c r="M7182" s="49">
        <v>0</v>
      </c>
      <c r="N7182" s="48" t="s">
        <v>2517</v>
      </c>
    </row>
    <row r="7183" spans="2:14" x14ac:dyDescent="0.15">
      <c r="B7183" s="46" t="s">
        <v>12</v>
      </c>
      <c r="C7183" s="46" t="s">
        <v>2437</v>
      </c>
      <c r="D7183" s="47">
        <v>8798</v>
      </c>
      <c r="E7183" s="46" t="s">
        <v>1480</v>
      </c>
      <c r="F7183" s="46" t="s">
        <v>29</v>
      </c>
      <c r="G7183" s="46" t="s">
        <v>2352</v>
      </c>
      <c r="H7183" s="48">
        <v>592.02299999999957</v>
      </c>
      <c r="I7183" s="48">
        <v>19255728</v>
      </c>
      <c r="J7183" s="49">
        <v>17602768.56146339</v>
      </c>
      <c r="K7183" s="49" t="s">
        <v>2516</v>
      </c>
      <c r="L7183" s="49">
        <v>651225.29999999958</v>
      </c>
      <c r="M7183" s="49">
        <v>1345865.6199999992</v>
      </c>
      <c r="N7183" s="48" t="s">
        <v>2518</v>
      </c>
    </row>
    <row r="7184" spans="2:14" x14ac:dyDescent="0.15">
      <c r="B7184" s="46" t="s">
        <v>12</v>
      </c>
      <c r="C7184" s="46" t="s">
        <v>2437</v>
      </c>
      <c r="D7184" s="47">
        <v>8798</v>
      </c>
      <c r="E7184" s="46" t="s">
        <v>1480</v>
      </c>
      <c r="F7184" s="46" t="s">
        <v>30</v>
      </c>
      <c r="G7184" s="46" t="s">
        <v>2352</v>
      </c>
      <c r="H7184" s="48">
        <v>830.74799999999971</v>
      </c>
      <c r="I7184" s="48">
        <v>70565005</v>
      </c>
      <c r="J7184" s="49">
        <v>76381551.671233878</v>
      </c>
      <c r="K7184" s="49" t="s">
        <v>2516</v>
      </c>
      <c r="L7184" s="49">
        <v>0</v>
      </c>
      <c r="M7184" s="49">
        <v>0</v>
      </c>
      <c r="N7184" s="48" t="s">
        <v>2517</v>
      </c>
    </row>
    <row r="7185" spans="2:14" x14ac:dyDescent="0.15">
      <c r="B7185" s="46" t="s">
        <v>12</v>
      </c>
      <c r="C7185" s="46" t="s">
        <v>2437</v>
      </c>
      <c r="D7185" s="47">
        <v>8798</v>
      </c>
      <c r="E7185" s="46" t="s">
        <v>1480</v>
      </c>
      <c r="F7185" s="46" t="s">
        <v>31</v>
      </c>
      <c r="G7185" s="46" t="s">
        <v>2352</v>
      </c>
      <c r="H7185" s="48">
        <v>0.52200000000000002</v>
      </c>
      <c r="I7185" s="48">
        <v>159086</v>
      </c>
      <c r="J7185" s="49">
        <v>0</v>
      </c>
      <c r="K7185" s="49" t="s">
        <v>2516</v>
      </c>
      <c r="L7185" s="49">
        <v>522</v>
      </c>
      <c r="M7185" s="49">
        <v>1078.8</v>
      </c>
      <c r="N7185" s="48" t="s">
        <v>2518</v>
      </c>
    </row>
    <row r="7186" spans="2:14" x14ac:dyDescent="0.15">
      <c r="B7186" s="46" t="s">
        <v>12</v>
      </c>
      <c r="C7186" s="46" t="s">
        <v>2437</v>
      </c>
      <c r="D7186" s="47">
        <v>8798</v>
      </c>
      <c r="E7186" s="46" t="s">
        <v>1480</v>
      </c>
      <c r="F7186" s="46" t="s">
        <v>44</v>
      </c>
      <c r="G7186" s="46" t="s">
        <v>2516</v>
      </c>
      <c r="H7186" s="48">
        <v>2160.1639999999998</v>
      </c>
      <c r="I7186" s="48">
        <v>107957647</v>
      </c>
      <c r="J7186" s="49">
        <v>113655579.63023798</v>
      </c>
      <c r="K7186" s="49">
        <v>119338358.61174989</v>
      </c>
      <c r="L7186" s="49">
        <v>651747.29999999958</v>
      </c>
      <c r="M7186" s="49">
        <v>1346944.419999999</v>
      </c>
      <c r="N7186" s="48" t="s">
        <v>2517</v>
      </c>
    </row>
    <row r="7187" spans="2:14" x14ac:dyDescent="0.15">
      <c r="B7187" s="46" t="s">
        <v>24</v>
      </c>
      <c r="C7187" s="46" t="s">
        <v>2482</v>
      </c>
      <c r="D7187" s="47">
        <v>8810</v>
      </c>
      <c r="E7187" s="46" t="s">
        <v>1481</v>
      </c>
      <c r="F7187" s="46" t="s">
        <v>28</v>
      </c>
      <c r="G7187" s="46" t="s">
        <v>2352</v>
      </c>
      <c r="H7187" s="48">
        <v>894.02999999999975</v>
      </c>
      <c r="I7187" s="48">
        <v>25884545</v>
      </c>
      <c r="J7187" s="49">
        <v>25469422.927292787</v>
      </c>
      <c r="K7187" s="49" t="s">
        <v>2516</v>
      </c>
      <c r="L7187" s="49">
        <v>1072835.9999999998</v>
      </c>
      <c r="M7187" s="49">
        <v>2217194.3999999994</v>
      </c>
      <c r="N7187" s="48" t="s">
        <v>2518</v>
      </c>
    </row>
    <row r="7188" spans="2:14" x14ac:dyDescent="0.15">
      <c r="B7188" s="46" t="s">
        <v>24</v>
      </c>
      <c r="C7188" s="46" t="s">
        <v>2482</v>
      </c>
      <c r="D7188" s="47">
        <v>8810</v>
      </c>
      <c r="E7188" s="46" t="s">
        <v>1481</v>
      </c>
      <c r="F7188" s="46" t="s">
        <v>29</v>
      </c>
      <c r="G7188" s="46" t="s">
        <v>2352</v>
      </c>
      <c r="H7188" s="48">
        <v>1503.1519999999994</v>
      </c>
      <c r="I7188" s="48">
        <v>40230655</v>
      </c>
      <c r="J7188" s="49">
        <v>37676576.22033444</v>
      </c>
      <c r="K7188" s="49" t="s">
        <v>2516</v>
      </c>
      <c r="L7188" s="49">
        <v>1653467.1999999993</v>
      </c>
      <c r="M7188" s="49">
        <v>3417165.5466666655</v>
      </c>
      <c r="N7188" s="48" t="s">
        <v>2518</v>
      </c>
    </row>
    <row r="7189" spans="2:14" x14ac:dyDescent="0.15">
      <c r="B7189" s="46" t="s">
        <v>24</v>
      </c>
      <c r="C7189" s="46" t="s">
        <v>2482</v>
      </c>
      <c r="D7189" s="47">
        <v>8810</v>
      </c>
      <c r="E7189" s="46" t="s">
        <v>1481</v>
      </c>
      <c r="F7189" s="46" t="s">
        <v>30</v>
      </c>
      <c r="G7189" s="46" t="s">
        <v>2352</v>
      </c>
      <c r="H7189" s="48">
        <v>947.81100000000004</v>
      </c>
      <c r="I7189" s="48">
        <v>86446333</v>
      </c>
      <c r="J7189" s="49">
        <v>87248102.451624677</v>
      </c>
      <c r="K7189" s="49" t="s">
        <v>2516</v>
      </c>
      <c r="L7189" s="49">
        <v>0</v>
      </c>
      <c r="M7189" s="49">
        <v>0</v>
      </c>
      <c r="N7189" s="48" t="s">
        <v>2517</v>
      </c>
    </row>
    <row r="7190" spans="2:14" x14ac:dyDescent="0.15">
      <c r="B7190" s="46" t="s">
        <v>24</v>
      </c>
      <c r="C7190" s="46" t="s">
        <v>2482</v>
      </c>
      <c r="D7190" s="47">
        <v>8810</v>
      </c>
      <c r="E7190" s="46" t="s">
        <v>1481</v>
      </c>
      <c r="F7190" s="46" t="s">
        <v>31</v>
      </c>
      <c r="G7190" s="46" t="s">
        <v>2352</v>
      </c>
      <c r="H7190" s="48">
        <v>368.46000000000009</v>
      </c>
      <c r="I7190" s="48">
        <v>29967101</v>
      </c>
      <c r="J7190" s="49">
        <v>32832773.229015734</v>
      </c>
      <c r="K7190" s="49" t="s">
        <v>2516</v>
      </c>
      <c r="L7190" s="49">
        <v>0</v>
      </c>
      <c r="M7190" s="49">
        <v>0</v>
      </c>
      <c r="N7190" s="48" t="s">
        <v>2517</v>
      </c>
    </row>
    <row r="7191" spans="2:14" x14ac:dyDescent="0.15">
      <c r="B7191" s="46" t="s">
        <v>24</v>
      </c>
      <c r="C7191" s="46" t="s">
        <v>2482</v>
      </c>
      <c r="D7191" s="47">
        <v>8810</v>
      </c>
      <c r="E7191" s="46" t="s">
        <v>1481</v>
      </c>
      <c r="F7191" s="46" t="s">
        <v>44</v>
      </c>
      <c r="G7191" s="46" t="s">
        <v>2516</v>
      </c>
      <c r="H7191" s="48">
        <v>3713.4529999999991</v>
      </c>
      <c r="I7191" s="48">
        <v>182528634</v>
      </c>
      <c r="J7191" s="49">
        <v>183226874.82826763</v>
      </c>
      <c r="K7191" s="49">
        <v>191380697.47775531</v>
      </c>
      <c r="L7191" s="49">
        <v>2726303.1999999993</v>
      </c>
      <c r="M7191" s="49">
        <v>5634359.9466666644</v>
      </c>
      <c r="N7191" s="48" t="s">
        <v>2517</v>
      </c>
    </row>
    <row r="7192" spans="2:14" x14ac:dyDescent="0.15">
      <c r="B7192" s="46" t="s">
        <v>16</v>
      </c>
      <c r="C7192" s="46" t="s">
        <v>2464</v>
      </c>
      <c r="D7192" s="47">
        <v>8828</v>
      </c>
      <c r="E7192" s="46" t="s">
        <v>1482</v>
      </c>
      <c r="F7192" s="46" t="s">
        <v>28</v>
      </c>
      <c r="G7192" s="46" t="s">
        <v>2352</v>
      </c>
      <c r="H7192" s="48">
        <v>471.10100000000034</v>
      </c>
      <c r="I7192" s="48">
        <v>15172776</v>
      </c>
      <c r="J7192" s="49">
        <v>19484067.329000041</v>
      </c>
      <c r="K7192" s="49" t="s">
        <v>2516</v>
      </c>
      <c r="L7192" s="49">
        <v>0</v>
      </c>
      <c r="M7192" s="49">
        <v>0</v>
      </c>
      <c r="N7192" s="48" t="s">
        <v>2517</v>
      </c>
    </row>
    <row r="7193" spans="2:14" x14ac:dyDescent="0.15">
      <c r="B7193" s="46" t="s">
        <v>16</v>
      </c>
      <c r="C7193" s="46" t="s">
        <v>2464</v>
      </c>
      <c r="D7193" s="47">
        <v>8828</v>
      </c>
      <c r="E7193" s="46" t="s">
        <v>1482</v>
      </c>
      <c r="F7193" s="46" t="s">
        <v>29</v>
      </c>
      <c r="G7193" s="46" t="s">
        <v>2352</v>
      </c>
      <c r="H7193" s="48">
        <v>468.45000000000005</v>
      </c>
      <c r="I7193" s="48">
        <v>16211074</v>
      </c>
      <c r="J7193" s="49">
        <v>18914737.486775182</v>
      </c>
      <c r="K7193" s="49" t="s">
        <v>2516</v>
      </c>
      <c r="L7193" s="49">
        <v>0</v>
      </c>
      <c r="M7193" s="49">
        <v>0</v>
      </c>
      <c r="N7193" s="48" t="s">
        <v>2517</v>
      </c>
    </row>
    <row r="7194" spans="2:14" x14ac:dyDescent="0.15">
      <c r="B7194" s="46" t="s">
        <v>16</v>
      </c>
      <c r="C7194" s="46" t="s">
        <v>2464</v>
      </c>
      <c r="D7194" s="47">
        <v>8828</v>
      </c>
      <c r="E7194" s="46" t="s">
        <v>1482</v>
      </c>
      <c r="F7194" s="46" t="s">
        <v>30</v>
      </c>
      <c r="G7194" s="46" t="s">
        <v>2352</v>
      </c>
      <c r="H7194" s="48">
        <v>800.17000000000155</v>
      </c>
      <c r="I7194" s="48">
        <v>71112880</v>
      </c>
      <c r="J7194" s="49">
        <v>64930014.125869989</v>
      </c>
      <c r="K7194" s="49" t="s">
        <v>2516</v>
      </c>
      <c r="L7194" s="49">
        <v>640136.00000000128</v>
      </c>
      <c r="M7194" s="49">
        <v>1322947.733333336</v>
      </c>
      <c r="N7194" s="48" t="s">
        <v>2518</v>
      </c>
    </row>
    <row r="7195" spans="2:14" x14ac:dyDescent="0.15">
      <c r="B7195" s="46" t="s">
        <v>16</v>
      </c>
      <c r="C7195" s="46" t="s">
        <v>2464</v>
      </c>
      <c r="D7195" s="47">
        <v>8828</v>
      </c>
      <c r="E7195" s="46" t="s">
        <v>1482</v>
      </c>
      <c r="F7195" s="46" t="s">
        <v>31</v>
      </c>
      <c r="G7195" s="46" t="s">
        <v>2352</v>
      </c>
      <c r="H7195" s="48">
        <v>236.85199999999998</v>
      </c>
      <c r="I7195" s="48">
        <v>13356854</v>
      </c>
      <c r="J7195" s="49">
        <v>14302114.4830794</v>
      </c>
      <c r="K7195" s="49" t="s">
        <v>2516</v>
      </c>
      <c r="L7195" s="49">
        <v>0</v>
      </c>
      <c r="M7195" s="49">
        <v>0</v>
      </c>
      <c r="N7195" s="48" t="s">
        <v>2517</v>
      </c>
    </row>
    <row r="7196" spans="2:14" x14ac:dyDescent="0.15">
      <c r="B7196" s="46" t="s">
        <v>16</v>
      </c>
      <c r="C7196" s="46" t="s">
        <v>2464</v>
      </c>
      <c r="D7196" s="47">
        <v>8828</v>
      </c>
      <c r="E7196" s="46" t="s">
        <v>1482</v>
      </c>
      <c r="F7196" s="46" t="s">
        <v>44</v>
      </c>
      <c r="G7196" s="46" t="s">
        <v>2516</v>
      </c>
      <c r="H7196" s="48">
        <v>1976.5730000000017</v>
      </c>
      <c r="I7196" s="48">
        <v>115853584</v>
      </c>
      <c r="J7196" s="49">
        <v>117630933.42472461</v>
      </c>
      <c r="K7196" s="49">
        <v>122961242.74945369</v>
      </c>
      <c r="L7196" s="49">
        <v>640136.00000000128</v>
      </c>
      <c r="M7196" s="49">
        <v>1322947.733333336</v>
      </c>
      <c r="N7196" s="48" t="s">
        <v>2517</v>
      </c>
    </row>
    <row r="7197" spans="2:14" x14ac:dyDescent="0.15">
      <c r="B7197" s="46" t="s">
        <v>14</v>
      </c>
      <c r="C7197" s="46" t="s">
        <v>2417</v>
      </c>
      <c r="D7197" s="47">
        <v>8830</v>
      </c>
      <c r="E7197" s="46" t="s">
        <v>1483</v>
      </c>
      <c r="F7197" s="46" t="s">
        <v>28</v>
      </c>
      <c r="G7197" s="46" t="s">
        <v>2352</v>
      </c>
      <c r="H7197" s="48">
        <v>52.970000000000006</v>
      </c>
      <c r="I7197" s="48">
        <v>1726299</v>
      </c>
      <c r="J7197" s="49">
        <v>2515727.7472457201</v>
      </c>
      <c r="K7197" s="49" t="s">
        <v>2516</v>
      </c>
      <c r="L7197" s="49">
        <v>0</v>
      </c>
      <c r="M7197" s="49">
        <v>0</v>
      </c>
      <c r="N7197" s="48" t="s">
        <v>2517</v>
      </c>
    </row>
    <row r="7198" spans="2:14" x14ac:dyDescent="0.15">
      <c r="B7198" s="46" t="s">
        <v>14</v>
      </c>
      <c r="C7198" s="46" t="s">
        <v>2417</v>
      </c>
      <c r="D7198" s="47">
        <v>8830</v>
      </c>
      <c r="E7198" s="46" t="s">
        <v>1483</v>
      </c>
      <c r="F7198" s="46" t="s">
        <v>29</v>
      </c>
      <c r="G7198" s="46" t="s">
        <v>2352</v>
      </c>
      <c r="H7198" s="48">
        <v>86.841999999999999</v>
      </c>
      <c r="I7198" s="48">
        <v>7131850</v>
      </c>
      <c r="J7198" s="49">
        <v>5318223.6277317265</v>
      </c>
      <c r="K7198" s="49" t="s">
        <v>2516</v>
      </c>
      <c r="L7198" s="49">
        <v>95526.2</v>
      </c>
      <c r="M7198" s="49">
        <v>197420.81333333332</v>
      </c>
      <c r="N7198" s="48" t="s">
        <v>2518</v>
      </c>
    </row>
    <row r="7199" spans="2:14" x14ac:dyDescent="0.15">
      <c r="B7199" s="46" t="s">
        <v>14</v>
      </c>
      <c r="C7199" s="46" t="s">
        <v>2417</v>
      </c>
      <c r="D7199" s="47">
        <v>8830</v>
      </c>
      <c r="E7199" s="46" t="s">
        <v>1483</v>
      </c>
      <c r="F7199" s="46" t="s">
        <v>30</v>
      </c>
      <c r="G7199" s="46" t="s">
        <v>2352</v>
      </c>
      <c r="H7199" s="48">
        <v>19.378</v>
      </c>
      <c r="I7199" s="48">
        <v>1722538</v>
      </c>
      <c r="J7199" s="49">
        <v>2027077.0383723998</v>
      </c>
      <c r="K7199" s="49" t="s">
        <v>2516</v>
      </c>
      <c r="L7199" s="49">
        <v>0</v>
      </c>
      <c r="M7199" s="49">
        <v>0</v>
      </c>
      <c r="N7199" s="48" t="s">
        <v>2517</v>
      </c>
    </row>
    <row r="7200" spans="2:14" x14ac:dyDescent="0.15">
      <c r="B7200" s="46" t="s">
        <v>14</v>
      </c>
      <c r="C7200" s="46" t="s">
        <v>2417</v>
      </c>
      <c r="D7200" s="47">
        <v>8830</v>
      </c>
      <c r="E7200" s="46" t="s">
        <v>1483</v>
      </c>
      <c r="F7200" s="46" t="s">
        <v>31</v>
      </c>
      <c r="G7200" s="46" t="s">
        <v>2352</v>
      </c>
      <c r="H7200" s="48">
        <v>90.174000000000007</v>
      </c>
      <c r="I7200" s="48">
        <v>2330946</v>
      </c>
      <c r="J7200" s="49">
        <v>2022043.7056000009</v>
      </c>
      <c r="K7200" s="49" t="s">
        <v>2516</v>
      </c>
      <c r="L7200" s="49">
        <v>90174</v>
      </c>
      <c r="M7200" s="49">
        <v>186359.6</v>
      </c>
      <c r="N7200" s="48" t="s">
        <v>2518</v>
      </c>
    </row>
    <row r="7201" spans="2:14" x14ac:dyDescent="0.15">
      <c r="B7201" s="46" t="s">
        <v>14</v>
      </c>
      <c r="C7201" s="46" t="s">
        <v>2417</v>
      </c>
      <c r="D7201" s="47">
        <v>8830</v>
      </c>
      <c r="E7201" s="46" t="s">
        <v>1483</v>
      </c>
      <c r="F7201" s="46" t="s">
        <v>44</v>
      </c>
      <c r="G7201" s="46" t="s">
        <v>2516</v>
      </c>
      <c r="H7201" s="48">
        <v>249.364</v>
      </c>
      <c r="I7201" s="48">
        <v>12911633</v>
      </c>
      <c r="J7201" s="49">
        <v>11883072.118949847</v>
      </c>
      <c r="K7201" s="49">
        <v>12455115.224627372</v>
      </c>
      <c r="L7201" s="49">
        <v>185700.2</v>
      </c>
      <c r="M7201" s="49">
        <v>383780.41333333339</v>
      </c>
      <c r="N7201" s="48" t="s">
        <v>2519</v>
      </c>
    </row>
    <row r="7202" spans="2:14" x14ac:dyDescent="0.15">
      <c r="B7202" s="46" t="s">
        <v>14</v>
      </c>
      <c r="C7202" s="46" t="s">
        <v>2417</v>
      </c>
      <c r="D7202" s="47">
        <v>8835</v>
      </c>
      <c r="E7202" s="46" t="s">
        <v>1484</v>
      </c>
      <c r="F7202" s="46" t="s">
        <v>28</v>
      </c>
      <c r="G7202" s="46" t="s">
        <v>2352</v>
      </c>
      <c r="H7202" s="48">
        <v>124.75999999999998</v>
      </c>
      <c r="I7202" s="48">
        <v>3403744</v>
      </c>
      <c r="J7202" s="49">
        <v>3863959.293471538</v>
      </c>
      <c r="K7202" s="49" t="s">
        <v>2516</v>
      </c>
      <c r="L7202" s="49">
        <v>0</v>
      </c>
      <c r="M7202" s="49">
        <v>0</v>
      </c>
      <c r="N7202" s="48" t="s">
        <v>2517</v>
      </c>
    </row>
    <row r="7203" spans="2:14" x14ac:dyDescent="0.15">
      <c r="B7203" s="46" t="s">
        <v>14</v>
      </c>
      <c r="C7203" s="46" t="s">
        <v>2417</v>
      </c>
      <c r="D7203" s="47">
        <v>8835</v>
      </c>
      <c r="E7203" s="46" t="s">
        <v>1484</v>
      </c>
      <c r="F7203" s="46" t="s">
        <v>29</v>
      </c>
      <c r="G7203" s="46" t="s">
        <v>2352</v>
      </c>
      <c r="H7203" s="48">
        <v>116.94500000000001</v>
      </c>
      <c r="I7203" s="48">
        <v>9017970</v>
      </c>
      <c r="J7203" s="49">
        <v>9415311.1804539729</v>
      </c>
      <c r="K7203" s="49" t="s">
        <v>2516</v>
      </c>
      <c r="L7203" s="49">
        <v>0</v>
      </c>
      <c r="M7203" s="49">
        <v>0</v>
      </c>
      <c r="N7203" s="48" t="s">
        <v>2517</v>
      </c>
    </row>
    <row r="7204" spans="2:14" x14ac:dyDescent="0.15">
      <c r="B7204" s="46" t="s">
        <v>14</v>
      </c>
      <c r="C7204" s="46" t="s">
        <v>2417</v>
      </c>
      <c r="D7204" s="47">
        <v>8835</v>
      </c>
      <c r="E7204" s="46" t="s">
        <v>1484</v>
      </c>
      <c r="F7204" s="46" t="s">
        <v>30</v>
      </c>
      <c r="G7204" s="46" t="s">
        <v>2352</v>
      </c>
      <c r="H7204" s="48">
        <v>37.090000000000003</v>
      </c>
      <c r="I7204" s="48">
        <v>3067483</v>
      </c>
      <c r="J7204" s="49">
        <v>2989542.7504050378</v>
      </c>
      <c r="K7204" s="49" t="s">
        <v>2516</v>
      </c>
      <c r="L7204" s="49">
        <v>29672.000000000004</v>
      </c>
      <c r="M7204" s="49">
        <v>61322.133333333346</v>
      </c>
      <c r="N7204" s="48" t="s">
        <v>2518</v>
      </c>
    </row>
    <row r="7205" spans="2:14" x14ac:dyDescent="0.15">
      <c r="B7205" s="46" t="s">
        <v>14</v>
      </c>
      <c r="C7205" s="46" t="s">
        <v>2417</v>
      </c>
      <c r="D7205" s="47">
        <v>8835</v>
      </c>
      <c r="E7205" s="46" t="s">
        <v>1484</v>
      </c>
      <c r="F7205" s="46" t="s">
        <v>31</v>
      </c>
      <c r="G7205" s="46" t="s">
        <v>2352</v>
      </c>
      <c r="H7205" s="48">
        <v>52.488000000000014</v>
      </c>
      <c r="I7205" s="48">
        <v>1618583</v>
      </c>
      <c r="J7205" s="49">
        <v>1594720.5950620607</v>
      </c>
      <c r="K7205" s="49" t="s">
        <v>2516</v>
      </c>
      <c r="L7205" s="49">
        <v>52488.000000000015</v>
      </c>
      <c r="M7205" s="49">
        <v>108475.20000000004</v>
      </c>
      <c r="N7205" s="48" t="s">
        <v>2518</v>
      </c>
    </row>
    <row r="7206" spans="2:14" x14ac:dyDescent="0.15">
      <c r="B7206" s="46" t="s">
        <v>14</v>
      </c>
      <c r="C7206" s="46" t="s">
        <v>2417</v>
      </c>
      <c r="D7206" s="47">
        <v>8835</v>
      </c>
      <c r="E7206" s="46" t="s">
        <v>1484</v>
      </c>
      <c r="F7206" s="46" t="s">
        <v>44</v>
      </c>
      <c r="G7206" s="46" t="s">
        <v>2516</v>
      </c>
      <c r="H7206" s="48">
        <v>331.28299999999996</v>
      </c>
      <c r="I7206" s="48">
        <v>17107780</v>
      </c>
      <c r="J7206" s="49">
        <v>17863533.81939261</v>
      </c>
      <c r="K7206" s="49">
        <v>18657766.24203017</v>
      </c>
      <c r="L7206" s="49">
        <v>82160.000000000015</v>
      </c>
      <c r="M7206" s="49">
        <v>169797.33333333334</v>
      </c>
      <c r="N7206" s="48" t="s">
        <v>2517</v>
      </c>
    </row>
    <row r="7207" spans="2:14" x14ac:dyDescent="0.15">
      <c r="B7207" s="46" t="s">
        <v>21</v>
      </c>
      <c r="C7207" s="46" t="s">
        <v>2476</v>
      </c>
      <c r="D7207" s="47">
        <v>8843</v>
      </c>
      <c r="E7207" s="46" t="s">
        <v>1485</v>
      </c>
      <c r="F7207" s="46" t="s">
        <v>28</v>
      </c>
      <c r="G7207" s="46" t="s">
        <v>2352</v>
      </c>
      <c r="H7207" s="48">
        <v>811.69799999999964</v>
      </c>
      <c r="I7207" s="48">
        <v>23919828</v>
      </c>
      <c r="J7207" s="49">
        <v>23394827.988140102</v>
      </c>
      <c r="K7207" s="49" t="s">
        <v>2516</v>
      </c>
      <c r="L7207" s="49">
        <v>974037.59999999951</v>
      </c>
      <c r="M7207" s="49">
        <v>2013011.0399999991</v>
      </c>
      <c r="N7207" s="48" t="s">
        <v>2518</v>
      </c>
    </row>
    <row r="7208" spans="2:14" x14ac:dyDescent="0.15">
      <c r="B7208" s="46" t="s">
        <v>21</v>
      </c>
      <c r="C7208" s="46" t="s">
        <v>2476</v>
      </c>
      <c r="D7208" s="47">
        <v>8843</v>
      </c>
      <c r="E7208" s="46" t="s">
        <v>1485</v>
      </c>
      <c r="F7208" s="46" t="s">
        <v>29</v>
      </c>
      <c r="G7208" s="46" t="s">
        <v>2352</v>
      </c>
      <c r="H7208" s="48">
        <v>723.51819999999952</v>
      </c>
      <c r="I7208" s="48">
        <v>27851969</v>
      </c>
      <c r="J7208" s="49">
        <v>27058597.771650508</v>
      </c>
      <c r="K7208" s="49" t="s">
        <v>2516</v>
      </c>
      <c r="L7208" s="49">
        <v>795870.01999999944</v>
      </c>
      <c r="M7208" s="49">
        <v>1644798.0413333322</v>
      </c>
      <c r="N7208" s="48" t="s">
        <v>2518</v>
      </c>
    </row>
    <row r="7209" spans="2:14" x14ac:dyDescent="0.15">
      <c r="B7209" s="46" t="s">
        <v>21</v>
      </c>
      <c r="C7209" s="46" t="s">
        <v>2476</v>
      </c>
      <c r="D7209" s="47">
        <v>8843</v>
      </c>
      <c r="E7209" s="46" t="s">
        <v>1485</v>
      </c>
      <c r="F7209" s="46" t="s">
        <v>30</v>
      </c>
      <c r="G7209" s="46" t="s">
        <v>2352</v>
      </c>
      <c r="H7209" s="48">
        <v>1009.3839999999996</v>
      </c>
      <c r="I7209" s="48">
        <v>92535978</v>
      </c>
      <c r="J7209" s="49">
        <v>92432905.388958499</v>
      </c>
      <c r="K7209" s="49" t="s">
        <v>2516</v>
      </c>
      <c r="L7209" s="49">
        <v>807507.1999999996</v>
      </c>
      <c r="M7209" s="49">
        <v>1668848.2133333327</v>
      </c>
      <c r="N7209" s="48" t="s">
        <v>2518</v>
      </c>
    </row>
    <row r="7210" spans="2:14" x14ac:dyDescent="0.15">
      <c r="B7210" s="46" t="s">
        <v>21</v>
      </c>
      <c r="C7210" s="46" t="s">
        <v>2476</v>
      </c>
      <c r="D7210" s="47">
        <v>8843</v>
      </c>
      <c r="E7210" s="46" t="s">
        <v>1485</v>
      </c>
      <c r="F7210" s="46" t="s">
        <v>31</v>
      </c>
      <c r="G7210" s="46" t="s">
        <v>2352</v>
      </c>
      <c r="H7210" s="48">
        <v>471.7290000000001</v>
      </c>
      <c r="I7210" s="48">
        <v>37367319</v>
      </c>
      <c r="J7210" s="49">
        <v>35831353.740476698</v>
      </c>
      <c r="K7210" s="49" t="s">
        <v>2516</v>
      </c>
      <c r="L7210" s="49">
        <v>471729.00000000012</v>
      </c>
      <c r="M7210" s="49">
        <v>974906.60000000033</v>
      </c>
      <c r="N7210" s="48" t="s">
        <v>2518</v>
      </c>
    </row>
    <row r="7211" spans="2:14" x14ac:dyDescent="0.15">
      <c r="B7211" s="46" t="s">
        <v>21</v>
      </c>
      <c r="C7211" s="46" t="s">
        <v>2476</v>
      </c>
      <c r="D7211" s="47">
        <v>8843</v>
      </c>
      <c r="E7211" s="46" t="s">
        <v>1485</v>
      </c>
      <c r="F7211" s="46" t="s">
        <v>44</v>
      </c>
      <c r="G7211" s="46" t="s">
        <v>2516</v>
      </c>
      <c r="H7211" s="48">
        <v>3016.3291999999992</v>
      </c>
      <c r="I7211" s="48">
        <v>181675094</v>
      </c>
      <c r="J7211" s="49">
        <v>178717684.88922581</v>
      </c>
      <c r="K7211" s="49">
        <v>186820504.48956382</v>
      </c>
      <c r="L7211" s="49">
        <v>3049143.8199999984</v>
      </c>
      <c r="M7211" s="49">
        <v>6301563.8946666634</v>
      </c>
      <c r="N7211" s="48" t="s">
        <v>2518</v>
      </c>
    </row>
    <row r="7212" spans="2:14" x14ac:dyDescent="0.15">
      <c r="B7212" s="46" t="s">
        <v>16</v>
      </c>
      <c r="C7212" s="46" t="s">
        <v>2463</v>
      </c>
      <c r="D7212" s="47">
        <v>8844</v>
      </c>
      <c r="E7212" s="46" t="s">
        <v>1486</v>
      </c>
      <c r="F7212" s="46" t="s">
        <v>28</v>
      </c>
      <c r="G7212" s="46" t="s">
        <v>2352</v>
      </c>
      <c r="H7212" s="48">
        <v>740.31299999999953</v>
      </c>
      <c r="I7212" s="48">
        <v>22588799</v>
      </c>
      <c r="J7212" s="49">
        <v>23485632.061281782</v>
      </c>
      <c r="K7212" s="49" t="s">
        <v>2516</v>
      </c>
      <c r="L7212" s="49">
        <v>0</v>
      </c>
      <c r="M7212" s="49">
        <v>0</v>
      </c>
      <c r="N7212" s="48" t="s">
        <v>2517</v>
      </c>
    </row>
    <row r="7213" spans="2:14" x14ac:dyDescent="0.15">
      <c r="B7213" s="46" t="s">
        <v>16</v>
      </c>
      <c r="C7213" s="46" t="s">
        <v>2463</v>
      </c>
      <c r="D7213" s="47">
        <v>8844</v>
      </c>
      <c r="E7213" s="46" t="s">
        <v>1486</v>
      </c>
      <c r="F7213" s="46" t="s">
        <v>29</v>
      </c>
      <c r="G7213" s="46" t="s">
        <v>2352</v>
      </c>
      <c r="H7213" s="48">
        <v>741.37499999999989</v>
      </c>
      <c r="I7213" s="48">
        <v>22415660</v>
      </c>
      <c r="J7213" s="49">
        <v>20890072.893454503</v>
      </c>
      <c r="K7213" s="49" t="s">
        <v>2516</v>
      </c>
      <c r="L7213" s="49">
        <v>815512.49999999988</v>
      </c>
      <c r="M7213" s="49">
        <v>1685392.4999999998</v>
      </c>
      <c r="N7213" s="48" t="s">
        <v>2518</v>
      </c>
    </row>
    <row r="7214" spans="2:14" x14ac:dyDescent="0.15">
      <c r="B7214" s="46" t="s">
        <v>16</v>
      </c>
      <c r="C7214" s="46" t="s">
        <v>2463</v>
      </c>
      <c r="D7214" s="47">
        <v>8844</v>
      </c>
      <c r="E7214" s="46" t="s">
        <v>1486</v>
      </c>
      <c r="F7214" s="46" t="s">
        <v>30</v>
      </c>
      <c r="G7214" s="46" t="s">
        <v>2352</v>
      </c>
      <c r="H7214" s="48">
        <v>1230.3789999999988</v>
      </c>
      <c r="I7214" s="48">
        <v>102836983</v>
      </c>
      <c r="J7214" s="49">
        <v>98379290.04903537</v>
      </c>
      <c r="K7214" s="49" t="s">
        <v>2516</v>
      </c>
      <c r="L7214" s="49">
        <v>984303.19999999902</v>
      </c>
      <c r="M7214" s="49">
        <v>2034226.6133333314</v>
      </c>
      <c r="N7214" s="48" t="s">
        <v>2518</v>
      </c>
    </row>
    <row r="7215" spans="2:14" x14ac:dyDescent="0.15">
      <c r="B7215" s="46" t="s">
        <v>16</v>
      </c>
      <c r="C7215" s="46" t="s">
        <v>2463</v>
      </c>
      <c r="D7215" s="47">
        <v>8844</v>
      </c>
      <c r="E7215" s="46" t="s">
        <v>1486</v>
      </c>
      <c r="F7215" s="46" t="s">
        <v>31</v>
      </c>
      <c r="G7215" s="46" t="s">
        <v>2352</v>
      </c>
      <c r="H7215" s="48">
        <v>260.1160000000001</v>
      </c>
      <c r="I7215" s="48">
        <v>16351956</v>
      </c>
      <c r="J7215" s="49">
        <v>17379898.183326814</v>
      </c>
      <c r="K7215" s="49" t="s">
        <v>2516</v>
      </c>
      <c r="L7215" s="49">
        <v>0</v>
      </c>
      <c r="M7215" s="49">
        <v>0</v>
      </c>
      <c r="N7215" s="48" t="s">
        <v>2517</v>
      </c>
    </row>
    <row r="7216" spans="2:14" x14ac:dyDescent="0.15">
      <c r="B7216" s="46" t="s">
        <v>16</v>
      </c>
      <c r="C7216" s="46" t="s">
        <v>2463</v>
      </c>
      <c r="D7216" s="47">
        <v>8844</v>
      </c>
      <c r="E7216" s="46" t="s">
        <v>1486</v>
      </c>
      <c r="F7216" s="46" t="s">
        <v>44</v>
      </c>
      <c r="G7216" s="46" t="s">
        <v>2516</v>
      </c>
      <c r="H7216" s="48">
        <v>2972.1829999999982</v>
      </c>
      <c r="I7216" s="48">
        <v>164193398</v>
      </c>
      <c r="J7216" s="49">
        <v>160134893.18709847</v>
      </c>
      <c r="K7216" s="49">
        <v>167369257.91226891</v>
      </c>
      <c r="L7216" s="49">
        <v>1799815.6999999988</v>
      </c>
      <c r="M7216" s="49">
        <v>3719619.1133333305</v>
      </c>
      <c r="N7216" s="48" t="s">
        <v>2518</v>
      </c>
    </row>
    <row r="7217" spans="2:14" x14ac:dyDescent="0.15">
      <c r="B7217" s="46" t="s">
        <v>12</v>
      </c>
      <c r="C7217" s="46" t="s">
        <v>2402</v>
      </c>
      <c r="D7217" s="47">
        <v>8845</v>
      </c>
      <c r="E7217" s="46" t="s">
        <v>1487</v>
      </c>
      <c r="F7217" s="46" t="s">
        <v>28</v>
      </c>
      <c r="G7217" s="46" t="s">
        <v>2352</v>
      </c>
      <c r="H7217" s="48">
        <v>3031.570999999994</v>
      </c>
      <c r="I7217" s="48">
        <v>87453082</v>
      </c>
      <c r="J7217" s="49">
        <v>87796974.712900341</v>
      </c>
      <c r="K7217" s="49" t="s">
        <v>2516</v>
      </c>
      <c r="L7217" s="49">
        <v>0</v>
      </c>
      <c r="M7217" s="49">
        <v>0</v>
      </c>
      <c r="N7217" s="48" t="s">
        <v>2517</v>
      </c>
    </row>
    <row r="7218" spans="2:14" x14ac:dyDescent="0.15">
      <c r="B7218" s="46" t="s">
        <v>12</v>
      </c>
      <c r="C7218" s="46" t="s">
        <v>2402</v>
      </c>
      <c r="D7218" s="47">
        <v>8845</v>
      </c>
      <c r="E7218" s="46" t="s">
        <v>1487</v>
      </c>
      <c r="F7218" s="46" t="s">
        <v>29</v>
      </c>
      <c r="G7218" s="46" t="s">
        <v>2352</v>
      </c>
      <c r="H7218" s="48">
        <v>2697.5930000000003</v>
      </c>
      <c r="I7218" s="48">
        <v>91585816</v>
      </c>
      <c r="J7218" s="49">
        <v>82945632.997103617</v>
      </c>
      <c r="K7218" s="49" t="s">
        <v>2516</v>
      </c>
      <c r="L7218" s="49">
        <v>2967352.3000000003</v>
      </c>
      <c r="M7218" s="49">
        <v>6132528.0866666678</v>
      </c>
      <c r="N7218" s="48" t="s">
        <v>2518</v>
      </c>
    </row>
    <row r="7219" spans="2:14" x14ac:dyDescent="0.15">
      <c r="B7219" s="46" t="s">
        <v>12</v>
      </c>
      <c r="C7219" s="46" t="s">
        <v>2402</v>
      </c>
      <c r="D7219" s="47">
        <v>8845</v>
      </c>
      <c r="E7219" s="46" t="s">
        <v>1487</v>
      </c>
      <c r="F7219" s="46" t="s">
        <v>30</v>
      </c>
      <c r="G7219" s="46" t="s">
        <v>2360</v>
      </c>
      <c r="H7219" s="48">
        <v>2533.3210000000013</v>
      </c>
      <c r="I7219" s="48">
        <v>245062449</v>
      </c>
      <c r="J7219" s="49">
        <v>253259929.64403245</v>
      </c>
      <c r="K7219" s="49">
        <v>264466121.22120202</v>
      </c>
      <c r="L7219" s="49">
        <v>0</v>
      </c>
      <c r="M7219" s="49">
        <v>0</v>
      </c>
      <c r="N7219" s="48" t="s">
        <v>2517</v>
      </c>
    </row>
    <row r="7220" spans="2:14" x14ac:dyDescent="0.15">
      <c r="B7220" s="46" t="s">
        <v>12</v>
      </c>
      <c r="C7220" s="46" t="s">
        <v>2402</v>
      </c>
      <c r="D7220" s="47">
        <v>8845</v>
      </c>
      <c r="E7220" s="46" t="s">
        <v>1487</v>
      </c>
      <c r="F7220" s="46" t="s">
        <v>31</v>
      </c>
      <c r="G7220" s="46" t="s">
        <v>2360</v>
      </c>
      <c r="H7220" s="48">
        <v>988.56200000000024</v>
      </c>
      <c r="I7220" s="48">
        <v>87411107</v>
      </c>
      <c r="J7220" s="49">
        <v>82115674.918955147</v>
      </c>
      <c r="K7220" s="49">
        <v>85633785.154417008</v>
      </c>
      <c r="L7220" s="49">
        <v>1060913.0889941766</v>
      </c>
      <c r="M7220" s="49">
        <v>2192553.7172546317</v>
      </c>
      <c r="N7220" s="48" t="s">
        <v>2519</v>
      </c>
    </row>
    <row r="7221" spans="2:14" x14ac:dyDescent="0.15">
      <c r="B7221" s="46" t="s">
        <v>12</v>
      </c>
      <c r="C7221" s="46" t="s">
        <v>2402</v>
      </c>
      <c r="D7221" s="47">
        <v>8845</v>
      </c>
      <c r="E7221" s="46" t="s">
        <v>1487</v>
      </c>
      <c r="F7221" s="46" t="s">
        <v>44</v>
      </c>
      <c r="G7221" s="46" t="s">
        <v>2516</v>
      </c>
      <c r="H7221" s="48">
        <v>9251.046999999995</v>
      </c>
      <c r="I7221" s="48">
        <v>511512454</v>
      </c>
      <c r="J7221" s="49">
        <v>506118212.2729916</v>
      </c>
      <c r="K7221" s="49">
        <v>528076820.11675239</v>
      </c>
      <c r="L7221" s="49">
        <v>4028265.3889941769</v>
      </c>
      <c r="M7221" s="49">
        <v>8325081.8039212991</v>
      </c>
      <c r="N7221" s="48" t="s">
        <v>2518</v>
      </c>
    </row>
    <row r="7222" spans="2:14" x14ac:dyDescent="0.15">
      <c r="B7222" s="46" t="s">
        <v>15</v>
      </c>
      <c r="C7222" s="46" t="s">
        <v>2446</v>
      </c>
      <c r="D7222" s="47">
        <v>8846</v>
      </c>
      <c r="E7222" s="46" t="s">
        <v>1488</v>
      </c>
      <c r="F7222" s="46" t="s">
        <v>28</v>
      </c>
      <c r="G7222" s="46" t="s">
        <v>2352</v>
      </c>
      <c r="H7222" s="48">
        <v>1018.5719999999999</v>
      </c>
      <c r="I7222" s="48">
        <v>29085275</v>
      </c>
      <c r="J7222" s="49">
        <v>28439217.420628451</v>
      </c>
      <c r="K7222" s="49" t="s">
        <v>2516</v>
      </c>
      <c r="L7222" s="49">
        <v>1222286.3999999999</v>
      </c>
      <c r="M7222" s="49">
        <v>2526058.56</v>
      </c>
      <c r="N7222" s="48" t="s">
        <v>2518</v>
      </c>
    </row>
    <row r="7223" spans="2:14" x14ac:dyDescent="0.15">
      <c r="B7223" s="46" t="s">
        <v>15</v>
      </c>
      <c r="C7223" s="46" t="s">
        <v>2446</v>
      </c>
      <c r="D7223" s="47">
        <v>8846</v>
      </c>
      <c r="E7223" s="46" t="s">
        <v>1488</v>
      </c>
      <c r="F7223" s="46" t="s">
        <v>29</v>
      </c>
      <c r="G7223" s="46" t="s">
        <v>2352</v>
      </c>
      <c r="H7223" s="48">
        <v>751.11200000000008</v>
      </c>
      <c r="I7223" s="48">
        <v>19872397</v>
      </c>
      <c r="J7223" s="49">
        <v>20411374.689829003</v>
      </c>
      <c r="K7223" s="49" t="s">
        <v>2516</v>
      </c>
      <c r="L7223" s="49">
        <v>0</v>
      </c>
      <c r="M7223" s="49">
        <v>0</v>
      </c>
      <c r="N7223" s="48" t="s">
        <v>2517</v>
      </c>
    </row>
    <row r="7224" spans="2:14" x14ac:dyDescent="0.15">
      <c r="B7224" s="46" t="s">
        <v>15</v>
      </c>
      <c r="C7224" s="46" t="s">
        <v>2446</v>
      </c>
      <c r="D7224" s="47">
        <v>8846</v>
      </c>
      <c r="E7224" s="46" t="s">
        <v>1488</v>
      </c>
      <c r="F7224" s="46" t="s">
        <v>30</v>
      </c>
      <c r="G7224" s="46" t="s">
        <v>2352</v>
      </c>
      <c r="H7224" s="48">
        <v>1313.6499999999999</v>
      </c>
      <c r="I7224" s="48">
        <v>109198343</v>
      </c>
      <c r="J7224" s="49">
        <v>100552015.52333185</v>
      </c>
      <c r="K7224" s="49" t="s">
        <v>2516</v>
      </c>
      <c r="L7224" s="49">
        <v>1050920</v>
      </c>
      <c r="M7224" s="49">
        <v>2171901.333333333</v>
      </c>
      <c r="N7224" s="48" t="s">
        <v>2518</v>
      </c>
    </row>
    <row r="7225" spans="2:14" x14ac:dyDescent="0.15">
      <c r="B7225" s="46" t="s">
        <v>15</v>
      </c>
      <c r="C7225" s="46" t="s">
        <v>2446</v>
      </c>
      <c r="D7225" s="47">
        <v>8846</v>
      </c>
      <c r="E7225" s="46" t="s">
        <v>1488</v>
      </c>
      <c r="F7225" s="46" t="s">
        <v>31</v>
      </c>
      <c r="G7225" s="46" t="s">
        <v>2352</v>
      </c>
      <c r="H7225" s="48">
        <v>359.10799999999972</v>
      </c>
      <c r="I7225" s="48">
        <v>27289654</v>
      </c>
      <c r="J7225" s="49">
        <v>26520789.468487523</v>
      </c>
      <c r="K7225" s="49" t="s">
        <v>2516</v>
      </c>
      <c r="L7225" s="49">
        <v>359107.99999999971</v>
      </c>
      <c r="M7225" s="49">
        <v>742156.53333333274</v>
      </c>
      <c r="N7225" s="48" t="s">
        <v>2518</v>
      </c>
    </row>
    <row r="7226" spans="2:14" x14ac:dyDescent="0.15">
      <c r="B7226" s="46" t="s">
        <v>15</v>
      </c>
      <c r="C7226" s="46" t="s">
        <v>2446</v>
      </c>
      <c r="D7226" s="47">
        <v>8846</v>
      </c>
      <c r="E7226" s="46" t="s">
        <v>1488</v>
      </c>
      <c r="F7226" s="46" t="s">
        <v>44</v>
      </c>
      <c r="G7226" s="46" t="s">
        <v>2516</v>
      </c>
      <c r="H7226" s="48">
        <v>3442.4419999999996</v>
      </c>
      <c r="I7226" s="48">
        <v>185445669</v>
      </c>
      <c r="J7226" s="49">
        <v>175923397.10227683</v>
      </c>
      <c r="K7226" s="49">
        <v>184318387.0198538</v>
      </c>
      <c r="L7226" s="49">
        <v>2632314.3999999994</v>
      </c>
      <c r="M7226" s="49">
        <v>5440116.4266666649</v>
      </c>
      <c r="N7226" s="48" t="s">
        <v>2519</v>
      </c>
    </row>
    <row r="7227" spans="2:14" x14ac:dyDescent="0.15">
      <c r="B7227" s="46" t="s">
        <v>17</v>
      </c>
      <c r="C7227" s="46" t="s">
        <v>2452</v>
      </c>
      <c r="D7227" s="47">
        <v>8847</v>
      </c>
      <c r="E7227" s="46" t="s">
        <v>1489</v>
      </c>
      <c r="F7227" s="46" t="s">
        <v>28</v>
      </c>
      <c r="G7227" s="46" t="s">
        <v>2352</v>
      </c>
      <c r="H7227" s="48">
        <v>482.90000000000032</v>
      </c>
      <c r="I7227" s="48">
        <v>13697015</v>
      </c>
      <c r="J7227" s="49">
        <v>15360769.37420002</v>
      </c>
      <c r="K7227" s="49" t="s">
        <v>2516</v>
      </c>
      <c r="L7227" s="49">
        <v>0</v>
      </c>
      <c r="M7227" s="49">
        <v>0</v>
      </c>
      <c r="N7227" s="48" t="s">
        <v>2517</v>
      </c>
    </row>
    <row r="7228" spans="2:14" x14ac:dyDescent="0.15">
      <c r="B7228" s="46" t="s">
        <v>17</v>
      </c>
      <c r="C7228" s="46" t="s">
        <v>2452</v>
      </c>
      <c r="D7228" s="47">
        <v>8847</v>
      </c>
      <c r="E7228" s="46" t="s">
        <v>1489</v>
      </c>
      <c r="F7228" s="46" t="s">
        <v>29</v>
      </c>
      <c r="G7228" s="46" t="s">
        <v>2352</v>
      </c>
      <c r="H7228" s="48">
        <v>503.13699999999983</v>
      </c>
      <c r="I7228" s="48">
        <v>13890312</v>
      </c>
      <c r="J7228" s="49">
        <v>15339733.362722218</v>
      </c>
      <c r="K7228" s="49" t="s">
        <v>2516</v>
      </c>
      <c r="L7228" s="49">
        <v>0</v>
      </c>
      <c r="M7228" s="49">
        <v>0</v>
      </c>
      <c r="N7228" s="48" t="s">
        <v>2517</v>
      </c>
    </row>
    <row r="7229" spans="2:14" x14ac:dyDescent="0.15">
      <c r="B7229" s="46" t="s">
        <v>17</v>
      </c>
      <c r="C7229" s="46" t="s">
        <v>2452</v>
      </c>
      <c r="D7229" s="47">
        <v>8847</v>
      </c>
      <c r="E7229" s="46" t="s">
        <v>1489</v>
      </c>
      <c r="F7229" s="46" t="s">
        <v>30</v>
      </c>
      <c r="G7229" s="46" t="s">
        <v>2352</v>
      </c>
      <c r="H7229" s="48">
        <v>900.23700000000008</v>
      </c>
      <c r="I7229" s="48">
        <v>71837780</v>
      </c>
      <c r="J7229" s="49">
        <v>74337103.458644718</v>
      </c>
      <c r="K7229" s="49" t="s">
        <v>2516</v>
      </c>
      <c r="L7229" s="49">
        <v>0</v>
      </c>
      <c r="M7229" s="49">
        <v>0</v>
      </c>
      <c r="N7229" s="48" t="s">
        <v>2517</v>
      </c>
    </row>
    <row r="7230" spans="2:14" x14ac:dyDescent="0.15">
      <c r="B7230" s="46" t="s">
        <v>17</v>
      </c>
      <c r="C7230" s="46" t="s">
        <v>2452</v>
      </c>
      <c r="D7230" s="47">
        <v>8847</v>
      </c>
      <c r="E7230" s="46" t="s">
        <v>1489</v>
      </c>
      <c r="F7230" s="46" t="s">
        <v>31</v>
      </c>
      <c r="G7230" s="46" t="s">
        <v>2352</v>
      </c>
      <c r="H7230" s="48">
        <v>178.04999999999995</v>
      </c>
      <c r="I7230" s="48">
        <v>13232644</v>
      </c>
      <c r="J7230" s="49">
        <v>15200896.241354777</v>
      </c>
      <c r="K7230" s="49" t="s">
        <v>2516</v>
      </c>
      <c r="L7230" s="49">
        <v>0</v>
      </c>
      <c r="M7230" s="49">
        <v>0</v>
      </c>
      <c r="N7230" s="48" t="s">
        <v>2517</v>
      </c>
    </row>
    <row r="7231" spans="2:14" x14ac:dyDescent="0.15">
      <c r="B7231" s="46" t="s">
        <v>17</v>
      </c>
      <c r="C7231" s="46" t="s">
        <v>2452</v>
      </c>
      <c r="D7231" s="47">
        <v>8847</v>
      </c>
      <c r="E7231" s="46" t="s">
        <v>1489</v>
      </c>
      <c r="F7231" s="46" t="s">
        <v>44</v>
      </c>
      <c r="G7231" s="46" t="s">
        <v>2516</v>
      </c>
      <c r="H7231" s="48">
        <v>2064.3240000000005</v>
      </c>
      <c r="I7231" s="48">
        <v>112657751</v>
      </c>
      <c r="J7231" s="49">
        <v>120238502.43692173</v>
      </c>
      <c r="K7231" s="49">
        <v>126140139.36646967</v>
      </c>
      <c r="L7231" s="49">
        <v>0</v>
      </c>
      <c r="M7231" s="49">
        <v>0</v>
      </c>
      <c r="N7231" s="48" t="s">
        <v>2517</v>
      </c>
    </row>
    <row r="7232" spans="2:14" x14ac:dyDescent="0.15">
      <c r="B7232" s="46" t="s">
        <v>7</v>
      </c>
      <c r="C7232" s="46" t="s">
        <v>2383</v>
      </c>
      <c r="D7232" s="47">
        <v>8863</v>
      </c>
      <c r="E7232" s="46" t="s">
        <v>1490</v>
      </c>
      <c r="F7232" s="46" t="s">
        <v>28</v>
      </c>
      <c r="G7232" s="46" t="s">
        <v>2360</v>
      </c>
      <c r="H7232" s="48">
        <v>4281.4099999999908</v>
      </c>
      <c r="I7232" s="48">
        <v>122242852</v>
      </c>
      <c r="J7232" s="49">
        <v>116239250.0369719</v>
      </c>
      <c r="K7232" s="49">
        <v>121001345.96677691</v>
      </c>
      <c r="L7232" s="49">
        <v>1086766.1994376793</v>
      </c>
      <c r="M7232" s="49">
        <v>2245983.4788378705</v>
      </c>
      <c r="N7232" s="48" t="s">
        <v>2519</v>
      </c>
    </row>
    <row r="7233" spans="2:14" x14ac:dyDescent="0.15">
      <c r="B7233" s="46" t="s">
        <v>7</v>
      </c>
      <c r="C7233" s="46" t="s">
        <v>2383</v>
      </c>
      <c r="D7233" s="47">
        <v>8863</v>
      </c>
      <c r="E7233" s="46" t="s">
        <v>1490</v>
      </c>
      <c r="F7233" s="46" t="s">
        <v>29</v>
      </c>
      <c r="G7233" s="46" t="s">
        <v>2360</v>
      </c>
      <c r="H7233" s="48">
        <v>3364.8510000000024</v>
      </c>
      <c r="I7233" s="48">
        <v>89447283</v>
      </c>
      <c r="J7233" s="49">
        <v>83529072.248307467</v>
      </c>
      <c r="K7233" s="49">
        <v>87107689.303548485</v>
      </c>
      <c r="L7233" s="49">
        <v>1238670.6672216072</v>
      </c>
      <c r="M7233" s="49">
        <v>2559919.3789246548</v>
      </c>
      <c r="N7233" s="48" t="s">
        <v>2519</v>
      </c>
    </row>
    <row r="7234" spans="2:14" x14ac:dyDescent="0.15">
      <c r="B7234" s="46" t="s">
        <v>7</v>
      </c>
      <c r="C7234" s="46" t="s">
        <v>2383</v>
      </c>
      <c r="D7234" s="47">
        <v>8863</v>
      </c>
      <c r="E7234" s="46" t="s">
        <v>1490</v>
      </c>
      <c r="F7234" s="46" t="s">
        <v>30</v>
      </c>
      <c r="G7234" s="46" t="s">
        <v>2352</v>
      </c>
      <c r="H7234" s="48">
        <v>2251.3660000000013</v>
      </c>
      <c r="I7234" s="48">
        <v>212122548</v>
      </c>
      <c r="J7234" s="49">
        <v>196541866.84084687</v>
      </c>
      <c r="K7234" s="49" t="s">
        <v>2516</v>
      </c>
      <c r="L7234" s="49">
        <v>1801092.800000001</v>
      </c>
      <c r="M7234" s="49">
        <v>3722258.4533333355</v>
      </c>
      <c r="N7234" s="48" t="s">
        <v>2518</v>
      </c>
    </row>
    <row r="7235" spans="2:14" x14ac:dyDescent="0.15">
      <c r="B7235" s="46" t="s">
        <v>7</v>
      </c>
      <c r="C7235" s="46" t="s">
        <v>2383</v>
      </c>
      <c r="D7235" s="47">
        <v>8863</v>
      </c>
      <c r="E7235" s="46" t="s">
        <v>1490</v>
      </c>
      <c r="F7235" s="46" t="s">
        <v>31</v>
      </c>
      <c r="G7235" s="46" t="s">
        <v>2352</v>
      </c>
      <c r="H7235" s="48">
        <v>1016.8900000000007</v>
      </c>
      <c r="I7235" s="48">
        <v>88279442</v>
      </c>
      <c r="J7235" s="49">
        <v>87866219.144014359</v>
      </c>
      <c r="K7235" s="49" t="s">
        <v>2516</v>
      </c>
      <c r="L7235" s="49">
        <v>1016890.0000000007</v>
      </c>
      <c r="M7235" s="49">
        <v>2101572.6666666684</v>
      </c>
      <c r="N7235" s="48" t="s">
        <v>2518</v>
      </c>
    </row>
    <row r="7236" spans="2:14" x14ac:dyDescent="0.15">
      <c r="B7236" s="46" t="s">
        <v>7</v>
      </c>
      <c r="C7236" s="46" t="s">
        <v>2383</v>
      </c>
      <c r="D7236" s="47">
        <v>8863</v>
      </c>
      <c r="E7236" s="46" t="s">
        <v>1490</v>
      </c>
      <c r="F7236" s="46" t="s">
        <v>44</v>
      </c>
      <c r="G7236" s="46" t="s">
        <v>2516</v>
      </c>
      <c r="H7236" s="48">
        <v>10914.516999999996</v>
      </c>
      <c r="I7236" s="48">
        <v>512092125</v>
      </c>
      <c r="J7236" s="49">
        <v>484176408.27014059</v>
      </c>
      <c r="K7236" s="49">
        <v>504882690.21105015</v>
      </c>
      <c r="L7236" s="49">
        <v>5143419.6666592881</v>
      </c>
      <c r="M7236" s="49">
        <v>10629733.977762528</v>
      </c>
      <c r="N7236" s="48" t="s">
        <v>2519</v>
      </c>
    </row>
    <row r="7237" spans="2:14" x14ac:dyDescent="0.15">
      <c r="B7237" s="46" t="s">
        <v>10</v>
      </c>
      <c r="C7237" s="46" t="s">
        <v>2379</v>
      </c>
      <c r="D7237" s="47">
        <v>8865</v>
      </c>
      <c r="E7237" s="46" t="s">
        <v>1491</v>
      </c>
      <c r="F7237" s="46" t="s">
        <v>28</v>
      </c>
      <c r="G7237" s="46" t="s">
        <v>2360</v>
      </c>
      <c r="H7237" s="48">
        <v>5495.6749999999956</v>
      </c>
      <c r="I7237" s="48">
        <v>142692949</v>
      </c>
      <c r="J7237" s="49">
        <v>134704434.20963466</v>
      </c>
      <c r="K7237" s="49">
        <v>140327240.4830187</v>
      </c>
      <c r="L7237" s="49">
        <v>1553133.4961019964</v>
      </c>
      <c r="M7237" s="49">
        <v>3209809.2252774592</v>
      </c>
      <c r="N7237" s="48" t="s">
        <v>2519</v>
      </c>
    </row>
    <row r="7238" spans="2:14" x14ac:dyDescent="0.15">
      <c r="B7238" s="46" t="s">
        <v>10</v>
      </c>
      <c r="C7238" s="46" t="s">
        <v>2379</v>
      </c>
      <c r="D7238" s="47">
        <v>8865</v>
      </c>
      <c r="E7238" s="46" t="s">
        <v>1491</v>
      </c>
      <c r="F7238" s="46" t="s">
        <v>29</v>
      </c>
      <c r="G7238" s="46" t="s">
        <v>2360</v>
      </c>
      <c r="H7238" s="48">
        <v>4392.6449999999977</v>
      </c>
      <c r="I7238" s="48">
        <v>107951438</v>
      </c>
      <c r="J7238" s="49">
        <v>105568735.55266602</v>
      </c>
      <c r="K7238" s="49">
        <v>110006718.42563233</v>
      </c>
      <c r="L7238" s="49">
        <v>357405.36710009648</v>
      </c>
      <c r="M7238" s="49">
        <v>738637.75867353275</v>
      </c>
      <c r="N7238" s="48" t="s">
        <v>2518</v>
      </c>
    </row>
    <row r="7239" spans="2:14" x14ac:dyDescent="0.15">
      <c r="B7239" s="46" t="s">
        <v>10</v>
      </c>
      <c r="C7239" s="46" t="s">
        <v>2379</v>
      </c>
      <c r="D7239" s="47">
        <v>8865</v>
      </c>
      <c r="E7239" s="46" t="s">
        <v>1491</v>
      </c>
      <c r="F7239" s="46" t="s">
        <v>30</v>
      </c>
      <c r="G7239" s="46" t="s">
        <v>2360</v>
      </c>
      <c r="H7239" s="48">
        <v>2576.3569999999991</v>
      </c>
      <c r="I7239" s="48">
        <v>256811900</v>
      </c>
      <c r="J7239" s="49">
        <v>257408957.08389887</v>
      </c>
      <c r="K7239" s="49">
        <v>268612461.48755223</v>
      </c>
      <c r="L7239" s="49">
        <v>0</v>
      </c>
      <c r="M7239" s="49">
        <v>0</v>
      </c>
      <c r="N7239" s="48" t="s">
        <v>2517</v>
      </c>
    </row>
    <row r="7240" spans="2:14" x14ac:dyDescent="0.15">
      <c r="B7240" s="46" t="s">
        <v>10</v>
      </c>
      <c r="C7240" s="46" t="s">
        <v>2379</v>
      </c>
      <c r="D7240" s="47">
        <v>8865</v>
      </c>
      <c r="E7240" s="46" t="s">
        <v>1491</v>
      </c>
      <c r="F7240" s="46" t="s">
        <v>31</v>
      </c>
      <c r="G7240" s="46" t="s">
        <v>2360</v>
      </c>
      <c r="H7240" s="48">
        <v>967.65299999999968</v>
      </c>
      <c r="I7240" s="48">
        <v>83405264</v>
      </c>
      <c r="J7240" s="49">
        <v>84920100.53318134</v>
      </c>
      <c r="K7240" s="49">
        <v>88612278.817232713</v>
      </c>
      <c r="L7240" s="49">
        <v>0</v>
      </c>
      <c r="M7240" s="49">
        <v>0</v>
      </c>
      <c r="N7240" s="48" t="s">
        <v>2517</v>
      </c>
    </row>
    <row r="7241" spans="2:14" x14ac:dyDescent="0.15">
      <c r="B7241" s="46" t="s">
        <v>10</v>
      </c>
      <c r="C7241" s="46" t="s">
        <v>2379</v>
      </c>
      <c r="D7241" s="47">
        <v>8865</v>
      </c>
      <c r="E7241" s="46" t="s">
        <v>1491</v>
      </c>
      <c r="F7241" s="46" t="s">
        <v>44</v>
      </c>
      <c r="G7241" s="46" t="s">
        <v>2516</v>
      </c>
      <c r="H7241" s="48">
        <v>13432.329999999993</v>
      </c>
      <c r="I7241" s="48">
        <v>590861551</v>
      </c>
      <c r="J7241" s="49">
        <v>582602227.37938082</v>
      </c>
      <c r="K7241" s="49">
        <v>607558699.21343601</v>
      </c>
      <c r="L7241" s="49">
        <v>1910538.8632020929</v>
      </c>
      <c r="M7241" s="49">
        <v>3948446.9839509921</v>
      </c>
      <c r="N7241" s="48" t="s">
        <v>2518</v>
      </c>
    </row>
    <row r="7242" spans="2:14" x14ac:dyDescent="0.15">
      <c r="B7242" s="46" t="s">
        <v>11</v>
      </c>
      <c r="C7242" s="46" t="s">
        <v>2387</v>
      </c>
      <c r="D7242" s="47">
        <v>8866</v>
      </c>
      <c r="E7242" s="46" t="s">
        <v>1492</v>
      </c>
      <c r="F7242" s="46" t="s">
        <v>28</v>
      </c>
      <c r="G7242" s="46" t="s">
        <v>2360</v>
      </c>
      <c r="H7242" s="48">
        <v>4451.3430000000062</v>
      </c>
      <c r="I7242" s="48">
        <v>118266898</v>
      </c>
      <c r="J7242" s="49">
        <v>111935692.37907745</v>
      </c>
      <c r="K7242" s="49">
        <v>116552430.50558069</v>
      </c>
      <c r="L7242" s="49">
        <v>1206850.9673012784</v>
      </c>
      <c r="M7242" s="49">
        <v>2494158.6657559751</v>
      </c>
      <c r="N7242" s="48" t="s">
        <v>2519</v>
      </c>
    </row>
    <row r="7243" spans="2:14" x14ac:dyDescent="0.15">
      <c r="B7243" s="46" t="s">
        <v>11</v>
      </c>
      <c r="C7243" s="46" t="s">
        <v>2387</v>
      </c>
      <c r="D7243" s="47">
        <v>8866</v>
      </c>
      <c r="E7243" s="46" t="s">
        <v>1492</v>
      </c>
      <c r="F7243" s="46" t="s">
        <v>29</v>
      </c>
      <c r="G7243" s="46" t="s">
        <v>2360</v>
      </c>
      <c r="H7243" s="48">
        <v>3647.3360000000011</v>
      </c>
      <c r="I7243" s="48">
        <v>96431459</v>
      </c>
      <c r="J7243" s="49">
        <v>91159563.321555793</v>
      </c>
      <c r="K7243" s="49">
        <v>94948014.478866071</v>
      </c>
      <c r="L7243" s="49">
        <v>1013301.0299367204</v>
      </c>
      <c r="M7243" s="49">
        <v>2094155.4618692221</v>
      </c>
      <c r="N7243" s="48" t="s">
        <v>2519</v>
      </c>
    </row>
    <row r="7244" spans="2:14" x14ac:dyDescent="0.15">
      <c r="B7244" s="46" t="s">
        <v>11</v>
      </c>
      <c r="C7244" s="46" t="s">
        <v>2387</v>
      </c>
      <c r="D7244" s="47">
        <v>8866</v>
      </c>
      <c r="E7244" s="46" t="s">
        <v>1492</v>
      </c>
      <c r="F7244" s="46" t="s">
        <v>30</v>
      </c>
      <c r="G7244" s="46" t="s">
        <v>2352</v>
      </c>
      <c r="H7244" s="48">
        <v>1723.7690000000014</v>
      </c>
      <c r="I7244" s="48">
        <v>170037019</v>
      </c>
      <c r="J7244" s="49">
        <v>170105865.64018643</v>
      </c>
      <c r="K7244" s="49" t="s">
        <v>2516</v>
      </c>
      <c r="L7244" s="49">
        <v>0</v>
      </c>
      <c r="M7244" s="49">
        <v>0</v>
      </c>
      <c r="N7244" s="48" t="s">
        <v>2517</v>
      </c>
    </row>
    <row r="7245" spans="2:14" x14ac:dyDescent="0.15">
      <c r="B7245" s="46" t="s">
        <v>11</v>
      </c>
      <c r="C7245" s="46" t="s">
        <v>2387</v>
      </c>
      <c r="D7245" s="47">
        <v>8866</v>
      </c>
      <c r="E7245" s="46" t="s">
        <v>1492</v>
      </c>
      <c r="F7245" s="46" t="s">
        <v>31</v>
      </c>
      <c r="G7245" s="46" t="s">
        <v>2352</v>
      </c>
      <c r="H7245" s="48">
        <v>538.13599999999985</v>
      </c>
      <c r="I7245" s="48">
        <v>52859367</v>
      </c>
      <c r="J7245" s="49">
        <v>53316027.488409981</v>
      </c>
      <c r="K7245" s="49" t="s">
        <v>2516</v>
      </c>
      <c r="L7245" s="49">
        <v>0</v>
      </c>
      <c r="M7245" s="49">
        <v>0</v>
      </c>
      <c r="N7245" s="48" t="s">
        <v>2517</v>
      </c>
    </row>
    <row r="7246" spans="2:14" x14ac:dyDescent="0.15">
      <c r="B7246" s="46" t="s">
        <v>11</v>
      </c>
      <c r="C7246" s="46" t="s">
        <v>2387</v>
      </c>
      <c r="D7246" s="47">
        <v>8866</v>
      </c>
      <c r="E7246" s="46" t="s">
        <v>1492</v>
      </c>
      <c r="F7246" s="46" t="s">
        <v>44</v>
      </c>
      <c r="G7246" s="46" t="s">
        <v>2516</v>
      </c>
      <c r="H7246" s="48">
        <v>10360.58400000001</v>
      </c>
      <c r="I7246" s="48">
        <v>437594743</v>
      </c>
      <c r="J7246" s="49">
        <v>426517148.82922965</v>
      </c>
      <c r="K7246" s="49">
        <v>444685116.26218176</v>
      </c>
      <c r="L7246" s="49">
        <v>2220151.997237999</v>
      </c>
      <c r="M7246" s="49">
        <v>4588314.1276251981</v>
      </c>
      <c r="N7246" s="48" t="s">
        <v>2518</v>
      </c>
    </row>
    <row r="7247" spans="2:14" x14ac:dyDescent="0.15">
      <c r="B7247" s="46" t="s">
        <v>21</v>
      </c>
      <c r="C7247" s="46" t="s">
        <v>2457</v>
      </c>
      <c r="D7247" s="47">
        <v>8867</v>
      </c>
      <c r="E7247" s="46" t="s">
        <v>1493</v>
      </c>
      <c r="F7247" s="46" t="s">
        <v>28</v>
      </c>
      <c r="G7247" s="46" t="s">
        <v>2352</v>
      </c>
      <c r="H7247" s="48">
        <v>1235.9759999999972</v>
      </c>
      <c r="I7247" s="48">
        <v>33821665</v>
      </c>
      <c r="J7247" s="49">
        <v>34827122.884851657</v>
      </c>
      <c r="K7247" s="49" t="s">
        <v>2516</v>
      </c>
      <c r="L7247" s="49">
        <v>0</v>
      </c>
      <c r="M7247" s="49">
        <v>0</v>
      </c>
      <c r="N7247" s="48" t="s">
        <v>2517</v>
      </c>
    </row>
    <row r="7248" spans="2:14" x14ac:dyDescent="0.15">
      <c r="B7248" s="46" t="s">
        <v>21</v>
      </c>
      <c r="C7248" s="46" t="s">
        <v>2457</v>
      </c>
      <c r="D7248" s="47">
        <v>8867</v>
      </c>
      <c r="E7248" s="46" t="s">
        <v>1493</v>
      </c>
      <c r="F7248" s="46" t="s">
        <v>29</v>
      </c>
      <c r="G7248" s="46" t="s">
        <v>2352</v>
      </c>
      <c r="H7248" s="48">
        <v>1273.7259999999999</v>
      </c>
      <c r="I7248" s="48">
        <v>37078507</v>
      </c>
      <c r="J7248" s="49">
        <v>35072430.677897789</v>
      </c>
      <c r="K7248" s="49" t="s">
        <v>2516</v>
      </c>
      <c r="L7248" s="49">
        <v>1401098.5999999999</v>
      </c>
      <c r="M7248" s="49">
        <v>2895603.773333333</v>
      </c>
      <c r="N7248" s="48" t="s">
        <v>2518</v>
      </c>
    </row>
    <row r="7249" spans="2:14" x14ac:dyDescent="0.15">
      <c r="B7249" s="46" t="s">
        <v>21</v>
      </c>
      <c r="C7249" s="46" t="s">
        <v>2457</v>
      </c>
      <c r="D7249" s="47">
        <v>8867</v>
      </c>
      <c r="E7249" s="46" t="s">
        <v>1493</v>
      </c>
      <c r="F7249" s="46" t="s">
        <v>30</v>
      </c>
      <c r="G7249" s="46" t="s">
        <v>2352</v>
      </c>
      <c r="H7249" s="48">
        <v>1055.5660000000005</v>
      </c>
      <c r="I7249" s="48">
        <v>96983047</v>
      </c>
      <c r="J7249" s="49">
        <v>99414062.330048069</v>
      </c>
      <c r="K7249" s="49" t="s">
        <v>2516</v>
      </c>
      <c r="L7249" s="49">
        <v>0</v>
      </c>
      <c r="M7249" s="49">
        <v>0</v>
      </c>
      <c r="N7249" s="48" t="s">
        <v>2517</v>
      </c>
    </row>
    <row r="7250" spans="2:14" x14ac:dyDescent="0.15">
      <c r="B7250" s="46" t="s">
        <v>21</v>
      </c>
      <c r="C7250" s="46" t="s">
        <v>2457</v>
      </c>
      <c r="D7250" s="47">
        <v>8867</v>
      </c>
      <c r="E7250" s="46" t="s">
        <v>1493</v>
      </c>
      <c r="F7250" s="46" t="s">
        <v>31</v>
      </c>
      <c r="G7250" s="46" t="s">
        <v>2352</v>
      </c>
      <c r="H7250" s="48">
        <v>309.97800000000001</v>
      </c>
      <c r="I7250" s="48">
        <v>25141764</v>
      </c>
      <c r="J7250" s="49">
        <v>26145566.827445056</v>
      </c>
      <c r="K7250" s="49" t="s">
        <v>2516</v>
      </c>
      <c r="L7250" s="49">
        <v>0</v>
      </c>
      <c r="M7250" s="49">
        <v>0</v>
      </c>
      <c r="N7250" s="48" t="s">
        <v>2517</v>
      </c>
    </row>
    <row r="7251" spans="2:14" x14ac:dyDescent="0.15">
      <c r="B7251" s="46" t="s">
        <v>21</v>
      </c>
      <c r="C7251" s="46" t="s">
        <v>2457</v>
      </c>
      <c r="D7251" s="47">
        <v>8867</v>
      </c>
      <c r="E7251" s="46" t="s">
        <v>1493</v>
      </c>
      <c r="F7251" s="46" t="s">
        <v>44</v>
      </c>
      <c r="G7251" s="46" t="s">
        <v>2516</v>
      </c>
      <c r="H7251" s="48">
        <v>3875.2459999999974</v>
      </c>
      <c r="I7251" s="48">
        <v>193024983</v>
      </c>
      <c r="J7251" s="49">
        <v>195459182.72024259</v>
      </c>
      <c r="K7251" s="49">
        <v>204510036.42062515</v>
      </c>
      <c r="L7251" s="49">
        <v>1401098.5999999999</v>
      </c>
      <c r="M7251" s="49">
        <v>2895603.773333333</v>
      </c>
      <c r="N7251" s="48" t="s">
        <v>2517</v>
      </c>
    </row>
    <row r="7252" spans="2:14" x14ac:dyDescent="0.15">
      <c r="B7252" s="46" t="s">
        <v>17</v>
      </c>
      <c r="C7252" s="46" t="s">
        <v>2459</v>
      </c>
      <c r="D7252" s="47">
        <v>8873</v>
      </c>
      <c r="E7252" s="46" t="s">
        <v>1494</v>
      </c>
      <c r="F7252" s="46" t="s">
        <v>28</v>
      </c>
      <c r="G7252" s="46" t="s">
        <v>2352</v>
      </c>
      <c r="H7252" s="48">
        <v>615.19400000000121</v>
      </c>
      <c r="I7252" s="48">
        <v>18800409</v>
      </c>
      <c r="J7252" s="49">
        <v>18933185.730000008</v>
      </c>
      <c r="K7252" s="49" t="s">
        <v>2516</v>
      </c>
      <c r="L7252" s="49">
        <v>0</v>
      </c>
      <c r="M7252" s="49">
        <v>0</v>
      </c>
      <c r="N7252" s="48" t="s">
        <v>2517</v>
      </c>
    </row>
    <row r="7253" spans="2:14" x14ac:dyDescent="0.15">
      <c r="B7253" s="46" t="s">
        <v>17</v>
      </c>
      <c r="C7253" s="46" t="s">
        <v>2459</v>
      </c>
      <c r="D7253" s="47">
        <v>8873</v>
      </c>
      <c r="E7253" s="46" t="s">
        <v>1494</v>
      </c>
      <c r="F7253" s="46" t="s">
        <v>29</v>
      </c>
      <c r="G7253" s="46" t="s">
        <v>2352</v>
      </c>
      <c r="H7253" s="48">
        <v>776.85399999999959</v>
      </c>
      <c r="I7253" s="48">
        <v>16635695</v>
      </c>
      <c r="J7253" s="49">
        <v>15611093.194305865</v>
      </c>
      <c r="K7253" s="49" t="s">
        <v>2516</v>
      </c>
      <c r="L7253" s="49">
        <v>854539.39999999956</v>
      </c>
      <c r="M7253" s="49">
        <v>1766048.0933333326</v>
      </c>
      <c r="N7253" s="48" t="s">
        <v>2518</v>
      </c>
    </row>
    <row r="7254" spans="2:14" x14ac:dyDescent="0.15">
      <c r="B7254" s="46" t="s">
        <v>17</v>
      </c>
      <c r="C7254" s="46" t="s">
        <v>2459</v>
      </c>
      <c r="D7254" s="47">
        <v>8873</v>
      </c>
      <c r="E7254" s="46" t="s">
        <v>1494</v>
      </c>
      <c r="F7254" s="46" t="s">
        <v>30</v>
      </c>
      <c r="G7254" s="46" t="s">
        <v>2352</v>
      </c>
      <c r="H7254" s="48">
        <v>871.02099999999973</v>
      </c>
      <c r="I7254" s="48">
        <v>68155590</v>
      </c>
      <c r="J7254" s="49">
        <v>72832063.54135403</v>
      </c>
      <c r="K7254" s="49" t="s">
        <v>2516</v>
      </c>
      <c r="L7254" s="49">
        <v>0</v>
      </c>
      <c r="M7254" s="49">
        <v>0</v>
      </c>
      <c r="N7254" s="48" t="s">
        <v>2517</v>
      </c>
    </row>
    <row r="7255" spans="2:14" x14ac:dyDescent="0.15">
      <c r="B7255" s="46" t="s">
        <v>17</v>
      </c>
      <c r="C7255" s="46" t="s">
        <v>2459</v>
      </c>
      <c r="D7255" s="47">
        <v>8873</v>
      </c>
      <c r="E7255" s="46" t="s">
        <v>1494</v>
      </c>
      <c r="F7255" s="46" t="s">
        <v>31</v>
      </c>
      <c r="G7255" s="46" t="s">
        <v>2352</v>
      </c>
      <c r="H7255" s="48">
        <v>259.13800000000003</v>
      </c>
      <c r="I7255" s="48">
        <v>17504246</v>
      </c>
      <c r="J7255" s="49">
        <v>17116681.875430405</v>
      </c>
      <c r="K7255" s="49" t="s">
        <v>2516</v>
      </c>
      <c r="L7255" s="49">
        <v>259138.00000000003</v>
      </c>
      <c r="M7255" s="49">
        <v>535551.8666666667</v>
      </c>
      <c r="N7255" s="48" t="s">
        <v>2518</v>
      </c>
    </row>
    <row r="7256" spans="2:14" x14ac:dyDescent="0.15">
      <c r="B7256" s="46" t="s">
        <v>17</v>
      </c>
      <c r="C7256" s="46" t="s">
        <v>2459</v>
      </c>
      <c r="D7256" s="47">
        <v>8873</v>
      </c>
      <c r="E7256" s="46" t="s">
        <v>1494</v>
      </c>
      <c r="F7256" s="46" t="s">
        <v>44</v>
      </c>
      <c r="G7256" s="46" t="s">
        <v>2516</v>
      </c>
      <c r="H7256" s="48">
        <v>2522.2070000000003</v>
      </c>
      <c r="I7256" s="48">
        <v>121095940</v>
      </c>
      <c r="J7256" s="49">
        <v>124493024.34109031</v>
      </c>
      <c r="K7256" s="49">
        <v>130629868.56994304</v>
      </c>
      <c r="L7256" s="49">
        <v>1113677.3999999997</v>
      </c>
      <c r="M7256" s="49">
        <v>2301599.959999999</v>
      </c>
      <c r="N7256" s="48" t="s">
        <v>2517</v>
      </c>
    </row>
    <row r="7257" spans="2:14" x14ac:dyDescent="0.15">
      <c r="B7257" s="46" t="s">
        <v>7</v>
      </c>
      <c r="C7257" s="46" t="s">
        <v>2351</v>
      </c>
      <c r="D7257" s="47">
        <v>8875</v>
      </c>
      <c r="E7257" s="46" t="s">
        <v>1495</v>
      </c>
      <c r="F7257" s="46" t="s">
        <v>28</v>
      </c>
      <c r="G7257" s="46" t="s">
        <v>2352</v>
      </c>
      <c r="H7257" s="48">
        <v>3564.6020000000003</v>
      </c>
      <c r="I7257" s="48">
        <v>99629995</v>
      </c>
      <c r="J7257" s="49">
        <v>90909470.384307355</v>
      </c>
      <c r="K7257" s="49" t="s">
        <v>2516</v>
      </c>
      <c r="L7257" s="49">
        <v>4277522.4000000004</v>
      </c>
      <c r="M7257" s="49">
        <v>8840212.9600000009</v>
      </c>
      <c r="N7257" s="48" t="s">
        <v>2518</v>
      </c>
    </row>
    <row r="7258" spans="2:14" x14ac:dyDescent="0.15">
      <c r="B7258" s="46" t="s">
        <v>7</v>
      </c>
      <c r="C7258" s="46" t="s">
        <v>2351</v>
      </c>
      <c r="D7258" s="47">
        <v>8875</v>
      </c>
      <c r="E7258" s="46" t="s">
        <v>1495</v>
      </c>
      <c r="F7258" s="46" t="s">
        <v>29</v>
      </c>
      <c r="G7258" s="46" t="s">
        <v>2352</v>
      </c>
      <c r="H7258" s="48">
        <v>1889.3290000000004</v>
      </c>
      <c r="I7258" s="48">
        <v>57283761</v>
      </c>
      <c r="J7258" s="49">
        <v>49842545.655819997</v>
      </c>
      <c r="K7258" s="49" t="s">
        <v>2516</v>
      </c>
      <c r="L7258" s="49">
        <v>2078261.9000000004</v>
      </c>
      <c r="M7258" s="49">
        <v>4295074.5933333347</v>
      </c>
      <c r="N7258" s="48" t="s">
        <v>2518</v>
      </c>
    </row>
    <row r="7259" spans="2:14" x14ac:dyDescent="0.15">
      <c r="B7259" s="46" t="s">
        <v>7</v>
      </c>
      <c r="C7259" s="46" t="s">
        <v>2351</v>
      </c>
      <c r="D7259" s="47">
        <v>8875</v>
      </c>
      <c r="E7259" s="46" t="s">
        <v>1495</v>
      </c>
      <c r="F7259" s="46" t="s">
        <v>30</v>
      </c>
      <c r="G7259" s="46" t="s">
        <v>2352</v>
      </c>
      <c r="H7259" s="48">
        <v>1422.9600000000007</v>
      </c>
      <c r="I7259" s="48">
        <v>136617812</v>
      </c>
      <c r="J7259" s="49">
        <v>132532559.13959207</v>
      </c>
      <c r="K7259" s="49" t="s">
        <v>2516</v>
      </c>
      <c r="L7259" s="49">
        <v>1138368.0000000005</v>
      </c>
      <c r="M7259" s="49">
        <v>2352627.2000000007</v>
      </c>
      <c r="N7259" s="48" t="s">
        <v>2518</v>
      </c>
    </row>
    <row r="7260" spans="2:14" x14ac:dyDescent="0.15">
      <c r="B7260" s="50" t="s">
        <v>7</v>
      </c>
      <c r="C7260" s="50" t="s">
        <v>2351</v>
      </c>
      <c r="D7260" s="51">
        <v>8875</v>
      </c>
      <c r="E7260" s="50" t="s">
        <v>1495</v>
      </c>
      <c r="F7260" s="50" t="s">
        <v>31</v>
      </c>
      <c r="G7260" s="46" t="s">
        <v>2352</v>
      </c>
      <c r="H7260" s="52">
        <v>531.16</v>
      </c>
      <c r="I7260" s="52">
        <v>44467800</v>
      </c>
      <c r="J7260" s="52">
        <v>46329771.331780933</v>
      </c>
      <c r="K7260" s="52" t="s">
        <v>2516</v>
      </c>
      <c r="L7260" s="52">
        <v>0</v>
      </c>
      <c r="M7260" s="52">
        <v>0</v>
      </c>
      <c r="N7260" s="52" t="s">
        <v>2517</v>
      </c>
    </row>
    <row r="7261" spans="2:14" x14ac:dyDescent="0.15">
      <c r="B7261" s="46" t="s">
        <v>7</v>
      </c>
      <c r="C7261" s="46" t="s">
        <v>2351</v>
      </c>
      <c r="D7261" s="47">
        <v>8875</v>
      </c>
      <c r="E7261" s="46" t="s">
        <v>1495</v>
      </c>
      <c r="F7261" s="46" t="s">
        <v>44</v>
      </c>
      <c r="G7261" s="46" t="s">
        <v>2516</v>
      </c>
      <c r="H7261" s="48">
        <v>7408.0510000000013</v>
      </c>
      <c r="I7261" s="48">
        <v>337999368</v>
      </c>
      <c r="J7261" s="49">
        <v>319614346.5115003</v>
      </c>
      <c r="K7261" s="49">
        <v>333314626.463202</v>
      </c>
      <c r="L7261" s="49">
        <v>7494152.3000000007</v>
      </c>
      <c r="M7261" s="49">
        <v>15487914.753333334</v>
      </c>
      <c r="N7261" s="48" t="s">
        <v>2519</v>
      </c>
    </row>
    <row r="7262" spans="2:14" x14ac:dyDescent="0.15">
      <c r="B7262" s="46" t="s">
        <v>19</v>
      </c>
      <c r="C7262" s="46" t="s">
        <v>2455</v>
      </c>
      <c r="D7262" s="47">
        <v>8881</v>
      </c>
      <c r="E7262" s="46" t="s">
        <v>1496</v>
      </c>
      <c r="F7262" s="46" t="s">
        <v>28</v>
      </c>
      <c r="G7262" s="46" t="s">
        <v>2352</v>
      </c>
      <c r="H7262" s="48">
        <v>1824.695999999999</v>
      </c>
      <c r="I7262" s="48">
        <v>44993143</v>
      </c>
      <c r="J7262" s="49">
        <v>44270632.493237734</v>
      </c>
      <c r="K7262" s="49" t="s">
        <v>2516</v>
      </c>
      <c r="L7262" s="49">
        <v>2189635.1999999988</v>
      </c>
      <c r="M7262" s="49">
        <v>4525246.0799999973</v>
      </c>
      <c r="N7262" s="48" t="s">
        <v>2518</v>
      </c>
    </row>
    <row r="7263" spans="2:14" x14ac:dyDescent="0.15">
      <c r="B7263" s="46" t="s">
        <v>19</v>
      </c>
      <c r="C7263" s="46" t="s">
        <v>2455</v>
      </c>
      <c r="D7263" s="47">
        <v>8881</v>
      </c>
      <c r="E7263" s="46" t="s">
        <v>1496</v>
      </c>
      <c r="F7263" s="46" t="s">
        <v>29</v>
      </c>
      <c r="G7263" s="46" t="s">
        <v>2352</v>
      </c>
      <c r="H7263" s="48">
        <v>1446.5250000000012</v>
      </c>
      <c r="I7263" s="48">
        <v>42622885</v>
      </c>
      <c r="J7263" s="49">
        <v>38762121.596185416</v>
      </c>
      <c r="K7263" s="49" t="s">
        <v>2516</v>
      </c>
      <c r="L7263" s="49">
        <v>1591177.5000000014</v>
      </c>
      <c r="M7263" s="49">
        <v>3288433.5000000028</v>
      </c>
      <c r="N7263" s="48" t="s">
        <v>2518</v>
      </c>
    </row>
    <row r="7264" spans="2:14" x14ac:dyDescent="0.15">
      <c r="B7264" s="46" t="s">
        <v>19</v>
      </c>
      <c r="C7264" s="46" t="s">
        <v>2455</v>
      </c>
      <c r="D7264" s="47">
        <v>8881</v>
      </c>
      <c r="E7264" s="46" t="s">
        <v>1496</v>
      </c>
      <c r="F7264" s="46" t="s">
        <v>30</v>
      </c>
      <c r="G7264" s="46" t="s">
        <v>2352</v>
      </c>
      <c r="H7264" s="48">
        <v>1116.3890000000004</v>
      </c>
      <c r="I7264" s="48">
        <v>95282082</v>
      </c>
      <c r="J7264" s="49">
        <v>94952587.88446407</v>
      </c>
      <c r="K7264" s="49" t="s">
        <v>2516</v>
      </c>
      <c r="L7264" s="49">
        <v>893111.2000000003</v>
      </c>
      <c r="M7264" s="49">
        <v>1845763.1466666674</v>
      </c>
      <c r="N7264" s="48" t="s">
        <v>2518</v>
      </c>
    </row>
    <row r="7265" spans="2:14" x14ac:dyDescent="0.15">
      <c r="B7265" s="46" t="s">
        <v>19</v>
      </c>
      <c r="C7265" s="46" t="s">
        <v>2455</v>
      </c>
      <c r="D7265" s="47">
        <v>8881</v>
      </c>
      <c r="E7265" s="46" t="s">
        <v>1496</v>
      </c>
      <c r="F7265" s="46" t="s">
        <v>31</v>
      </c>
      <c r="G7265" s="46" t="s">
        <v>2352</v>
      </c>
      <c r="H7265" s="48">
        <v>683.9879999999996</v>
      </c>
      <c r="I7265" s="48">
        <v>57680066</v>
      </c>
      <c r="J7265" s="49">
        <v>53563656.100435652</v>
      </c>
      <c r="K7265" s="49" t="s">
        <v>2516</v>
      </c>
      <c r="L7265" s="49">
        <v>683987.99999999965</v>
      </c>
      <c r="M7265" s="49">
        <v>1413575.1999999993</v>
      </c>
      <c r="N7265" s="48" t="s">
        <v>2518</v>
      </c>
    </row>
    <row r="7266" spans="2:14" x14ac:dyDescent="0.15">
      <c r="B7266" s="46" t="s">
        <v>19</v>
      </c>
      <c r="C7266" s="46" t="s">
        <v>2455</v>
      </c>
      <c r="D7266" s="47">
        <v>8881</v>
      </c>
      <c r="E7266" s="46" t="s">
        <v>1496</v>
      </c>
      <c r="F7266" s="46" t="s">
        <v>44</v>
      </c>
      <c r="G7266" s="46" t="s">
        <v>2516</v>
      </c>
      <c r="H7266" s="48">
        <v>5071.598</v>
      </c>
      <c r="I7266" s="48">
        <v>240578176</v>
      </c>
      <c r="J7266" s="49">
        <v>231548998.07432285</v>
      </c>
      <c r="K7266" s="49">
        <v>242335833.46923536</v>
      </c>
      <c r="L7266" s="49">
        <v>5357911.9000000004</v>
      </c>
      <c r="M7266" s="49">
        <v>11073017.926666668</v>
      </c>
      <c r="N7266" s="48" t="s">
        <v>2518</v>
      </c>
    </row>
    <row r="7267" spans="2:14" x14ac:dyDescent="0.15">
      <c r="B7267" s="46" t="s">
        <v>19</v>
      </c>
      <c r="C7267" s="46" t="s">
        <v>2447</v>
      </c>
      <c r="D7267" s="47">
        <v>8882</v>
      </c>
      <c r="E7267" s="46" t="s">
        <v>1497</v>
      </c>
      <c r="F7267" s="46" t="s">
        <v>28</v>
      </c>
      <c r="G7267" s="46" t="s">
        <v>2352</v>
      </c>
      <c r="H7267" s="48">
        <v>1384.3439999999978</v>
      </c>
      <c r="I7267" s="48">
        <v>37910374</v>
      </c>
      <c r="J7267" s="49">
        <v>35549802.635604918</v>
      </c>
      <c r="K7267" s="49" t="s">
        <v>2516</v>
      </c>
      <c r="L7267" s="49">
        <v>1661212.7999999973</v>
      </c>
      <c r="M7267" s="49">
        <v>3433173.1199999941</v>
      </c>
      <c r="N7267" s="48" t="s">
        <v>2518</v>
      </c>
    </row>
    <row r="7268" spans="2:14" x14ac:dyDescent="0.15">
      <c r="B7268" s="46" t="s">
        <v>19</v>
      </c>
      <c r="C7268" s="46" t="s">
        <v>2447</v>
      </c>
      <c r="D7268" s="47">
        <v>8882</v>
      </c>
      <c r="E7268" s="46" t="s">
        <v>1497</v>
      </c>
      <c r="F7268" s="46" t="s">
        <v>29</v>
      </c>
      <c r="G7268" s="46" t="s">
        <v>2352</v>
      </c>
      <c r="H7268" s="48">
        <v>949.98100000000011</v>
      </c>
      <c r="I7268" s="48">
        <v>30442355</v>
      </c>
      <c r="J7268" s="49">
        <v>27655829.33725423</v>
      </c>
      <c r="K7268" s="49" t="s">
        <v>2516</v>
      </c>
      <c r="L7268" s="49">
        <v>1044979.1000000001</v>
      </c>
      <c r="M7268" s="49">
        <v>2159623.4733333336</v>
      </c>
      <c r="N7268" s="48" t="s">
        <v>2518</v>
      </c>
    </row>
    <row r="7269" spans="2:14" x14ac:dyDescent="0.15">
      <c r="B7269" s="46" t="s">
        <v>19</v>
      </c>
      <c r="C7269" s="46" t="s">
        <v>2447</v>
      </c>
      <c r="D7269" s="47">
        <v>8882</v>
      </c>
      <c r="E7269" s="46" t="s">
        <v>1497</v>
      </c>
      <c r="F7269" s="46" t="s">
        <v>30</v>
      </c>
      <c r="G7269" s="46" t="s">
        <v>2352</v>
      </c>
      <c r="H7269" s="48">
        <v>871.11400000000037</v>
      </c>
      <c r="I7269" s="48">
        <v>84150205</v>
      </c>
      <c r="J7269" s="49">
        <v>88855936.774933502</v>
      </c>
      <c r="K7269" s="49" t="s">
        <v>2516</v>
      </c>
      <c r="L7269" s="49">
        <v>0</v>
      </c>
      <c r="M7269" s="49">
        <v>0</v>
      </c>
      <c r="N7269" s="48" t="s">
        <v>2517</v>
      </c>
    </row>
    <row r="7270" spans="2:14" x14ac:dyDescent="0.15">
      <c r="B7270" s="46" t="s">
        <v>19</v>
      </c>
      <c r="C7270" s="46" t="s">
        <v>2447</v>
      </c>
      <c r="D7270" s="47">
        <v>8882</v>
      </c>
      <c r="E7270" s="46" t="s">
        <v>1497</v>
      </c>
      <c r="F7270" s="46" t="s">
        <v>31</v>
      </c>
      <c r="G7270" s="46" t="s">
        <v>2352</v>
      </c>
      <c r="H7270" s="48">
        <v>415.9940000000002</v>
      </c>
      <c r="I7270" s="48">
        <v>34573418</v>
      </c>
      <c r="J7270" s="49">
        <v>33946230.622829102</v>
      </c>
      <c r="K7270" s="49" t="s">
        <v>2516</v>
      </c>
      <c r="L7270" s="49">
        <v>415994.00000000017</v>
      </c>
      <c r="M7270" s="49">
        <v>859720.9333333337</v>
      </c>
      <c r="N7270" s="48" t="s">
        <v>2518</v>
      </c>
    </row>
    <row r="7271" spans="2:14" x14ac:dyDescent="0.15">
      <c r="B7271" s="46" t="s">
        <v>19</v>
      </c>
      <c r="C7271" s="46" t="s">
        <v>2447</v>
      </c>
      <c r="D7271" s="47">
        <v>8882</v>
      </c>
      <c r="E7271" s="46" t="s">
        <v>1497</v>
      </c>
      <c r="F7271" s="46" t="s">
        <v>44</v>
      </c>
      <c r="G7271" s="46" t="s">
        <v>2516</v>
      </c>
      <c r="H7271" s="48">
        <v>3621.4329999999986</v>
      </c>
      <c r="I7271" s="48">
        <v>187076352</v>
      </c>
      <c r="J7271" s="49">
        <v>186007799.37062177</v>
      </c>
      <c r="K7271" s="49">
        <v>194182108.80271235</v>
      </c>
      <c r="L7271" s="49">
        <v>3122185.8999999976</v>
      </c>
      <c r="M7271" s="49">
        <v>6452517.5266666617</v>
      </c>
      <c r="N7271" s="48" t="s">
        <v>2518</v>
      </c>
    </row>
    <row r="7272" spans="2:14" x14ac:dyDescent="0.15">
      <c r="B7272" s="46" t="s">
        <v>17</v>
      </c>
      <c r="C7272" s="46" t="s">
        <v>2475</v>
      </c>
      <c r="D7272" s="47">
        <v>8887</v>
      </c>
      <c r="E7272" s="46" t="s">
        <v>1498</v>
      </c>
      <c r="F7272" s="46" t="s">
        <v>28</v>
      </c>
      <c r="G7272" s="46" t="s">
        <v>2352</v>
      </c>
      <c r="H7272" s="48">
        <v>830.82099999999809</v>
      </c>
      <c r="I7272" s="48">
        <v>24536091</v>
      </c>
      <c r="J7272" s="49">
        <v>27243714.943967</v>
      </c>
      <c r="K7272" s="49" t="s">
        <v>2516</v>
      </c>
      <c r="L7272" s="49">
        <v>0</v>
      </c>
      <c r="M7272" s="49">
        <v>0</v>
      </c>
      <c r="N7272" s="48" t="s">
        <v>2517</v>
      </c>
    </row>
    <row r="7273" spans="2:14" x14ac:dyDescent="0.15">
      <c r="B7273" s="46" t="s">
        <v>17</v>
      </c>
      <c r="C7273" s="46" t="s">
        <v>2475</v>
      </c>
      <c r="D7273" s="47">
        <v>8887</v>
      </c>
      <c r="E7273" s="46" t="s">
        <v>1498</v>
      </c>
      <c r="F7273" s="46" t="s">
        <v>29</v>
      </c>
      <c r="G7273" s="46" t="s">
        <v>2352</v>
      </c>
      <c r="H7273" s="48">
        <v>927.8979999999998</v>
      </c>
      <c r="I7273" s="48">
        <v>21291079</v>
      </c>
      <c r="J7273" s="49">
        <v>18498699.696980357</v>
      </c>
      <c r="K7273" s="49" t="s">
        <v>2516</v>
      </c>
      <c r="L7273" s="49">
        <v>1020687.7999999998</v>
      </c>
      <c r="M7273" s="49">
        <v>2109421.4533333327</v>
      </c>
      <c r="N7273" s="48" t="s">
        <v>2518</v>
      </c>
    </row>
    <row r="7274" spans="2:14" x14ac:dyDescent="0.15">
      <c r="B7274" s="46" t="s">
        <v>17</v>
      </c>
      <c r="C7274" s="46" t="s">
        <v>2475</v>
      </c>
      <c r="D7274" s="47">
        <v>8887</v>
      </c>
      <c r="E7274" s="46" t="s">
        <v>1498</v>
      </c>
      <c r="F7274" s="46" t="s">
        <v>30</v>
      </c>
      <c r="G7274" s="46" t="s">
        <v>2352</v>
      </c>
      <c r="H7274" s="48">
        <v>1046.068</v>
      </c>
      <c r="I7274" s="48">
        <v>86575105</v>
      </c>
      <c r="J7274" s="49">
        <v>87057217.87798503</v>
      </c>
      <c r="K7274" s="49" t="s">
        <v>2516</v>
      </c>
      <c r="L7274" s="49">
        <v>0</v>
      </c>
      <c r="M7274" s="49">
        <v>0</v>
      </c>
      <c r="N7274" s="48" t="s">
        <v>2517</v>
      </c>
    </row>
    <row r="7275" spans="2:14" x14ac:dyDescent="0.15">
      <c r="B7275" s="50" t="s">
        <v>17</v>
      </c>
      <c r="C7275" s="50" t="s">
        <v>2475</v>
      </c>
      <c r="D7275" s="51">
        <v>8887</v>
      </c>
      <c r="E7275" s="50" t="s">
        <v>1498</v>
      </c>
      <c r="F7275" s="50" t="s">
        <v>31</v>
      </c>
      <c r="G7275" s="46" t="s">
        <v>2352</v>
      </c>
      <c r="H7275" s="52">
        <v>233.672</v>
      </c>
      <c r="I7275" s="52">
        <v>16051887</v>
      </c>
      <c r="J7275" s="52">
        <v>16964670.661586814</v>
      </c>
      <c r="K7275" s="52" t="s">
        <v>2516</v>
      </c>
      <c r="L7275" s="52">
        <v>0</v>
      </c>
      <c r="M7275" s="52">
        <v>0</v>
      </c>
      <c r="N7275" s="52" t="s">
        <v>2517</v>
      </c>
    </row>
    <row r="7276" spans="2:14" x14ac:dyDescent="0.15">
      <c r="B7276" s="46" t="s">
        <v>17</v>
      </c>
      <c r="C7276" s="46" t="s">
        <v>2475</v>
      </c>
      <c r="D7276" s="47">
        <v>8887</v>
      </c>
      <c r="E7276" s="46" t="s">
        <v>1498</v>
      </c>
      <c r="F7276" s="46" t="s">
        <v>44</v>
      </c>
      <c r="G7276" s="46" t="s">
        <v>2516</v>
      </c>
      <c r="H7276" s="48">
        <v>3038.4589999999976</v>
      </c>
      <c r="I7276" s="48">
        <v>148454162</v>
      </c>
      <c r="J7276" s="49">
        <v>149764303.18051919</v>
      </c>
      <c r="K7276" s="49">
        <v>156705982.8267892</v>
      </c>
      <c r="L7276" s="49">
        <v>1020687.7999999998</v>
      </c>
      <c r="M7276" s="49">
        <v>2109421.4533333327</v>
      </c>
      <c r="N7276" s="48" t="s">
        <v>2517</v>
      </c>
    </row>
    <row r="7277" spans="2:14" x14ac:dyDescent="0.15">
      <c r="B7277" s="46" t="s">
        <v>21</v>
      </c>
      <c r="C7277" s="46" t="s">
        <v>2400</v>
      </c>
      <c r="D7277" s="47">
        <v>8890</v>
      </c>
      <c r="E7277" s="46" t="s">
        <v>1499</v>
      </c>
      <c r="F7277" s="46" t="s">
        <v>28</v>
      </c>
      <c r="G7277" s="46" t="s">
        <v>2352</v>
      </c>
      <c r="H7277" s="48">
        <v>968.40900000000033</v>
      </c>
      <c r="I7277" s="48">
        <v>24895501</v>
      </c>
      <c r="J7277" s="49">
        <v>26731940.986700073</v>
      </c>
      <c r="K7277" s="49" t="s">
        <v>2516</v>
      </c>
      <c r="L7277" s="49">
        <v>0</v>
      </c>
      <c r="M7277" s="49">
        <v>0</v>
      </c>
      <c r="N7277" s="48" t="s">
        <v>2517</v>
      </c>
    </row>
    <row r="7278" spans="2:14" x14ac:dyDescent="0.15">
      <c r="B7278" s="46" t="s">
        <v>21</v>
      </c>
      <c r="C7278" s="46" t="s">
        <v>2400</v>
      </c>
      <c r="D7278" s="47">
        <v>8890</v>
      </c>
      <c r="E7278" s="46" t="s">
        <v>1499</v>
      </c>
      <c r="F7278" s="46" t="s">
        <v>29</v>
      </c>
      <c r="G7278" s="46" t="s">
        <v>2352</v>
      </c>
      <c r="H7278" s="48">
        <v>790.98199999999963</v>
      </c>
      <c r="I7278" s="48">
        <v>27583185</v>
      </c>
      <c r="J7278" s="49">
        <v>24850769.824672867</v>
      </c>
      <c r="K7278" s="49" t="s">
        <v>2516</v>
      </c>
      <c r="L7278" s="49">
        <v>870080.1999999996</v>
      </c>
      <c r="M7278" s="49">
        <v>1798165.7466666659</v>
      </c>
      <c r="N7278" s="48" t="s">
        <v>2518</v>
      </c>
    </row>
    <row r="7279" spans="2:14" x14ac:dyDescent="0.15">
      <c r="B7279" s="46" t="s">
        <v>21</v>
      </c>
      <c r="C7279" s="46" t="s">
        <v>2400</v>
      </c>
      <c r="D7279" s="47">
        <v>8890</v>
      </c>
      <c r="E7279" s="46" t="s">
        <v>1499</v>
      </c>
      <c r="F7279" s="46" t="s">
        <v>30</v>
      </c>
      <c r="G7279" s="46" t="s">
        <v>2352</v>
      </c>
      <c r="H7279" s="48">
        <v>818.54600000000005</v>
      </c>
      <c r="I7279" s="48">
        <v>71598472</v>
      </c>
      <c r="J7279" s="49">
        <v>77903266.32367608</v>
      </c>
      <c r="K7279" s="49" t="s">
        <v>2516</v>
      </c>
      <c r="L7279" s="49">
        <v>0</v>
      </c>
      <c r="M7279" s="49">
        <v>0</v>
      </c>
      <c r="N7279" s="48" t="s">
        <v>2517</v>
      </c>
    </row>
    <row r="7280" spans="2:14" x14ac:dyDescent="0.15">
      <c r="B7280" s="46" t="s">
        <v>21</v>
      </c>
      <c r="C7280" s="46" t="s">
        <v>2400</v>
      </c>
      <c r="D7280" s="47">
        <v>8890</v>
      </c>
      <c r="E7280" s="46" t="s">
        <v>1499</v>
      </c>
      <c r="F7280" s="46" t="s">
        <v>31</v>
      </c>
      <c r="G7280" s="46" t="s">
        <v>2352</v>
      </c>
      <c r="H7280" s="48">
        <v>472.01999999999964</v>
      </c>
      <c r="I7280" s="48">
        <v>36332259</v>
      </c>
      <c r="J7280" s="49">
        <v>38819314.038261205</v>
      </c>
      <c r="K7280" s="49" t="s">
        <v>2516</v>
      </c>
      <c r="L7280" s="49">
        <v>0</v>
      </c>
      <c r="M7280" s="49">
        <v>0</v>
      </c>
      <c r="N7280" s="48" t="s">
        <v>2517</v>
      </c>
    </row>
    <row r="7281" spans="2:14" x14ac:dyDescent="0.15">
      <c r="B7281" s="50" t="s">
        <v>21</v>
      </c>
      <c r="C7281" s="50" t="s">
        <v>2400</v>
      </c>
      <c r="D7281" s="51">
        <v>8890</v>
      </c>
      <c r="E7281" s="50" t="s">
        <v>1499</v>
      </c>
      <c r="F7281" s="50" t="s">
        <v>44</v>
      </c>
      <c r="G7281" s="46" t="s">
        <v>2516</v>
      </c>
      <c r="H7281" s="52">
        <v>3049.9569999999994</v>
      </c>
      <c r="I7281" s="52">
        <v>160409417</v>
      </c>
      <c r="J7281" s="52">
        <v>168305291.17331022</v>
      </c>
      <c r="K7281" s="52">
        <v>176584583.59482616</v>
      </c>
      <c r="L7281" s="52">
        <v>870080.1999999996</v>
      </c>
      <c r="M7281" s="52">
        <v>1798165.7466666659</v>
      </c>
      <c r="N7281" s="52" t="s">
        <v>2517</v>
      </c>
    </row>
    <row r="7282" spans="2:14" x14ac:dyDescent="0.15">
      <c r="B7282" s="46" t="s">
        <v>8</v>
      </c>
      <c r="C7282" s="46" t="s">
        <v>2369</v>
      </c>
      <c r="D7282" s="47">
        <v>8896</v>
      </c>
      <c r="E7282" s="46" t="s">
        <v>1500</v>
      </c>
      <c r="F7282" s="46" t="s">
        <v>28</v>
      </c>
      <c r="G7282" s="46" t="s">
        <v>2352</v>
      </c>
      <c r="H7282" s="48">
        <v>1500.3499999999992</v>
      </c>
      <c r="I7282" s="48">
        <v>39782150</v>
      </c>
      <c r="J7282" s="49">
        <v>39831008.495939031</v>
      </c>
      <c r="K7282" s="49" t="s">
        <v>2516</v>
      </c>
      <c r="L7282" s="49">
        <v>0</v>
      </c>
      <c r="M7282" s="49">
        <v>0</v>
      </c>
      <c r="N7282" s="48" t="s">
        <v>2517</v>
      </c>
    </row>
    <row r="7283" spans="2:14" x14ac:dyDescent="0.15">
      <c r="B7283" s="46" t="s">
        <v>8</v>
      </c>
      <c r="C7283" s="46" t="s">
        <v>2369</v>
      </c>
      <c r="D7283" s="47">
        <v>8896</v>
      </c>
      <c r="E7283" s="46" t="s">
        <v>1500</v>
      </c>
      <c r="F7283" s="46" t="s">
        <v>29</v>
      </c>
      <c r="G7283" s="46" t="s">
        <v>2352</v>
      </c>
      <c r="H7283" s="48">
        <v>1281.1329999999998</v>
      </c>
      <c r="I7283" s="48">
        <v>36647508</v>
      </c>
      <c r="J7283" s="49">
        <v>32500466.549604628</v>
      </c>
      <c r="K7283" s="49" t="s">
        <v>2516</v>
      </c>
      <c r="L7283" s="49">
        <v>1409246.2999999998</v>
      </c>
      <c r="M7283" s="49">
        <v>2912442.353333333</v>
      </c>
      <c r="N7283" s="48" t="s">
        <v>2518</v>
      </c>
    </row>
    <row r="7284" spans="2:14" x14ac:dyDescent="0.15">
      <c r="B7284" s="46" t="s">
        <v>8</v>
      </c>
      <c r="C7284" s="46" t="s">
        <v>2369</v>
      </c>
      <c r="D7284" s="47">
        <v>8896</v>
      </c>
      <c r="E7284" s="46" t="s">
        <v>1500</v>
      </c>
      <c r="F7284" s="46" t="s">
        <v>30</v>
      </c>
      <c r="G7284" s="46" t="s">
        <v>2352</v>
      </c>
      <c r="H7284" s="48">
        <v>927.60000000000036</v>
      </c>
      <c r="I7284" s="48">
        <v>85681010</v>
      </c>
      <c r="J7284" s="49">
        <v>84980013.16947934</v>
      </c>
      <c r="K7284" s="49" t="s">
        <v>2516</v>
      </c>
      <c r="L7284" s="49">
        <v>742080.00000000023</v>
      </c>
      <c r="M7284" s="49">
        <v>1533632.0000000005</v>
      </c>
      <c r="N7284" s="48" t="s">
        <v>2518</v>
      </c>
    </row>
    <row r="7285" spans="2:14" x14ac:dyDescent="0.15">
      <c r="B7285" s="46" t="s">
        <v>8</v>
      </c>
      <c r="C7285" s="46" t="s">
        <v>2369</v>
      </c>
      <c r="D7285" s="47">
        <v>8896</v>
      </c>
      <c r="E7285" s="46" t="s">
        <v>1500</v>
      </c>
      <c r="F7285" s="46" t="s">
        <v>31</v>
      </c>
      <c r="G7285" s="46" t="s">
        <v>2352</v>
      </c>
      <c r="H7285" s="48">
        <v>389.16800000000057</v>
      </c>
      <c r="I7285" s="48">
        <v>32479892</v>
      </c>
      <c r="J7285" s="49">
        <v>31934016.09488529</v>
      </c>
      <c r="K7285" s="49" t="s">
        <v>2516</v>
      </c>
      <c r="L7285" s="49">
        <v>389168.00000000058</v>
      </c>
      <c r="M7285" s="49">
        <v>804280.53333333461</v>
      </c>
      <c r="N7285" s="48" t="s">
        <v>2518</v>
      </c>
    </row>
    <row r="7286" spans="2:14" x14ac:dyDescent="0.15">
      <c r="B7286" s="46" t="s">
        <v>8</v>
      </c>
      <c r="C7286" s="46" t="s">
        <v>2369</v>
      </c>
      <c r="D7286" s="47">
        <v>8896</v>
      </c>
      <c r="E7286" s="46" t="s">
        <v>1500</v>
      </c>
      <c r="F7286" s="46" t="s">
        <v>44</v>
      </c>
      <c r="G7286" s="46" t="s">
        <v>2516</v>
      </c>
      <c r="H7286" s="48">
        <v>4098.2510000000002</v>
      </c>
      <c r="I7286" s="48">
        <v>194590560</v>
      </c>
      <c r="J7286" s="49">
        <v>189245504.30990827</v>
      </c>
      <c r="K7286" s="49">
        <v>197692840.43288216</v>
      </c>
      <c r="L7286" s="49">
        <v>2540494.3000000003</v>
      </c>
      <c r="M7286" s="49">
        <v>5250354.8866666667</v>
      </c>
      <c r="N7286" s="48" t="s">
        <v>2518</v>
      </c>
    </row>
    <row r="7287" spans="2:14" x14ac:dyDescent="0.15">
      <c r="B7287" s="46" t="s">
        <v>20</v>
      </c>
      <c r="C7287" s="46" t="s">
        <v>2489</v>
      </c>
      <c r="D7287" s="47">
        <v>8901</v>
      </c>
      <c r="E7287" s="46" t="s">
        <v>1501</v>
      </c>
      <c r="F7287" s="46" t="s">
        <v>28</v>
      </c>
      <c r="G7287" s="46" t="s">
        <v>2352</v>
      </c>
      <c r="H7287" s="48">
        <v>983.65600000000018</v>
      </c>
      <c r="I7287" s="48">
        <v>28674094</v>
      </c>
      <c r="J7287" s="49">
        <v>27227033.445681646</v>
      </c>
      <c r="K7287" s="49" t="s">
        <v>2516</v>
      </c>
      <c r="L7287" s="49">
        <v>1180387.2000000002</v>
      </c>
      <c r="M7287" s="49">
        <v>2439466.8800000004</v>
      </c>
      <c r="N7287" s="48" t="s">
        <v>2518</v>
      </c>
    </row>
    <row r="7288" spans="2:14" x14ac:dyDescent="0.15">
      <c r="B7288" s="46" t="s">
        <v>20</v>
      </c>
      <c r="C7288" s="46" t="s">
        <v>2489</v>
      </c>
      <c r="D7288" s="47">
        <v>8901</v>
      </c>
      <c r="E7288" s="46" t="s">
        <v>1501</v>
      </c>
      <c r="F7288" s="46" t="s">
        <v>29</v>
      </c>
      <c r="G7288" s="46" t="s">
        <v>2352</v>
      </c>
      <c r="H7288" s="48">
        <v>1138.7149999999999</v>
      </c>
      <c r="I7288" s="48">
        <v>30920345</v>
      </c>
      <c r="J7288" s="49">
        <v>28246983.310103323</v>
      </c>
      <c r="K7288" s="49" t="s">
        <v>2516</v>
      </c>
      <c r="L7288" s="49">
        <v>1252586.5</v>
      </c>
      <c r="M7288" s="49">
        <v>2588678.7666666666</v>
      </c>
      <c r="N7288" s="48" t="s">
        <v>2518</v>
      </c>
    </row>
    <row r="7289" spans="2:14" x14ac:dyDescent="0.15">
      <c r="B7289" s="46" t="s">
        <v>20</v>
      </c>
      <c r="C7289" s="46" t="s">
        <v>2489</v>
      </c>
      <c r="D7289" s="47">
        <v>8901</v>
      </c>
      <c r="E7289" s="46" t="s">
        <v>1501</v>
      </c>
      <c r="F7289" s="46" t="s">
        <v>30</v>
      </c>
      <c r="G7289" s="46" t="s">
        <v>2352</v>
      </c>
      <c r="H7289" s="48">
        <v>1373.0600000000006</v>
      </c>
      <c r="I7289" s="48">
        <v>127782301</v>
      </c>
      <c r="J7289" s="49">
        <v>130209643.76862314</v>
      </c>
      <c r="K7289" s="49" t="s">
        <v>2516</v>
      </c>
      <c r="L7289" s="49">
        <v>0</v>
      </c>
      <c r="M7289" s="49">
        <v>0</v>
      </c>
      <c r="N7289" s="48" t="s">
        <v>2517</v>
      </c>
    </row>
    <row r="7290" spans="2:14" x14ac:dyDescent="0.15">
      <c r="B7290" s="46" t="s">
        <v>20</v>
      </c>
      <c r="C7290" s="46" t="s">
        <v>2489</v>
      </c>
      <c r="D7290" s="47">
        <v>8901</v>
      </c>
      <c r="E7290" s="46" t="s">
        <v>1501</v>
      </c>
      <c r="F7290" s="46" t="s">
        <v>31</v>
      </c>
      <c r="G7290" s="46" t="s">
        <v>2352</v>
      </c>
      <c r="H7290" s="48">
        <v>739.93400000000054</v>
      </c>
      <c r="I7290" s="48">
        <v>58573158</v>
      </c>
      <c r="J7290" s="49">
        <v>58158045.509002127</v>
      </c>
      <c r="K7290" s="49" t="s">
        <v>2516</v>
      </c>
      <c r="L7290" s="49">
        <v>739934.00000000058</v>
      </c>
      <c r="M7290" s="49">
        <v>1529196.9333333345</v>
      </c>
      <c r="N7290" s="48" t="s">
        <v>2518</v>
      </c>
    </row>
    <row r="7291" spans="2:14" x14ac:dyDescent="0.15">
      <c r="B7291" s="46" t="s">
        <v>20</v>
      </c>
      <c r="C7291" s="46" t="s">
        <v>2489</v>
      </c>
      <c r="D7291" s="47">
        <v>8901</v>
      </c>
      <c r="E7291" s="46" t="s">
        <v>1501</v>
      </c>
      <c r="F7291" s="46" t="s">
        <v>44</v>
      </c>
      <c r="G7291" s="46" t="s">
        <v>2516</v>
      </c>
      <c r="H7291" s="48">
        <v>4235.3650000000007</v>
      </c>
      <c r="I7291" s="48">
        <v>245949898</v>
      </c>
      <c r="J7291" s="49">
        <v>243841706.03341022</v>
      </c>
      <c r="K7291" s="49">
        <v>254705058.08988491</v>
      </c>
      <c r="L7291" s="49">
        <v>3172907.7000000007</v>
      </c>
      <c r="M7291" s="49">
        <v>6557342.5800000019</v>
      </c>
      <c r="N7291" s="48" t="s">
        <v>2518</v>
      </c>
    </row>
    <row r="7292" spans="2:14" x14ac:dyDescent="0.15">
      <c r="B7292" s="46" t="s">
        <v>7</v>
      </c>
      <c r="C7292" s="46" t="s">
        <v>2357</v>
      </c>
      <c r="D7292" s="47">
        <v>8904</v>
      </c>
      <c r="E7292" s="46" t="s">
        <v>1502</v>
      </c>
      <c r="F7292" s="46" t="s">
        <v>28</v>
      </c>
      <c r="G7292" s="46" t="s">
        <v>2352</v>
      </c>
      <c r="H7292" s="48">
        <v>2816.9449999999974</v>
      </c>
      <c r="I7292" s="48">
        <v>84318342</v>
      </c>
      <c r="J7292" s="49">
        <v>84509481.461934358</v>
      </c>
      <c r="K7292" s="49" t="s">
        <v>2516</v>
      </c>
      <c r="L7292" s="49">
        <v>0</v>
      </c>
      <c r="M7292" s="49">
        <v>0</v>
      </c>
      <c r="N7292" s="48" t="s">
        <v>2517</v>
      </c>
    </row>
    <row r="7293" spans="2:14" x14ac:dyDescent="0.15">
      <c r="B7293" s="46" t="s">
        <v>7</v>
      </c>
      <c r="C7293" s="46" t="s">
        <v>2357</v>
      </c>
      <c r="D7293" s="47">
        <v>8904</v>
      </c>
      <c r="E7293" s="46" t="s">
        <v>1502</v>
      </c>
      <c r="F7293" s="46" t="s">
        <v>29</v>
      </c>
      <c r="G7293" s="46" t="s">
        <v>2352</v>
      </c>
      <c r="H7293" s="48">
        <v>1908.6600000000003</v>
      </c>
      <c r="I7293" s="48">
        <v>59225233</v>
      </c>
      <c r="J7293" s="49">
        <v>51232556.26004757</v>
      </c>
      <c r="K7293" s="49" t="s">
        <v>2516</v>
      </c>
      <c r="L7293" s="49">
        <v>2099526.0000000005</v>
      </c>
      <c r="M7293" s="49">
        <v>4339020.4000000004</v>
      </c>
      <c r="N7293" s="48" t="s">
        <v>2518</v>
      </c>
    </row>
    <row r="7294" spans="2:14" x14ac:dyDescent="0.15">
      <c r="B7294" s="46" t="s">
        <v>7</v>
      </c>
      <c r="C7294" s="46" t="s">
        <v>2357</v>
      </c>
      <c r="D7294" s="47">
        <v>8904</v>
      </c>
      <c r="E7294" s="46" t="s">
        <v>1502</v>
      </c>
      <c r="F7294" s="46" t="s">
        <v>30</v>
      </c>
      <c r="G7294" s="46" t="s">
        <v>2352</v>
      </c>
      <c r="H7294" s="48">
        <v>1670.6050000000016</v>
      </c>
      <c r="I7294" s="48">
        <v>149326307</v>
      </c>
      <c r="J7294" s="49">
        <v>150226637.89504319</v>
      </c>
      <c r="K7294" s="49" t="s">
        <v>2516</v>
      </c>
      <c r="L7294" s="49">
        <v>0</v>
      </c>
      <c r="M7294" s="49">
        <v>0</v>
      </c>
      <c r="N7294" s="48" t="s">
        <v>2517</v>
      </c>
    </row>
    <row r="7295" spans="2:14" x14ac:dyDescent="0.15">
      <c r="B7295" s="46" t="s">
        <v>7</v>
      </c>
      <c r="C7295" s="46" t="s">
        <v>2357</v>
      </c>
      <c r="D7295" s="47">
        <v>8904</v>
      </c>
      <c r="E7295" s="46" t="s">
        <v>1502</v>
      </c>
      <c r="F7295" s="46" t="s">
        <v>31</v>
      </c>
      <c r="G7295" s="46" t="s">
        <v>2352</v>
      </c>
      <c r="H7295" s="48">
        <v>690.58599999999979</v>
      </c>
      <c r="I7295" s="48">
        <v>57835302</v>
      </c>
      <c r="J7295" s="49">
        <v>59548972.740223423</v>
      </c>
      <c r="K7295" s="49" t="s">
        <v>2516</v>
      </c>
      <c r="L7295" s="49">
        <v>0</v>
      </c>
      <c r="M7295" s="49">
        <v>0</v>
      </c>
      <c r="N7295" s="48" t="s">
        <v>2517</v>
      </c>
    </row>
    <row r="7296" spans="2:14" x14ac:dyDescent="0.15">
      <c r="B7296" s="46" t="s">
        <v>7</v>
      </c>
      <c r="C7296" s="46" t="s">
        <v>2357</v>
      </c>
      <c r="D7296" s="47">
        <v>8904</v>
      </c>
      <c r="E7296" s="46" t="s">
        <v>1502</v>
      </c>
      <c r="F7296" s="46" t="s">
        <v>44</v>
      </c>
      <c r="G7296" s="46" t="s">
        <v>2516</v>
      </c>
      <c r="H7296" s="48">
        <v>7086.7959999999985</v>
      </c>
      <c r="I7296" s="48">
        <v>350705184</v>
      </c>
      <c r="J7296" s="49">
        <v>345517648.35724854</v>
      </c>
      <c r="K7296" s="49">
        <v>360416782.56901008</v>
      </c>
      <c r="L7296" s="49">
        <v>2099526.0000000005</v>
      </c>
      <c r="M7296" s="49">
        <v>4339020.4000000004</v>
      </c>
      <c r="N7296" s="48" t="s">
        <v>2518</v>
      </c>
    </row>
    <row r="7297" spans="2:14" x14ac:dyDescent="0.15">
      <c r="B7297" s="46" t="s">
        <v>19</v>
      </c>
      <c r="C7297" s="46" t="s">
        <v>2412</v>
      </c>
      <c r="D7297" s="47">
        <v>8909</v>
      </c>
      <c r="E7297" s="46" t="s">
        <v>1503</v>
      </c>
      <c r="F7297" s="46" t="s">
        <v>28</v>
      </c>
      <c r="G7297" s="46" t="s">
        <v>2352</v>
      </c>
      <c r="H7297" s="48">
        <v>1390.9179999999978</v>
      </c>
      <c r="I7297" s="48">
        <v>27620337</v>
      </c>
      <c r="J7297" s="49">
        <v>28430851.586681463</v>
      </c>
      <c r="K7297" s="49" t="s">
        <v>2516</v>
      </c>
      <c r="L7297" s="49">
        <v>0</v>
      </c>
      <c r="M7297" s="49">
        <v>0</v>
      </c>
      <c r="N7297" s="48" t="s">
        <v>2517</v>
      </c>
    </row>
    <row r="7298" spans="2:14" x14ac:dyDescent="0.15">
      <c r="B7298" s="46" t="s">
        <v>19</v>
      </c>
      <c r="C7298" s="46" t="s">
        <v>2412</v>
      </c>
      <c r="D7298" s="47">
        <v>8909</v>
      </c>
      <c r="E7298" s="46" t="s">
        <v>1503</v>
      </c>
      <c r="F7298" s="46" t="s">
        <v>29</v>
      </c>
      <c r="G7298" s="46" t="s">
        <v>2352</v>
      </c>
      <c r="H7298" s="48">
        <v>1000.1419999999996</v>
      </c>
      <c r="I7298" s="48">
        <v>29050132</v>
      </c>
      <c r="J7298" s="49">
        <v>37852042.776315093</v>
      </c>
      <c r="K7298" s="49" t="s">
        <v>2516</v>
      </c>
      <c r="L7298" s="49">
        <v>0</v>
      </c>
      <c r="M7298" s="49">
        <v>0</v>
      </c>
      <c r="N7298" s="48" t="s">
        <v>2517</v>
      </c>
    </row>
    <row r="7299" spans="2:14" x14ac:dyDescent="0.15">
      <c r="B7299" s="46" t="s">
        <v>19</v>
      </c>
      <c r="C7299" s="46" t="s">
        <v>2412</v>
      </c>
      <c r="D7299" s="47">
        <v>8909</v>
      </c>
      <c r="E7299" s="46" t="s">
        <v>1503</v>
      </c>
      <c r="F7299" s="46" t="s">
        <v>30</v>
      </c>
      <c r="G7299" s="46" t="s">
        <v>2352</v>
      </c>
      <c r="H7299" s="48">
        <v>863.77700000000016</v>
      </c>
      <c r="I7299" s="48">
        <v>81292872</v>
      </c>
      <c r="J7299" s="49">
        <v>87354740.61086753</v>
      </c>
      <c r="K7299" s="49" t="s">
        <v>2516</v>
      </c>
      <c r="L7299" s="49">
        <v>0</v>
      </c>
      <c r="M7299" s="49">
        <v>0</v>
      </c>
      <c r="N7299" s="48" t="s">
        <v>2517</v>
      </c>
    </row>
    <row r="7300" spans="2:14" x14ac:dyDescent="0.15">
      <c r="B7300" s="46" t="s">
        <v>19</v>
      </c>
      <c r="C7300" s="46" t="s">
        <v>2412</v>
      </c>
      <c r="D7300" s="47">
        <v>8909</v>
      </c>
      <c r="E7300" s="46" t="s">
        <v>1503</v>
      </c>
      <c r="F7300" s="46" t="s">
        <v>31</v>
      </c>
      <c r="G7300" s="46" t="s">
        <v>2352</v>
      </c>
      <c r="H7300" s="48">
        <v>362.87399999999997</v>
      </c>
      <c r="I7300" s="48">
        <v>27980732</v>
      </c>
      <c r="J7300" s="49">
        <v>27896594.586904999</v>
      </c>
      <c r="K7300" s="49" t="s">
        <v>2516</v>
      </c>
      <c r="L7300" s="49">
        <v>362873.99999999994</v>
      </c>
      <c r="M7300" s="49">
        <v>749939.59999999986</v>
      </c>
      <c r="N7300" s="48" t="s">
        <v>2518</v>
      </c>
    </row>
    <row r="7301" spans="2:14" x14ac:dyDescent="0.15">
      <c r="B7301" s="46" t="s">
        <v>19</v>
      </c>
      <c r="C7301" s="46" t="s">
        <v>2412</v>
      </c>
      <c r="D7301" s="47">
        <v>8909</v>
      </c>
      <c r="E7301" s="46" t="s">
        <v>1503</v>
      </c>
      <c r="F7301" s="46" t="s">
        <v>44</v>
      </c>
      <c r="G7301" s="46" t="s">
        <v>2516</v>
      </c>
      <c r="H7301" s="48">
        <v>3617.7109999999975</v>
      </c>
      <c r="I7301" s="48">
        <v>165944073</v>
      </c>
      <c r="J7301" s="49">
        <v>181534229.56076908</v>
      </c>
      <c r="K7301" s="49">
        <v>190429047.58148408</v>
      </c>
      <c r="L7301" s="49">
        <v>362873.99999999994</v>
      </c>
      <c r="M7301" s="49">
        <v>749939.59999999986</v>
      </c>
      <c r="N7301" s="48" t="s">
        <v>2517</v>
      </c>
    </row>
    <row r="7302" spans="2:14" x14ac:dyDescent="0.15">
      <c r="B7302" s="50" t="s">
        <v>8</v>
      </c>
      <c r="C7302" s="50" t="s">
        <v>2364</v>
      </c>
      <c r="D7302" s="51">
        <v>8910</v>
      </c>
      <c r="E7302" s="50" t="s">
        <v>1504</v>
      </c>
      <c r="F7302" s="50" t="s">
        <v>28</v>
      </c>
      <c r="G7302" s="46" t="s">
        <v>2352</v>
      </c>
      <c r="H7302" s="52">
        <v>1699.9679999999964</v>
      </c>
      <c r="I7302" s="52">
        <v>41728315</v>
      </c>
      <c r="J7302" s="52">
        <v>38319098.727497965</v>
      </c>
      <c r="K7302" s="52" t="s">
        <v>2516</v>
      </c>
      <c r="L7302" s="52">
        <v>2039961.5999999957</v>
      </c>
      <c r="M7302" s="52">
        <v>4215920.6399999913</v>
      </c>
      <c r="N7302" s="52" t="s">
        <v>2518</v>
      </c>
    </row>
    <row r="7303" spans="2:14" x14ac:dyDescent="0.15">
      <c r="B7303" s="46" t="s">
        <v>8</v>
      </c>
      <c r="C7303" s="46" t="s">
        <v>2364</v>
      </c>
      <c r="D7303" s="47">
        <v>8910</v>
      </c>
      <c r="E7303" s="46" t="s">
        <v>1504</v>
      </c>
      <c r="F7303" s="46" t="s">
        <v>29</v>
      </c>
      <c r="G7303" s="46" t="s">
        <v>2352</v>
      </c>
      <c r="H7303" s="48">
        <v>1088.6229999999996</v>
      </c>
      <c r="I7303" s="48">
        <v>26890674</v>
      </c>
      <c r="J7303" s="49">
        <v>23838893.364177488</v>
      </c>
      <c r="K7303" s="49" t="s">
        <v>2516</v>
      </c>
      <c r="L7303" s="49">
        <v>1197485.2999999996</v>
      </c>
      <c r="M7303" s="49">
        <v>2474802.9533333322</v>
      </c>
      <c r="N7303" s="48" t="s">
        <v>2518</v>
      </c>
    </row>
    <row r="7304" spans="2:14" x14ac:dyDescent="0.15">
      <c r="B7304" s="46" t="s">
        <v>8</v>
      </c>
      <c r="C7304" s="46" t="s">
        <v>2364</v>
      </c>
      <c r="D7304" s="47">
        <v>8910</v>
      </c>
      <c r="E7304" s="46" t="s">
        <v>1504</v>
      </c>
      <c r="F7304" s="46" t="s">
        <v>30</v>
      </c>
      <c r="G7304" s="46" t="s">
        <v>2352</v>
      </c>
      <c r="H7304" s="48">
        <v>868.58500000000049</v>
      </c>
      <c r="I7304" s="48">
        <v>78799255</v>
      </c>
      <c r="J7304" s="49">
        <v>81376371.025655046</v>
      </c>
      <c r="K7304" s="49" t="s">
        <v>2516</v>
      </c>
      <c r="L7304" s="49">
        <v>0</v>
      </c>
      <c r="M7304" s="49">
        <v>0</v>
      </c>
      <c r="N7304" s="48" t="s">
        <v>2517</v>
      </c>
    </row>
    <row r="7305" spans="2:14" x14ac:dyDescent="0.15">
      <c r="B7305" s="46" t="s">
        <v>8</v>
      </c>
      <c r="C7305" s="46" t="s">
        <v>2364</v>
      </c>
      <c r="D7305" s="47">
        <v>8910</v>
      </c>
      <c r="E7305" s="46" t="s">
        <v>1504</v>
      </c>
      <c r="F7305" s="46" t="s">
        <v>31</v>
      </c>
      <c r="G7305" s="46" t="s">
        <v>2352</v>
      </c>
      <c r="H7305" s="48">
        <v>423.95600000000007</v>
      </c>
      <c r="I7305" s="48">
        <v>34069936</v>
      </c>
      <c r="J7305" s="49">
        <v>34975020.515449598</v>
      </c>
      <c r="K7305" s="49" t="s">
        <v>2516</v>
      </c>
      <c r="L7305" s="49">
        <v>0</v>
      </c>
      <c r="M7305" s="49">
        <v>0</v>
      </c>
      <c r="N7305" s="48" t="s">
        <v>2517</v>
      </c>
    </row>
    <row r="7306" spans="2:14" x14ac:dyDescent="0.15">
      <c r="B7306" s="46" t="s">
        <v>8</v>
      </c>
      <c r="C7306" s="46" t="s">
        <v>2364</v>
      </c>
      <c r="D7306" s="47">
        <v>8910</v>
      </c>
      <c r="E7306" s="46" t="s">
        <v>1504</v>
      </c>
      <c r="F7306" s="46" t="s">
        <v>44</v>
      </c>
      <c r="G7306" s="46" t="s">
        <v>2516</v>
      </c>
      <c r="H7306" s="48">
        <v>4081.1319999999964</v>
      </c>
      <c r="I7306" s="48">
        <v>181488180</v>
      </c>
      <c r="J7306" s="49">
        <v>178509383.63278008</v>
      </c>
      <c r="K7306" s="49">
        <v>186501001.22972998</v>
      </c>
      <c r="L7306" s="49">
        <v>3237446.8999999953</v>
      </c>
      <c r="M7306" s="49">
        <v>6690723.5933333235</v>
      </c>
      <c r="N7306" s="48" t="s">
        <v>2518</v>
      </c>
    </row>
    <row r="7307" spans="2:14" x14ac:dyDescent="0.15">
      <c r="B7307" s="46" t="s">
        <v>16</v>
      </c>
      <c r="C7307" s="46" t="s">
        <v>2427</v>
      </c>
      <c r="D7307" s="47">
        <v>8911</v>
      </c>
      <c r="E7307" s="46" t="s">
        <v>1505</v>
      </c>
      <c r="F7307" s="46" t="s">
        <v>28</v>
      </c>
      <c r="G7307" s="46" t="s">
        <v>2352</v>
      </c>
      <c r="H7307" s="48">
        <v>1863.4949999999972</v>
      </c>
      <c r="I7307" s="48">
        <v>54442487</v>
      </c>
      <c r="J7307" s="49">
        <v>49596419.022425056</v>
      </c>
      <c r="K7307" s="49" t="s">
        <v>2516</v>
      </c>
      <c r="L7307" s="49">
        <v>2236193.9999999967</v>
      </c>
      <c r="M7307" s="49">
        <v>4621467.5999999931</v>
      </c>
      <c r="N7307" s="48" t="s">
        <v>2518</v>
      </c>
    </row>
    <row r="7308" spans="2:14" x14ac:dyDescent="0.15">
      <c r="B7308" s="46" t="s">
        <v>16</v>
      </c>
      <c r="C7308" s="46" t="s">
        <v>2427</v>
      </c>
      <c r="D7308" s="47">
        <v>8911</v>
      </c>
      <c r="E7308" s="46" t="s">
        <v>1505</v>
      </c>
      <c r="F7308" s="46" t="s">
        <v>29</v>
      </c>
      <c r="G7308" s="46" t="s">
        <v>2352</v>
      </c>
      <c r="H7308" s="48">
        <v>802.58100000000024</v>
      </c>
      <c r="I7308" s="48">
        <v>26974045</v>
      </c>
      <c r="J7308" s="49">
        <v>25079513.350615539</v>
      </c>
      <c r="K7308" s="49" t="s">
        <v>2516</v>
      </c>
      <c r="L7308" s="49">
        <v>882839.10000000033</v>
      </c>
      <c r="M7308" s="49">
        <v>1824534.1400000008</v>
      </c>
      <c r="N7308" s="48" t="s">
        <v>2518</v>
      </c>
    </row>
    <row r="7309" spans="2:14" x14ac:dyDescent="0.15">
      <c r="B7309" s="46" t="s">
        <v>16</v>
      </c>
      <c r="C7309" s="46" t="s">
        <v>2427</v>
      </c>
      <c r="D7309" s="47">
        <v>8911</v>
      </c>
      <c r="E7309" s="46" t="s">
        <v>1505</v>
      </c>
      <c r="F7309" s="46" t="s">
        <v>30</v>
      </c>
      <c r="G7309" s="46" t="s">
        <v>2352</v>
      </c>
      <c r="H7309" s="48">
        <v>1565.7459999999996</v>
      </c>
      <c r="I7309" s="48">
        <v>150389705</v>
      </c>
      <c r="J7309" s="49">
        <v>133714084.06670497</v>
      </c>
      <c r="K7309" s="49" t="s">
        <v>2516</v>
      </c>
      <c r="L7309" s="49">
        <v>1252596.7999999998</v>
      </c>
      <c r="M7309" s="49">
        <v>2588700.0533333332</v>
      </c>
      <c r="N7309" s="48" t="s">
        <v>2518</v>
      </c>
    </row>
    <row r="7310" spans="2:14" x14ac:dyDescent="0.15">
      <c r="B7310" s="46" t="s">
        <v>16</v>
      </c>
      <c r="C7310" s="46" t="s">
        <v>2427</v>
      </c>
      <c r="D7310" s="47">
        <v>8911</v>
      </c>
      <c r="E7310" s="46" t="s">
        <v>1505</v>
      </c>
      <c r="F7310" s="46" t="s">
        <v>31</v>
      </c>
      <c r="G7310" s="46" t="s">
        <v>2352</v>
      </c>
      <c r="H7310" s="48">
        <v>318.31600000000014</v>
      </c>
      <c r="I7310" s="48">
        <v>23546218</v>
      </c>
      <c r="J7310" s="49">
        <v>22924735.824207559</v>
      </c>
      <c r="K7310" s="49" t="s">
        <v>2516</v>
      </c>
      <c r="L7310" s="49">
        <v>318316.00000000012</v>
      </c>
      <c r="M7310" s="49">
        <v>657853.06666666688</v>
      </c>
      <c r="N7310" s="48" t="s">
        <v>2518</v>
      </c>
    </row>
    <row r="7311" spans="2:14" x14ac:dyDescent="0.15">
      <c r="B7311" s="46" t="s">
        <v>16</v>
      </c>
      <c r="C7311" s="46" t="s">
        <v>2427</v>
      </c>
      <c r="D7311" s="47">
        <v>8911</v>
      </c>
      <c r="E7311" s="46" t="s">
        <v>1505</v>
      </c>
      <c r="F7311" s="46" t="s">
        <v>44</v>
      </c>
      <c r="G7311" s="46" t="s">
        <v>2516</v>
      </c>
      <c r="H7311" s="48">
        <v>4550.1379999999963</v>
      </c>
      <c r="I7311" s="48">
        <v>255352455</v>
      </c>
      <c r="J7311" s="49">
        <v>231314752.26395309</v>
      </c>
      <c r="K7311" s="49">
        <v>241377584.63895601</v>
      </c>
      <c r="L7311" s="49">
        <v>4689945.8999999966</v>
      </c>
      <c r="M7311" s="49">
        <v>9692554.859999992</v>
      </c>
      <c r="N7311" s="48" t="s">
        <v>2519</v>
      </c>
    </row>
    <row r="7312" spans="2:14" x14ac:dyDescent="0.15">
      <c r="B7312" s="46" t="s">
        <v>21</v>
      </c>
      <c r="C7312" s="46" t="s">
        <v>2424</v>
      </c>
      <c r="D7312" s="47">
        <v>8913</v>
      </c>
      <c r="E7312" s="46" t="s">
        <v>1506</v>
      </c>
      <c r="F7312" s="46" t="s">
        <v>28</v>
      </c>
      <c r="G7312" s="46" t="s">
        <v>2352</v>
      </c>
      <c r="H7312" s="48">
        <v>736.48799999999983</v>
      </c>
      <c r="I7312" s="48">
        <v>21626436</v>
      </c>
      <c r="J7312" s="49">
        <v>20593116.665112041</v>
      </c>
      <c r="K7312" s="49" t="s">
        <v>2516</v>
      </c>
      <c r="L7312" s="49">
        <v>883785.59999999974</v>
      </c>
      <c r="M7312" s="49">
        <v>1826490.2399999995</v>
      </c>
      <c r="N7312" s="48" t="s">
        <v>2518</v>
      </c>
    </row>
    <row r="7313" spans="2:14" x14ac:dyDescent="0.15">
      <c r="B7313" s="46" t="s">
        <v>21</v>
      </c>
      <c r="C7313" s="46" t="s">
        <v>2424</v>
      </c>
      <c r="D7313" s="47">
        <v>8913</v>
      </c>
      <c r="E7313" s="46" t="s">
        <v>1506</v>
      </c>
      <c r="F7313" s="46" t="s">
        <v>29</v>
      </c>
      <c r="G7313" s="46" t="s">
        <v>2352</v>
      </c>
      <c r="H7313" s="48">
        <v>782.05199999999957</v>
      </c>
      <c r="I7313" s="48">
        <v>24889667</v>
      </c>
      <c r="J7313" s="49">
        <v>23957634.735097192</v>
      </c>
      <c r="K7313" s="49" t="s">
        <v>2516</v>
      </c>
      <c r="L7313" s="49">
        <v>860257.19999999949</v>
      </c>
      <c r="M7313" s="49">
        <v>1777864.879999999</v>
      </c>
      <c r="N7313" s="48" t="s">
        <v>2518</v>
      </c>
    </row>
    <row r="7314" spans="2:14" x14ac:dyDescent="0.15">
      <c r="B7314" s="46" t="s">
        <v>21</v>
      </c>
      <c r="C7314" s="46" t="s">
        <v>2424</v>
      </c>
      <c r="D7314" s="47">
        <v>8913</v>
      </c>
      <c r="E7314" s="46" t="s">
        <v>1506</v>
      </c>
      <c r="F7314" s="46" t="s">
        <v>30</v>
      </c>
      <c r="G7314" s="46" t="s">
        <v>2352</v>
      </c>
      <c r="H7314" s="48">
        <v>886.35800000000006</v>
      </c>
      <c r="I7314" s="48">
        <v>83351900</v>
      </c>
      <c r="J7314" s="49">
        <v>81028912.514302984</v>
      </c>
      <c r="K7314" s="49" t="s">
        <v>2516</v>
      </c>
      <c r="L7314" s="49">
        <v>709086.4</v>
      </c>
      <c r="M7314" s="49">
        <v>1465445.2266666666</v>
      </c>
      <c r="N7314" s="48" t="s">
        <v>2518</v>
      </c>
    </row>
    <row r="7315" spans="2:14" x14ac:dyDescent="0.15">
      <c r="B7315" s="46" t="s">
        <v>21</v>
      </c>
      <c r="C7315" s="46" t="s">
        <v>2424</v>
      </c>
      <c r="D7315" s="47">
        <v>8913</v>
      </c>
      <c r="E7315" s="46" t="s">
        <v>1506</v>
      </c>
      <c r="F7315" s="46" t="s">
        <v>31</v>
      </c>
      <c r="G7315" s="46" t="s">
        <v>2352</v>
      </c>
      <c r="H7315" s="48">
        <v>290.04599999999999</v>
      </c>
      <c r="I7315" s="48">
        <v>24825233</v>
      </c>
      <c r="J7315" s="49">
        <v>23908973.699136246</v>
      </c>
      <c r="K7315" s="49" t="s">
        <v>2516</v>
      </c>
      <c r="L7315" s="49">
        <v>290046</v>
      </c>
      <c r="M7315" s="49">
        <v>599428.4</v>
      </c>
      <c r="N7315" s="48" t="s">
        <v>2518</v>
      </c>
    </row>
    <row r="7316" spans="2:14" x14ac:dyDescent="0.15">
      <c r="B7316" s="46" t="s">
        <v>21</v>
      </c>
      <c r="C7316" s="46" t="s">
        <v>2424</v>
      </c>
      <c r="D7316" s="47">
        <v>8913</v>
      </c>
      <c r="E7316" s="46" t="s">
        <v>1506</v>
      </c>
      <c r="F7316" s="46" t="s">
        <v>44</v>
      </c>
      <c r="G7316" s="46" t="s">
        <v>2516</v>
      </c>
      <c r="H7316" s="48">
        <v>2694.9439999999995</v>
      </c>
      <c r="I7316" s="48">
        <v>154693236</v>
      </c>
      <c r="J7316" s="49">
        <v>149488637.61364847</v>
      </c>
      <c r="K7316" s="49">
        <v>156289223.37054849</v>
      </c>
      <c r="L7316" s="49">
        <v>2743175.1999999993</v>
      </c>
      <c r="M7316" s="49">
        <v>5669228.7466666652</v>
      </c>
      <c r="N7316" s="48" t="s">
        <v>2518</v>
      </c>
    </row>
    <row r="7317" spans="2:14" x14ac:dyDescent="0.15">
      <c r="B7317" s="46" t="s">
        <v>12</v>
      </c>
      <c r="C7317" s="46" t="s">
        <v>2394</v>
      </c>
      <c r="D7317" s="47">
        <v>8916</v>
      </c>
      <c r="E7317" s="46" t="s">
        <v>1507</v>
      </c>
      <c r="F7317" s="46" t="s">
        <v>28</v>
      </c>
      <c r="G7317" s="46" t="s">
        <v>2360</v>
      </c>
      <c r="H7317" s="48">
        <v>8277.1919999999955</v>
      </c>
      <c r="I7317" s="48">
        <v>262661790</v>
      </c>
      <c r="J7317" s="49">
        <v>245407619.44022608</v>
      </c>
      <c r="K7317" s="49">
        <v>254783022.86769477</v>
      </c>
      <c r="L7317" s="49">
        <v>3769940.6538118734</v>
      </c>
      <c r="M7317" s="49">
        <v>7791210.6845445381</v>
      </c>
      <c r="N7317" s="48" t="s">
        <v>2519</v>
      </c>
    </row>
    <row r="7318" spans="2:14" x14ac:dyDescent="0.15">
      <c r="B7318" s="46" t="s">
        <v>12</v>
      </c>
      <c r="C7318" s="46" t="s">
        <v>2394</v>
      </c>
      <c r="D7318" s="47">
        <v>8916</v>
      </c>
      <c r="E7318" s="46" t="s">
        <v>1507</v>
      </c>
      <c r="F7318" s="46" t="s">
        <v>29</v>
      </c>
      <c r="G7318" s="46" t="s">
        <v>2360</v>
      </c>
      <c r="H7318" s="48">
        <v>6303.4359999999988</v>
      </c>
      <c r="I7318" s="48">
        <v>176663020</v>
      </c>
      <c r="J7318" s="49">
        <v>167199602.55944645</v>
      </c>
      <c r="K7318" s="49">
        <v>173664127.0251314</v>
      </c>
      <c r="L7318" s="49">
        <v>1869346.562313321</v>
      </c>
      <c r="M7318" s="49">
        <v>3863316.2287808638</v>
      </c>
      <c r="N7318" s="48" t="s">
        <v>2519</v>
      </c>
    </row>
    <row r="7319" spans="2:14" x14ac:dyDescent="0.15">
      <c r="B7319" s="46" t="s">
        <v>12</v>
      </c>
      <c r="C7319" s="46" t="s">
        <v>2394</v>
      </c>
      <c r="D7319" s="47">
        <v>8916</v>
      </c>
      <c r="E7319" s="46" t="s">
        <v>1507</v>
      </c>
      <c r="F7319" s="46" t="s">
        <v>30</v>
      </c>
      <c r="G7319" s="46" t="s">
        <v>2360</v>
      </c>
      <c r="H7319" s="48">
        <v>3622.5759999999987</v>
      </c>
      <c r="I7319" s="48">
        <v>347015263</v>
      </c>
      <c r="J7319" s="49">
        <v>340394632.23739129</v>
      </c>
      <c r="K7319" s="49">
        <v>354846433.97271591</v>
      </c>
      <c r="L7319" s="49">
        <v>662063.07626087079</v>
      </c>
      <c r="M7319" s="49">
        <v>1368263.6909391328</v>
      </c>
      <c r="N7319" s="48" t="s">
        <v>2518</v>
      </c>
    </row>
    <row r="7320" spans="2:14" x14ac:dyDescent="0.15">
      <c r="B7320" s="46" t="s">
        <v>12</v>
      </c>
      <c r="C7320" s="46" t="s">
        <v>2394</v>
      </c>
      <c r="D7320" s="47">
        <v>8916</v>
      </c>
      <c r="E7320" s="46" t="s">
        <v>1507</v>
      </c>
      <c r="F7320" s="46" t="s">
        <v>31</v>
      </c>
      <c r="G7320" s="46" t="s">
        <v>2360</v>
      </c>
      <c r="H7320" s="48">
        <v>1246.0859999999993</v>
      </c>
      <c r="I7320" s="48">
        <v>104871818</v>
      </c>
      <c r="J7320" s="49">
        <v>106576804.40145789</v>
      </c>
      <c r="K7320" s="49">
        <v>111150335.31892252</v>
      </c>
      <c r="L7320" s="49">
        <v>0</v>
      </c>
      <c r="M7320" s="49">
        <v>0</v>
      </c>
      <c r="N7320" s="48" t="s">
        <v>2517</v>
      </c>
    </row>
    <row r="7321" spans="2:14" x14ac:dyDescent="0.15">
      <c r="B7321" s="50" t="s">
        <v>12</v>
      </c>
      <c r="C7321" s="50" t="s">
        <v>2394</v>
      </c>
      <c r="D7321" s="51">
        <v>8916</v>
      </c>
      <c r="E7321" s="50" t="s">
        <v>1507</v>
      </c>
      <c r="F7321" s="50" t="s">
        <v>44</v>
      </c>
      <c r="G7321" s="46" t="s">
        <v>2516</v>
      </c>
      <c r="H7321" s="52">
        <v>19449.28999999999</v>
      </c>
      <c r="I7321" s="52">
        <v>891211891</v>
      </c>
      <c r="J7321" s="52">
        <v>859578658.63852179</v>
      </c>
      <c r="K7321" s="52">
        <v>894443919.18446469</v>
      </c>
      <c r="L7321" s="52">
        <v>6301350.2923860643</v>
      </c>
      <c r="M7321" s="52">
        <v>13022790.604264533</v>
      </c>
      <c r="N7321" s="52" t="s">
        <v>2518</v>
      </c>
    </row>
    <row r="7322" spans="2:14" x14ac:dyDescent="0.15">
      <c r="B7322" s="46" t="s">
        <v>9</v>
      </c>
      <c r="C7322" s="46" t="s">
        <v>2363</v>
      </c>
      <c r="D7322" s="47">
        <v>8919</v>
      </c>
      <c r="E7322" s="46" t="s">
        <v>1508</v>
      </c>
      <c r="F7322" s="46" t="s">
        <v>28</v>
      </c>
      <c r="G7322" s="46" t="s">
        <v>2352</v>
      </c>
      <c r="H7322" s="48">
        <v>2854.186999999999</v>
      </c>
      <c r="I7322" s="48">
        <v>76816279</v>
      </c>
      <c r="J7322" s="49">
        <v>74697809.001225993</v>
      </c>
      <c r="K7322" s="49" t="s">
        <v>2516</v>
      </c>
      <c r="L7322" s="49">
        <v>3425024.399999999</v>
      </c>
      <c r="M7322" s="49">
        <v>7078383.7599999979</v>
      </c>
      <c r="N7322" s="48" t="s">
        <v>2518</v>
      </c>
    </row>
    <row r="7323" spans="2:14" x14ac:dyDescent="0.15">
      <c r="B7323" s="46" t="s">
        <v>9</v>
      </c>
      <c r="C7323" s="46" t="s">
        <v>2363</v>
      </c>
      <c r="D7323" s="47">
        <v>8919</v>
      </c>
      <c r="E7323" s="46" t="s">
        <v>1508</v>
      </c>
      <c r="F7323" s="46" t="s">
        <v>29</v>
      </c>
      <c r="G7323" s="46" t="s">
        <v>2352</v>
      </c>
      <c r="H7323" s="48">
        <v>3270.2100000000005</v>
      </c>
      <c r="I7323" s="48">
        <v>75172631</v>
      </c>
      <c r="J7323" s="49">
        <v>71223637.507266104</v>
      </c>
      <c r="K7323" s="49" t="s">
        <v>2516</v>
      </c>
      <c r="L7323" s="49">
        <v>3597231.0000000005</v>
      </c>
      <c r="M7323" s="49">
        <v>7434277.4000000004</v>
      </c>
      <c r="N7323" s="48" t="s">
        <v>2518</v>
      </c>
    </row>
    <row r="7324" spans="2:14" x14ac:dyDescent="0.15">
      <c r="B7324" s="46" t="s">
        <v>9</v>
      </c>
      <c r="C7324" s="46" t="s">
        <v>2363</v>
      </c>
      <c r="D7324" s="47">
        <v>8919</v>
      </c>
      <c r="E7324" s="46" t="s">
        <v>1508</v>
      </c>
      <c r="F7324" s="46" t="s">
        <v>30</v>
      </c>
      <c r="G7324" s="46" t="s">
        <v>2352</v>
      </c>
      <c r="H7324" s="48">
        <v>1570.5000000000011</v>
      </c>
      <c r="I7324" s="48">
        <v>140616040</v>
      </c>
      <c r="J7324" s="49">
        <v>146311546.16014305</v>
      </c>
      <c r="K7324" s="49" t="s">
        <v>2516</v>
      </c>
      <c r="L7324" s="49">
        <v>0</v>
      </c>
      <c r="M7324" s="49">
        <v>0</v>
      </c>
      <c r="N7324" s="48" t="s">
        <v>2517</v>
      </c>
    </row>
    <row r="7325" spans="2:14" x14ac:dyDescent="0.15">
      <c r="B7325" s="46" t="s">
        <v>9</v>
      </c>
      <c r="C7325" s="46" t="s">
        <v>2363</v>
      </c>
      <c r="D7325" s="47">
        <v>8919</v>
      </c>
      <c r="E7325" s="46" t="s">
        <v>1508</v>
      </c>
      <c r="F7325" s="46" t="s">
        <v>31</v>
      </c>
      <c r="G7325" s="46" t="s">
        <v>2352</v>
      </c>
      <c r="H7325" s="48">
        <v>589.71000000000015</v>
      </c>
      <c r="I7325" s="48">
        <v>51634395</v>
      </c>
      <c r="J7325" s="49">
        <v>54684683.484661482</v>
      </c>
      <c r="K7325" s="49" t="s">
        <v>2516</v>
      </c>
      <c r="L7325" s="49">
        <v>0</v>
      </c>
      <c r="M7325" s="49">
        <v>0</v>
      </c>
      <c r="N7325" s="48" t="s">
        <v>2517</v>
      </c>
    </row>
    <row r="7326" spans="2:14" x14ac:dyDescent="0.15">
      <c r="B7326" s="46" t="s">
        <v>9</v>
      </c>
      <c r="C7326" s="46" t="s">
        <v>2363</v>
      </c>
      <c r="D7326" s="47">
        <v>8919</v>
      </c>
      <c r="E7326" s="46" t="s">
        <v>1508</v>
      </c>
      <c r="F7326" s="46" t="s">
        <v>44</v>
      </c>
      <c r="G7326" s="46" t="s">
        <v>2516</v>
      </c>
      <c r="H7326" s="48">
        <v>8284.607</v>
      </c>
      <c r="I7326" s="48">
        <v>344239345</v>
      </c>
      <c r="J7326" s="49">
        <v>346917676.15329659</v>
      </c>
      <c r="K7326" s="49">
        <v>362335349.91221458</v>
      </c>
      <c r="L7326" s="49">
        <v>7022255.3999999994</v>
      </c>
      <c r="M7326" s="49">
        <v>14512661.16</v>
      </c>
      <c r="N7326" s="48" t="s">
        <v>2517</v>
      </c>
    </row>
    <row r="7327" spans="2:14" x14ac:dyDescent="0.15">
      <c r="B7327" s="50" t="s">
        <v>9</v>
      </c>
      <c r="C7327" s="50" t="s">
        <v>2366</v>
      </c>
      <c r="D7327" s="51">
        <v>8920</v>
      </c>
      <c r="E7327" s="50" t="s">
        <v>1509</v>
      </c>
      <c r="F7327" s="50" t="s">
        <v>28</v>
      </c>
      <c r="G7327" s="46" t="s">
        <v>2352</v>
      </c>
      <c r="H7327" s="52">
        <v>1209.246000000001</v>
      </c>
      <c r="I7327" s="52">
        <v>30749960</v>
      </c>
      <c r="J7327" s="52">
        <v>28221444.917054709</v>
      </c>
      <c r="K7327" s="52" t="s">
        <v>2516</v>
      </c>
      <c r="L7327" s="52">
        <v>1451095.2000000011</v>
      </c>
      <c r="M7327" s="52">
        <v>2998930.0800000024</v>
      </c>
      <c r="N7327" s="52" t="s">
        <v>2518</v>
      </c>
    </row>
    <row r="7328" spans="2:14" x14ac:dyDescent="0.15">
      <c r="B7328" s="46" t="s">
        <v>9</v>
      </c>
      <c r="C7328" s="46" t="s">
        <v>2366</v>
      </c>
      <c r="D7328" s="47">
        <v>8920</v>
      </c>
      <c r="E7328" s="46" t="s">
        <v>1509</v>
      </c>
      <c r="F7328" s="46" t="s">
        <v>29</v>
      </c>
      <c r="G7328" s="46" t="s">
        <v>2352</v>
      </c>
      <c r="H7328" s="48">
        <v>1337.3149999999998</v>
      </c>
      <c r="I7328" s="48">
        <v>36632631</v>
      </c>
      <c r="J7328" s="49">
        <v>35370617.974941306</v>
      </c>
      <c r="K7328" s="49" t="s">
        <v>2516</v>
      </c>
      <c r="L7328" s="49">
        <v>1471046.4999999998</v>
      </c>
      <c r="M7328" s="49">
        <v>3040162.7666666661</v>
      </c>
      <c r="N7328" s="48" t="s">
        <v>2518</v>
      </c>
    </row>
    <row r="7329" spans="2:14" x14ac:dyDescent="0.15">
      <c r="B7329" s="46" t="s">
        <v>9</v>
      </c>
      <c r="C7329" s="46" t="s">
        <v>2366</v>
      </c>
      <c r="D7329" s="47">
        <v>8920</v>
      </c>
      <c r="E7329" s="46" t="s">
        <v>1509</v>
      </c>
      <c r="F7329" s="46" t="s">
        <v>30</v>
      </c>
      <c r="G7329" s="46" t="s">
        <v>2352</v>
      </c>
      <c r="H7329" s="48">
        <v>1357.3810000000005</v>
      </c>
      <c r="I7329" s="48">
        <v>120885981</v>
      </c>
      <c r="J7329" s="49">
        <v>119398479.8167699</v>
      </c>
      <c r="K7329" s="49" t="s">
        <v>2516</v>
      </c>
      <c r="L7329" s="49">
        <v>1085904.8000000005</v>
      </c>
      <c r="M7329" s="49">
        <v>2244203.2533333343</v>
      </c>
      <c r="N7329" s="48" t="s">
        <v>2518</v>
      </c>
    </row>
    <row r="7330" spans="2:14" x14ac:dyDescent="0.15">
      <c r="B7330" s="46" t="s">
        <v>9</v>
      </c>
      <c r="C7330" s="46" t="s">
        <v>2366</v>
      </c>
      <c r="D7330" s="47">
        <v>8920</v>
      </c>
      <c r="E7330" s="46" t="s">
        <v>1509</v>
      </c>
      <c r="F7330" s="46" t="s">
        <v>31</v>
      </c>
      <c r="G7330" s="46" t="s">
        <v>2352</v>
      </c>
      <c r="H7330" s="48">
        <v>480.07199999999966</v>
      </c>
      <c r="I7330" s="48">
        <v>40637948</v>
      </c>
      <c r="J7330" s="49">
        <v>41857735.816316068</v>
      </c>
      <c r="K7330" s="49" t="s">
        <v>2516</v>
      </c>
      <c r="L7330" s="49">
        <v>0</v>
      </c>
      <c r="M7330" s="49">
        <v>0</v>
      </c>
      <c r="N7330" s="48" t="s">
        <v>2517</v>
      </c>
    </row>
    <row r="7331" spans="2:14" x14ac:dyDescent="0.15">
      <c r="B7331" s="46" t="s">
        <v>9</v>
      </c>
      <c r="C7331" s="46" t="s">
        <v>2366</v>
      </c>
      <c r="D7331" s="47">
        <v>8920</v>
      </c>
      <c r="E7331" s="46" t="s">
        <v>1509</v>
      </c>
      <c r="F7331" s="46" t="s">
        <v>44</v>
      </c>
      <c r="G7331" s="46" t="s">
        <v>2516</v>
      </c>
      <c r="H7331" s="48">
        <v>4384.014000000001</v>
      </c>
      <c r="I7331" s="48">
        <v>228906520</v>
      </c>
      <c r="J7331" s="49">
        <v>224848278.52508199</v>
      </c>
      <c r="K7331" s="49">
        <v>234952424.23726526</v>
      </c>
      <c r="L7331" s="49">
        <v>4008046.5000000019</v>
      </c>
      <c r="M7331" s="49">
        <v>8283296.1000000043</v>
      </c>
      <c r="N7331" s="48" t="s">
        <v>2518</v>
      </c>
    </row>
    <row r="7332" spans="2:14" x14ac:dyDescent="0.15">
      <c r="B7332" s="46" t="s">
        <v>17</v>
      </c>
      <c r="C7332" s="46" t="s">
        <v>2466</v>
      </c>
      <c r="D7332" s="47">
        <v>8922</v>
      </c>
      <c r="E7332" s="46" t="s">
        <v>1510</v>
      </c>
      <c r="F7332" s="46" t="s">
        <v>28</v>
      </c>
      <c r="G7332" s="46" t="s">
        <v>2352</v>
      </c>
      <c r="H7332" s="48">
        <v>712.29800000000012</v>
      </c>
      <c r="I7332" s="48">
        <v>20144580</v>
      </c>
      <c r="J7332" s="49">
        <v>21111529.24812156</v>
      </c>
      <c r="K7332" s="49" t="s">
        <v>2516</v>
      </c>
      <c r="L7332" s="49">
        <v>0</v>
      </c>
      <c r="M7332" s="49">
        <v>0</v>
      </c>
      <c r="N7332" s="48" t="s">
        <v>2517</v>
      </c>
    </row>
    <row r="7333" spans="2:14" x14ac:dyDescent="0.15">
      <c r="B7333" s="46" t="s">
        <v>17</v>
      </c>
      <c r="C7333" s="46" t="s">
        <v>2466</v>
      </c>
      <c r="D7333" s="47">
        <v>8922</v>
      </c>
      <c r="E7333" s="46" t="s">
        <v>1510</v>
      </c>
      <c r="F7333" s="46" t="s">
        <v>29</v>
      </c>
      <c r="G7333" s="46" t="s">
        <v>2352</v>
      </c>
      <c r="H7333" s="48">
        <v>594.05000000000018</v>
      </c>
      <c r="I7333" s="48">
        <v>18410605</v>
      </c>
      <c r="J7333" s="49">
        <v>17266842.472061116</v>
      </c>
      <c r="K7333" s="49" t="s">
        <v>2516</v>
      </c>
      <c r="L7333" s="49">
        <v>653455.00000000023</v>
      </c>
      <c r="M7333" s="49">
        <v>1350473.666666667</v>
      </c>
      <c r="N7333" s="48" t="s">
        <v>2518</v>
      </c>
    </row>
    <row r="7334" spans="2:14" x14ac:dyDescent="0.15">
      <c r="B7334" s="46" t="s">
        <v>17</v>
      </c>
      <c r="C7334" s="46" t="s">
        <v>2466</v>
      </c>
      <c r="D7334" s="47">
        <v>8922</v>
      </c>
      <c r="E7334" s="46" t="s">
        <v>1510</v>
      </c>
      <c r="F7334" s="46" t="s">
        <v>30</v>
      </c>
      <c r="G7334" s="46" t="s">
        <v>2352</v>
      </c>
      <c r="H7334" s="48">
        <v>766.91799999999989</v>
      </c>
      <c r="I7334" s="48">
        <v>62524163</v>
      </c>
      <c r="J7334" s="49">
        <v>64917454.704330362</v>
      </c>
      <c r="K7334" s="49" t="s">
        <v>2516</v>
      </c>
      <c r="L7334" s="49">
        <v>0</v>
      </c>
      <c r="M7334" s="49">
        <v>0</v>
      </c>
      <c r="N7334" s="48" t="s">
        <v>2517</v>
      </c>
    </row>
    <row r="7335" spans="2:14" x14ac:dyDescent="0.15">
      <c r="B7335" s="46" t="s">
        <v>17</v>
      </c>
      <c r="C7335" s="46" t="s">
        <v>2466</v>
      </c>
      <c r="D7335" s="47">
        <v>8922</v>
      </c>
      <c r="E7335" s="46" t="s">
        <v>1510</v>
      </c>
      <c r="F7335" s="46" t="s">
        <v>31</v>
      </c>
      <c r="G7335" s="46" t="s">
        <v>2352</v>
      </c>
      <c r="H7335" s="48">
        <v>202.34199999999998</v>
      </c>
      <c r="I7335" s="48">
        <v>12940669</v>
      </c>
      <c r="J7335" s="49">
        <v>15140918.272021994</v>
      </c>
      <c r="K7335" s="49" t="s">
        <v>2516</v>
      </c>
      <c r="L7335" s="49">
        <v>0</v>
      </c>
      <c r="M7335" s="49">
        <v>0</v>
      </c>
      <c r="N7335" s="48" t="s">
        <v>2517</v>
      </c>
    </row>
    <row r="7336" spans="2:14" x14ac:dyDescent="0.15">
      <c r="B7336" s="50" t="s">
        <v>17</v>
      </c>
      <c r="C7336" s="50" t="s">
        <v>2466</v>
      </c>
      <c r="D7336" s="51">
        <v>8922</v>
      </c>
      <c r="E7336" s="50" t="s">
        <v>1510</v>
      </c>
      <c r="F7336" s="50" t="s">
        <v>44</v>
      </c>
      <c r="G7336" s="46" t="s">
        <v>2516</v>
      </c>
      <c r="H7336" s="52">
        <v>2275.6080000000006</v>
      </c>
      <c r="I7336" s="52">
        <v>114020017</v>
      </c>
      <c r="J7336" s="52">
        <v>118436744.69653504</v>
      </c>
      <c r="K7336" s="52">
        <v>124099862.74323764</v>
      </c>
      <c r="L7336" s="52">
        <v>653455.00000000023</v>
      </c>
      <c r="M7336" s="52">
        <v>1350473.666666667</v>
      </c>
      <c r="N7336" s="52" t="s">
        <v>2517</v>
      </c>
    </row>
    <row r="7337" spans="2:14" x14ac:dyDescent="0.15">
      <c r="B7337" s="46" t="s">
        <v>17</v>
      </c>
      <c r="C7337" s="46" t="s">
        <v>2465</v>
      </c>
      <c r="D7337" s="47">
        <v>8924</v>
      </c>
      <c r="E7337" s="46" t="s">
        <v>1511</v>
      </c>
      <c r="F7337" s="46" t="s">
        <v>28</v>
      </c>
      <c r="G7337" s="46" t="s">
        <v>2352</v>
      </c>
      <c r="H7337" s="48">
        <v>1693.0550000000012</v>
      </c>
      <c r="I7337" s="48">
        <v>45538562</v>
      </c>
      <c r="J7337" s="49">
        <v>43901991.551997989</v>
      </c>
      <c r="K7337" s="49" t="s">
        <v>2516</v>
      </c>
      <c r="L7337" s="49">
        <v>2031666.0000000014</v>
      </c>
      <c r="M7337" s="49">
        <v>4198776.4000000022</v>
      </c>
      <c r="N7337" s="48" t="s">
        <v>2518</v>
      </c>
    </row>
    <row r="7338" spans="2:14" x14ac:dyDescent="0.15">
      <c r="B7338" s="46" t="s">
        <v>17</v>
      </c>
      <c r="C7338" s="46" t="s">
        <v>2465</v>
      </c>
      <c r="D7338" s="47">
        <v>8924</v>
      </c>
      <c r="E7338" s="46" t="s">
        <v>1511</v>
      </c>
      <c r="F7338" s="46" t="s">
        <v>29</v>
      </c>
      <c r="G7338" s="46" t="s">
        <v>2352</v>
      </c>
      <c r="H7338" s="48">
        <v>1021.2999999999997</v>
      </c>
      <c r="I7338" s="48">
        <v>36157623</v>
      </c>
      <c r="J7338" s="49">
        <v>39260923.888868213</v>
      </c>
      <c r="K7338" s="49" t="s">
        <v>2516</v>
      </c>
      <c r="L7338" s="49">
        <v>0</v>
      </c>
      <c r="M7338" s="49">
        <v>0</v>
      </c>
      <c r="N7338" s="48" t="s">
        <v>2517</v>
      </c>
    </row>
    <row r="7339" spans="2:14" x14ac:dyDescent="0.15">
      <c r="B7339" s="46" t="s">
        <v>17</v>
      </c>
      <c r="C7339" s="46" t="s">
        <v>2465</v>
      </c>
      <c r="D7339" s="47">
        <v>8924</v>
      </c>
      <c r="E7339" s="46" t="s">
        <v>1511</v>
      </c>
      <c r="F7339" s="46" t="s">
        <v>30</v>
      </c>
      <c r="G7339" s="46" t="s">
        <v>2352</v>
      </c>
      <c r="H7339" s="48">
        <v>1906.6679999999994</v>
      </c>
      <c r="I7339" s="48">
        <v>162612553</v>
      </c>
      <c r="J7339" s="49">
        <v>166427726.35216141</v>
      </c>
      <c r="K7339" s="49" t="s">
        <v>2516</v>
      </c>
      <c r="L7339" s="49">
        <v>0</v>
      </c>
      <c r="M7339" s="49">
        <v>0</v>
      </c>
      <c r="N7339" s="48" t="s">
        <v>2517</v>
      </c>
    </row>
    <row r="7340" spans="2:14" x14ac:dyDescent="0.15">
      <c r="B7340" s="46" t="s">
        <v>17</v>
      </c>
      <c r="C7340" s="46" t="s">
        <v>2465</v>
      </c>
      <c r="D7340" s="47">
        <v>8924</v>
      </c>
      <c r="E7340" s="46" t="s">
        <v>1511</v>
      </c>
      <c r="F7340" s="46" t="s">
        <v>31</v>
      </c>
      <c r="G7340" s="46" t="s">
        <v>2352</v>
      </c>
      <c r="H7340" s="48">
        <v>320.08000000000004</v>
      </c>
      <c r="I7340" s="48">
        <v>22766675</v>
      </c>
      <c r="J7340" s="49">
        <v>24415138.440362681</v>
      </c>
      <c r="K7340" s="49" t="s">
        <v>2516</v>
      </c>
      <c r="L7340" s="49">
        <v>0</v>
      </c>
      <c r="M7340" s="49">
        <v>0</v>
      </c>
      <c r="N7340" s="48" t="s">
        <v>2517</v>
      </c>
    </row>
    <row r="7341" spans="2:14" x14ac:dyDescent="0.15">
      <c r="B7341" s="46" t="s">
        <v>17</v>
      </c>
      <c r="C7341" s="46" t="s">
        <v>2465</v>
      </c>
      <c r="D7341" s="47">
        <v>8924</v>
      </c>
      <c r="E7341" s="46" t="s">
        <v>1511</v>
      </c>
      <c r="F7341" s="46" t="s">
        <v>44</v>
      </c>
      <c r="G7341" s="46" t="s">
        <v>2516</v>
      </c>
      <c r="H7341" s="48">
        <v>4941.1030000000001</v>
      </c>
      <c r="I7341" s="48">
        <v>267075413</v>
      </c>
      <c r="J7341" s="49">
        <v>274005780.23339027</v>
      </c>
      <c r="K7341" s="49">
        <v>286018577.15621817</v>
      </c>
      <c r="L7341" s="49">
        <v>2031666.0000000014</v>
      </c>
      <c r="M7341" s="49">
        <v>4198776.4000000022</v>
      </c>
      <c r="N7341" s="48" t="s">
        <v>2517</v>
      </c>
    </row>
    <row r="7342" spans="2:14" x14ac:dyDescent="0.15">
      <c r="B7342" s="46" t="s">
        <v>8</v>
      </c>
      <c r="C7342" s="46" t="s">
        <v>2353</v>
      </c>
      <c r="D7342" s="47">
        <v>8927</v>
      </c>
      <c r="E7342" s="46" t="s">
        <v>1512</v>
      </c>
      <c r="F7342" s="46" t="s">
        <v>28</v>
      </c>
      <c r="G7342" s="46" t="s">
        <v>2352</v>
      </c>
      <c r="H7342" s="48">
        <v>2408.090999999994</v>
      </c>
      <c r="I7342" s="48">
        <v>57187572</v>
      </c>
      <c r="J7342" s="49">
        <v>53028602.445814483</v>
      </c>
      <c r="K7342" s="49" t="s">
        <v>2516</v>
      </c>
      <c r="L7342" s="49">
        <v>2889709.1999999927</v>
      </c>
      <c r="M7342" s="49">
        <v>5972065.6799999848</v>
      </c>
      <c r="N7342" s="48" t="s">
        <v>2518</v>
      </c>
    </row>
    <row r="7343" spans="2:14" x14ac:dyDescent="0.15">
      <c r="B7343" s="46" t="s">
        <v>8</v>
      </c>
      <c r="C7343" s="46" t="s">
        <v>2353</v>
      </c>
      <c r="D7343" s="47">
        <v>8927</v>
      </c>
      <c r="E7343" s="46" t="s">
        <v>1512</v>
      </c>
      <c r="F7343" s="46" t="s">
        <v>29</v>
      </c>
      <c r="G7343" s="46" t="s">
        <v>2352</v>
      </c>
      <c r="H7343" s="48">
        <v>1814.1080000000006</v>
      </c>
      <c r="I7343" s="48">
        <v>48279470</v>
      </c>
      <c r="J7343" s="49">
        <v>44447464.993523359</v>
      </c>
      <c r="K7343" s="49" t="s">
        <v>2516</v>
      </c>
      <c r="L7343" s="49">
        <v>1995518.8000000007</v>
      </c>
      <c r="M7343" s="49">
        <v>4124072.1866666684</v>
      </c>
      <c r="N7343" s="48" t="s">
        <v>2518</v>
      </c>
    </row>
    <row r="7344" spans="2:14" x14ac:dyDescent="0.15">
      <c r="B7344" s="50" t="s">
        <v>8</v>
      </c>
      <c r="C7344" s="50" t="s">
        <v>2353</v>
      </c>
      <c r="D7344" s="51">
        <v>8927</v>
      </c>
      <c r="E7344" s="50" t="s">
        <v>1512</v>
      </c>
      <c r="F7344" s="50" t="s">
        <v>30</v>
      </c>
      <c r="G7344" s="46" t="s">
        <v>2352</v>
      </c>
      <c r="H7344" s="52">
        <v>1184.3730000000005</v>
      </c>
      <c r="I7344" s="52">
        <v>111892107</v>
      </c>
      <c r="J7344" s="52">
        <v>115937297.71046861</v>
      </c>
      <c r="K7344" s="52" t="s">
        <v>2516</v>
      </c>
      <c r="L7344" s="52">
        <v>0</v>
      </c>
      <c r="M7344" s="52">
        <v>0</v>
      </c>
      <c r="N7344" s="52" t="s">
        <v>2517</v>
      </c>
    </row>
    <row r="7345" spans="2:14" x14ac:dyDescent="0.15">
      <c r="B7345" s="46" t="s">
        <v>8</v>
      </c>
      <c r="C7345" s="46" t="s">
        <v>2353</v>
      </c>
      <c r="D7345" s="47">
        <v>8927</v>
      </c>
      <c r="E7345" s="46" t="s">
        <v>1512</v>
      </c>
      <c r="F7345" s="46" t="s">
        <v>31</v>
      </c>
      <c r="G7345" s="46" t="s">
        <v>2352</v>
      </c>
      <c r="H7345" s="48">
        <v>427.91500000000019</v>
      </c>
      <c r="I7345" s="48">
        <v>37286292</v>
      </c>
      <c r="J7345" s="49">
        <v>42127275.554850265</v>
      </c>
      <c r="K7345" s="49" t="s">
        <v>2516</v>
      </c>
      <c r="L7345" s="49">
        <v>0</v>
      </c>
      <c r="M7345" s="49">
        <v>0</v>
      </c>
      <c r="N7345" s="48" t="s">
        <v>2517</v>
      </c>
    </row>
    <row r="7346" spans="2:14" x14ac:dyDescent="0.15">
      <c r="B7346" s="46" t="s">
        <v>8</v>
      </c>
      <c r="C7346" s="46" t="s">
        <v>2353</v>
      </c>
      <c r="D7346" s="47">
        <v>8927</v>
      </c>
      <c r="E7346" s="46" t="s">
        <v>1512</v>
      </c>
      <c r="F7346" s="46" t="s">
        <v>44</v>
      </c>
      <c r="G7346" s="46" t="s">
        <v>2516</v>
      </c>
      <c r="H7346" s="48">
        <v>5834.4869999999955</v>
      </c>
      <c r="I7346" s="48">
        <v>254645441</v>
      </c>
      <c r="J7346" s="49">
        <v>255540640.70465672</v>
      </c>
      <c r="K7346" s="49">
        <v>267013854.06677157</v>
      </c>
      <c r="L7346" s="49">
        <v>4885227.9999999935</v>
      </c>
      <c r="M7346" s="49">
        <v>10096137.866666652</v>
      </c>
      <c r="N7346" s="48" t="s">
        <v>2517</v>
      </c>
    </row>
    <row r="7347" spans="2:14" x14ac:dyDescent="0.15">
      <c r="B7347" s="46" t="s">
        <v>16</v>
      </c>
      <c r="C7347" s="46" t="s">
        <v>2427</v>
      </c>
      <c r="D7347" s="47">
        <v>8934</v>
      </c>
      <c r="E7347" s="46" t="s">
        <v>1513</v>
      </c>
      <c r="F7347" s="46" t="s">
        <v>28</v>
      </c>
      <c r="G7347" s="46" t="s">
        <v>2352</v>
      </c>
      <c r="H7347" s="48">
        <v>1731.290999999997</v>
      </c>
      <c r="I7347" s="48">
        <v>54425974</v>
      </c>
      <c r="J7347" s="49">
        <v>47917439.812880099</v>
      </c>
      <c r="K7347" s="49" t="s">
        <v>2516</v>
      </c>
      <c r="L7347" s="49">
        <v>2077549.1999999965</v>
      </c>
      <c r="M7347" s="49">
        <v>4293601.6799999932</v>
      </c>
      <c r="N7347" s="48" t="s">
        <v>2518</v>
      </c>
    </row>
    <row r="7348" spans="2:14" x14ac:dyDescent="0.15">
      <c r="B7348" s="46" t="s">
        <v>16</v>
      </c>
      <c r="C7348" s="46" t="s">
        <v>2427</v>
      </c>
      <c r="D7348" s="47">
        <v>8934</v>
      </c>
      <c r="E7348" s="46" t="s">
        <v>1513</v>
      </c>
      <c r="F7348" s="46" t="s">
        <v>29</v>
      </c>
      <c r="G7348" s="46" t="s">
        <v>2352</v>
      </c>
      <c r="H7348" s="48">
        <v>1117.6950000000002</v>
      </c>
      <c r="I7348" s="48">
        <v>34506932</v>
      </c>
      <c r="J7348" s="49">
        <v>33404472.812531367</v>
      </c>
      <c r="K7348" s="49" t="s">
        <v>2516</v>
      </c>
      <c r="L7348" s="49">
        <v>1229464.5000000002</v>
      </c>
      <c r="M7348" s="49">
        <v>2540893.3000000007</v>
      </c>
      <c r="N7348" s="48" t="s">
        <v>2518</v>
      </c>
    </row>
    <row r="7349" spans="2:14" x14ac:dyDescent="0.15">
      <c r="B7349" s="46" t="s">
        <v>16</v>
      </c>
      <c r="C7349" s="46" t="s">
        <v>2427</v>
      </c>
      <c r="D7349" s="47">
        <v>8934</v>
      </c>
      <c r="E7349" s="46" t="s">
        <v>1513</v>
      </c>
      <c r="F7349" s="46" t="s">
        <v>30</v>
      </c>
      <c r="G7349" s="46" t="s">
        <v>2352</v>
      </c>
      <c r="H7349" s="48">
        <v>1666.3639999999994</v>
      </c>
      <c r="I7349" s="48">
        <v>154922796</v>
      </c>
      <c r="J7349" s="49">
        <v>153782823.00127089</v>
      </c>
      <c r="K7349" s="49" t="s">
        <v>2516</v>
      </c>
      <c r="L7349" s="49">
        <v>1333091.1999999995</v>
      </c>
      <c r="M7349" s="49">
        <v>2755055.1466666656</v>
      </c>
      <c r="N7349" s="48" t="s">
        <v>2518</v>
      </c>
    </row>
    <row r="7350" spans="2:14" x14ac:dyDescent="0.15">
      <c r="B7350" s="46" t="s">
        <v>16</v>
      </c>
      <c r="C7350" s="46" t="s">
        <v>2427</v>
      </c>
      <c r="D7350" s="47">
        <v>8934</v>
      </c>
      <c r="E7350" s="46" t="s">
        <v>1513</v>
      </c>
      <c r="F7350" s="46" t="s">
        <v>31</v>
      </c>
      <c r="G7350" s="46" t="s">
        <v>2352</v>
      </c>
      <c r="H7350" s="48">
        <v>348.52799999999996</v>
      </c>
      <c r="I7350" s="48">
        <v>24480286</v>
      </c>
      <c r="J7350" s="49">
        <v>23504056.868509706</v>
      </c>
      <c r="K7350" s="49" t="s">
        <v>2516</v>
      </c>
      <c r="L7350" s="49">
        <v>348527.99999999994</v>
      </c>
      <c r="M7350" s="49">
        <v>720291.2</v>
      </c>
      <c r="N7350" s="48" t="s">
        <v>2518</v>
      </c>
    </row>
    <row r="7351" spans="2:14" x14ac:dyDescent="0.15">
      <c r="B7351" s="46" t="s">
        <v>16</v>
      </c>
      <c r="C7351" s="46" t="s">
        <v>2427</v>
      </c>
      <c r="D7351" s="47">
        <v>8934</v>
      </c>
      <c r="E7351" s="46" t="s">
        <v>1513</v>
      </c>
      <c r="F7351" s="46" t="s">
        <v>44</v>
      </c>
      <c r="G7351" s="46" t="s">
        <v>2516</v>
      </c>
      <c r="H7351" s="48">
        <v>4863.877999999997</v>
      </c>
      <c r="I7351" s="48">
        <v>268335988</v>
      </c>
      <c r="J7351" s="49">
        <v>258608792.49519205</v>
      </c>
      <c r="K7351" s="49">
        <v>269780553.76641345</v>
      </c>
      <c r="L7351" s="49">
        <v>4988632.8999999957</v>
      </c>
      <c r="M7351" s="49">
        <v>10309841.326666657</v>
      </c>
      <c r="N7351" s="48" t="s">
        <v>2518</v>
      </c>
    </row>
    <row r="7352" spans="2:14" x14ac:dyDescent="0.15">
      <c r="B7352" s="46" t="s">
        <v>16</v>
      </c>
      <c r="C7352" s="46" t="s">
        <v>2426</v>
      </c>
      <c r="D7352" s="47">
        <v>8945</v>
      </c>
      <c r="E7352" s="46" t="s">
        <v>1514</v>
      </c>
      <c r="F7352" s="46" t="s">
        <v>28</v>
      </c>
      <c r="G7352" s="46" t="s">
        <v>2352</v>
      </c>
      <c r="H7352" s="48">
        <v>4147.9299999999948</v>
      </c>
      <c r="I7352" s="48">
        <v>125036071</v>
      </c>
      <c r="J7352" s="49">
        <v>108265962.52610356</v>
      </c>
      <c r="K7352" s="49" t="s">
        <v>2516</v>
      </c>
      <c r="L7352" s="49">
        <v>4977515.9999999935</v>
      </c>
      <c r="M7352" s="49">
        <v>10286866.399999985</v>
      </c>
      <c r="N7352" s="48" t="s">
        <v>2518</v>
      </c>
    </row>
    <row r="7353" spans="2:14" x14ac:dyDescent="0.15">
      <c r="B7353" s="46" t="s">
        <v>16</v>
      </c>
      <c r="C7353" s="46" t="s">
        <v>2426</v>
      </c>
      <c r="D7353" s="47">
        <v>8945</v>
      </c>
      <c r="E7353" s="46" t="s">
        <v>1514</v>
      </c>
      <c r="F7353" s="46" t="s">
        <v>29</v>
      </c>
      <c r="G7353" s="46" t="s">
        <v>2352</v>
      </c>
      <c r="H7353" s="48">
        <v>2211.3320000000003</v>
      </c>
      <c r="I7353" s="48">
        <v>55588325</v>
      </c>
      <c r="J7353" s="49">
        <v>53880526.154857039</v>
      </c>
      <c r="K7353" s="49" t="s">
        <v>2516</v>
      </c>
      <c r="L7353" s="49">
        <v>2432465.2000000002</v>
      </c>
      <c r="M7353" s="49">
        <v>5027094.7466666671</v>
      </c>
      <c r="N7353" s="48" t="s">
        <v>2518</v>
      </c>
    </row>
    <row r="7354" spans="2:14" x14ac:dyDescent="0.15">
      <c r="B7354" s="46" t="s">
        <v>16</v>
      </c>
      <c r="C7354" s="46" t="s">
        <v>2426</v>
      </c>
      <c r="D7354" s="47">
        <v>8945</v>
      </c>
      <c r="E7354" s="46" t="s">
        <v>1514</v>
      </c>
      <c r="F7354" s="46" t="s">
        <v>30</v>
      </c>
      <c r="G7354" s="46" t="s">
        <v>2352</v>
      </c>
      <c r="H7354" s="48">
        <v>2332.0650000000019</v>
      </c>
      <c r="I7354" s="48">
        <v>234106969</v>
      </c>
      <c r="J7354" s="49">
        <v>211117647.84940544</v>
      </c>
      <c r="K7354" s="49" t="s">
        <v>2516</v>
      </c>
      <c r="L7354" s="49">
        <v>1865652.0000000014</v>
      </c>
      <c r="M7354" s="49">
        <v>3855680.8000000026</v>
      </c>
      <c r="N7354" s="48" t="s">
        <v>2518</v>
      </c>
    </row>
    <row r="7355" spans="2:14" x14ac:dyDescent="0.15">
      <c r="B7355" s="46" t="s">
        <v>16</v>
      </c>
      <c r="C7355" s="46" t="s">
        <v>2426</v>
      </c>
      <c r="D7355" s="47">
        <v>8945</v>
      </c>
      <c r="E7355" s="46" t="s">
        <v>1514</v>
      </c>
      <c r="F7355" s="46" t="s">
        <v>31</v>
      </c>
      <c r="G7355" s="46" t="s">
        <v>2352</v>
      </c>
      <c r="H7355" s="48">
        <v>422.39600000000002</v>
      </c>
      <c r="I7355" s="48">
        <v>33154109</v>
      </c>
      <c r="J7355" s="49">
        <v>30544713.65077281</v>
      </c>
      <c r="K7355" s="49" t="s">
        <v>2516</v>
      </c>
      <c r="L7355" s="49">
        <v>422396</v>
      </c>
      <c r="M7355" s="49">
        <v>872951.7333333334</v>
      </c>
      <c r="N7355" s="48" t="s">
        <v>2518</v>
      </c>
    </row>
    <row r="7356" spans="2:14" x14ac:dyDescent="0.15">
      <c r="B7356" s="46" t="s">
        <v>16</v>
      </c>
      <c r="C7356" s="46" t="s">
        <v>2426</v>
      </c>
      <c r="D7356" s="47">
        <v>8945</v>
      </c>
      <c r="E7356" s="46" t="s">
        <v>1514</v>
      </c>
      <c r="F7356" s="46" t="s">
        <v>44</v>
      </c>
      <c r="G7356" s="46" t="s">
        <v>2516</v>
      </c>
      <c r="H7356" s="48">
        <v>9113.7229999999981</v>
      </c>
      <c r="I7356" s="48">
        <v>447885474</v>
      </c>
      <c r="J7356" s="49">
        <v>403808850.18113887</v>
      </c>
      <c r="K7356" s="49">
        <v>421132341.05313349</v>
      </c>
      <c r="L7356" s="49">
        <v>9698029.1999999955</v>
      </c>
      <c r="M7356" s="49">
        <v>20042593.679999989</v>
      </c>
      <c r="N7356" s="48" t="s">
        <v>2519</v>
      </c>
    </row>
    <row r="7357" spans="2:14" x14ac:dyDescent="0.15">
      <c r="B7357" s="46" t="s">
        <v>21</v>
      </c>
      <c r="C7357" s="46" t="s">
        <v>2424</v>
      </c>
      <c r="D7357" s="47">
        <v>8951</v>
      </c>
      <c r="E7357" s="46" t="s">
        <v>1515</v>
      </c>
      <c r="F7357" s="46" t="s">
        <v>28</v>
      </c>
      <c r="G7357" s="46" t="s">
        <v>2352</v>
      </c>
      <c r="H7357" s="48">
        <v>1187.8519999999983</v>
      </c>
      <c r="I7357" s="48">
        <v>30962009</v>
      </c>
      <c r="J7357" s="49">
        <v>30486757.969299987</v>
      </c>
      <c r="K7357" s="49" t="s">
        <v>2516</v>
      </c>
      <c r="L7357" s="49">
        <v>1425422.3999999978</v>
      </c>
      <c r="M7357" s="49">
        <v>2945872.9599999958</v>
      </c>
      <c r="N7357" s="48" t="s">
        <v>2518</v>
      </c>
    </row>
    <row r="7358" spans="2:14" x14ac:dyDescent="0.15">
      <c r="B7358" s="46" t="s">
        <v>21</v>
      </c>
      <c r="C7358" s="46" t="s">
        <v>2424</v>
      </c>
      <c r="D7358" s="47">
        <v>8951</v>
      </c>
      <c r="E7358" s="46" t="s">
        <v>1515</v>
      </c>
      <c r="F7358" s="46" t="s">
        <v>29</v>
      </c>
      <c r="G7358" s="46" t="s">
        <v>2352</v>
      </c>
      <c r="H7358" s="48">
        <v>792.35900000000038</v>
      </c>
      <c r="I7358" s="48">
        <v>26125732</v>
      </c>
      <c r="J7358" s="49">
        <v>26767234.059149209</v>
      </c>
      <c r="K7358" s="49" t="s">
        <v>2516</v>
      </c>
      <c r="L7358" s="49">
        <v>0</v>
      </c>
      <c r="M7358" s="49">
        <v>0</v>
      </c>
      <c r="N7358" s="48" t="s">
        <v>2517</v>
      </c>
    </row>
    <row r="7359" spans="2:14" x14ac:dyDescent="0.15">
      <c r="B7359" s="46" t="s">
        <v>21</v>
      </c>
      <c r="C7359" s="46" t="s">
        <v>2424</v>
      </c>
      <c r="D7359" s="47">
        <v>8951</v>
      </c>
      <c r="E7359" s="46" t="s">
        <v>1515</v>
      </c>
      <c r="F7359" s="46" t="s">
        <v>30</v>
      </c>
      <c r="G7359" s="46" t="s">
        <v>2352</v>
      </c>
      <c r="H7359" s="48">
        <v>1158.0079999999996</v>
      </c>
      <c r="I7359" s="48">
        <v>116924162</v>
      </c>
      <c r="J7359" s="49">
        <v>111812620.27584678</v>
      </c>
      <c r="K7359" s="49" t="s">
        <v>2516</v>
      </c>
      <c r="L7359" s="49">
        <v>926406.39999999967</v>
      </c>
      <c r="M7359" s="49">
        <v>1914573.2266666659</v>
      </c>
      <c r="N7359" s="48" t="s">
        <v>2518</v>
      </c>
    </row>
    <row r="7360" spans="2:14" x14ac:dyDescent="0.15">
      <c r="B7360" s="46" t="s">
        <v>21</v>
      </c>
      <c r="C7360" s="46" t="s">
        <v>2424</v>
      </c>
      <c r="D7360" s="47">
        <v>8951</v>
      </c>
      <c r="E7360" s="46" t="s">
        <v>1515</v>
      </c>
      <c r="F7360" s="46" t="s">
        <v>31</v>
      </c>
      <c r="G7360" s="46" t="s">
        <v>2352</v>
      </c>
      <c r="H7360" s="48">
        <v>430.71600000000035</v>
      </c>
      <c r="I7360" s="48">
        <v>38858445</v>
      </c>
      <c r="J7360" s="49">
        <v>37603775.624484569</v>
      </c>
      <c r="K7360" s="49" t="s">
        <v>2516</v>
      </c>
      <c r="L7360" s="49">
        <v>430716.00000000035</v>
      </c>
      <c r="M7360" s="49">
        <v>890146.40000000072</v>
      </c>
      <c r="N7360" s="48" t="s">
        <v>2518</v>
      </c>
    </row>
    <row r="7361" spans="2:14" x14ac:dyDescent="0.15">
      <c r="B7361" s="46" t="s">
        <v>21</v>
      </c>
      <c r="C7361" s="46" t="s">
        <v>2424</v>
      </c>
      <c r="D7361" s="47">
        <v>8951</v>
      </c>
      <c r="E7361" s="46" t="s">
        <v>1515</v>
      </c>
      <c r="F7361" s="46" t="s">
        <v>44</v>
      </c>
      <c r="G7361" s="46" t="s">
        <v>2516</v>
      </c>
      <c r="H7361" s="48">
        <v>3568.9349999999986</v>
      </c>
      <c r="I7361" s="48">
        <v>212870348</v>
      </c>
      <c r="J7361" s="49">
        <v>206670387.92878053</v>
      </c>
      <c r="K7361" s="49">
        <v>215996791.92044115</v>
      </c>
      <c r="L7361" s="49">
        <v>2782544.799999998</v>
      </c>
      <c r="M7361" s="49">
        <v>5750592.5866666622</v>
      </c>
      <c r="N7361" s="48" t="s">
        <v>2518</v>
      </c>
    </row>
    <row r="7362" spans="2:14" x14ac:dyDescent="0.15">
      <c r="B7362" s="46" t="s">
        <v>20</v>
      </c>
      <c r="C7362" s="46" t="s">
        <v>2398</v>
      </c>
      <c r="D7362" s="47">
        <v>8955</v>
      </c>
      <c r="E7362" s="46" t="s">
        <v>1516</v>
      </c>
      <c r="F7362" s="46" t="s">
        <v>28</v>
      </c>
      <c r="G7362" s="46" t="s">
        <v>2352</v>
      </c>
      <c r="H7362" s="48">
        <v>1072.6580000000006</v>
      </c>
      <c r="I7362" s="48">
        <v>28968908</v>
      </c>
      <c r="J7362" s="49">
        <v>29053949.352199145</v>
      </c>
      <c r="K7362" s="49" t="s">
        <v>2516</v>
      </c>
      <c r="L7362" s="49">
        <v>0</v>
      </c>
      <c r="M7362" s="49">
        <v>0</v>
      </c>
      <c r="N7362" s="48" t="s">
        <v>2517</v>
      </c>
    </row>
    <row r="7363" spans="2:14" x14ac:dyDescent="0.15">
      <c r="B7363" s="46" t="s">
        <v>20</v>
      </c>
      <c r="C7363" s="46" t="s">
        <v>2398</v>
      </c>
      <c r="D7363" s="47">
        <v>8955</v>
      </c>
      <c r="E7363" s="46" t="s">
        <v>1516</v>
      </c>
      <c r="F7363" s="46" t="s">
        <v>29</v>
      </c>
      <c r="G7363" s="46" t="s">
        <v>2352</v>
      </c>
      <c r="H7363" s="48">
        <v>811.91399999999999</v>
      </c>
      <c r="I7363" s="48">
        <v>27743746</v>
      </c>
      <c r="J7363" s="49">
        <v>26590883.50166386</v>
      </c>
      <c r="K7363" s="49" t="s">
        <v>2516</v>
      </c>
      <c r="L7363" s="49">
        <v>893105.4</v>
      </c>
      <c r="M7363" s="49">
        <v>1845751.16</v>
      </c>
      <c r="N7363" s="48" t="s">
        <v>2518</v>
      </c>
    </row>
    <row r="7364" spans="2:14" x14ac:dyDescent="0.15">
      <c r="B7364" s="46" t="s">
        <v>20</v>
      </c>
      <c r="C7364" s="46" t="s">
        <v>2398</v>
      </c>
      <c r="D7364" s="47">
        <v>8955</v>
      </c>
      <c r="E7364" s="46" t="s">
        <v>1516</v>
      </c>
      <c r="F7364" s="46" t="s">
        <v>30</v>
      </c>
      <c r="G7364" s="46" t="s">
        <v>2352</v>
      </c>
      <c r="H7364" s="48">
        <v>1029.8139999999999</v>
      </c>
      <c r="I7364" s="48">
        <v>92503440</v>
      </c>
      <c r="J7364" s="49">
        <v>97828850.956902057</v>
      </c>
      <c r="K7364" s="49" t="s">
        <v>2516</v>
      </c>
      <c r="L7364" s="49">
        <v>0</v>
      </c>
      <c r="M7364" s="49">
        <v>0</v>
      </c>
      <c r="N7364" s="48" t="s">
        <v>2517</v>
      </c>
    </row>
    <row r="7365" spans="2:14" x14ac:dyDescent="0.15">
      <c r="B7365" s="46" t="s">
        <v>20</v>
      </c>
      <c r="C7365" s="46" t="s">
        <v>2398</v>
      </c>
      <c r="D7365" s="47">
        <v>8955</v>
      </c>
      <c r="E7365" s="46" t="s">
        <v>1516</v>
      </c>
      <c r="F7365" s="46" t="s">
        <v>31</v>
      </c>
      <c r="G7365" s="46" t="s">
        <v>2352</v>
      </c>
      <c r="H7365" s="48">
        <v>442.47000000000014</v>
      </c>
      <c r="I7365" s="48">
        <v>37494513</v>
      </c>
      <c r="J7365" s="49">
        <v>37714679.317599505</v>
      </c>
      <c r="K7365" s="49" t="s">
        <v>2516</v>
      </c>
      <c r="L7365" s="49">
        <v>0</v>
      </c>
      <c r="M7365" s="49">
        <v>0</v>
      </c>
      <c r="N7365" s="48" t="s">
        <v>2517</v>
      </c>
    </row>
    <row r="7366" spans="2:14" x14ac:dyDescent="0.15">
      <c r="B7366" s="46" t="s">
        <v>20</v>
      </c>
      <c r="C7366" s="46" t="s">
        <v>2398</v>
      </c>
      <c r="D7366" s="47">
        <v>8955</v>
      </c>
      <c r="E7366" s="46" t="s">
        <v>1516</v>
      </c>
      <c r="F7366" s="46" t="s">
        <v>44</v>
      </c>
      <c r="G7366" s="46" t="s">
        <v>2516</v>
      </c>
      <c r="H7366" s="48">
        <v>3356.8560000000007</v>
      </c>
      <c r="I7366" s="48">
        <v>186710607</v>
      </c>
      <c r="J7366" s="49">
        <v>191188363.12836456</v>
      </c>
      <c r="K7366" s="49">
        <v>199987005.96142715</v>
      </c>
      <c r="L7366" s="49">
        <v>893105.4</v>
      </c>
      <c r="M7366" s="49">
        <v>1845751.16</v>
      </c>
      <c r="N7366" s="48" t="s">
        <v>2517</v>
      </c>
    </row>
    <row r="7367" spans="2:14" x14ac:dyDescent="0.15">
      <c r="B7367" s="46" t="s">
        <v>19</v>
      </c>
      <c r="C7367" s="46" t="s">
        <v>2412</v>
      </c>
      <c r="D7367" s="47">
        <v>9011</v>
      </c>
      <c r="E7367" s="46" t="s">
        <v>1517</v>
      </c>
      <c r="F7367" s="46" t="s">
        <v>28</v>
      </c>
      <c r="G7367" s="46" t="s">
        <v>2352</v>
      </c>
      <c r="H7367" s="48">
        <v>1687.538999999997</v>
      </c>
      <c r="I7367" s="48">
        <v>51312361</v>
      </c>
      <c r="J7367" s="49">
        <v>48592744.323211074</v>
      </c>
      <c r="K7367" s="49" t="s">
        <v>2516</v>
      </c>
      <c r="L7367" s="49">
        <v>2025046.7999999966</v>
      </c>
      <c r="M7367" s="49">
        <v>4185096.7199999928</v>
      </c>
      <c r="N7367" s="48" t="s">
        <v>2518</v>
      </c>
    </row>
    <row r="7368" spans="2:14" x14ac:dyDescent="0.15">
      <c r="B7368" s="46" t="s">
        <v>19</v>
      </c>
      <c r="C7368" s="46" t="s">
        <v>2412</v>
      </c>
      <c r="D7368" s="47">
        <v>9011</v>
      </c>
      <c r="E7368" s="46" t="s">
        <v>1517</v>
      </c>
      <c r="F7368" s="46" t="s">
        <v>29</v>
      </c>
      <c r="G7368" s="46" t="s">
        <v>2352</v>
      </c>
      <c r="H7368" s="48">
        <v>1809.3189999999988</v>
      </c>
      <c r="I7368" s="48">
        <v>60478012</v>
      </c>
      <c r="J7368" s="49">
        <v>69195726.428557798</v>
      </c>
      <c r="K7368" s="49" t="s">
        <v>2516</v>
      </c>
      <c r="L7368" s="49">
        <v>0</v>
      </c>
      <c r="M7368" s="49">
        <v>0</v>
      </c>
      <c r="N7368" s="48" t="s">
        <v>2517</v>
      </c>
    </row>
    <row r="7369" spans="2:14" x14ac:dyDescent="0.15">
      <c r="B7369" s="46" t="s">
        <v>19</v>
      </c>
      <c r="C7369" s="46" t="s">
        <v>2412</v>
      </c>
      <c r="D7369" s="47">
        <v>9011</v>
      </c>
      <c r="E7369" s="46" t="s">
        <v>1517</v>
      </c>
      <c r="F7369" s="46" t="s">
        <v>30</v>
      </c>
      <c r="G7369" s="46" t="s">
        <v>2352</v>
      </c>
      <c r="H7369" s="48">
        <v>1684.6730000000002</v>
      </c>
      <c r="I7369" s="48">
        <v>158428566</v>
      </c>
      <c r="J7369" s="49">
        <v>172373429.95629248</v>
      </c>
      <c r="K7369" s="49" t="s">
        <v>2516</v>
      </c>
      <c r="L7369" s="49">
        <v>0</v>
      </c>
      <c r="M7369" s="49">
        <v>0</v>
      </c>
      <c r="N7369" s="48" t="s">
        <v>2517</v>
      </c>
    </row>
    <row r="7370" spans="2:14" x14ac:dyDescent="0.15">
      <c r="B7370" s="46" t="s">
        <v>19</v>
      </c>
      <c r="C7370" s="46" t="s">
        <v>2412</v>
      </c>
      <c r="D7370" s="47">
        <v>9011</v>
      </c>
      <c r="E7370" s="46" t="s">
        <v>1517</v>
      </c>
      <c r="F7370" s="46" t="s">
        <v>31</v>
      </c>
      <c r="G7370" s="46" t="s">
        <v>2352</v>
      </c>
      <c r="H7370" s="48">
        <v>804.95600000000093</v>
      </c>
      <c r="I7370" s="48">
        <v>70668857</v>
      </c>
      <c r="J7370" s="49">
        <v>71254770.125138983</v>
      </c>
      <c r="K7370" s="49" t="s">
        <v>2516</v>
      </c>
      <c r="L7370" s="49">
        <v>0</v>
      </c>
      <c r="M7370" s="49">
        <v>0</v>
      </c>
      <c r="N7370" s="48" t="s">
        <v>2517</v>
      </c>
    </row>
    <row r="7371" spans="2:14" x14ac:dyDescent="0.15">
      <c r="B7371" s="50" t="s">
        <v>19</v>
      </c>
      <c r="C7371" s="50" t="s">
        <v>2412</v>
      </c>
      <c r="D7371" s="51">
        <v>9011</v>
      </c>
      <c r="E7371" s="50" t="s">
        <v>1517</v>
      </c>
      <c r="F7371" s="50" t="s">
        <v>44</v>
      </c>
      <c r="G7371" s="46" t="s">
        <v>2516</v>
      </c>
      <c r="H7371" s="52">
        <v>5986.4869999999964</v>
      </c>
      <c r="I7371" s="52">
        <v>340887796</v>
      </c>
      <c r="J7371" s="52">
        <v>361416670.83320034</v>
      </c>
      <c r="K7371" s="52">
        <v>377025675.75769842</v>
      </c>
      <c r="L7371" s="52">
        <v>2025046.7999999966</v>
      </c>
      <c r="M7371" s="52">
        <v>4185096.7199999928</v>
      </c>
      <c r="N7371" s="52" t="s">
        <v>2517</v>
      </c>
    </row>
    <row r="7372" spans="2:14" x14ac:dyDescent="0.15">
      <c r="B7372" s="50" t="s">
        <v>16</v>
      </c>
      <c r="C7372" s="50" t="s">
        <v>2464</v>
      </c>
      <c r="D7372" s="51">
        <v>9020</v>
      </c>
      <c r="E7372" s="50" t="s">
        <v>1518</v>
      </c>
      <c r="F7372" s="50" t="s">
        <v>28</v>
      </c>
      <c r="G7372" s="46" t="s">
        <v>2352</v>
      </c>
      <c r="H7372" s="52">
        <v>1951.2379999999971</v>
      </c>
      <c r="I7372" s="52">
        <v>59111469</v>
      </c>
      <c r="J7372" s="52">
        <v>57513811.866314344</v>
      </c>
      <c r="K7372" s="52" t="s">
        <v>2516</v>
      </c>
      <c r="L7372" s="52">
        <v>2341485.5999999964</v>
      </c>
      <c r="M7372" s="52">
        <v>4839070.2399999918</v>
      </c>
      <c r="N7372" s="52" t="s">
        <v>2518</v>
      </c>
    </row>
    <row r="7373" spans="2:14" x14ac:dyDescent="0.15">
      <c r="B7373" s="46" t="s">
        <v>16</v>
      </c>
      <c r="C7373" s="46" t="s">
        <v>2464</v>
      </c>
      <c r="D7373" s="47">
        <v>9020</v>
      </c>
      <c r="E7373" s="46" t="s">
        <v>1518</v>
      </c>
      <c r="F7373" s="46" t="s">
        <v>29</v>
      </c>
      <c r="G7373" s="46" t="s">
        <v>2352</v>
      </c>
      <c r="H7373" s="48">
        <v>1035.796</v>
      </c>
      <c r="I7373" s="48">
        <v>40209627</v>
      </c>
      <c r="J7373" s="49">
        <v>37366983.542856194</v>
      </c>
      <c r="K7373" s="49" t="s">
        <v>2516</v>
      </c>
      <c r="L7373" s="49">
        <v>1139375.6000000001</v>
      </c>
      <c r="M7373" s="49">
        <v>2354709.5733333332</v>
      </c>
      <c r="N7373" s="48" t="s">
        <v>2518</v>
      </c>
    </row>
    <row r="7374" spans="2:14" x14ac:dyDescent="0.15">
      <c r="B7374" s="46" t="s">
        <v>16</v>
      </c>
      <c r="C7374" s="46" t="s">
        <v>2464</v>
      </c>
      <c r="D7374" s="47">
        <v>9020</v>
      </c>
      <c r="E7374" s="46" t="s">
        <v>1518</v>
      </c>
      <c r="F7374" s="46" t="s">
        <v>30</v>
      </c>
      <c r="G7374" s="46" t="s">
        <v>2352</v>
      </c>
      <c r="H7374" s="48">
        <v>1404.9479999999999</v>
      </c>
      <c r="I7374" s="48">
        <v>138370400</v>
      </c>
      <c r="J7374" s="49">
        <v>122149734.14885651</v>
      </c>
      <c r="K7374" s="49" t="s">
        <v>2516</v>
      </c>
      <c r="L7374" s="49">
        <v>1123958.3999999999</v>
      </c>
      <c r="M7374" s="49">
        <v>2322847.36</v>
      </c>
      <c r="N7374" s="48" t="s">
        <v>2518</v>
      </c>
    </row>
    <row r="7375" spans="2:14" x14ac:dyDescent="0.15">
      <c r="B7375" s="46" t="s">
        <v>16</v>
      </c>
      <c r="C7375" s="46" t="s">
        <v>2464</v>
      </c>
      <c r="D7375" s="47">
        <v>9020</v>
      </c>
      <c r="E7375" s="46" t="s">
        <v>1518</v>
      </c>
      <c r="F7375" s="46" t="s">
        <v>31</v>
      </c>
      <c r="G7375" s="46" t="s">
        <v>2352</v>
      </c>
      <c r="H7375" s="48">
        <v>479.14400000000012</v>
      </c>
      <c r="I7375" s="48">
        <v>29403561</v>
      </c>
      <c r="J7375" s="49">
        <v>29973053.678046551</v>
      </c>
      <c r="K7375" s="49" t="s">
        <v>2516</v>
      </c>
      <c r="L7375" s="49">
        <v>0</v>
      </c>
      <c r="M7375" s="49">
        <v>0</v>
      </c>
      <c r="N7375" s="48" t="s">
        <v>2517</v>
      </c>
    </row>
    <row r="7376" spans="2:14" x14ac:dyDescent="0.15">
      <c r="B7376" s="46" t="s">
        <v>16</v>
      </c>
      <c r="C7376" s="46" t="s">
        <v>2464</v>
      </c>
      <c r="D7376" s="47">
        <v>9020</v>
      </c>
      <c r="E7376" s="46" t="s">
        <v>1518</v>
      </c>
      <c r="F7376" s="46" t="s">
        <v>44</v>
      </c>
      <c r="G7376" s="46" t="s">
        <v>2516</v>
      </c>
      <c r="H7376" s="48">
        <v>4871.1259999999966</v>
      </c>
      <c r="I7376" s="48">
        <v>267095057</v>
      </c>
      <c r="J7376" s="49">
        <v>247003583.23607358</v>
      </c>
      <c r="K7376" s="49">
        <v>257768473.58623269</v>
      </c>
      <c r="L7376" s="49">
        <v>4604819.5999999959</v>
      </c>
      <c r="M7376" s="49">
        <v>9516627.1733333245</v>
      </c>
      <c r="N7376" s="48" t="s">
        <v>2519</v>
      </c>
    </row>
    <row r="7377" spans="2:14" x14ac:dyDescent="0.15">
      <c r="B7377" s="46" t="s">
        <v>7</v>
      </c>
      <c r="C7377" s="46" t="s">
        <v>2380</v>
      </c>
      <c r="D7377" s="47">
        <v>9028</v>
      </c>
      <c r="E7377" s="46" t="s">
        <v>1519</v>
      </c>
      <c r="F7377" s="46" t="s">
        <v>28</v>
      </c>
      <c r="G7377" s="46" t="s">
        <v>2360</v>
      </c>
      <c r="H7377" s="48">
        <v>7554.6690000000026</v>
      </c>
      <c r="I7377" s="48">
        <v>206922247</v>
      </c>
      <c r="J7377" s="49">
        <v>198832234.69674814</v>
      </c>
      <c r="K7377" s="49">
        <v>206835141.53693199</v>
      </c>
      <c r="L7377" s="49">
        <v>1226567.6649479808</v>
      </c>
      <c r="M7377" s="49">
        <v>2534906.5075591602</v>
      </c>
      <c r="N7377" s="48" t="s">
        <v>2519</v>
      </c>
    </row>
    <row r="7378" spans="2:14" x14ac:dyDescent="0.15">
      <c r="B7378" s="46" t="s">
        <v>7</v>
      </c>
      <c r="C7378" s="46" t="s">
        <v>2380</v>
      </c>
      <c r="D7378" s="47">
        <v>9028</v>
      </c>
      <c r="E7378" s="46" t="s">
        <v>1519</v>
      </c>
      <c r="F7378" s="46" t="s">
        <v>29</v>
      </c>
      <c r="G7378" s="46" t="s">
        <v>2360</v>
      </c>
      <c r="H7378" s="48">
        <v>4812.1389999999965</v>
      </c>
      <c r="I7378" s="48">
        <v>120522479</v>
      </c>
      <c r="J7378" s="49">
        <v>124809563.75441414</v>
      </c>
      <c r="K7378" s="49">
        <v>129864485.57230254</v>
      </c>
      <c r="L7378" s="49">
        <v>0</v>
      </c>
      <c r="M7378" s="49">
        <v>0</v>
      </c>
      <c r="N7378" s="48" t="s">
        <v>2517</v>
      </c>
    </row>
    <row r="7379" spans="2:14" x14ac:dyDescent="0.15">
      <c r="B7379" s="46" t="s">
        <v>7</v>
      </c>
      <c r="C7379" s="46" t="s">
        <v>2380</v>
      </c>
      <c r="D7379" s="47">
        <v>9028</v>
      </c>
      <c r="E7379" s="46" t="s">
        <v>1519</v>
      </c>
      <c r="F7379" s="46" t="s">
        <v>30</v>
      </c>
      <c r="G7379" s="46" t="s">
        <v>2360</v>
      </c>
      <c r="H7379" s="48">
        <v>3065.2260000000024</v>
      </c>
      <c r="I7379" s="48">
        <v>305435260</v>
      </c>
      <c r="J7379" s="49">
        <v>292564704.43690586</v>
      </c>
      <c r="K7379" s="49">
        <v>304683852.63077456</v>
      </c>
      <c r="L7379" s="49">
        <v>1362196.2932319581</v>
      </c>
      <c r="M7379" s="49">
        <v>2815205.67267938</v>
      </c>
      <c r="N7379" s="48" t="s">
        <v>2519</v>
      </c>
    </row>
    <row r="7380" spans="2:14" x14ac:dyDescent="0.15">
      <c r="B7380" s="46" t="s">
        <v>7</v>
      </c>
      <c r="C7380" s="46" t="s">
        <v>2380</v>
      </c>
      <c r="D7380" s="47">
        <v>9028</v>
      </c>
      <c r="E7380" s="46" t="s">
        <v>1519</v>
      </c>
      <c r="F7380" s="46" t="s">
        <v>31</v>
      </c>
      <c r="G7380" s="46" t="s">
        <v>2360</v>
      </c>
      <c r="H7380" s="48">
        <v>1260.4799999999998</v>
      </c>
      <c r="I7380" s="48">
        <v>101584714</v>
      </c>
      <c r="J7380" s="49">
        <v>102883342.34580609</v>
      </c>
      <c r="K7380" s="49">
        <v>107267145.88028739</v>
      </c>
      <c r="L7380" s="49">
        <v>0</v>
      </c>
      <c r="M7380" s="49">
        <v>0</v>
      </c>
      <c r="N7380" s="48" t="s">
        <v>2517</v>
      </c>
    </row>
    <row r="7381" spans="2:14" x14ac:dyDescent="0.15">
      <c r="B7381" s="46" t="s">
        <v>7</v>
      </c>
      <c r="C7381" s="46" t="s">
        <v>2380</v>
      </c>
      <c r="D7381" s="47">
        <v>9028</v>
      </c>
      <c r="E7381" s="46" t="s">
        <v>1519</v>
      </c>
      <c r="F7381" s="46" t="s">
        <v>44</v>
      </c>
      <c r="G7381" s="46" t="s">
        <v>2516</v>
      </c>
      <c r="H7381" s="48">
        <v>16692.514000000003</v>
      </c>
      <c r="I7381" s="48">
        <v>734464700</v>
      </c>
      <c r="J7381" s="49">
        <v>719089845.23387432</v>
      </c>
      <c r="K7381" s="49">
        <v>748650625.62029648</v>
      </c>
      <c r="L7381" s="49">
        <v>2588763.9581799386</v>
      </c>
      <c r="M7381" s="49">
        <v>5350112.1802385403</v>
      </c>
      <c r="N7381" s="48" t="s">
        <v>2518</v>
      </c>
    </row>
    <row r="7382" spans="2:14" x14ac:dyDescent="0.15">
      <c r="B7382" s="46" t="s">
        <v>12</v>
      </c>
      <c r="C7382" s="46" t="s">
        <v>2437</v>
      </c>
      <c r="D7382" s="47">
        <v>9032</v>
      </c>
      <c r="E7382" s="46" t="s">
        <v>1520</v>
      </c>
      <c r="F7382" s="46" t="s">
        <v>28</v>
      </c>
      <c r="G7382" s="46" t="s">
        <v>2352</v>
      </c>
      <c r="H7382" s="48">
        <v>2057.507999999998</v>
      </c>
      <c r="I7382" s="48">
        <v>46739681</v>
      </c>
      <c r="J7382" s="49">
        <v>46072634.983489692</v>
      </c>
      <c r="K7382" s="49" t="s">
        <v>2516</v>
      </c>
      <c r="L7382" s="49">
        <v>2469009.5999999978</v>
      </c>
      <c r="M7382" s="49">
        <v>5102619.8399999952</v>
      </c>
      <c r="N7382" s="48" t="s">
        <v>2518</v>
      </c>
    </row>
    <row r="7383" spans="2:14" x14ac:dyDescent="0.15">
      <c r="B7383" s="46" t="s">
        <v>12</v>
      </c>
      <c r="C7383" s="46" t="s">
        <v>2437</v>
      </c>
      <c r="D7383" s="47">
        <v>9032</v>
      </c>
      <c r="E7383" s="46" t="s">
        <v>1520</v>
      </c>
      <c r="F7383" s="46" t="s">
        <v>29</v>
      </c>
      <c r="G7383" s="46" t="s">
        <v>2352</v>
      </c>
      <c r="H7383" s="48">
        <v>1919.9099999999989</v>
      </c>
      <c r="I7383" s="48">
        <v>57253208</v>
      </c>
      <c r="J7383" s="49">
        <v>59578607.223650016</v>
      </c>
      <c r="K7383" s="49" t="s">
        <v>2516</v>
      </c>
      <c r="L7383" s="49">
        <v>0</v>
      </c>
      <c r="M7383" s="49">
        <v>0</v>
      </c>
      <c r="N7383" s="48" t="s">
        <v>2517</v>
      </c>
    </row>
    <row r="7384" spans="2:14" x14ac:dyDescent="0.15">
      <c r="B7384" s="46" t="s">
        <v>12</v>
      </c>
      <c r="C7384" s="46" t="s">
        <v>2437</v>
      </c>
      <c r="D7384" s="47">
        <v>9032</v>
      </c>
      <c r="E7384" s="46" t="s">
        <v>1520</v>
      </c>
      <c r="F7384" s="46" t="s">
        <v>30</v>
      </c>
      <c r="G7384" s="46" t="s">
        <v>2352</v>
      </c>
      <c r="H7384" s="48">
        <v>1823.8879999999986</v>
      </c>
      <c r="I7384" s="48">
        <v>157513786</v>
      </c>
      <c r="J7384" s="49">
        <v>163399524.93081525</v>
      </c>
      <c r="K7384" s="49" t="s">
        <v>2516</v>
      </c>
      <c r="L7384" s="49">
        <v>0</v>
      </c>
      <c r="M7384" s="49">
        <v>0</v>
      </c>
      <c r="N7384" s="48" t="s">
        <v>2517</v>
      </c>
    </row>
    <row r="7385" spans="2:14" x14ac:dyDescent="0.15">
      <c r="B7385" s="46" t="s">
        <v>12</v>
      </c>
      <c r="C7385" s="46" t="s">
        <v>2437</v>
      </c>
      <c r="D7385" s="47">
        <v>9032</v>
      </c>
      <c r="E7385" s="46" t="s">
        <v>1520</v>
      </c>
      <c r="F7385" s="46" t="s">
        <v>31</v>
      </c>
      <c r="G7385" s="46" t="s">
        <v>2352</v>
      </c>
      <c r="H7385" s="48">
        <v>801.73199999999997</v>
      </c>
      <c r="I7385" s="48">
        <v>61699191</v>
      </c>
      <c r="J7385" s="49">
        <v>62574749.658914492</v>
      </c>
      <c r="K7385" s="49" t="s">
        <v>2516</v>
      </c>
      <c r="L7385" s="49">
        <v>0</v>
      </c>
      <c r="M7385" s="49">
        <v>0</v>
      </c>
      <c r="N7385" s="48" t="s">
        <v>2517</v>
      </c>
    </row>
    <row r="7386" spans="2:14" x14ac:dyDescent="0.15">
      <c r="B7386" s="46" t="s">
        <v>12</v>
      </c>
      <c r="C7386" s="46" t="s">
        <v>2437</v>
      </c>
      <c r="D7386" s="47">
        <v>9032</v>
      </c>
      <c r="E7386" s="46" t="s">
        <v>1520</v>
      </c>
      <c r="F7386" s="46" t="s">
        <v>44</v>
      </c>
      <c r="G7386" s="46" t="s">
        <v>2516</v>
      </c>
      <c r="H7386" s="48">
        <v>6603.037999999995</v>
      </c>
      <c r="I7386" s="48">
        <v>323205866</v>
      </c>
      <c r="J7386" s="49">
        <v>331625516.79686946</v>
      </c>
      <c r="K7386" s="49">
        <v>346730466.33063996</v>
      </c>
      <c r="L7386" s="49">
        <v>2469009.5999999978</v>
      </c>
      <c r="M7386" s="49">
        <v>5102619.8399999952</v>
      </c>
      <c r="N7386" s="48" t="s">
        <v>2517</v>
      </c>
    </row>
    <row r="7387" spans="2:14" x14ac:dyDescent="0.15">
      <c r="B7387" s="46" t="s">
        <v>23</v>
      </c>
      <c r="C7387" s="46" t="s">
        <v>2468</v>
      </c>
      <c r="D7387" s="47">
        <v>9034</v>
      </c>
      <c r="E7387" s="46" t="s">
        <v>1521</v>
      </c>
      <c r="F7387" s="46" t="s">
        <v>28</v>
      </c>
      <c r="G7387" s="46" t="s">
        <v>2352</v>
      </c>
      <c r="H7387" s="48">
        <v>461.99499999999944</v>
      </c>
      <c r="I7387" s="48">
        <v>14118102</v>
      </c>
      <c r="J7387" s="49">
        <v>15374296.600899979</v>
      </c>
      <c r="K7387" s="49" t="s">
        <v>2516</v>
      </c>
      <c r="L7387" s="49">
        <v>0</v>
      </c>
      <c r="M7387" s="49">
        <v>0</v>
      </c>
      <c r="N7387" s="48" t="s">
        <v>2517</v>
      </c>
    </row>
    <row r="7388" spans="2:14" x14ac:dyDescent="0.15">
      <c r="B7388" s="46" t="s">
        <v>23</v>
      </c>
      <c r="C7388" s="46" t="s">
        <v>2468</v>
      </c>
      <c r="D7388" s="47">
        <v>9034</v>
      </c>
      <c r="E7388" s="46" t="s">
        <v>1521</v>
      </c>
      <c r="F7388" s="46" t="s">
        <v>29</v>
      </c>
      <c r="G7388" s="46" t="s">
        <v>2352</v>
      </c>
      <c r="H7388" s="48">
        <v>460.00499999999988</v>
      </c>
      <c r="I7388" s="48">
        <v>14936027</v>
      </c>
      <c r="J7388" s="49">
        <v>14751255.993298238</v>
      </c>
      <c r="K7388" s="49" t="s">
        <v>2516</v>
      </c>
      <c r="L7388" s="49">
        <v>506005.49999999988</v>
      </c>
      <c r="M7388" s="49">
        <v>1045744.6999999997</v>
      </c>
      <c r="N7388" s="48" t="s">
        <v>2518</v>
      </c>
    </row>
    <row r="7389" spans="2:14" x14ac:dyDescent="0.15">
      <c r="B7389" s="46" t="s">
        <v>23</v>
      </c>
      <c r="C7389" s="46" t="s">
        <v>2468</v>
      </c>
      <c r="D7389" s="47">
        <v>9034</v>
      </c>
      <c r="E7389" s="46" t="s">
        <v>1521</v>
      </c>
      <c r="F7389" s="46" t="s">
        <v>30</v>
      </c>
      <c r="G7389" s="46" t="s">
        <v>2352</v>
      </c>
      <c r="H7389" s="48">
        <v>1177.4249999999995</v>
      </c>
      <c r="I7389" s="48">
        <v>88035146</v>
      </c>
      <c r="J7389" s="49">
        <v>89929965.283104956</v>
      </c>
      <c r="K7389" s="49" t="s">
        <v>2516</v>
      </c>
      <c r="L7389" s="49">
        <v>0</v>
      </c>
      <c r="M7389" s="49">
        <v>0</v>
      </c>
      <c r="N7389" s="48" t="s">
        <v>2517</v>
      </c>
    </row>
    <row r="7390" spans="2:14" x14ac:dyDescent="0.15">
      <c r="B7390" s="46" t="s">
        <v>23</v>
      </c>
      <c r="C7390" s="46" t="s">
        <v>2468</v>
      </c>
      <c r="D7390" s="47">
        <v>9034</v>
      </c>
      <c r="E7390" s="46" t="s">
        <v>1521</v>
      </c>
      <c r="F7390" s="46" t="s">
        <v>31</v>
      </c>
      <c r="G7390" s="46" t="s">
        <v>2352</v>
      </c>
      <c r="H7390" s="48">
        <v>183.238</v>
      </c>
      <c r="I7390" s="48">
        <v>13621453</v>
      </c>
      <c r="J7390" s="49">
        <v>15810528.099803781</v>
      </c>
      <c r="K7390" s="49" t="s">
        <v>2516</v>
      </c>
      <c r="L7390" s="49">
        <v>0</v>
      </c>
      <c r="M7390" s="49">
        <v>0</v>
      </c>
      <c r="N7390" s="48" t="s">
        <v>2517</v>
      </c>
    </row>
    <row r="7391" spans="2:14" x14ac:dyDescent="0.15">
      <c r="B7391" s="46" t="s">
        <v>23</v>
      </c>
      <c r="C7391" s="46" t="s">
        <v>2468</v>
      </c>
      <c r="D7391" s="47">
        <v>9034</v>
      </c>
      <c r="E7391" s="46" t="s">
        <v>1521</v>
      </c>
      <c r="F7391" s="46" t="s">
        <v>44</v>
      </c>
      <c r="G7391" s="46" t="s">
        <v>2516</v>
      </c>
      <c r="H7391" s="48">
        <v>2282.6629999999986</v>
      </c>
      <c r="I7391" s="48">
        <v>130710728</v>
      </c>
      <c r="J7391" s="49">
        <v>135866045.97710696</v>
      </c>
      <c r="K7391" s="49">
        <v>142072848.50237685</v>
      </c>
      <c r="L7391" s="49">
        <v>506005.49999999988</v>
      </c>
      <c r="M7391" s="49">
        <v>1045744.6999999997</v>
      </c>
      <c r="N7391" s="48" t="s">
        <v>2517</v>
      </c>
    </row>
    <row r="7392" spans="2:14" x14ac:dyDescent="0.15">
      <c r="B7392" s="46" t="s">
        <v>24</v>
      </c>
      <c r="C7392" s="46" t="s">
        <v>2484</v>
      </c>
      <c r="D7392" s="47">
        <v>9037</v>
      </c>
      <c r="E7392" s="46" t="s">
        <v>1522</v>
      </c>
      <c r="F7392" s="46" t="s">
        <v>28</v>
      </c>
      <c r="G7392" s="46" t="s">
        <v>2352</v>
      </c>
      <c r="H7392" s="48">
        <v>1416.9209999999985</v>
      </c>
      <c r="I7392" s="48">
        <v>40667330</v>
      </c>
      <c r="J7392" s="49">
        <v>36790017.743719026</v>
      </c>
      <c r="K7392" s="49" t="s">
        <v>2516</v>
      </c>
      <c r="L7392" s="49">
        <v>1700305.1999999981</v>
      </c>
      <c r="M7392" s="49">
        <v>3513964.0799999963</v>
      </c>
      <c r="N7392" s="48" t="s">
        <v>2518</v>
      </c>
    </row>
    <row r="7393" spans="2:14" x14ac:dyDescent="0.15">
      <c r="B7393" s="46" t="s">
        <v>24</v>
      </c>
      <c r="C7393" s="46" t="s">
        <v>2484</v>
      </c>
      <c r="D7393" s="47">
        <v>9037</v>
      </c>
      <c r="E7393" s="46" t="s">
        <v>1522</v>
      </c>
      <c r="F7393" s="46" t="s">
        <v>29</v>
      </c>
      <c r="G7393" s="46" t="s">
        <v>2352</v>
      </c>
      <c r="H7393" s="48">
        <v>1865.611000000001</v>
      </c>
      <c r="I7393" s="48">
        <v>55782970</v>
      </c>
      <c r="J7393" s="49">
        <v>45778672.549141318</v>
      </c>
      <c r="K7393" s="49" t="s">
        <v>2516</v>
      </c>
      <c r="L7393" s="49">
        <v>2052172.100000001</v>
      </c>
      <c r="M7393" s="49">
        <v>4241155.6733333357</v>
      </c>
      <c r="N7393" s="48" t="s">
        <v>2518</v>
      </c>
    </row>
    <row r="7394" spans="2:14" x14ac:dyDescent="0.15">
      <c r="B7394" s="46" t="s">
        <v>24</v>
      </c>
      <c r="C7394" s="46" t="s">
        <v>2484</v>
      </c>
      <c r="D7394" s="47">
        <v>9037</v>
      </c>
      <c r="E7394" s="46" t="s">
        <v>1522</v>
      </c>
      <c r="F7394" s="46" t="s">
        <v>30</v>
      </c>
      <c r="G7394" s="46" t="s">
        <v>2352</v>
      </c>
      <c r="H7394" s="48">
        <v>1348.2559999999989</v>
      </c>
      <c r="I7394" s="48">
        <v>117460816</v>
      </c>
      <c r="J7394" s="49">
        <v>119460194.08036466</v>
      </c>
      <c r="K7394" s="49" t="s">
        <v>2516</v>
      </c>
      <c r="L7394" s="49">
        <v>0</v>
      </c>
      <c r="M7394" s="49">
        <v>0</v>
      </c>
      <c r="N7394" s="48" t="s">
        <v>2517</v>
      </c>
    </row>
    <row r="7395" spans="2:14" x14ac:dyDescent="0.15">
      <c r="B7395" s="46" t="s">
        <v>24</v>
      </c>
      <c r="C7395" s="46" t="s">
        <v>2484</v>
      </c>
      <c r="D7395" s="47">
        <v>9037</v>
      </c>
      <c r="E7395" s="46" t="s">
        <v>1522</v>
      </c>
      <c r="F7395" s="46" t="s">
        <v>31</v>
      </c>
      <c r="G7395" s="46" t="s">
        <v>2352</v>
      </c>
      <c r="H7395" s="48">
        <v>705.98200000000111</v>
      </c>
      <c r="I7395" s="48">
        <v>61939052</v>
      </c>
      <c r="J7395" s="49">
        <v>60275281.748637274</v>
      </c>
      <c r="K7395" s="49" t="s">
        <v>2516</v>
      </c>
      <c r="L7395" s="49">
        <v>705982.00000000116</v>
      </c>
      <c r="M7395" s="49">
        <v>1459029.4666666691</v>
      </c>
      <c r="N7395" s="48" t="s">
        <v>2518</v>
      </c>
    </row>
    <row r="7396" spans="2:14" x14ac:dyDescent="0.15">
      <c r="B7396" s="46" t="s">
        <v>24</v>
      </c>
      <c r="C7396" s="46" t="s">
        <v>2484</v>
      </c>
      <c r="D7396" s="47">
        <v>9037</v>
      </c>
      <c r="E7396" s="46" t="s">
        <v>1522</v>
      </c>
      <c r="F7396" s="46" t="s">
        <v>44</v>
      </c>
      <c r="G7396" s="46" t="s">
        <v>2516</v>
      </c>
      <c r="H7396" s="48">
        <v>5336.7699999999995</v>
      </c>
      <c r="I7396" s="48">
        <v>275850168</v>
      </c>
      <c r="J7396" s="49">
        <v>262304166.12186229</v>
      </c>
      <c r="K7396" s="49">
        <v>273738272.27303505</v>
      </c>
      <c r="L7396" s="49">
        <v>4458459.3</v>
      </c>
      <c r="M7396" s="49">
        <v>9214149.2200000007</v>
      </c>
      <c r="N7396" s="48" t="s">
        <v>2519</v>
      </c>
    </row>
    <row r="7397" spans="2:14" x14ac:dyDescent="0.15">
      <c r="B7397" s="46" t="s">
        <v>11</v>
      </c>
      <c r="C7397" s="46" t="s">
        <v>2388</v>
      </c>
      <c r="D7397" s="47">
        <v>9075</v>
      </c>
      <c r="E7397" s="46" t="s">
        <v>1523</v>
      </c>
      <c r="F7397" s="46" t="s">
        <v>28</v>
      </c>
      <c r="G7397" s="46" t="s">
        <v>2352</v>
      </c>
      <c r="H7397" s="48">
        <v>2603.7799999999988</v>
      </c>
      <c r="I7397" s="48">
        <v>74674865</v>
      </c>
      <c r="J7397" s="49">
        <v>69766822.679704472</v>
      </c>
      <c r="K7397" s="49" t="s">
        <v>2516</v>
      </c>
      <c r="L7397" s="49">
        <v>3124535.9999999986</v>
      </c>
      <c r="M7397" s="49">
        <v>6457374.3999999966</v>
      </c>
      <c r="N7397" s="48" t="s">
        <v>2518</v>
      </c>
    </row>
    <row r="7398" spans="2:14" x14ac:dyDescent="0.15">
      <c r="B7398" s="50" t="s">
        <v>11</v>
      </c>
      <c r="C7398" s="50" t="s">
        <v>2388</v>
      </c>
      <c r="D7398" s="51">
        <v>9075</v>
      </c>
      <c r="E7398" s="50" t="s">
        <v>1523</v>
      </c>
      <c r="F7398" s="50" t="s">
        <v>29</v>
      </c>
      <c r="G7398" s="46" t="s">
        <v>2352</v>
      </c>
      <c r="H7398" s="52">
        <v>2046.6430000000009</v>
      </c>
      <c r="I7398" s="52">
        <v>54019103</v>
      </c>
      <c r="J7398" s="52">
        <v>52686773.655809864</v>
      </c>
      <c r="K7398" s="52" t="s">
        <v>2516</v>
      </c>
      <c r="L7398" s="52">
        <v>2251307.3000000012</v>
      </c>
      <c r="M7398" s="52">
        <v>4652701.7533333357</v>
      </c>
      <c r="N7398" s="52" t="s">
        <v>2518</v>
      </c>
    </row>
    <row r="7399" spans="2:14" x14ac:dyDescent="0.15">
      <c r="B7399" s="46" t="s">
        <v>11</v>
      </c>
      <c r="C7399" s="46" t="s">
        <v>2388</v>
      </c>
      <c r="D7399" s="47">
        <v>9075</v>
      </c>
      <c r="E7399" s="46" t="s">
        <v>1523</v>
      </c>
      <c r="F7399" s="46" t="s">
        <v>30</v>
      </c>
      <c r="G7399" s="46" t="s">
        <v>2352</v>
      </c>
      <c r="H7399" s="48">
        <v>1552.7339999999999</v>
      </c>
      <c r="I7399" s="48">
        <v>145152839</v>
      </c>
      <c r="J7399" s="49">
        <v>130904167.05222526</v>
      </c>
      <c r="K7399" s="49" t="s">
        <v>2516</v>
      </c>
      <c r="L7399" s="49">
        <v>1242187.2</v>
      </c>
      <c r="M7399" s="49">
        <v>2567186.88</v>
      </c>
      <c r="N7399" s="48" t="s">
        <v>2518</v>
      </c>
    </row>
    <row r="7400" spans="2:14" x14ac:dyDescent="0.15">
      <c r="B7400" s="46" t="s">
        <v>11</v>
      </c>
      <c r="C7400" s="46" t="s">
        <v>2388</v>
      </c>
      <c r="D7400" s="47">
        <v>9075</v>
      </c>
      <c r="E7400" s="46" t="s">
        <v>1523</v>
      </c>
      <c r="F7400" s="46" t="s">
        <v>31</v>
      </c>
      <c r="G7400" s="46" t="s">
        <v>2352</v>
      </c>
      <c r="H7400" s="48">
        <v>535.17000000000007</v>
      </c>
      <c r="I7400" s="48">
        <v>46647236</v>
      </c>
      <c r="J7400" s="49">
        <v>48394775.028345726</v>
      </c>
      <c r="K7400" s="49" t="s">
        <v>2516</v>
      </c>
      <c r="L7400" s="49">
        <v>0</v>
      </c>
      <c r="M7400" s="49">
        <v>0</v>
      </c>
      <c r="N7400" s="48" t="s">
        <v>2517</v>
      </c>
    </row>
    <row r="7401" spans="2:14" x14ac:dyDescent="0.15">
      <c r="B7401" s="46" t="s">
        <v>11</v>
      </c>
      <c r="C7401" s="46" t="s">
        <v>2388</v>
      </c>
      <c r="D7401" s="47">
        <v>9075</v>
      </c>
      <c r="E7401" s="46" t="s">
        <v>1523</v>
      </c>
      <c r="F7401" s="46" t="s">
        <v>44</v>
      </c>
      <c r="G7401" s="46" t="s">
        <v>2516</v>
      </c>
      <c r="H7401" s="48">
        <v>6738.3269999999993</v>
      </c>
      <c r="I7401" s="48">
        <v>320494043</v>
      </c>
      <c r="J7401" s="49">
        <v>301752538.4160853</v>
      </c>
      <c r="K7401" s="49">
        <v>314750883.23334295</v>
      </c>
      <c r="L7401" s="49">
        <v>6618030.5</v>
      </c>
      <c r="M7401" s="49">
        <v>13677263.033333333</v>
      </c>
      <c r="N7401" s="48" t="s">
        <v>2519</v>
      </c>
    </row>
    <row r="7402" spans="2:14" x14ac:dyDescent="0.15">
      <c r="B7402" s="46" t="s">
        <v>24</v>
      </c>
      <c r="C7402" s="46" t="s">
        <v>2480</v>
      </c>
      <c r="D7402" s="47">
        <v>9078</v>
      </c>
      <c r="E7402" s="46" t="s">
        <v>1524</v>
      </c>
      <c r="F7402" s="46" t="s">
        <v>28</v>
      </c>
      <c r="G7402" s="46" t="s">
        <v>2352</v>
      </c>
      <c r="H7402" s="48">
        <v>1155.7209999999982</v>
      </c>
      <c r="I7402" s="48">
        <v>37637092</v>
      </c>
      <c r="J7402" s="49">
        <v>37756252.69867</v>
      </c>
      <c r="K7402" s="49" t="s">
        <v>2516</v>
      </c>
      <c r="L7402" s="49">
        <v>0</v>
      </c>
      <c r="M7402" s="49">
        <v>0</v>
      </c>
      <c r="N7402" s="48" t="s">
        <v>2517</v>
      </c>
    </row>
    <row r="7403" spans="2:14" x14ac:dyDescent="0.15">
      <c r="B7403" s="46" t="s">
        <v>24</v>
      </c>
      <c r="C7403" s="46" t="s">
        <v>2480</v>
      </c>
      <c r="D7403" s="47">
        <v>9078</v>
      </c>
      <c r="E7403" s="46" t="s">
        <v>1524</v>
      </c>
      <c r="F7403" s="46" t="s">
        <v>29</v>
      </c>
      <c r="G7403" s="46" t="s">
        <v>2352</v>
      </c>
      <c r="H7403" s="48">
        <v>2013.2840000000012</v>
      </c>
      <c r="I7403" s="48">
        <v>67482279</v>
      </c>
      <c r="J7403" s="49">
        <v>64314734.99863968</v>
      </c>
      <c r="K7403" s="49" t="s">
        <v>2516</v>
      </c>
      <c r="L7403" s="49">
        <v>2214612.4000000013</v>
      </c>
      <c r="M7403" s="49">
        <v>4576865.6266666688</v>
      </c>
      <c r="N7403" s="48" t="s">
        <v>2518</v>
      </c>
    </row>
    <row r="7404" spans="2:14" x14ac:dyDescent="0.15">
      <c r="B7404" s="46" t="s">
        <v>24</v>
      </c>
      <c r="C7404" s="46" t="s">
        <v>2480</v>
      </c>
      <c r="D7404" s="47">
        <v>9078</v>
      </c>
      <c r="E7404" s="46" t="s">
        <v>1524</v>
      </c>
      <c r="F7404" s="46" t="s">
        <v>30</v>
      </c>
      <c r="G7404" s="46" t="s">
        <v>2352</v>
      </c>
      <c r="H7404" s="48">
        <v>1795.8140000000012</v>
      </c>
      <c r="I7404" s="48">
        <v>172746771</v>
      </c>
      <c r="J7404" s="49">
        <v>160896648.73507306</v>
      </c>
      <c r="K7404" s="49" t="s">
        <v>2516</v>
      </c>
      <c r="L7404" s="49">
        <v>1436651.2000000009</v>
      </c>
      <c r="M7404" s="49">
        <v>2969079.1466666688</v>
      </c>
      <c r="N7404" s="48" t="s">
        <v>2518</v>
      </c>
    </row>
    <row r="7405" spans="2:14" x14ac:dyDescent="0.15">
      <c r="B7405" s="46" t="s">
        <v>24</v>
      </c>
      <c r="C7405" s="46" t="s">
        <v>2480</v>
      </c>
      <c r="D7405" s="47">
        <v>9078</v>
      </c>
      <c r="E7405" s="46" t="s">
        <v>1524</v>
      </c>
      <c r="F7405" s="46" t="s">
        <v>31</v>
      </c>
      <c r="G7405" s="46" t="s">
        <v>2352</v>
      </c>
      <c r="H7405" s="48">
        <v>1069.0939999999998</v>
      </c>
      <c r="I7405" s="48">
        <v>96063131</v>
      </c>
      <c r="J7405" s="49">
        <v>96684061.274847791</v>
      </c>
      <c r="K7405" s="49" t="s">
        <v>2516</v>
      </c>
      <c r="L7405" s="49">
        <v>0</v>
      </c>
      <c r="M7405" s="49">
        <v>0</v>
      </c>
      <c r="N7405" s="48" t="s">
        <v>2517</v>
      </c>
    </row>
    <row r="7406" spans="2:14" x14ac:dyDescent="0.15">
      <c r="B7406" s="46" t="s">
        <v>24</v>
      </c>
      <c r="C7406" s="46" t="s">
        <v>2480</v>
      </c>
      <c r="D7406" s="47">
        <v>9078</v>
      </c>
      <c r="E7406" s="46" t="s">
        <v>1524</v>
      </c>
      <c r="F7406" s="46" t="s">
        <v>44</v>
      </c>
      <c r="G7406" s="46" t="s">
        <v>2516</v>
      </c>
      <c r="H7406" s="48">
        <v>6033.9130000000005</v>
      </c>
      <c r="I7406" s="48">
        <v>373929273</v>
      </c>
      <c r="J7406" s="49">
        <v>359651697.70723051</v>
      </c>
      <c r="K7406" s="49">
        <v>375207327.5693875</v>
      </c>
      <c r="L7406" s="49">
        <v>3651263.6000000024</v>
      </c>
      <c r="M7406" s="49">
        <v>7545944.773333339</v>
      </c>
      <c r="N7406" s="48" t="s">
        <v>2518</v>
      </c>
    </row>
    <row r="7407" spans="2:14" x14ac:dyDescent="0.15">
      <c r="B7407" s="46" t="s">
        <v>7</v>
      </c>
      <c r="C7407" s="46" t="s">
        <v>2368</v>
      </c>
      <c r="D7407" s="47">
        <v>9079</v>
      </c>
      <c r="E7407" s="46" t="s">
        <v>1525</v>
      </c>
      <c r="F7407" s="46" t="s">
        <v>28</v>
      </c>
      <c r="G7407" s="46" t="s">
        <v>2352</v>
      </c>
      <c r="H7407" s="48">
        <v>2324.7079999999996</v>
      </c>
      <c r="I7407" s="48">
        <v>66090636</v>
      </c>
      <c r="J7407" s="49">
        <v>63809714.876564249</v>
      </c>
      <c r="K7407" s="49" t="s">
        <v>2516</v>
      </c>
      <c r="L7407" s="49">
        <v>2789649.5999999996</v>
      </c>
      <c r="M7407" s="49">
        <v>5765275.8399999999</v>
      </c>
      <c r="N7407" s="48" t="s">
        <v>2518</v>
      </c>
    </row>
    <row r="7408" spans="2:14" x14ac:dyDescent="0.15">
      <c r="B7408" s="46" t="s">
        <v>7</v>
      </c>
      <c r="C7408" s="46" t="s">
        <v>2368</v>
      </c>
      <c r="D7408" s="47">
        <v>9079</v>
      </c>
      <c r="E7408" s="46" t="s">
        <v>1525</v>
      </c>
      <c r="F7408" s="46" t="s">
        <v>29</v>
      </c>
      <c r="G7408" s="46" t="s">
        <v>2352</v>
      </c>
      <c r="H7408" s="48">
        <v>1847.7840000000001</v>
      </c>
      <c r="I7408" s="48">
        <v>51199808</v>
      </c>
      <c r="J7408" s="49">
        <v>47055390.264389396</v>
      </c>
      <c r="K7408" s="49" t="s">
        <v>2516</v>
      </c>
      <c r="L7408" s="49">
        <v>2032562.4000000001</v>
      </c>
      <c r="M7408" s="49">
        <v>4200628.96</v>
      </c>
      <c r="N7408" s="48" t="s">
        <v>2518</v>
      </c>
    </row>
    <row r="7409" spans="2:14" x14ac:dyDescent="0.15">
      <c r="B7409" s="46" t="s">
        <v>7</v>
      </c>
      <c r="C7409" s="46" t="s">
        <v>2368</v>
      </c>
      <c r="D7409" s="47">
        <v>9079</v>
      </c>
      <c r="E7409" s="46" t="s">
        <v>1525</v>
      </c>
      <c r="F7409" s="46" t="s">
        <v>30</v>
      </c>
      <c r="G7409" s="46" t="s">
        <v>2352</v>
      </c>
      <c r="H7409" s="48">
        <v>1178.5170000000007</v>
      </c>
      <c r="I7409" s="48">
        <v>114339781</v>
      </c>
      <c r="J7409" s="49">
        <v>108965103.35063054</v>
      </c>
      <c r="K7409" s="49" t="s">
        <v>2516</v>
      </c>
      <c r="L7409" s="49">
        <v>942813.60000000056</v>
      </c>
      <c r="M7409" s="49">
        <v>1948481.4400000011</v>
      </c>
      <c r="N7409" s="48" t="s">
        <v>2518</v>
      </c>
    </row>
    <row r="7410" spans="2:14" x14ac:dyDescent="0.15">
      <c r="B7410" s="46" t="s">
        <v>7</v>
      </c>
      <c r="C7410" s="46" t="s">
        <v>2368</v>
      </c>
      <c r="D7410" s="47">
        <v>9079</v>
      </c>
      <c r="E7410" s="46" t="s">
        <v>1525</v>
      </c>
      <c r="F7410" s="46" t="s">
        <v>31</v>
      </c>
      <c r="G7410" s="46" t="s">
        <v>2352</v>
      </c>
      <c r="H7410" s="48">
        <v>533.53600000000017</v>
      </c>
      <c r="I7410" s="48">
        <v>46513158</v>
      </c>
      <c r="J7410" s="49">
        <v>45931221.576244093</v>
      </c>
      <c r="K7410" s="49" t="s">
        <v>2516</v>
      </c>
      <c r="L7410" s="49">
        <v>533536.00000000012</v>
      </c>
      <c r="M7410" s="49">
        <v>1102641.0666666669</v>
      </c>
      <c r="N7410" s="48" t="s">
        <v>2518</v>
      </c>
    </row>
    <row r="7411" spans="2:14" x14ac:dyDescent="0.15">
      <c r="B7411" s="46" t="s">
        <v>7</v>
      </c>
      <c r="C7411" s="46" t="s">
        <v>2368</v>
      </c>
      <c r="D7411" s="47">
        <v>9079</v>
      </c>
      <c r="E7411" s="46" t="s">
        <v>1525</v>
      </c>
      <c r="F7411" s="46" t="s">
        <v>44</v>
      </c>
      <c r="G7411" s="46" t="s">
        <v>2516</v>
      </c>
      <c r="H7411" s="48">
        <v>5884.545000000001</v>
      </c>
      <c r="I7411" s="48">
        <v>278143383</v>
      </c>
      <c r="J7411" s="49">
        <v>265761430.06782827</v>
      </c>
      <c r="K7411" s="49">
        <v>277311786.8666209</v>
      </c>
      <c r="L7411" s="49">
        <v>6298561.6000000006</v>
      </c>
      <c r="M7411" s="49">
        <v>13017027.306666667</v>
      </c>
      <c r="N7411" s="48" t="s">
        <v>2519</v>
      </c>
    </row>
    <row r="7412" spans="2:14" x14ac:dyDescent="0.15">
      <c r="B7412" s="46" t="s">
        <v>16</v>
      </c>
      <c r="C7412" s="46" t="s">
        <v>2425</v>
      </c>
      <c r="D7412" s="47">
        <v>9101</v>
      </c>
      <c r="E7412" s="46" t="s">
        <v>1526</v>
      </c>
      <c r="F7412" s="46" t="s">
        <v>28</v>
      </c>
      <c r="G7412" s="46" t="s">
        <v>2352</v>
      </c>
      <c r="H7412" s="48">
        <v>2243.2000000000021</v>
      </c>
      <c r="I7412" s="48">
        <v>68460941</v>
      </c>
      <c r="J7412" s="49">
        <v>60912328.726667091</v>
      </c>
      <c r="K7412" s="49" t="s">
        <v>2516</v>
      </c>
      <c r="L7412" s="49">
        <v>2691840.0000000023</v>
      </c>
      <c r="M7412" s="49">
        <v>5563136.0000000047</v>
      </c>
      <c r="N7412" s="48" t="s">
        <v>2518</v>
      </c>
    </row>
    <row r="7413" spans="2:14" x14ac:dyDescent="0.15">
      <c r="B7413" s="46" t="s">
        <v>16</v>
      </c>
      <c r="C7413" s="46" t="s">
        <v>2425</v>
      </c>
      <c r="D7413" s="47">
        <v>9101</v>
      </c>
      <c r="E7413" s="46" t="s">
        <v>1526</v>
      </c>
      <c r="F7413" s="46" t="s">
        <v>29</v>
      </c>
      <c r="G7413" s="46" t="s">
        <v>2352</v>
      </c>
      <c r="H7413" s="48">
        <v>1309.8909999999996</v>
      </c>
      <c r="I7413" s="48">
        <v>39403702</v>
      </c>
      <c r="J7413" s="49">
        <v>36934195.730062768</v>
      </c>
      <c r="K7413" s="49" t="s">
        <v>2516</v>
      </c>
      <c r="L7413" s="49">
        <v>1440880.0999999996</v>
      </c>
      <c r="M7413" s="49">
        <v>2977818.8733333326</v>
      </c>
      <c r="N7413" s="48" t="s">
        <v>2518</v>
      </c>
    </row>
    <row r="7414" spans="2:14" x14ac:dyDescent="0.15">
      <c r="B7414" s="46" t="s">
        <v>16</v>
      </c>
      <c r="C7414" s="46" t="s">
        <v>2425</v>
      </c>
      <c r="D7414" s="47">
        <v>9101</v>
      </c>
      <c r="E7414" s="46" t="s">
        <v>1526</v>
      </c>
      <c r="F7414" s="46" t="s">
        <v>30</v>
      </c>
      <c r="G7414" s="46" t="s">
        <v>2352</v>
      </c>
      <c r="H7414" s="48">
        <v>1845.2629999999999</v>
      </c>
      <c r="I7414" s="48">
        <v>172083936</v>
      </c>
      <c r="J7414" s="49">
        <v>170472331.98076278</v>
      </c>
      <c r="K7414" s="49" t="s">
        <v>2516</v>
      </c>
      <c r="L7414" s="49">
        <v>1476210.4</v>
      </c>
      <c r="M7414" s="49">
        <v>3050834.8266666662</v>
      </c>
      <c r="N7414" s="48" t="s">
        <v>2518</v>
      </c>
    </row>
    <row r="7415" spans="2:14" x14ac:dyDescent="0.15">
      <c r="B7415" s="46" t="s">
        <v>16</v>
      </c>
      <c r="C7415" s="46" t="s">
        <v>2425</v>
      </c>
      <c r="D7415" s="47">
        <v>9101</v>
      </c>
      <c r="E7415" s="46" t="s">
        <v>1526</v>
      </c>
      <c r="F7415" s="46" t="s">
        <v>31</v>
      </c>
      <c r="G7415" s="46" t="s">
        <v>2352</v>
      </c>
      <c r="H7415" s="48">
        <v>363.05200000000013</v>
      </c>
      <c r="I7415" s="48">
        <v>25988610</v>
      </c>
      <c r="J7415" s="49">
        <v>25533194.688761976</v>
      </c>
      <c r="K7415" s="49" t="s">
        <v>2516</v>
      </c>
      <c r="L7415" s="49">
        <v>363052.00000000012</v>
      </c>
      <c r="M7415" s="49">
        <v>750307.46666666691</v>
      </c>
      <c r="N7415" s="48" t="s">
        <v>2518</v>
      </c>
    </row>
    <row r="7416" spans="2:14" x14ac:dyDescent="0.15">
      <c r="B7416" s="46" t="s">
        <v>16</v>
      </c>
      <c r="C7416" s="46" t="s">
        <v>2425</v>
      </c>
      <c r="D7416" s="47">
        <v>9101</v>
      </c>
      <c r="E7416" s="46" t="s">
        <v>1526</v>
      </c>
      <c r="F7416" s="46" t="s">
        <v>44</v>
      </c>
      <c r="G7416" s="46" t="s">
        <v>2516</v>
      </c>
      <c r="H7416" s="48">
        <v>5761.4060000000009</v>
      </c>
      <c r="I7416" s="48">
        <v>305937189</v>
      </c>
      <c r="J7416" s="49">
        <v>293852051.12625462</v>
      </c>
      <c r="K7416" s="49">
        <v>306496903.52076298</v>
      </c>
      <c r="L7416" s="49">
        <v>5971982.5000000019</v>
      </c>
      <c r="M7416" s="49">
        <v>12342097.166666672</v>
      </c>
      <c r="N7416" s="48" t="s">
        <v>2518</v>
      </c>
    </row>
    <row r="7417" spans="2:14" x14ac:dyDescent="0.15">
      <c r="B7417" s="46" t="s">
        <v>20</v>
      </c>
      <c r="C7417" s="46" t="s">
        <v>2489</v>
      </c>
      <c r="D7417" s="47">
        <v>9103</v>
      </c>
      <c r="E7417" s="46" t="s">
        <v>1527</v>
      </c>
      <c r="F7417" s="46" t="s">
        <v>28</v>
      </c>
      <c r="G7417" s="46" t="s">
        <v>2352</v>
      </c>
      <c r="H7417" s="48">
        <v>1559.1279999999992</v>
      </c>
      <c r="I7417" s="48">
        <v>44742373</v>
      </c>
      <c r="J7417" s="49">
        <v>44648207.771672353</v>
      </c>
      <c r="K7417" s="49" t="s">
        <v>2516</v>
      </c>
      <c r="L7417" s="49">
        <v>1870953.5999999992</v>
      </c>
      <c r="M7417" s="49">
        <v>3866637.4399999985</v>
      </c>
      <c r="N7417" s="48" t="s">
        <v>2518</v>
      </c>
    </row>
    <row r="7418" spans="2:14" x14ac:dyDescent="0.15">
      <c r="B7418" s="46" t="s">
        <v>20</v>
      </c>
      <c r="C7418" s="46" t="s">
        <v>2489</v>
      </c>
      <c r="D7418" s="47">
        <v>9103</v>
      </c>
      <c r="E7418" s="46" t="s">
        <v>1527</v>
      </c>
      <c r="F7418" s="46" t="s">
        <v>29</v>
      </c>
      <c r="G7418" s="46" t="s">
        <v>2352</v>
      </c>
      <c r="H7418" s="48">
        <v>2155.8629999999989</v>
      </c>
      <c r="I7418" s="48">
        <v>57752398</v>
      </c>
      <c r="J7418" s="49">
        <v>47836509.521864764</v>
      </c>
      <c r="K7418" s="49" t="s">
        <v>2516</v>
      </c>
      <c r="L7418" s="49">
        <v>2371449.2999999989</v>
      </c>
      <c r="M7418" s="49">
        <v>4900995.2199999979</v>
      </c>
      <c r="N7418" s="48" t="s">
        <v>2518</v>
      </c>
    </row>
    <row r="7419" spans="2:14" x14ac:dyDescent="0.15">
      <c r="B7419" s="46" t="s">
        <v>20</v>
      </c>
      <c r="C7419" s="46" t="s">
        <v>2489</v>
      </c>
      <c r="D7419" s="47">
        <v>9103</v>
      </c>
      <c r="E7419" s="46" t="s">
        <v>1527</v>
      </c>
      <c r="F7419" s="46" t="s">
        <v>30</v>
      </c>
      <c r="G7419" s="46" t="s">
        <v>2352</v>
      </c>
      <c r="H7419" s="48">
        <v>1502.1300000000019</v>
      </c>
      <c r="I7419" s="48">
        <v>144431687</v>
      </c>
      <c r="J7419" s="49">
        <v>123629497.97278742</v>
      </c>
      <c r="K7419" s="49" t="s">
        <v>2516</v>
      </c>
      <c r="L7419" s="49">
        <v>1201704.0000000016</v>
      </c>
      <c r="M7419" s="49">
        <v>2483521.6000000034</v>
      </c>
      <c r="N7419" s="48" t="s">
        <v>2518</v>
      </c>
    </row>
    <row r="7420" spans="2:14" x14ac:dyDescent="0.15">
      <c r="B7420" s="46" t="s">
        <v>20</v>
      </c>
      <c r="C7420" s="46" t="s">
        <v>2489</v>
      </c>
      <c r="D7420" s="47">
        <v>9103</v>
      </c>
      <c r="E7420" s="46" t="s">
        <v>1527</v>
      </c>
      <c r="F7420" s="46" t="s">
        <v>31</v>
      </c>
      <c r="G7420" s="46" t="s">
        <v>2352</v>
      </c>
      <c r="H7420" s="48">
        <v>1014.1430000000001</v>
      </c>
      <c r="I7420" s="48">
        <v>83739499</v>
      </c>
      <c r="J7420" s="49">
        <v>81860691.136329547</v>
      </c>
      <c r="K7420" s="49" t="s">
        <v>2516</v>
      </c>
      <c r="L7420" s="49">
        <v>1014143.0000000001</v>
      </c>
      <c r="M7420" s="49">
        <v>2095895.5333333334</v>
      </c>
      <c r="N7420" s="48" t="s">
        <v>2518</v>
      </c>
    </row>
    <row r="7421" spans="2:14" x14ac:dyDescent="0.15">
      <c r="B7421" s="46" t="s">
        <v>20</v>
      </c>
      <c r="C7421" s="46" t="s">
        <v>2489</v>
      </c>
      <c r="D7421" s="47">
        <v>9103</v>
      </c>
      <c r="E7421" s="46" t="s">
        <v>1527</v>
      </c>
      <c r="F7421" s="46" t="s">
        <v>44</v>
      </c>
      <c r="G7421" s="46" t="s">
        <v>2516</v>
      </c>
      <c r="H7421" s="48">
        <v>6231.2640000000001</v>
      </c>
      <c r="I7421" s="48">
        <v>330665957</v>
      </c>
      <c r="J7421" s="49">
        <v>297974906.40265405</v>
      </c>
      <c r="K7421" s="49">
        <v>311221208.97940743</v>
      </c>
      <c r="L7421" s="49">
        <v>6458249.9000000004</v>
      </c>
      <c r="M7421" s="49">
        <v>13347049.793333333</v>
      </c>
      <c r="N7421" s="48" t="s">
        <v>2519</v>
      </c>
    </row>
    <row r="7422" spans="2:14" x14ac:dyDescent="0.15">
      <c r="B7422" s="46" t="s">
        <v>23</v>
      </c>
      <c r="C7422" s="46" t="s">
        <v>2468</v>
      </c>
      <c r="D7422" s="47">
        <v>9120</v>
      </c>
      <c r="E7422" s="46" t="s">
        <v>1528</v>
      </c>
      <c r="F7422" s="46" t="s">
        <v>28</v>
      </c>
      <c r="G7422" s="46" t="s">
        <v>2352</v>
      </c>
      <c r="H7422" s="48">
        <v>1027.1419999999944</v>
      </c>
      <c r="I7422" s="48">
        <v>31174092</v>
      </c>
      <c r="J7422" s="49">
        <v>30646156.665704936</v>
      </c>
      <c r="K7422" s="49" t="s">
        <v>2516</v>
      </c>
      <c r="L7422" s="49">
        <v>1232570.3999999932</v>
      </c>
      <c r="M7422" s="49">
        <v>2547312.1599999862</v>
      </c>
      <c r="N7422" s="48" t="s">
        <v>2518</v>
      </c>
    </row>
    <row r="7423" spans="2:14" x14ac:dyDescent="0.15">
      <c r="B7423" s="46" t="s">
        <v>23</v>
      </c>
      <c r="C7423" s="46" t="s">
        <v>2468</v>
      </c>
      <c r="D7423" s="47">
        <v>9120</v>
      </c>
      <c r="E7423" s="46" t="s">
        <v>1528</v>
      </c>
      <c r="F7423" s="46" t="s">
        <v>29</v>
      </c>
      <c r="G7423" s="46" t="s">
        <v>2352</v>
      </c>
      <c r="H7423" s="48">
        <v>859.49400000000037</v>
      </c>
      <c r="I7423" s="48">
        <v>32491539</v>
      </c>
      <c r="J7423" s="49">
        <v>30344510.384890225</v>
      </c>
      <c r="K7423" s="49" t="s">
        <v>2516</v>
      </c>
      <c r="L7423" s="49">
        <v>945443.40000000037</v>
      </c>
      <c r="M7423" s="49">
        <v>1953916.3600000008</v>
      </c>
      <c r="N7423" s="48" t="s">
        <v>2518</v>
      </c>
    </row>
    <row r="7424" spans="2:14" x14ac:dyDescent="0.15">
      <c r="B7424" s="46" t="s">
        <v>23</v>
      </c>
      <c r="C7424" s="46" t="s">
        <v>2468</v>
      </c>
      <c r="D7424" s="47">
        <v>9120</v>
      </c>
      <c r="E7424" s="46" t="s">
        <v>1528</v>
      </c>
      <c r="F7424" s="46" t="s">
        <v>30</v>
      </c>
      <c r="G7424" s="46" t="s">
        <v>2352</v>
      </c>
      <c r="H7424" s="48">
        <v>1742.4159999999999</v>
      </c>
      <c r="I7424" s="48">
        <v>141309012</v>
      </c>
      <c r="J7424" s="49">
        <v>148180066.20619303</v>
      </c>
      <c r="K7424" s="49" t="s">
        <v>2516</v>
      </c>
      <c r="L7424" s="49">
        <v>0</v>
      </c>
      <c r="M7424" s="49">
        <v>0</v>
      </c>
      <c r="N7424" s="48" t="s">
        <v>2517</v>
      </c>
    </row>
    <row r="7425" spans="2:14" x14ac:dyDescent="0.15">
      <c r="B7425" s="46" t="s">
        <v>23</v>
      </c>
      <c r="C7425" s="46" t="s">
        <v>2468</v>
      </c>
      <c r="D7425" s="47">
        <v>9120</v>
      </c>
      <c r="E7425" s="46" t="s">
        <v>1528</v>
      </c>
      <c r="F7425" s="46" t="s">
        <v>31</v>
      </c>
      <c r="G7425" s="46" t="s">
        <v>2352</v>
      </c>
      <c r="H7425" s="48">
        <v>502.85300000000018</v>
      </c>
      <c r="I7425" s="48">
        <v>40374621</v>
      </c>
      <c r="J7425" s="49">
        <v>42767342.975302927</v>
      </c>
      <c r="K7425" s="49" t="s">
        <v>2516</v>
      </c>
      <c r="L7425" s="49">
        <v>0</v>
      </c>
      <c r="M7425" s="49">
        <v>0</v>
      </c>
      <c r="N7425" s="48" t="s">
        <v>2517</v>
      </c>
    </row>
    <row r="7426" spans="2:14" x14ac:dyDescent="0.15">
      <c r="B7426" s="46" t="s">
        <v>23</v>
      </c>
      <c r="C7426" s="46" t="s">
        <v>2468</v>
      </c>
      <c r="D7426" s="47">
        <v>9120</v>
      </c>
      <c r="E7426" s="46" t="s">
        <v>1528</v>
      </c>
      <c r="F7426" s="46" t="s">
        <v>44</v>
      </c>
      <c r="G7426" s="46" t="s">
        <v>2516</v>
      </c>
      <c r="H7426" s="48">
        <v>4131.9049999999952</v>
      </c>
      <c r="I7426" s="48">
        <v>245349264</v>
      </c>
      <c r="J7426" s="49">
        <v>251938076.23209113</v>
      </c>
      <c r="K7426" s="49">
        <v>263052727.42210495</v>
      </c>
      <c r="L7426" s="49">
        <v>2178013.7999999933</v>
      </c>
      <c r="M7426" s="49">
        <v>4501228.5199999856</v>
      </c>
      <c r="N7426" s="48" t="s">
        <v>2517</v>
      </c>
    </row>
    <row r="7427" spans="2:14" x14ac:dyDescent="0.15">
      <c r="B7427" s="46" t="s">
        <v>12</v>
      </c>
      <c r="C7427" s="46" t="s">
        <v>2442</v>
      </c>
      <c r="D7427" s="47">
        <v>9121</v>
      </c>
      <c r="E7427" s="46" t="s">
        <v>1529</v>
      </c>
      <c r="F7427" s="46" t="s">
        <v>28</v>
      </c>
      <c r="G7427" s="46" t="s">
        <v>2352</v>
      </c>
      <c r="H7427" s="48">
        <v>1352.2169999999992</v>
      </c>
      <c r="I7427" s="48">
        <v>33263148</v>
      </c>
      <c r="J7427" s="49">
        <v>32734783.654228006</v>
      </c>
      <c r="K7427" s="49" t="s">
        <v>2516</v>
      </c>
      <c r="L7427" s="49">
        <v>1622660.399999999</v>
      </c>
      <c r="M7427" s="49">
        <v>3353498.1599999978</v>
      </c>
      <c r="N7427" s="48" t="s">
        <v>2518</v>
      </c>
    </row>
    <row r="7428" spans="2:14" x14ac:dyDescent="0.15">
      <c r="B7428" s="46" t="s">
        <v>12</v>
      </c>
      <c r="C7428" s="46" t="s">
        <v>2442</v>
      </c>
      <c r="D7428" s="47">
        <v>9121</v>
      </c>
      <c r="E7428" s="46" t="s">
        <v>1529</v>
      </c>
      <c r="F7428" s="46" t="s">
        <v>29</v>
      </c>
      <c r="G7428" s="46" t="s">
        <v>2352</v>
      </c>
      <c r="H7428" s="48">
        <v>1366.398000000001</v>
      </c>
      <c r="I7428" s="48">
        <v>37385393</v>
      </c>
      <c r="J7428" s="49">
        <v>39202274.935974166</v>
      </c>
      <c r="K7428" s="49" t="s">
        <v>2516</v>
      </c>
      <c r="L7428" s="49">
        <v>0</v>
      </c>
      <c r="M7428" s="49">
        <v>0</v>
      </c>
      <c r="N7428" s="48" t="s">
        <v>2517</v>
      </c>
    </row>
    <row r="7429" spans="2:14" x14ac:dyDescent="0.15">
      <c r="B7429" s="46" t="s">
        <v>12</v>
      </c>
      <c r="C7429" s="46" t="s">
        <v>2442</v>
      </c>
      <c r="D7429" s="47">
        <v>9121</v>
      </c>
      <c r="E7429" s="46" t="s">
        <v>1529</v>
      </c>
      <c r="F7429" s="46" t="s">
        <v>30</v>
      </c>
      <c r="G7429" s="46" t="s">
        <v>2352</v>
      </c>
      <c r="H7429" s="48">
        <v>1489.5460000000007</v>
      </c>
      <c r="I7429" s="48">
        <v>128868755</v>
      </c>
      <c r="J7429" s="49">
        <v>124833055.4738007</v>
      </c>
      <c r="K7429" s="49" t="s">
        <v>2516</v>
      </c>
      <c r="L7429" s="49">
        <v>1191636.8000000005</v>
      </c>
      <c r="M7429" s="49">
        <v>2462716.0533333346</v>
      </c>
      <c r="N7429" s="48" t="s">
        <v>2518</v>
      </c>
    </row>
    <row r="7430" spans="2:14" x14ac:dyDescent="0.15">
      <c r="B7430" s="46" t="s">
        <v>12</v>
      </c>
      <c r="C7430" s="46" t="s">
        <v>2442</v>
      </c>
      <c r="D7430" s="47">
        <v>9121</v>
      </c>
      <c r="E7430" s="46" t="s">
        <v>1529</v>
      </c>
      <c r="F7430" s="46" t="s">
        <v>31</v>
      </c>
      <c r="G7430" s="46" t="s">
        <v>2352</v>
      </c>
      <c r="H7430" s="48">
        <v>0.502</v>
      </c>
      <c r="I7430" s="48">
        <v>114743</v>
      </c>
      <c r="J7430" s="49">
        <v>0</v>
      </c>
      <c r="K7430" s="49" t="s">
        <v>2516</v>
      </c>
      <c r="L7430" s="49">
        <v>502</v>
      </c>
      <c r="M7430" s="49">
        <v>1037.4666666666667</v>
      </c>
      <c r="N7430" s="48" t="s">
        <v>2518</v>
      </c>
    </row>
    <row r="7431" spans="2:14" x14ac:dyDescent="0.15">
      <c r="B7431" s="46" t="s">
        <v>12</v>
      </c>
      <c r="C7431" s="46" t="s">
        <v>2442</v>
      </c>
      <c r="D7431" s="47">
        <v>9121</v>
      </c>
      <c r="E7431" s="46" t="s">
        <v>1529</v>
      </c>
      <c r="F7431" s="46" t="s">
        <v>44</v>
      </c>
      <c r="G7431" s="46" t="s">
        <v>2516</v>
      </c>
      <c r="H7431" s="48">
        <v>4208.6630000000014</v>
      </c>
      <c r="I7431" s="48">
        <v>199632039</v>
      </c>
      <c r="J7431" s="49">
        <v>196770114.06400287</v>
      </c>
      <c r="K7431" s="49">
        <v>205403065.89921057</v>
      </c>
      <c r="L7431" s="49">
        <v>2814799.1999999993</v>
      </c>
      <c r="M7431" s="49">
        <v>5817251.6799999978</v>
      </c>
      <c r="N7431" s="48" t="s">
        <v>2518</v>
      </c>
    </row>
    <row r="7432" spans="2:14" x14ac:dyDescent="0.15">
      <c r="B7432" s="46" t="s">
        <v>11</v>
      </c>
      <c r="C7432" s="46" t="s">
        <v>2384</v>
      </c>
      <c r="D7432" s="47">
        <v>9125</v>
      </c>
      <c r="E7432" s="46" t="s">
        <v>1530</v>
      </c>
      <c r="F7432" s="46" t="s">
        <v>28</v>
      </c>
      <c r="G7432" s="46" t="s">
        <v>2352</v>
      </c>
      <c r="H7432" s="48">
        <v>2313.0139999999969</v>
      </c>
      <c r="I7432" s="48">
        <v>63523186</v>
      </c>
      <c r="J7432" s="49">
        <v>66309497.430772252</v>
      </c>
      <c r="K7432" s="49" t="s">
        <v>2516</v>
      </c>
      <c r="L7432" s="49">
        <v>0</v>
      </c>
      <c r="M7432" s="49">
        <v>0</v>
      </c>
      <c r="N7432" s="48" t="s">
        <v>2517</v>
      </c>
    </row>
    <row r="7433" spans="2:14" x14ac:dyDescent="0.15">
      <c r="B7433" s="46" t="s">
        <v>11</v>
      </c>
      <c r="C7433" s="46" t="s">
        <v>2384</v>
      </c>
      <c r="D7433" s="47">
        <v>9125</v>
      </c>
      <c r="E7433" s="46" t="s">
        <v>1530</v>
      </c>
      <c r="F7433" s="46" t="s">
        <v>29</v>
      </c>
      <c r="G7433" s="46" t="s">
        <v>2352</v>
      </c>
      <c r="H7433" s="48">
        <v>1424.1850000000011</v>
      </c>
      <c r="I7433" s="48">
        <v>34860568</v>
      </c>
      <c r="J7433" s="49">
        <v>35204824.442995541</v>
      </c>
      <c r="K7433" s="49" t="s">
        <v>2516</v>
      </c>
      <c r="L7433" s="49">
        <v>0</v>
      </c>
      <c r="M7433" s="49">
        <v>0</v>
      </c>
      <c r="N7433" s="48" t="s">
        <v>2517</v>
      </c>
    </row>
    <row r="7434" spans="2:14" x14ac:dyDescent="0.15">
      <c r="B7434" s="46" t="s">
        <v>11</v>
      </c>
      <c r="C7434" s="46" t="s">
        <v>2384</v>
      </c>
      <c r="D7434" s="47">
        <v>9125</v>
      </c>
      <c r="E7434" s="46" t="s">
        <v>1530</v>
      </c>
      <c r="F7434" s="46" t="s">
        <v>30</v>
      </c>
      <c r="G7434" s="46" t="s">
        <v>2352</v>
      </c>
      <c r="H7434" s="48">
        <v>926.29700000000037</v>
      </c>
      <c r="I7434" s="48">
        <v>86238309</v>
      </c>
      <c r="J7434" s="49">
        <v>93154307.938788891</v>
      </c>
      <c r="K7434" s="49" t="s">
        <v>2516</v>
      </c>
      <c r="L7434" s="49">
        <v>0</v>
      </c>
      <c r="M7434" s="49">
        <v>0</v>
      </c>
      <c r="N7434" s="48" t="s">
        <v>2517</v>
      </c>
    </row>
    <row r="7435" spans="2:14" x14ac:dyDescent="0.15">
      <c r="B7435" s="46" t="s">
        <v>11</v>
      </c>
      <c r="C7435" s="46" t="s">
        <v>2384</v>
      </c>
      <c r="D7435" s="47">
        <v>9125</v>
      </c>
      <c r="E7435" s="46" t="s">
        <v>1530</v>
      </c>
      <c r="F7435" s="46" t="s">
        <v>31</v>
      </c>
      <c r="G7435" s="46" t="s">
        <v>2352</v>
      </c>
      <c r="H7435" s="48">
        <v>392.93</v>
      </c>
      <c r="I7435" s="48">
        <v>32258162</v>
      </c>
      <c r="J7435" s="49">
        <v>36017498.256957792</v>
      </c>
      <c r="K7435" s="49" t="s">
        <v>2516</v>
      </c>
      <c r="L7435" s="49">
        <v>0</v>
      </c>
      <c r="M7435" s="49">
        <v>0</v>
      </c>
      <c r="N7435" s="48" t="s">
        <v>2517</v>
      </c>
    </row>
    <row r="7436" spans="2:14" x14ac:dyDescent="0.15">
      <c r="B7436" s="46" t="s">
        <v>11</v>
      </c>
      <c r="C7436" s="46" t="s">
        <v>2384</v>
      </c>
      <c r="D7436" s="47">
        <v>9125</v>
      </c>
      <c r="E7436" s="46" t="s">
        <v>1530</v>
      </c>
      <c r="F7436" s="46" t="s">
        <v>44</v>
      </c>
      <c r="G7436" s="46" t="s">
        <v>2516</v>
      </c>
      <c r="H7436" s="48">
        <v>5056.4259999999986</v>
      </c>
      <c r="I7436" s="48">
        <v>216880225</v>
      </c>
      <c r="J7436" s="49">
        <v>230686128.06951448</v>
      </c>
      <c r="K7436" s="49">
        <v>241558024.65472674</v>
      </c>
      <c r="L7436" s="49">
        <v>0</v>
      </c>
      <c r="M7436" s="49">
        <v>0</v>
      </c>
      <c r="N7436" s="48" t="s">
        <v>2517</v>
      </c>
    </row>
    <row r="7437" spans="2:14" x14ac:dyDescent="0.15">
      <c r="B7437" s="46" t="s">
        <v>14</v>
      </c>
      <c r="C7437" s="46" t="s">
        <v>2454</v>
      </c>
      <c r="D7437" s="47">
        <v>9126</v>
      </c>
      <c r="E7437" s="46" t="s">
        <v>1531</v>
      </c>
      <c r="F7437" s="46" t="s">
        <v>28</v>
      </c>
      <c r="G7437" s="46" t="s">
        <v>2352</v>
      </c>
      <c r="H7437" s="48">
        <v>699.8940000000008</v>
      </c>
      <c r="I7437" s="48">
        <v>18546531</v>
      </c>
      <c r="J7437" s="49">
        <v>20802523.110260647</v>
      </c>
      <c r="K7437" s="49" t="s">
        <v>2516</v>
      </c>
      <c r="L7437" s="49">
        <v>0</v>
      </c>
      <c r="M7437" s="49">
        <v>0</v>
      </c>
      <c r="N7437" s="48" t="s">
        <v>2517</v>
      </c>
    </row>
    <row r="7438" spans="2:14" x14ac:dyDescent="0.15">
      <c r="B7438" s="46" t="s">
        <v>14</v>
      </c>
      <c r="C7438" s="46" t="s">
        <v>2454</v>
      </c>
      <c r="D7438" s="47">
        <v>9126</v>
      </c>
      <c r="E7438" s="46" t="s">
        <v>1531</v>
      </c>
      <c r="F7438" s="46" t="s">
        <v>29</v>
      </c>
      <c r="G7438" s="46" t="s">
        <v>2352</v>
      </c>
      <c r="H7438" s="48">
        <v>582.97100000000012</v>
      </c>
      <c r="I7438" s="48">
        <v>19585640</v>
      </c>
      <c r="J7438" s="49">
        <v>19444581.139344353</v>
      </c>
      <c r="K7438" s="49" t="s">
        <v>2516</v>
      </c>
      <c r="L7438" s="49">
        <v>641268.10000000009</v>
      </c>
      <c r="M7438" s="49">
        <v>1325287.4066666667</v>
      </c>
      <c r="N7438" s="48" t="s">
        <v>2518</v>
      </c>
    </row>
    <row r="7439" spans="2:14" x14ac:dyDescent="0.15">
      <c r="B7439" s="50" t="s">
        <v>14</v>
      </c>
      <c r="C7439" s="50" t="s">
        <v>2454</v>
      </c>
      <c r="D7439" s="51">
        <v>9126</v>
      </c>
      <c r="E7439" s="50" t="s">
        <v>1531</v>
      </c>
      <c r="F7439" s="50" t="s">
        <v>30</v>
      </c>
      <c r="G7439" s="46" t="s">
        <v>2352</v>
      </c>
      <c r="H7439" s="52">
        <v>775.58300000000008</v>
      </c>
      <c r="I7439" s="52">
        <v>65505204</v>
      </c>
      <c r="J7439" s="52">
        <v>73219020.262567535</v>
      </c>
      <c r="K7439" s="52" t="s">
        <v>2516</v>
      </c>
      <c r="L7439" s="52">
        <v>0</v>
      </c>
      <c r="M7439" s="52">
        <v>0</v>
      </c>
      <c r="N7439" s="52" t="s">
        <v>2517</v>
      </c>
    </row>
    <row r="7440" spans="2:14" x14ac:dyDescent="0.15">
      <c r="B7440" s="46" t="s">
        <v>14</v>
      </c>
      <c r="C7440" s="46" t="s">
        <v>2454</v>
      </c>
      <c r="D7440" s="47">
        <v>9126</v>
      </c>
      <c r="E7440" s="46" t="s">
        <v>1531</v>
      </c>
      <c r="F7440" s="46" t="s">
        <v>31</v>
      </c>
      <c r="G7440" s="46" t="s">
        <v>2352</v>
      </c>
      <c r="H7440" s="48">
        <v>274.77199999999988</v>
      </c>
      <c r="I7440" s="48">
        <v>17866227</v>
      </c>
      <c r="J7440" s="49">
        <v>20783790.30936401</v>
      </c>
      <c r="K7440" s="49" t="s">
        <v>2516</v>
      </c>
      <c r="L7440" s="49">
        <v>0</v>
      </c>
      <c r="M7440" s="49">
        <v>0</v>
      </c>
      <c r="N7440" s="48" t="s">
        <v>2517</v>
      </c>
    </row>
    <row r="7441" spans="2:14" x14ac:dyDescent="0.15">
      <c r="B7441" s="46" t="s">
        <v>14</v>
      </c>
      <c r="C7441" s="46" t="s">
        <v>2454</v>
      </c>
      <c r="D7441" s="47">
        <v>9126</v>
      </c>
      <c r="E7441" s="46" t="s">
        <v>1531</v>
      </c>
      <c r="F7441" s="46" t="s">
        <v>44</v>
      </c>
      <c r="G7441" s="46" t="s">
        <v>2516</v>
      </c>
      <c r="H7441" s="48">
        <v>2333.2200000000012</v>
      </c>
      <c r="I7441" s="48">
        <v>121503602</v>
      </c>
      <c r="J7441" s="49">
        <v>134249914.82153654</v>
      </c>
      <c r="K7441" s="49">
        <v>140390176.68453318</v>
      </c>
      <c r="L7441" s="49">
        <v>641268.10000000009</v>
      </c>
      <c r="M7441" s="49">
        <v>1325287.4066666667</v>
      </c>
      <c r="N7441" s="48" t="s">
        <v>2517</v>
      </c>
    </row>
    <row r="7442" spans="2:14" x14ac:dyDescent="0.15">
      <c r="B7442" s="46" t="s">
        <v>23</v>
      </c>
      <c r="C7442" s="46" t="s">
        <v>2473</v>
      </c>
      <c r="D7442" s="47">
        <v>9134</v>
      </c>
      <c r="E7442" s="46" t="s">
        <v>1532</v>
      </c>
      <c r="F7442" s="46" t="s">
        <v>28</v>
      </c>
      <c r="G7442" s="46" t="s">
        <v>2352</v>
      </c>
      <c r="H7442" s="48">
        <v>790.37800000000072</v>
      </c>
      <c r="I7442" s="48">
        <v>21430114</v>
      </c>
      <c r="J7442" s="49">
        <v>22403421.531864963</v>
      </c>
      <c r="K7442" s="49" t="s">
        <v>2516</v>
      </c>
      <c r="L7442" s="49">
        <v>0</v>
      </c>
      <c r="M7442" s="49">
        <v>0</v>
      </c>
      <c r="N7442" s="48" t="s">
        <v>2517</v>
      </c>
    </row>
    <row r="7443" spans="2:14" x14ac:dyDescent="0.15">
      <c r="B7443" s="46" t="s">
        <v>23</v>
      </c>
      <c r="C7443" s="46" t="s">
        <v>2473</v>
      </c>
      <c r="D7443" s="47">
        <v>9134</v>
      </c>
      <c r="E7443" s="46" t="s">
        <v>1532</v>
      </c>
      <c r="F7443" s="46" t="s">
        <v>29</v>
      </c>
      <c r="G7443" s="46" t="s">
        <v>2352</v>
      </c>
      <c r="H7443" s="48">
        <v>624.81900000000019</v>
      </c>
      <c r="I7443" s="48">
        <v>14927523</v>
      </c>
      <c r="J7443" s="49">
        <v>14843112.752989108</v>
      </c>
      <c r="K7443" s="49" t="s">
        <v>2516</v>
      </c>
      <c r="L7443" s="49">
        <v>687300.90000000026</v>
      </c>
      <c r="M7443" s="49">
        <v>1420421.8600000006</v>
      </c>
      <c r="N7443" s="48" t="s">
        <v>2518</v>
      </c>
    </row>
    <row r="7444" spans="2:14" x14ac:dyDescent="0.15">
      <c r="B7444" s="46" t="s">
        <v>23</v>
      </c>
      <c r="C7444" s="46" t="s">
        <v>2473</v>
      </c>
      <c r="D7444" s="47">
        <v>9134</v>
      </c>
      <c r="E7444" s="46" t="s">
        <v>1532</v>
      </c>
      <c r="F7444" s="46" t="s">
        <v>30</v>
      </c>
      <c r="G7444" s="46" t="s">
        <v>2352</v>
      </c>
      <c r="H7444" s="48">
        <v>894.39699999999971</v>
      </c>
      <c r="I7444" s="48">
        <v>71424132</v>
      </c>
      <c r="J7444" s="49">
        <v>73879237.632640377</v>
      </c>
      <c r="K7444" s="49" t="s">
        <v>2516</v>
      </c>
      <c r="L7444" s="49">
        <v>0</v>
      </c>
      <c r="M7444" s="49">
        <v>0</v>
      </c>
      <c r="N7444" s="48" t="s">
        <v>2517</v>
      </c>
    </row>
    <row r="7445" spans="2:14" x14ac:dyDescent="0.15">
      <c r="B7445" s="46" t="s">
        <v>23</v>
      </c>
      <c r="C7445" s="46" t="s">
        <v>2473</v>
      </c>
      <c r="D7445" s="47">
        <v>9134</v>
      </c>
      <c r="E7445" s="46" t="s">
        <v>1532</v>
      </c>
      <c r="F7445" s="46" t="s">
        <v>31</v>
      </c>
      <c r="G7445" s="46" t="s">
        <v>2352</v>
      </c>
      <c r="H7445" s="48">
        <v>128.23399999999995</v>
      </c>
      <c r="I7445" s="48">
        <v>10132061</v>
      </c>
      <c r="J7445" s="49">
        <v>15163883.971068321</v>
      </c>
      <c r="K7445" s="49" t="s">
        <v>2516</v>
      </c>
      <c r="L7445" s="49">
        <v>0</v>
      </c>
      <c r="M7445" s="49">
        <v>0</v>
      </c>
      <c r="N7445" s="48" t="s">
        <v>2517</v>
      </c>
    </row>
    <row r="7446" spans="2:14" x14ac:dyDescent="0.15">
      <c r="B7446" s="50" t="s">
        <v>23</v>
      </c>
      <c r="C7446" s="50" t="s">
        <v>2473</v>
      </c>
      <c r="D7446" s="51">
        <v>9134</v>
      </c>
      <c r="E7446" s="50" t="s">
        <v>1532</v>
      </c>
      <c r="F7446" s="46" t="s">
        <v>44</v>
      </c>
      <c r="G7446" s="46" t="s">
        <v>2516</v>
      </c>
      <c r="H7446" s="52">
        <v>2437.8280000000009</v>
      </c>
      <c r="I7446" s="52">
        <v>117913830</v>
      </c>
      <c r="J7446" s="52">
        <v>126289655.88856277</v>
      </c>
      <c r="K7446" s="52">
        <v>132117480.73108898</v>
      </c>
      <c r="L7446" s="52">
        <v>687300.90000000026</v>
      </c>
      <c r="M7446" s="52">
        <v>1420421.8600000006</v>
      </c>
      <c r="N7446" s="52" t="s">
        <v>2517</v>
      </c>
    </row>
    <row r="7447" spans="2:14" x14ac:dyDescent="0.15">
      <c r="B7447" s="46" t="s">
        <v>10</v>
      </c>
      <c r="C7447" s="46" t="s">
        <v>2375</v>
      </c>
      <c r="D7447" s="47">
        <v>9138</v>
      </c>
      <c r="E7447" s="46" t="s">
        <v>1533</v>
      </c>
      <c r="F7447" s="46" t="s">
        <v>28</v>
      </c>
      <c r="G7447" s="46" t="s">
        <v>2360</v>
      </c>
      <c r="H7447" s="48">
        <v>2717.094000000001</v>
      </c>
      <c r="I7447" s="48">
        <v>71879967</v>
      </c>
      <c r="J7447" s="49">
        <v>74380018.032598525</v>
      </c>
      <c r="K7447" s="49">
        <v>77544569.422323108</v>
      </c>
      <c r="L7447" s="49">
        <v>0</v>
      </c>
      <c r="M7447" s="49">
        <v>0</v>
      </c>
      <c r="N7447" s="48" t="s">
        <v>2517</v>
      </c>
    </row>
    <row r="7448" spans="2:14" x14ac:dyDescent="0.15">
      <c r="B7448" s="46" t="s">
        <v>10</v>
      </c>
      <c r="C7448" s="46" t="s">
        <v>2375</v>
      </c>
      <c r="D7448" s="47">
        <v>9138</v>
      </c>
      <c r="E7448" s="46" t="s">
        <v>1533</v>
      </c>
      <c r="F7448" s="46" t="s">
        <v>29</v>
      </c>
      <c r="G7448" s="46" t="s">
        <v>2360</v>
      </c>
      <c r="H7448" s="48">
        <v>2488.4190000000017</v>
      </c>
      <c r="I7448" s="48">
        <v>64946623</v>
      </c>
      <c r="J7448" s="49">
        <v>66583316.35135445</v>
      </c>
      <c r="K7448" s="49">
        <v>69582564.835649699</v>
      </c>
      <c r="L7448" s="49">
        <v>0</v>
      </c>
      <c r="M7448" s="49">
        <v>0</v>
      </c>
      <c r="N7448" s="48" t="s">
        <v>2517</v>
      </c>
    </row>
    <row r="7449" spans="2:14" x14ac:dyDescent="0.15">
      <c r="B7449" s="46" t="s">
        <v>10</v>
      </c>
      <c r="C7449" s="46" t="s">
        <v>2375</v>
      </c>
      <c r="D7449" s="47">
        <v>9138</v>
      </c>
      <c r="E7449" s="46" t="s">
        <v>1533</v>
      </c>
      <c r="F7449" s="46" t="s">
        <v>30</v>
      </c>
      <c r="G7449" s="46" t="s">
        <v>2352</v>
      </c>
      <c r="H7449" s="48">
        <v>1520.1070000000018</v>
      </c>
      <c r="I7449" s="48">
        <v>158196557</v>
      </c>
      <c r="J7449" s="49">
        <v>159886321.57194951</v>
      </c>
      <c r="K7449" s="49" t="s">
        <v>2516</v>
      </c>
      <c r="L7449" s="49">
        <v>0</v>
      </c>
      <c r="M7449" s="49">
        <v>0</v>
      </c>
      <c r="N7449" s="48" t="s">
        <v>2517</v>
      </c>
    </row>
    <row r="7450" spans="2:14" x14ac:dyDescent="0.15">
      <c r="B7450" s="46" t="s">
        <v>10</v>
      </c>
      <c r="C7450" s="46" t="s">
        <v>2375</v>
      </c>
      <c r="D7450" s="47">
        <v>9138</v>
      </c>
      <c r="E7450" s="46" t="s">
        <v>1533</v>
      </c>
      <c r="F7450" s="46" t="s">
        <v>31</v>
      </c>
      <c r="G7450" s="46" t="s">
        <v>2352</v>
      </c>
      <c r="H7450" s="48">
        <v>552.16800000000046</v>
      </c>
      <c r="I7450" s="48">
        <v>51609150</v>
      </c>
      <c r="J7450" s="49">
        <v>50533098.802029185</v>
      </c>
      <c r="K7450" s="49" t="s">
        <v>2516</v>
      </c>
      <c r="L7450" s="49">
        <v>552168.00000000047</v>
      </c>
      <c r="M7450" s="49">
        <v>1141147.2000000011</v>
      </c>
      <c r="N7450" s="48" t="s">
        <v>2518</v>
      </c>
    </row>
    <row r="7451" spans="2:14" x14ac:dyDescent="0.15">
      <c r="B7451" s="50" t="s">
        <v>10</v>
      </c>
      <c r="C7451" s="50" t="s">
        <v>2375</v>
      </c>
      <c r="D7451" s="51">
        <v>9138</v>
      </c>
      <c r="E7451" s="50" t="s">
        <v>1533</v>
      </c>
      <c r="F7451" s="46" t="s">
        <v>44</v>
      </c>
      <c r="G7451" s="46" t="s">
        <v>2516</v>
      </c>
      <c r="H7451" s="52">
        <v>7277.788000000005</v>
      </c>
      <c r="I7451" s="52">
        <v>346632297</v>
      </c>
      <c r="J7451" s="52">
        <v>351382754.75793165</v>
      </c>
      <c r="K7451" s="52">
        <v>367003690.45516509</v>
      </c>
      <c r="L7451" s="52">
        <v>552168.00000000047</v>
      </c>
      <c r="M7451" s="52">
        <v>1141147.2000000011</v>
      </c>
      <c r="N7451" s="52" t="s">
        <v>2517</v>
      </c>
    </row>
    <row r="7452" spans="2:14" x14ac:dyDescent="0.15">
      <c r="B7452" s="46" t="s">
        <v>11</v>
      </c>
      <c r="C7452" s="46" t="s">
        <v>2387</v>
      </c>
      <c r="D7452" s="47">
        <v>9141</v>
      </c>
      <c r="E7452" s="46" t="s">
        <v>1534</v>
      </c>
      <c r="F7452" s="46" t="s">
        <v>28</v>
      </c>
      <c r="G7452" s="46" t="s">
        <v>2360</v>
      </c>
      <c r="H7452" s="48">
        <v>4484.0480000000125</v>
      </c>
      <c r="I7452" s="48">
        <v>129210939</v>
      </c>
      <c r="J7452" s="49">
        <v>116783837.38897495</v>
      </c>
      <c r="K7452" s="49">
        <v>121616066.46744791</v>
      </c>
      <c r="L7452" s="49">
        <v>3003296.1215365715</v>
      </c>
      <c r="M7452" s="49">
        <v>6206811.9845089139</v>
      </c>
      <c r="N7452" s="48" t="s">
        <v>2519</v>
      </c>
    </row>
    <row r="7453" spans="2:14" x14ac:dyDescent="0.15">
      <c r="B7453" s="46" t="s">
        <v>11</v>
      </c>
      <c r="C7453" s="46" t="s">
        <v>2387</v>
      </c>
      <c r="D7453" s="47">
        <v>9141</v>
      </c>
      <c r="E7453" s="46" t="s">
        <v>1534</v>
      </c>
      <c r="F7453" s="46" t="s">
        <v>29</v>
      </c>
      <c r="G7453" s="46" t="s">
        <v>2360</v>
      </c>
      <c r="H7453" s="48">
        <v>3765.6760000000013</v>
      </c>
      <c r="I7453" s="48">
        <v>100356097</v>
      </c>
      <c r="J7453" s="49">
        <v>92662143.832997441</v>
      </c>
      <c r="K7453" s="49">
        <v>96510540.003917277</v>
      </c>
      <c r="L7453" s="49">
        <v>1730926.5244627923</v>
      </c>
      <c r="M7453" s="49">
        <v>3577248.1505564372</v>
      </c>
      <c r="N7453" s="48" t="s">
        <v>2519</v>
      </c>
    </row>
    <row r="7454" spans="2:14" x14ac:dyDescent="0.15">
      <c r="B7454" s="46" t="s">
        <v>11</v>
      </c>
      <c r="C7454" s="46" t="s">
        <v>2387</v>
      </c>
      <c r="D7454" s="47">
        <v>9141</v>
      </c>
      <c r="E7454" s="46" t="s">
        <v>1534</v>
      </c>
      <c r="F7454" s="46" t="s">
        <v>30</v>
      </c>
      <c r="G7454" s="46" t="s">
        <v>2352</v>
      </c>
      <c r="H7454" s="48">
        <v>2306.8750000000018</v>
      </c>
      <c r="I7454" s="48">
        <v>213012263</v>
      </c>
      <c r="J7454" s="49">
        <v>214144862.54274321</v>
      </c>
      <c r="K7454" s="49" t="s">
        <v>2516</v>
      </c>
      <c r="L7454" s="49">
        <v>0</v>
      </c>
      <c r="M7454" s="49">
        <v>0</v>
      </c>
      <c r="N7454" s="48" t="s">
        <v>2517</v>
      </c>
    </row>
    <row r="7455" spans="2:14" x14ac:dyDescent="0.15">
      <c r="B7455" s="46" t="s">
        <v>11</v>
      </c>
      <c r="C7455" s="46" t="s">
        <v>2387</v>
      </c>
      <c r="D7455" s="47">
        <v>9141</v>
      </c>
      <c r="E7455" s="46" t="s">
        <v>1534</v>
      </c>
      <c r="F7455" s="46" t="s">
        <v>31</v>
      </c>
      <c r="G7455" s="46" t="s">
        <v>2352</v>
      </c>
      <c r="H7455" s="48">
        <v>649.61400000000003</v>
      </c>
      <c r="I7455" s="48">
        <v>57285234</v>
      </c>
      <c r="J7455" s="49">
        <v>58029945.679907113</v>
      </c>
      <c r="K7455" s="49" t="s">
        <v>2516</v>
      </c>
      <c r="L7455" s="49">
        <v>0</v>
      </c>
      <c r="M7455" s="49">
        <v>0</v>
      </c>
      <c r="N7455" s="48" t="s">
        <v>2517</v>
      </c>
    </row>
    <row r="7456" spans="2:14" x14ac:dyDescent="0.15">
      <c r="B7456" s="46" t="s">
        <v>11</v>
      </c>
      <c r="C7456" s="46" t="s">
        <v>2387</v>
      </c>
      <c r="D7456" s="47">
        <v>9141</v>
      </c>
      <c r="E7456" s="46" t="s">
        <v>1534</v>
      </c>
      <c r="F7456" s="46" t="s">
        <v>44</v>
      </c>
      <c r="G7456" s="46" t="s">
        <v>2516</v>
      </c>
      <c r="H7456" s="48">
        <v>11206.213000000014</v>
      </c>
      <c r="I7456" s="48">
        <v>499864533</v>
      </c>
      <c r="J7456" s="49">
        <v>481620789.44462276</v>
      </c>
      <c r="K7456" s="49">
        <v>502236987.51201218</v>
      </c>
      <c r="L7456" s="49">
        <v>4734222.6459993636</v>
      </c>
      <c r="M7456" s="49">
        <v>9784060.1350653525</v>
      </c>
      <c r="N7456" s="48" t="s">
        <v>2518</v>
      </c>
    </row>
    <row r="7457" spans="2:14" x14ac:dyDescent="0.15">
      <c r="B7457" s="46" t="s">
        <v>17</v>
      </c>
      <c r="C7457" s="46" t="s">
        <v>2448</v>
      </c>
      <c r="D7457" s="47">
        <v>9145</v>
      </c>
      <c r="E7457" s="46" t="s">
        <v>1535</v>
      </c>
      <c r="F7457" s="46" t="s">
        <v>28</v>
      </c>
      <c r="G7457" s="46" t="s">
        <v>2352</v>
      </c>
      <c r="H7457" s="48">
        <v>660.20099999999934</v>
      </c>
      <c r="I7457" s="48">
        <v>15625830</v>
      </c>
      <c r="J7457" s="49">
        <v>17632175.241800055</v>
      </c>
      <c r="K7457" s="49" t="s">
        <v>2516</v>
      </c>
      <c r="L7457" s="49">
        <v>0</v>
      </c>
      <c r="M7457" s="49">
        <v>0</v>
      </c>
      <c r="N7457" s="48" t="s">
        <v>2517</v>
      </c>
    </row>
    <row r="7458" spans="2:14" x14ac:dyDescent="0.15">
      <c r="B7458" s="46" t="s">
        <v>17</v>
      </c>
      <c r="C7458" s="46" t="s">
        <v>2448</v>
      </c>
      <c r="D7458" s="47">
        <v>9145</v>
      </c>
      <c r="E7458" s="46" t="s">
        <v>1535</v>
      </c>
      <c r="F7458" s="46" t="s">
        <v>29</v>
      </c>
      <c r="G7458" s="46" t="s">
        <v>2352</v>
      </c>
      <c r="H7458" s="48">
        <v>705.54599999999982</v>
      </c>
      <c r="I7458" s="48">
        <v>17183423</v>
      </c>
      <c r="J7458" s="49">
        <v>18526783.448042028</v>
      </c>
      <c r="K7458" s="49" t="s">
        <v>2516</v>
      </c>
      <c r="L7458" s="49">
        <v>0</v>
      </c>
      <c r="M7458" s="49">
        <v>0</v>
      </c>
      <c r="N7458" s="48" t="s">
        <v>2517</v>
      </c>
    </row>
    <row r="7459" spans="2:14" x14ac:dyDescent="0.15">
      <c r="B7459" s="46" t="s">
        <v>17</v>
      </c>
      <c r="C7459" s="46" t="s">
        <v>2448</v>
      </c>
      <c r="D7459" s="47">
        <v>9145</v>
      </c>
      <c r="E7459" s="46" t="s">
        <v>1535</v>
      </c>
      <c r="F7459" s="46" t="s">
        <v>30</v>
      </c>
      <c r="G7459" s="46" t="s">
        <v>2352</v>
      </c>
      <c r="H7459" s="48">
        <v>986.55200000000002</v>
      </c>
      <c r="I7459" s="48">
        <v>70324862</v>
      </c>
      <c r="J7459" s="49">
        <v>70518001.281155542</v>
      </c>
      <c r="K7459" s="49" t="s">
        <v>2516</v>
      </c>
      <c r="L7459" s="49">
        <v>0</v>
      </c>
      <c r="M7459" s="49">
        <v>0</v>
      </c>
      <c r="N7459" s="48" t="s">
        <v>2517</v>
      </c>
    </row>
    <row r="7460" spans="2:14" x14ac:dyDescent="0.15">
      <c r="B7460" s="46" t="s">
        <v>17</v>
      </c>
      <c r="C7460" s="46" t="s">
        <v>2448</v>
      </c>
      <c r="D7460" s="47">
        <v>9145</v>
      </c>
      <c r="E7460" s="46" t="s">
        <v>1535</v>
      </c>
      <c r="F7460" s="46" t="s">
        <v>31</v>
      </c>
      <c r="G7460" s="46" t="s">
        <v>2352</v>
      </c>
      <c r="H7460" s="48">
        <v>215.37599999999998</v>
      </c>
      <c r="I7460" s="48">
        <v>14649953</v>
      </c>
      <c r="J7460" s="49">
        <v>15349117.431270793</v>
      </c>
      <c r="K7460" s="49" t="s">
        <v>2516</v>
      </c>
      <c r="L7460" s="49">
        <v>0</v>
      </c>
      <c r="M7460" s="49">
        <v>0</v>
      </c>
      <c r="N7460" s="48" t="s">
        <v>2517</v>
      </c>
    </row>
    <row r="7461" spans="2:14" x14ac:dyDescent="0.15">
      <c r="B7461" s="46" t="s">
        <v>17</v>
      </c>
      <c r="C7461" s="46" t="s">
        <v>2448</v>
      </c>
      <c r="D7461" s="47">
        <v>9145</v>
      </c>
      <c r="E7461" s="46" t="s">
        <v>1535</v>
      </c>
      <c r="F7461" s="46" t="s">
        <v>44</v>
      </c>
      <c r="G7461" s="46" t="s">
        <v>2516</v>
      </c>
      <c r="H7461" s="48">
        <v>2567.6749999999993</v>
      </c>
      <c r="I7461" s="48">
        <v>117784068</v>
      </c>
      <c r="J7461" s="49">
        <v>122026077.40226842</v>
      </c>
      <c r="K7461" s="49">
        <v>128122251.00166942</v>
      </c>
      <c r="L7461" s="49">
        <v>0</v>
      </c>
      <c r="M7461" s="49">
        <v>0</v>
      </c>
      <c r="N7461" s="48" t="s">
        <v>2517</v>
      </c>
    </row>
    <row r="7462" spans="2:14" x14ac:dyDescent="0.15">
      <c r="B7462" s="46" t="s">
        <v>17</v>
      </c>
      <c r="C7462" s="46" t="s">
        <v>2469</v>
      </c>
      <c r="D7462" s="47">
        <v>9147</v>
      </c>
      <c r="E7462" s="46" t="s">
        <v>1536</v>
      </c>
      <c r="F7462" s="46" t="s">
        <v>28</v>
      </c>
      <c r="G7462" s="46" t="s">
        <v>2352</v>
      </c>
      <c r="H7462" s="48">
        <v>695.71700000000021</v>
      </c>
      <c r="I7462" s="48">
        <v>20698494</v>
      </c>
      <c r="J7462" s="49">
        <v>20979812.264065303</v>
      </c>
      <c r="K7462" s="49" t="s">
        <v>2516</v>
      </c>
      <c r="L7462" s="49">
        <v>0</v>
      </c>
      <c r="M7462" s="49">
        <v>0</v>
      </c>
      <c r="N7462" s="48" t="s">
        <v>2517</v>
      </c>
    </row>
    <row r="7463" spans="2:14" x14ac:dyDescent="0.15">
      <c r="B7463" s="46" t="s">
        <v>17</v>
      </c>
      <c r="C7463" s="46" t="s">
        <v>2469</v>
      </c>
      <c r="D7463" s="47">
        <v>9147</v>
      </c>
      <c r="E7463" s="46" t="s">
        <v>1536</v>
      </c>
      <c r="F7463" s="46" t="s">
        <v>29</v>
      </c>
      <c r="G7463" s="46" t="s">
        <v>2352</v>
      </c>
      <c r="H7463" s="48">
        <v>439.12900000000008</v>
      </c>
      <c r="I7463" s="48">
        <v>14403612</v>
      </c>
      <c r="J7463" s="49">
        <v>15717090.471233388</v>
      </c>
      <c r="K7463" s="49" t="s">
        <v>2516</v>
      </c>
      <c r="L7463" s="49">
        <v>0</v>
      </c>
      <c r="M7463" s="49">
        <v>0</v>
      </c>
      <c r="N7463" s="48" t="s">
        <v>2517</v>
      </c>
    </row>
    <row r="7464" spans="2:14" x14ac:dyDescent="0.15">
      <c r="B7464" s="46" t="s">
        <v>17</v>
      </c>
      <c r="C7464" s="46" t="s">
        <v>2469</v>
      </c>
      <c r="D7464" s="47">
        <v>9147</v>
      </c>
      <c r="E7464" s="46" t="s">
        <v>1536</v>
      </c>
      <c r="F7464" s="46" t="s">
        <v>30</v>
      </c>
      <c r="G7464" s="46" t="s">
        <v>2352</v>
      </c>
      <c r="H7464" s="48">
        <v>910.29600000000062</v>
      </c>
      <c r="I7464" s="48">
        <v>67524483</v>
      </c>
      <c r="J7464" s="49">
        <v>68305864.635897353</v>
      </c>
      <c r="K7464" s="49" t="s">
        <v>2516</v>
      </c>
      <c r="L7464" s="49">
        <v>0</v>
      </c>
      <c r="M7464" s="49">
        <v>0</v>
      </c>
      <c r="N7464" s="48" t="s">
        <v>2517</v>
      </c>
    </row>
    <row r="7465" spans="2:14" x14ac:dyDescent="0.15">
      <c r="B7465" s="46" t="s">
        <v>17</v>
      </c>
      <c r="C7465" s="46" t="s">
        <v>2469</v>
      </c>
      <c r="D7465" s="47">
        <v>9147</v>
      </c>
      <c r="E7465" s="46" t="s">
        <v>1536</v>
      </c>
      <c r="F7465" s="46" t="s">
        <v>31</v>
      </c>
      <c r="G7465" s="46" t="s">
        <v>2352</v>
      </c>
      <c r="H7465" s="48">
        <v>262.96000000000004</v>
      </c>
      <c r="I7465" s="48">
        <v>16339831</v>
      </c>
      <c r="J7465" s="49">
        <v>16987430.431009583</v>
      </c>
      <c r="K7465" s="49" t="s">
        <v>2516</v>
      </c>
      <c r="L7465" s="49">
        <v>0</v>
      </c>
      <c r="M7465" s="49">
        <v>0</v>
      </c>
      <c r="N7465" s="48" t="s">
        <v>2517</v>
      </c>
    </row>
    <row r="7466" spans="2:14" x14ac:dyDescent="0.15">
      <c r="B7466" s="46" t="s">
        <v>17</v>
      </c>
      <c r="C7466" s="46" t="s">
        <v>2469</v>
      </c>
      <c r="D7466" s="47">
        <v>9147</v>
      </c>
      <c r="E7466" s="46" t="s">
        <v>1536</v>
      </c>
      <c r="F7466" s="46" t="s">
        <v>44</v>
      </c>
      <c r="G7466" s="46" t="s">
        <v>2516</v>
      </c>
      <c r="H7466" s="48">
        <v>2308.1020000000008</v>
      </c>
      <c r="I7466" s="48">
        <v>118966420</v>
      </c>
      <c r="J7466" s="49">
        <v>121990197.80220562</v>
      </c>
      <c r="K7466" s="49">
        <v>127658530.83407104</v>
      </c>
      <c r="L7466" s="49">
        <v>0</v>
      </c>
      <c r="M7466" s="49">
        <v>0</v>
      </c>
      <c r="N7466" s="48" t="s">
        <v>2517</v>
      </c>
    </row>
    <row r="7467" spans="2:14" x14ac:dyDescent="0.15">
      <c r="B7467" s="46" t="s">
        <v>17</v>
      </c>
      <c r="C7467" s="46" t="s">
        <v>2475</v>
      </c>
      <c r="D7467" s="47">
        <v>9148</v>
      </c>
      <c r="E7467" s="46" t="s">
        <v>1537</v>
      </c>
      <c r="F7467" s="46" t="s">
        <v>28</v>
      </c>
      <c r="G7467" s="46" t="s">
        <v>2352</v>
      </c>
      <c r="H7467" s="48">
        <v>996.73800000000006</v>
      </c>
      <c r="I7467" s="48">
        <v>30357793</v>
      </c>
      <c r="J7467" s="49">
        <v>32323415.840100881</v>
      </c>
      <c r="K7467" s="49" t="s">
        <v>2516</v>
      </c>
      <c r="L7467" s="49">
        <v>0</v>
      </c>
      <c r="M7467" s="49">
        <v>0</v>
      </c>
      <c r="N7467" s="48" t="s">
        <v>2517</v>
      </c>
    </row>
    <row r="7468" spans="2:14" x14ac:dyDescent="0.15">
      <c r="B7468" s="46" t="s">
        <v>17</v>
      </c>
      <c r="C7468" s="46" t="s">
        <v>2475</v>
      </c>
      <c r="D7468" s="47">
        <v>9148</v>
      </c>
      <c r="E7468" s="46" t="s">
        <v>1537</v>
      </c>
      <c r="F7468" s="46" t="s">
        <v>29</v>
      </c>
      <c r="G7468" s="46" t="s">
        <v>2352</v>
      </c>
      <c r="H7468" s="48">
        <v>643.90500000000043</v>
      </c>
      <c r="I7468" s="48">
        <v>20620859</v>
      </c>
      <c r="J7468" s="49">
        <v>21001979.304382768</v>
      </c>
      <c r="K7468" s="49" t="s">
        <v>2516</v>
      </c>
      <c r="L7468" s="49">
        <v>0</v>
      </c>
      <c r="M7468" s="49">
        <v>0</v>
      </c>
      <c r="N7468" s="48" t="s">
        <v>2517</v>
      </c>
    </row>
    <row r="7469" spans="2:14" x14ac:dyDescent="0.15">
      <c r="B7469" s="46" t="s">
        <v>17</v>
      </c>
      <c r="C7469" s="46" t="s">
        <v>2475</v>
      </c>
      <c r="D7469" s="47">
        <v>9148</v>
      </c>
      <c r="E7469" s="46" t="s">
        <v>1537</v>
      </c>
      <c r="F7469" s="46" t="s">
        <v>30</v>
      </c>
      <c r="G7469" s="46" t="s">
        <v>2352</v>
      </c>
      <c r="H7469" s="48">
        <v>1114.0520000000001</v>
      </c>
      <c r="I7469" s="48">
        <v>93034911</v>
      </c>
      <c r="J7469" s="49">
        <v>92075131.53508459</v>
      </c>
      <c r="K7469" s="49" t="s">
        <v>2516</v>
      </c>
      <c r="L7469" s="49">
        <v>891241.60000000009</v>
      </c>
      <c r="M7469" s="49">
        <v>1841899.3066666669</v>
      </c>
      <c r="N7469" s="48" t="s">
        <v>2518</v>
      </c>
    </row>
    <row r="7470" spans="2:14" x14ac:dyDescent="0.15">
      <c r="B7470" s="46" t="s">
        <v>17</v>
      </c>
      <c r="C7470" s="46" t="s">
        <v>2475</v>
      </c>
      <c r="D7470" s="47">
        <v>9148</v>
      </c>
      <c r="E7470" s="46" t="s">
        <v>1537</v>
      </c>
      <c r="F7470" s="46" t="s">
        <v>31</v>
      </c>
      <c r="G7470" s="46" t="s">
        <v>2352</v>
      </c>
      <c r="H7470" s="48">
        <v>301.2240000000001</v>
      </c>
      <c r="I7470" s="48">
        <v>19645948</v>
      </c>
      <c r="J7470" s="49">
        <v>20112972.526830461</v>
      </c>
      <c r="K7470" s="49" t="s">
        <v>2516</v>
      </c>
      <c r="L7470" s="49">
        <v>0</v>
      </c>
      <c r="M7470" s="49">
        <v>0</v>
      </c>
      <c r="N7470" s="48" t="s">
        <v>2517</v>
      </c>
    </row>
    <row r="7471" spans="2:14" x14ac:dyDescent="0.15">
      <c r="B7471" s="46" t="s">
        <v>17</v>
      </c>
      <c r="C7471" s="46" t="s">
        <v>2475</v>
      </c>
      <c r="D7471" s="47">
        <v>9148</v>
      </c>
      <c r="E7471" s="46" t="s">
        <v>1537</v>
      </c>
      <c r="F7471" s="46" t="s">
        <v>44</v>
      </c>
      <c r="G7471" s="46" t="s">
        <v>2516</v>
      </c>
      <c r="H7471" s="48">
        <v>3055.9190000000008</v>
      </c>
      <c r="I7471" s="48">
        <v>163659511</v>
      </c>
      <c r="J7471" s="49">
        <v>165513499.2063987</v>
      </c>
      <c r="K7471" s="49">
        <v>172867779.247251</v>
      </c>
      <c r="L7471" s="49">
        <v>891241.60000000009</v>
      </c>
      <c r="M7471" s="49">
        <v>1841899.3066666669</v>
      </c>
      <c r="N7471" s="48" t="s">
        <v>2517</v>
      </c>
    </row>
    <row r="7472" spans="2:14" x14ac:dyDescent="0.15">
      <c r="B7472" s="46" t="s">
        <v>20</v>
      </c>
      <c r="C7472" s="46" t="s">
        <v>2489</v>
      </c>
      <c r="D7472" s="47">
        <v>9149</v>
      </c>
      <c r="E7472" s="46" t="s">
        <v>1538</v>
      </c>
      <c r="F7472" s="46" t="s">
        <v>28</v>
      </c>
      <c r="G7472" s="46" t="s">
        <v>2352</v>
      </c>
      <c r="H7472" s="48">
        <v>2297.5329999999981</v>
      </c>
      <c r="I7472" s="48">
        <v>59383029</v>
      </c>
      <c r="J7472" s="49">
        <v>51511208.720133305</v>
      </c>
      <c r="K7472" s="49" t="s">
        <v>2516</v>
      </c>
      <c r="L7472" s="49">
        <v>2757039.5999999978</v>
      </c>
      <c r="M7472" s="49">
        <v>5697881.8399999952</v>
      </c>
      <c r="N7472" s="48" t="s">
        <v>2518</v>
      </c>
    </row>
    <row r="7473" spans="2:14" x14ac:dyDescent="0.15">
      <c r="B7473" s="46" t="s">
        <v>20</v>
      </c>
      <c r="C7473" s="46" t="s">
        <v>2489</v>
      </c>
      <c r="D7473" s="47">
        <v>9149</v>
      </c>
      <c r="E7473" s="46" t="s">
        <v>1538</v>
      </c>
      <c r="F7473" s="46" t="s">
        <v>29</v>
      </c>
      <c r="G7473" s="46" t="s">
        <v>2352</v>
      </c>
      <c r="H7473" s="48">
        <v>1760.0749999999991</v>
      </c>
      <c r="I7473" s="48">
        <v>47862086</v>
      </c>
      <c r="J7473" s="49">
        <v>42667833.185551375</v>
      </c>
      <c r="K7473" s="49" t="s">
        <v>2516</v>
      </c>
      <c r="L7473" s="49">
        <v>1936082.4999999991</v>
      </c>
      <c r="M7473" s="49">
        <v>4001237.1666666646</v>
      </c>
      <c r="N7473" s="48" t="s">
        <v>2518</v>
      </c>
    </row>
    <row r="7474" spans="2:14" x14ac:dyDescent="0.15">
      <c r="B7474" s="46" t="s">
        <v>20</v>
      </c>
      <c r="C7474" s="46" t="s">
        <v>2489</v>
      </c>
      <c r="D7474" s="47">
        <v>9149</v>
      </c>
      <c r="E7474" s="46" t="s">
        <v>1538</v>
      </c>
      <c r="F7474" s="46" t="s">
        <v>30</v>
      </c>
      <c r="G7474" s="46" t="s">
        <v>2352</v>
      </c>
      <c r="H7474" s="48">
        <v>1925.020000000002</v>
      </c>
      <c r="I7474" s="48">
        <v>167715583</v>
      </c>
      <c r="J7474" s="49">
        <v>171114450.51451114</v>
      </c>
      <c r="K7474" s="49" t="s">
        <v>2516</v>
      </c>
      <c r="L7474" s="49">
        <v>0</v>
      </c>
      <c r="M7474" s="49">
        <v>0</v>
      </c>
      <c r="N7474" s="48" t="s">
        <v>2517</v>
      </c>
    </row>
    <row r="7475" spans="2:14" x14ac:dyDescent="0.15">
      <c r="B7475" s="46" t="s">
        <v>20</v>
      </c>
      <c r="C7475" s="46" t="s">
        <v>2489</v>
      </c>
      <c r="D7475" s="47">
        <v>9149</v>
      </c>
      <c r="E7475" s="46" t="s">
        <v>1538</v>
      </c>
      <c r="F7475" s="46" t="s">
        <v>31</v>
      </c>
      <c r="G7475" s="46" t="s">
        <v>2352</v>
      </c>
      <c r="H7475" s="48">
        <v>958.67400000000032</v>
      </c>
      <c r="I7475" s="48">
        <v>78276232</v>
      </c>
      <c r="J7475" s="49">
        <v>79005653.310624719</v>
      </c>
      <c r="K7475" s="49" t="s">
        <v>2516</v>
      </c>
      <c r="L7475" s="49">
        <v>0</v>
      </c>
      <c r="M7475" s="49">
        <v>0</v>
      </c>
      <c r="N7475" s="48" t="s">
        <v>2517</v>
      </c>
    </row>
    <row r="7476" spans="2:14" x14ac:dyDescent="0.15">
      <c r="B7476" s="46" t="s">
        <v>20</v>
      </c>
      <c r="C7476" s="46" t="s">
        <v>2489</v>
      </c>
      <c r="D7476" s="47">
        <v>9149</v>
      </c>
      <c r="E7476" s="46" t="s">
        <v>1538</v>
      </c>
      <c r="F7476" s="46" t="s">
        <v>44</v>
      </c>
      <c r="G7476" s="46" t="s">
        <v>2516</v>
      </c>
      <c r="H7476" s="48">
        <v>6941.3019999999997</v>
      </c>
      <c r="I7476" s="48">
        <v>353236930</v>
      </c>
      <c r="J7476" s="49">
        <v>344299145.73082054</v>
      </c>
      <c r="K7476" s="49">
        <v>359690796.83030963</v>
      </c>
      <c r="L7476" s="49">
        <v>4693122.0999999968</v>
      </c>
      <c r="M7476" s="49">
        <v>9699119.0066666603</v>
      </c>
      <c r="N7476" s="48" t="s">
        <v>2518</v>
      </c>
    </row>
    <row r="7477" spans="2:14" x14ac:dyDescent="0.15">
      <c r="B7477" s="46" t="s">
        <v>16</v>
      </c>
      <c r="C7477" s="46" t="s">
        <v>2433</v>
      </c>
      <c r="D7477" s="47">
        <v>9152</v>
      </c>
      <c r="E7477" s="46" t="s">
        <v>1539</v>
      </c>
      <c r="F7477" s="46" t="s">
        <v>28</v>
      </c>
      <c r="G7477" s="46" t="s">
        <v>2352</v>
      </c>
      <c r="H7477" s="48">
        <v>1426.5679999999982</v>
      </c>
      <c r="I7477" s="48">
        <v>40780850</v>
      </c>
      <c r="J7477" s="49">
        <v>39673978.313404791</v>
      </c>
      <c r="K7477" s="49" t="s">
        <v>2516</v>
      </c>
      <c r="L7477" s="49">
        <v>1711881.5999999978</v>
      </c>
      <c r="M7477" s="49">
        <v>3537888.6399999955</v>
      </c>
      <c r="N7477" s="48" t="s">
        <v>2518</v>
      </c>
    </row>
    <row r="7478" spans="2:14" x14ac:dyDescent="0.15">
      <c r="B7478" s="46" t="s">
        <v>16</v>
      </c>
      <c r="C7478" s="46" t="s">
        <v>2433</v>
      </c>
      <c r="D7478" s="47">
        <v>9152</v>
      </c>
      <c r="E7478" s="46" t="s">
        <v>1539</v>
      </c>
      <c r="F7478" s="46" t="s">
        <v>29</v>
      </c>
      <c r="G7478" s="46" t="s">
        <v>2352</v>
      </c>
      <c r="H7478" s="48">
        <v>791.07200000000046</v>
      </c>
      <c r="I7478" s="48">
        <v>26318295</v>
      </c>
      <c r="J7478" s="49">
        <v>26445592.131862424</v>
      </c>
      <c r="K7478" s="49" t="s">
        <v>2516</v>
      </c>
      <c r="L7478" s="49">
        <v>0</v>
      </c>
      <c r="M7478" s="49">
        <v>0</v>
      </c>
      <c r="N7478" s="48" t="s">
        <v>2517</v>
      </c>
    </row>
    <row r="7479" spans="2:14" x14ac:dyDescent="0.15">
      <c r="B7479" s="46" t="s">
        <v>16</v>
      </c>
      <c r="C7479" s="46" t="s">
        <v>2433</v>
      </c>
      <c r="D7479" s="47">
        <v>9152</v>
      </c>
      <c r="E7479" s="46" t="s">
        <v>1539</v>
      </c>
      <c r="F7479" s="46" t="s">
        <v>30</v>
      </c>
      <c r="G7479" s="46" t="s">
        <v>2352</v>
      </c>
      <c r="H7479" s="48">
        <v>1306.8190000000004</v>
      </c>
      <c r="I7479" s="48">
        <v>128114394</v>
      </c>
      <c r="J7479" s="49">
        <v>108445982.46931377</v>
      </c>
      <c r="K7479" s="49" t="s">
        <v>2516</v>
      </c>
      <c r="L7479" s="49">
        <v>1045455.2000000003</v>
      </c>
      <c r="M7479" s="49">
        <v>2160607.413333334</v>
      </c>
      <c r="N7479" s="48" t="s">
        <v>2518</v>
      </c>
    </row>
    <row r="7480" spans="2:14" x14ac:dyDescent="0.15">
      <c r="B7480" s="46" t="s">
        <v>16</v>
      </c>
      <c r="C7480" s="46" t="s">
        <v>2433</v>
      </c>
      <c r="D7480" s="47">
        <v>9152</v>
      </c>
      <c r="E7480" s="46" t="s">
        <v>1539</v>
      </c>
      <c r="F7480" s="46" t="s">
        <v>31</v>
      </c>
      <c r="G7480" s="46" t="s">
        <v>2352</v>
      </c>
      <c r="H7480" s="48">
        <v>263.94500000000011</v>
      </c>
      <c r="I7480" s="48">
        <v>18694320</v>
      </c>
      <c r="J7480" s="49">
        <v>18995529.767210141</v>
      </c>
      <c r="K7480" s="49" t="s">
        <v>2516</v>
      </c>
      <c r="L7480" s="49">
        <v>0</v>
      </c>
      <c r="M7480" s="49">
        <v>0</v>
      </c>
      <c r="N7480" s="48" t="s">
        <v>2517</v>
      </c>
    </row>
    <row r="7481" spans="2:14" x14ac:dyDescent="0.15">
      <c r="B7481" s="46" t="s">
        <v>16</v>
      </c>
      <c r="C7481" s="46" t="s">
        <v>2433</v>
      </c>
      <c r="D7481" s="47">
        <v>9152</v>
      </c>
      <c r="E7481" s="46" t="s">
        <v>1539</v>
      </c>
      <c r="F7481" s="46" t="s">
        <v>44</v>
      </c>
      <c r="G7481" s="46" t="s">
        <v>2516</v>
      </c>
      <c r="H7481" s="48">
        <v>3788.4039999999991</v>
      </c>
      <c r="I7481" s="48">
        <v>213907859</v>
      </c>
      <c r="J7481" s="49">
        <v>193561082.68179113</v>
      </c>
      <c r="K7481" s="49">
        <v>201976148.73288932</v>
      </c>
      <c r="L7481" s="49">
        <v>2757336.799999998</v>
      </c>
      <c r="M7481" s="49">
        <v>5698496.053333329</v>
      </c>
      <c r="N7481" s="48" t="s">
        <v>2519</v>
      </c>
    </row>
    <row r="7482" spans="2:14" x14ac:dyDescent="0.15">
      <c r="B7482" s="46" t="s">
        <v>16</v>
      </c>
      <c r="C7482" s="46" t="s">
        <v>2464</v>
      </c>
      <c r="D7482" s="47">
        <v>9153</v>
      </c>
      <c r="E7482" s="46" t="s">
        <v>1540</v>
      </c>
      <c r="F7482" s="46" t="s">
        <v>28</v>
      </c>
      <c r="G7482" s="46" t="s">
        <v>2352</v>
      </c>
      <c r="H7482" s="48">
        <v>811.04000000000076</v>
      </c>
      <c r="I7482" s="48">
        <v>29427492</v>
      </c>
      <c r="J7482" s="49">
        <v>29511172.952411585</v>
      </c>
      <c r="K7482" s="49" t="s">
        <v>2516</v>
      </c>
      <c r="L7482" s="49">
        <v>0</v>
      </c>
      <c r="M7482" s="49">
        <v>0</v>
      </c>
      <c r="N7482" s="48" t="s">
        <v>2517</v>
      </c>
    </row>
    <row r="7483" spans="2:14" x14ac:dyDescent="0.15">
      <c r="B7483" s="46" t="s">
        <v>16</v>
      </c>
      <c r="C7483" s="46" t="s">
        <v>2464</v>
      </c>
      <c r="D7483" s="47">
        <v>9153</v>
      </c>
      <c r="E7483" s="46" t="s">
        <v>1540</v>
      </c>
      <c r="F7483" s="46" t="s">
        <v>29</v>
      </c>
      <c r="G7483" s="46" t="s">
        <v>2352</v>
      </c>
      <c r="H7483" s="48">
        <v>936.09899999999948</v>
      </c>
      <c r="I7483" s="48">
        <v>31109867</v>
      </c>
      <c r="J7483" s="49">
        <v>34492997.833819181</v>
      </c>
      <c r="K7483" s="49" t="s">
        <v>2516</v>
      </c>
      <c r="L7483" s="49">
        <v>0</v>
      </c>
      <c r="M7483" s="49">
        <v>0</v>
      </c>
      <c r="N7483" s="48" t="s">
        <v>2517</v>
      </c>
    </row>
    <row r="7484" spans="2:14" x14ac:dyDescent="0.15">
      <c r="B7484" s="46" t="s">
        <v>16</v>
      </c>
      <c r="C7484" s="46" t="s">
        <v>2464</v>
      </c>
      <c r="D7484" s="47">
        <v>9153</v>
      </c>
      <c r="E7484" s="46" t="s">
        <v>1540</v>
      </c>
      <c r="F7484" s="46" t="s">
        <v>30</v>
      </c>
      <c r="G7484" s="46" t="s">
        <v>2352</v>
      </c>
      <c r="H7484" s="48">
        <v>1476.53</v>
      </c>
      <c r="I7484" s="48">
        <v>135873368</v>
      </c>
      <c r="J7484" s="49">
        <v>119081147.90778026</v>
      </c>
      <c r="K7484" s="49" t="s">
        <v>2516</v>
      </c>
      <c r="L7484" s="49">
        <v>1181224</v>
      </c>
      <c r="M7484" s="49">
        <v>2441196.2666666666</v>
      </c>
      <c r="N7484" s="48" t="s">
        <v>2518</v>
      </c>
    </row>
    <row r="7485" spans="2:14" x14ac:dyDescent="0.15">
      <c r="B7485" s="46" t="s">
        <v>16</v>
      </c>
      <c r="C7485" s="46" t="s">
        <v>2464</v>
      </c>
      <c r="D7485" s="47">
        <v>9153</v>
      </c>
      <c r="E7485" s="46" t="s">
        <v>1540</v>
      </c>
      <c r="F7485" s="46" t="s">
        <v>31</v>
      </c>
      <c r="G7485" s="46" t="s">
        <v>2352</v>
      </c>
      <c r="H7485" s="48">
        <v>279.1579999999999</v>
      </c>
      <c r="I7485" s="48">
        <v>17481123</v>
      </c>
      <c r="J7485" s="49">
        <v>17464746.071310133</v>
      </c>
      <c r="K7485" s="49" t="s">
        <v>2516</v>
      </c>
      <c r="L7485" s="49">
        <v>279157.99999999988</v>
      </c>
      <c r="M7485" s="49">
        <v>576926.53333333309</v>
      </c>
      <c r="N7485" s="48" t="s">
        <v>2518</v>
      </c>
    </row>
    <row r="7486" spans="2:14" x14ac:dyDescent="0.15">
      <c r="B7486" s="46" t="s">
        <v>16</v>
      </c>
      <c r="C7486" s="46" t="s">
        <v>2464</v>
      </c>
      <c r="D7486" s="47">
        <v>9153</v>
      </c>
      <c r="E7486" s="46" t="s">
        <v>1540</v>
      </c>
      <c r="F7486" s="46" t="s">
        <v>44</v>
      </c>
      <c r="G7486" s="46" t="s">
        <v>2516</v>
      </c>
      <c r="H7486" s="48">
        <v>3502.8269999999998</v>
      </c>
      <c r="I7486" s="48">
        <v>213891850</v>
      </c>
      <c r="J7486" s="49">
        <v>200550064.76532117</v>
      </c>
      <c r="K7486" s="49">
        <v>209435711.54117277</v>
      </c>
      <c r="L7486" s="49">
        <v>1460382</v>
      </c>
      <c r="M7486" s="49">
        <v>3018122.8000000003</v>
      </c>
      <c r="N7486" s="48" t="s">
        <v>2519</v>
      </c>
    </row>
    <row r="7487" spans="2:14" x14ac:dyDescent="0.15">
      <c r="B7487" s="46" t="s">
        <v>8</v>
      </c>
      <c r="C7487" s="46" t="s">
        <v>2373</v>
      </c>
      <c r="D7487" s="47">
        <v>9155</v>
      </c>
      <c r="E7487" s="46" t="s">
        <v>1541</v>
      </c>
      <c r="F7487" s="46" t="s">
        <v>28</v>
      </c>
      <c r="G7487" s="46" t="s">
        <v>2352</v>
      </c>
      <c r="H7487" s="48">
        <v>1122.5900000000011</v>
      </c>
      <c r="I7487" s="48">
        <v>26688683</v>
      </c>
      <c r="J7487" s="49">
        <v>27589528.624693051</v>
      </c>
      <c r="K7487" s="49" t="s">
        <v>2516</v>
      </c>
      <c r="L7487" s="49">
        <v>0</v>
      </c>
      <c r="M7487" s="49">
        <v>0</v>
      </c>
      <c r="N7487" s="48" t="s">
        <v>2517</v>
      </c>
    </row>
    <row r="7488" spans="2:14" x14ac:dyDescent="0.15">
      <c r="B7488" s="46" t="s">
        <v>8</v>
      </c>
      <c r="C7488" s="46" t="s">
        <v>2373</v>
      </c>
      <c r="D7488" s="47">
        <v>9155</v>
      </c>
      <c r="E7488" s="46" t="s">
        <v>1541</v>
      </c>
      <c r="F7488" s="46" t="s">
        <v>29</v>
      </c>
      <c r="G7488" s="46" t="s">
        <v>2352</v>
      </c>
      <c r="H7488" s="48">
        <v>771.78499999999929</v>
      </c>
      <c r="I7488" s="48">
        <v>20134311</v>
      </c>
      <c r="J7488" s="49">
        <v>19534097.558575373</v>
      </c>
      <c r="K7488" s="49" t="s">
        <v>2516</v>
      </c>
      <c r="L7488" s="49">
        <v>848963.49999999919</v>
      </c>
      <c r="M7488" s="49">
        <v>1754524.566666665</v>
      </c>
      <c r="N7488" s="48" t="s">
        <v>2518</v>
      </c>
    </row>
    <row r="7489" spans="2:14" x14ac:dyDescent="0.15">
      <c r="B7489" s="46" t="s">
        <v>8</v>
      </c>
      <c r="C7489" s="46" t="s">
        <v>2373</v>
      </c>
      <c r="D7489" s="47">
        <v>9155</v>
      </c>
      <c r="E7489" s="46" t="s">
        <v>1541</v>
      </c>
      <c r="F7489" s="46" t="s">
        <v>30</v>
      </c>
      <c r="G7489" s="46" t="s">
        <v>2352</v>
      </c>
      <c r="H7489" s="48">
        <v>995.39000000000055</v>
      </c>
      <c r="I7489" s="48">
        <v>87150749</v>
      </c>
      <c r="J7489" s="49">
        <v>87826340.214214385</v>
      </c>
      <c r="K7489" s="49" t="s">
        <v>2516</v>
      </c>
      <c r="L7489" s="49">
        <v>0</v>
      </c>
      <c r="M7489" s="49">
        <v>0</v>
      </c>
      <c r="N7489" s="48" t="s">
        <v>2517</v>
      </c>
    </row>
    <row r="7490" spans="2:14" x14ac:dyDescent="0.15">
      <c r="B7490" s="46" t="s">
        <v>8</v>
      </c>
      <c r="C7490" s="46" t="s">
        <v>2373</v>
      </c>
      <c r="D7490" s="47">
        <v>9155</v>
      </c>
      <c r="E7490" s="46" t="s">
        <v>1541</v>
      </c>
      <c r="F7490" s="46" t="s">
        <v>31</v>
      </c>
      <c r="G7490" s="46" t="s">
        <v>2352</v>
      </c>
      <c r="H7490" s="48">
        <v>492.70799999999997</v>
      </c>
      <c r="I7490" s="48">
        <v>37225220</v>
      </c>
      <c r="J7490" s="49">
        <v>36439230.979755268</v>
      </c>
      <c r="K7490" s="49" t="s">
        <v>2516</v>
      </c>
      <c r="L7490" s="49">
        <v>492707.99999999994</v>
      </c>
      <c r="M7490" s="49">
        <v>1018263.2</v>
      </c>
      <c r="N7490" s="48" t="s">
        <v>2518</v>
      </c>
    </row>
    <row r="7491" spans="2:14" x14ac:dyDescent="0.15">
      <c r="B7491" s="50" t="s">
        <v>8</v>
      </c>
      <c r="C7491" s="50" t="s">
        <v>2373</v>
      </c>
      <c r="D7491" s="51">
        <v>9155</v>
      </c>
      <c r="E7491" s="50" t="s">
        <v>1541</v>
      </c>
      <c r="F7491" s="50" t="s">
        <v>44</v>
      </c>
      <c r="G7491" s="46" t="s">
        <v>2516</v>
      </c>
      <c r="H7491" s="52">
        <v>3382.4730000000013</v>
      </c>
      <c r="I7491" s="52">
        <v>171198963</v>
      </c>
      <c r="J7491" s="52">
        <v>171389197.37723809</v>
      </c>
      <c r="K7491" s="52">
        <v>179294029.3207764</v>
      </c>
      <c r="L7491" s="52">
        <v>1341671.4999999991</v>
      </c>
      <c r="M7491" s="52">
        <v>2772787.7666666647</v>
      </c>
      <c r="N7491" s="52" t="s">
        <v>2517</v>
      </c>
    </row>
    <row r="7492" spans="2:14" x14ac:dyDescent="0.15">
      <c r="B7492" s="50" t="s">
        <v>16</v>
      </c>
      <c r="C7492" s="50" t="s">
        <v>2463</v>
      </c>
      <c r="D7492" s="51">
        <v>9156</v>
      </c>
      <c r="E7492" s="50" t="s">
        <v>1542</v>
      </c>
      <c r="F7492" s="50" t="s">
        <v>28</v>
      </c>
      <c r="G7492" s="46" t="s">
        <v>2352</v>
      </c>
      <c r="H7492" s="52">
        <v>1598.8319999999962</v>
      </c>
      <c r="I7492" s="52">
        <v>42837504</v>
      </c>
      <c r="J7492" s="52">
        <v>43026671.118689775</v>
      </c>
      <c r="K7492" s="52" t="s">
        <v>2516</v>
      </c>
      <c r="L7492" s="52">
        <v>0</v>
      </c>
      <c r="M7492" s="52">
        <v>0</v>
      </c>
      <c r="N7492" s="52" t="s">
        <v>2517</v>
      </c>
    </row>
    <row r="7493" spans="2:14" x14ac:dyDescent="0.15">
      <c r="B7493" s="46" t="s">
        <v>16</v>
      </c>
      <c r="C7493" s="46" t="s">
        <v>2463</v>
      </c>
      <c r="D7493" s="47">
        <v>9156</v>
      </c>
      <c r="E7493" s="46" t="s">
        <v>1542</v>
      </c>
      <c r="F7493" s="46" t="s">
        <v>29</v>
      </c>
      <c r="G7493" s="46" t="s">
        <v>2352</v>
      </c>
      <c r="H7493" s="48">
        <v>1287.2430000000008</v>
      </c>
      <c r="I7493" s="48">
        <v>32777980</v>
      </c>
      <c r="J7493" s="49">
        <v>36498747.217974812</v>
      </c>
      <c r="K7493" s="49" t="s">
        <v>2516</v>
      </c>
      <c r="L7493" s="49">
        <v>0</v>
      </c>
      <c r="M7493" s="49">
        <v>0</v>
      </c>
      <c r="N7493" s="48" t="s">
        <v>2517</v>
      </c>
    </row>
    <row r="7494" spans="2:14" x14ac:dyDescent="0.15">
      <c r="B7494" s="46" t="s">
        <v>16</v>
      </c>
      <c r="C7494" s="46" t="s">
        <v>2463</v>
      </c>
      <c r="D7494" s="47">
        <v>9156</v>
      </c>
      <c r="E7494" s="46" t="s">
        <v>1542</v>
      </c>
      <c r="F7494" s="46" t="s">
        <v>30</v>
      </c>
      <c r="G7494" s="46" t="s">
        <v>2352</v>
      </c>
      <c r="H7494" s="48">
        <v>1408.2719999999997</v>
      </c>
      <c r="I7494" s="48">
        <v>124493881</v>
      </c>
      <c r="J7494" s="49">
        <v>113605290.72773148</v>
      </c>
      <c r="K7494" s="49" t="s">
        <v>2516</v>
      </c>
      <c r="L7494" s="49">
        <v>1126617.5999999999</v>
      </c>
      <c r="M7494" s="49">
        <v>2328343.04</v>
      </c>
      <c r="N7494" s="48" t="s">
        <v>2518</v>
      </c>
    </row>
    <row r="7495" spans="2:14" x14ac:dyDescent="0.15">
      <c r="B7495" s="46" t="s">
        <v>16</v>
      </c>
      <c r="C7495" s="46" t="s">
        <v>2463</v>
      </c>
      <c r="D7495" s="47">
        <v>9156</v>
      </c>
      <c r="E7495" s="46" t="s">
        <v>1542</v>
      </c>
      <c r="F7495" s="46" t="s">
        <v>31</v>
      </c>
      <c r="G7495" s="46" t="s">
        <v>2352</v>
      </c>
      <c r="H7495" s="48">
        <v>248.46600000000001</v>
      </c>
      <c r="I7495" s="48">
        <v>17157826</v>
      </c>
      <c r="J7495" s="49">
        <v>18012854.135120716</v>
      </c>
      <c r="K7495" s="49" t="s">
        <v>2516</v>
      </c>
      <c r="L7495" s="49">
        <v>0</v>
      </c>
      <c r="M7495" s="49">
        <v>0</v>
      </c>
      <c r="N7495" s="48" t="s">
        <v>2517</v>
      </c>
    </row>
    <row r="7496" spans="2:14" x14ac:dyDescent="0.15">
      <c r="B7496" s="46" t="s">
        <v>16</v>
      </c>
      <c r="C7496" s="46" t="s">
        <v>2463</v>
      </c>
      <c r="D7496" s="47">
        <v>9156</v>
      </c>
      <c r="E7496" s="46" t="s">
        <v>1542</v>
      </c>
      <c r="F7496" s="46" t="s">
        <v>44</v>
      </c>
      <c r="G7496" s="46" t="s">
        <v>2516</v>
      </c>
      <c r="H7496" s="48">
        <v>4542.8129999999974</v>
      </c>
      <c r="I7496" s="48">
        <v>217267191</v>
      </c>
      <c r="J7496" s="49">
        <v>211143563.1995168</v>
      </c>
      <c r="K7496" s="49">
        <v>220324280.82986337</v>
      </c>
      <c r="L7496" s="49">
        <v>1126617.5999999999</v>
      </c>
      <c r="M7496" s="49">
        <v>2328343.04</v>
      </c>
      <c r="N7496" s="48" t="s">
        <v>2518</v>
      </c>
    </row>
    <row r="7497" spans="2:14" x14ac:dyDescent="0.15">
      <c r="B7497" s="46" t="s">
        <v>19</v>
      </c>
      <c r="C7497" s="46" t="s">
        <v>2392</v>
      </c>
      <c r="D7497" s="47">
        <v>9158</v>
      </c>
      <c r="E7497" s="46" t="s">
        <v>1543</v>
      </c>
      <c r="F7497" s="46" t="s">
        <v>28</v>
      </c>
      <c r="G7497" s="46" t="s">
        <v>2352</v>
      </c>
      <c r="H7497" s="48">
        <v>3314.5120000000006</v>
      </c>
      <c r="I7497" s="48">
        <v>85406793</v>
      </c>
      <c r="J7497" s="49">
        <v>83274798.17468746</v>
      </c>
      <c r="K7497" s="49" t="s">
        <v>2516</v>
      </c>
      <c r="L7497" s="49">
        <v>3977414.4000000008</v>
      </c>
      <c r="M7497" s="49">
        <v>8219989.7600000026</v>
      </c>
      <c r="N7497" s="48" t="s">
        <v>2518</v>
      </c>
    </row>
    <row r="7498" spans="2:14" x14ac:dyDescent="0.15">
      <c r="B7498" s="46" t="s">
        <v>19</v>
      </c>
      <c r="C7498" s="46" t="s">
        <v>2392</v>
      </c>
      <c r="D7498" s="47">
        <v>9158</v>
      </c>
      <c r="E7498" s="46" t="s">
        <v>1543</v>
      </c>
      <c r="F7498" s="46" t="s">
        <v>29</v>
      </c>
      <c r="G7498" s="46" t="s">
        <v>2352</v>
      </c>
      <c r="H7498" s="48">
        <v>2815.7090000000007</v>
      </c>
      <c r="I7498" s="48">
        <v>74716020</v>
      </c>
      <c r="J7498" s="49">
        <v>72268448.940048859</v>
      </c>
      <c r="K7498" s="49" t="s">
        <v>2516</v>
      </c>
      <c r="L7498" s="49">
        <v>3097279.9000000008</v>
      </c>
      <c r="M7498" s="49">
        <v>6401045.1266666679</v>
      </c>
      <c r="N7498" s="48" t="s">
        <v>2518</v>
      </c>
    </row>
    <row r="7499" spans="2:14" x14ac:dyDescent="0.15">
      <c r="B7499" s="50" t="s">
        <v>19</v>
      </c>
      <c r="C7499" s="50" t="s">
        <v>2392</v>
      </c>
      <c r="D7499" s="51">
        <v>9158</v>
      </c>
      <c r="E7499" s="50" t="s">
        <v>1543</v>
      </c>
      <c r="F7499" s="46" t="s">
        <v>30</v>
      </c>
      <c r="G7499" s="46" t="s">
        <v>2352</v>
      </c>
      <c r="H7499" s="52">
        <v>2204.2829999999999</v>
      </c>
      <c r="I7499" s="52">
        <v>203920765</v>
      </c>
      <c r="J7499" s="52">
        <v>185257465.30462274</v>
      </c>
      <c r="K7499" s="52" t="s">
        <v>2516</v>
      </c>
      <c r="L7499" s="52">
        <v>1763426.4</v>
      </c>
      <c r="M7499" s="52">
        <v>3644414.56</v>
      </c>
      <c r="N7499" s="52" t="s">
        <v>2518</v>
      </c>
    </row>
    <row r="7500" spans="2:14" x14ac:dyDescent="0.15">
      <c r="B7500" s="50" t="s">
        <v>19</v>
      </c>
      <c r="C7500" s="50" t="s">
        <v>2392</v>
      </c>
      <c r="D7500" s="51">
        <v>9158</v>
      </c>
      <c r="E7500" s="50" t="s">
        <v>1543</v>
      </c>
      <c r="F7500" s="46" t="s">
        <v>31</v>
      </c>
      <c r="G7500" s="46" t="s">
        <v>2352</v>
      </c>
      <c r="H7500" s="52">
        <v>984.00999999999988</v>
      </c>
      <c r="I7500" s="52">
        <v>83603256</v>
      </c>
      <c r="J7500" s="52">
        <v>81331540.329574823</v>
      </c>
      <c r="K7500" s="52" t="s">
        <v>2516</v>
      </c>
      <c r="L7500" s="52">
        <v>984009.99999999988</v>
      </c>
      <c r="M7500" s="52">
        <v>2033620.6666666663</v>
      </c>
      <c r="N7500" s="52" t="s">
        <v>2518</v>
      </c>
    </row>
    <row r="7501" spans="2:14" x14ac:dyDescent="0.15">
      <c r="B7501" s="46" t="s">
        <v>19</v>
      </c>
      <c r="C7501" s="46" t="s">
        <v>2392</v>
      </c>
      <c r="D7501" s="47">
        <v>9158</v>
      </c>
      <c r="E7501" s="46" t="s">
        <v>1543</v>
      </c>
      <c r="F7501" s="46" t="s">
        <v>44</v>
      </c>
      <c r="G7501" s="46" t="s">
        <v>2516</v>
      </c>
      <c r="H7501" s="48">
        <v>9318.514000000001</v>
      </c>
      <c r="I7501" s="48">
        <v>447646834</v>
      </c>
      <c r="J7501" s="49">
        <v>422132252.74893391</v>
      </c>
      <c r="K7501" s="49">
        <v>441012252.52435184</v>
      </c>
      <c r="L7501" s="49">
        <v>9822130.7000000011</v>
      </c>
      <c r="M7501" s="49">
        <v>20299070.113333333</v>
      </c>
      <c r="N7501" s="48" t="s">
        <v>2519</v>
      </c>
    </row>
    <row r="7502" spans="2:14" x14ac:dyDescent="0.15">
      <c r="B7502" s="46" t="s">
        <v>14</v>
      </c>
      <c r="C7502" s="46" t="s">
        <v>2422</v>
      </c>
      <c r="D7502" s="47">
        <v>9160</v>
      </c>
      <c r="E7502" s="46" t="s">
        <v>1544</v>
      </c>
      <c r="F7502" s="46" t="s">
        <v>28</v>
      </c>
      <c r="G7502" s="46" t="s">
        <v>2352</v>
      </c>
      <c r="H7502" s="48">
        <v>788.08199999999988</v>
      </c>
      <c r="I7502" s="48">
        <v>20207532</v>
      </c>
      <c r="J7502" s="49">
        <v>21593981.09700004</v>
      </c>
      <c r="K7502" s="49" t="s">
        <v>2516</v>
      </c>
      <c r="L7502" s="49">
        <v>0</v>
      </c>
      <c r="M7502" s="49">
        <v>0</v>
      </c>
      <c r="N7502" s="48" t="s">
        <v>2517</v>
      </c>
    </row>
    <row r="7503" spans="2:14" x14ac:dyDescent="0.15">
      <c r="B7503" s="46" t="s">
        <v>14</v>
      </c>
      <c r="C7503" s="46" t="s">
        <v>2422</v>
      </c>
      <c r="D7503" s="47">
        <v>9160</v>
      </c>
      <c r="E7503" s="46" t="s">
        <v>1544</v>
      </c>
      <c r="F7503" s="46" t="s">
        <v>29</v>
      </c>
      <c r="G7503" s="46" t="s">
        <v>2352</v>
      </c>
      <c r="H7503" s="48">
        <v>598.76299999999992</v>
      </c>
      <c r="I7503" s="48">
        <v>19561783</v>
      </c>
      <c r="J7503" s="49">
        <v>17225375.042143952</v>
      </c>
      <c r="K7503" s="49" t="s">
        <v>2516</v>
      </c>
      <c r="L7503" s="49">
        <v>658639.29999999993</v>
      </c>
      <c r="M7503" s="49">
        <v>1361187.8866666665</v>
      </c>
      <c r="N7503" s="48" t="s">
        <v>2518</v>
      </c>
    </row>
    <row r="7504" spans="2:14" x14ac:dyDescent="0.15">
      <c r="B7504" s="46" t="s">
        <v>14</v>
      </c>
      <c r="C7504" s="46" t="s">
        <v>2422</v>
      </c>
      <c r="D7504" s="47">
        <v>9160</v>
      </c>
      <c r="E7504" s="46" t="s">
        <v>1544</v>
      </c>
      <c r="F7504" s="46" t="s">
        <v>30</v>
      </c>
      <c r="G7504" s="46" t="s">
        <v>2352</v>
      </c>
      <c r="H7504" s="48">
        <v>822.5220000000005</v>
      </c>
      <c r="I7504" s="48">
        <v>67389176</v>
      </c>
      <c r="J7504" s="49">
        <v>65129809.042909585</v>
      </c>
      <c r="K7504" s="49" t="s">
        <v>2516</v>
      </c>
      <c r="L7504" s="49">
        <v>658017.60000000044</v>
      </c>
      <c r="M7504" s="49">
        <v>1359903.040000001</v>
      </c>
      <c r="N7504" s="48" t="s">
        <v>2518</v>
      </c>
    </row>
    <row r="7505" spans="2:14" x14ac:dyDescent="0.15">
      <c r="B7505" s="46" t="s">
        <v>14</v>
      </c>
      <c r="C7505" s="46" t="s">
        <v>2422</v>
      </c>
      <c r="D7505" s="47">
        <v>9160</v>
      </c>
      <c r="E7505" s="46" t="s">
        <v>1544</v>
      </c>
      <c r="F7505" s="46" t="s">
        <v>31</v>
      </c>
      <c r="G7505" s="46" t="s">
        <v>2352</v>
      </c>
      <c r="H7505" s="48">
        <v>317.26399999999984</v>
      </c>
      <c r="I7505" s="48">
        <v>23660809</v>
      </c>
      <c r="J7505" s="49">
        <v>22118984.832082342</v>
      </c>
      <c r="K7505" s="49" t="s">
        <v>2516</v>
      </c>
      <c r="L7505" s="49">
        <v>317263.99999999983</v>
      </c>
      <c r="M7505" s="49">
        <v>655678.933333333</v>
      </c>
      <c r="N7505" s="48" t="s">
        <v>2518</v>
      </c>
    </row>
    <row r="7506" spans="2:14" x14ac:dyDescent="0.15">
      <c r="B7506" s="46" t="s">
        <v>14</v>
      </c>
      <c r="C7506" s="46" t="s">
        <v>2422</v>
      </c>
      <c r="D7506" s="47">
        <v>9160</v>
      </c>
      <c r="E7506" s="46" t="s">
        <v>1544</v>
      </c>
      <c r="F7506" s="46" t="s">
        <v>44</v>
      </c>
      <c r="G7506" s="46" t="s">
        <v>2516</v>
      </c>
      <c r="H7506" s="48">
        <v>2526.6309999999999</v>
      </c>
      <c r="I7506" s="48">
        <v>130819300</v>
      </c>
      <c r="J7506" s="49">
        <v>126068150.01413591</v>
      </c>
      <c r="K7506" s="49">
        <v>131797315.85580325</v>
      </c>
      <c r="L7506" s="49">
        <v>1633920.9000000001</v>
      </c>
      <c r="M7506" s="49">
        <v>3376769.8600000003</v>
      </c>
      <c r="N7506" s="48" t="s">
        <v>2518</v>
      </c>
    </row>
    <row r="7507" spans="2:14" x14ac:dyDescent="0.15">
      <c r="B7507" s="46" t="s">
        <v>23</v>
      </c>
      <c r="C7507" s="46" t="s">
        <v>2462</v>
      </c>
      <c r="D7507" s="47">
        <v>9178</v>
      </c>
      <c r="E7507" s="46" t="s">
        <v>1545</v>
      </c>
      <c r="F7507" s="46" t="s">
        <v>28</v>
      </c>
      <c r="G7507" s="46" t="s">
        <v>2352</v>
      </c>
      <c r="H7507" s="48">
        <v>943.87400000000127</v>
      </c>
      <c r="I7507" s="48">
        <v>24919076</v>
      </c>
      <c r="J7507" s="49">
        <v>22143497.638282541</v>
      </c>
      <c r="K7507" s="49" t="s">
        <v>2516</v>
      </c>
      <c r="L7507" s="49">
        <v>1132648.8000000014</v>
      </c>
      <c r="M7507" s="49">
        <v>2340807.5200000033</v>
      </c>
      <c r="N7507" s="48" t="s">
        <v>2518</v>
      </c>
    </row>
    <row r="7508" spans="2:14" x14ac:dyDescent="0.15">
      <c r="B7508" s="46" t="s">
        <v>23</v>
      </c>
      <c r="C7508" s="46" t="s">
        <v>2462</v>
      </c>
      <c r="D7508" s="47">
        <v>9178</v>
      </c>
      <c r="E7508" s="46" t="s">
        <v>1545</v>
      </c>
      <c r="F7508" s="46" t="s">
        <v>29</v>
      </c>
      <c r="G7508" s="46" t="s">
        <v>2352</v>
      </c>
      <c r="H7508" s="48">
        <v>1094.7550000000003</v>
      </c>
      <c r="I7508" s="48">
        <v>34723410</v>
      </c>
      <c r="J7508" s="49">
        <v>29338894.012429737</v>
      </c>
      <c r="K7508" s="49" t="s">
        <v>2516</v>
      </c>
      <c r="L7508" s="49">
        <v>1204230.5000000005</v>
      </c>
      <c r="M7508" s="49">
        <v>2488743.0333333346</v>
      </c>
      <c r="N7508" s="48" t="s">
        <v>2518</v>
      </c>
    </row>
    <row r="7509" spans="2:14" x14ac:dyDescent="0.15">
      <c r="B7509" s="46" t="s">
        <v>23</v>
      </c>
      <c r="C7509" s="46" t="s">
        <v>2462</v>
      </c>
      <c r="D7509" s="47">
        <v>9178</v>
      </c>
      <c r="E7509" s="46" t="s">
        <v>1545</v>
      </c>
      <c r="F7509" s="46" t="s">
        <v>30</v>
      </c>
      <c r="G7509" s="46" t="s">
        <v>2352</v>
      </c>
      <c r="H7509" s="48">
        <v>1140.7710000000002</v>
      </c>
      <c r="I7509" s="48">
        <v>104989538</v>
      </c>
      <c r="J7509" s="49">
        <v>103582075.11851121</v>
      </c>
      <c r="K7509" s="49" t="s">
        <v>2516</v>
      </c>
      <c r="L7509" s="49">
        <v>912616.80000000016</v>
      </c>
      <c r="M7509" s="49">
        <v>1886074.7200000002</v>
      </c>
      <c r="N7509" s="48" t="s">
        <v>2518</v>
      </c>
    </row>
    <row r="7510" spans="2:14" x14ac:dyDescent="0.15">
      <c r="B7510" s="46" t="s">
        <v>23</v>
      </c>
      <c r="C7510" s="46" t="s">
        <v>2462</v>
      </c>
      <c r="D7510" s="47">
        <v>9178</v>
      </c>
      <c r="E7510" s="46" t="s">
        <v>1545</v>
      </c>
      <c r="F7510" s="46" t="s">
        <v>31</v>
      </c>
      <c r="G7510" s="46" t="s">
        <v>2352</v>
      </c>
      <c r="H7510" s="48">
        <v>461.19800000000004</v>
      </c>
      <c r="I7510" s="48">
        <v>36249816</v>
      </c>
      <c r="J7510" s="49">
        <v>38174512.312343583</v>
      </c>
      <c r="K7510" s="49" t="s">
        <v>2516</v>
      </c>
      <c r="L7510" s="49">
        <v>0</v>
      </c>
      <c r="M7510" s="49">
        <v>0</v>
      </c>
      <c r="N7510" s="48" t="s">
        <v>2517</v>
      </c>
    </row>
    <row r="7511" spans="2:14" x14ac:dyDescent="0.15">
      <c r="B7511" s="46" t="s">
        <v>23</v>
      </c>
      <c r="C7511" s="46" t="s">
        <v>2462</v>
      </c>
      <c r="D7511" s="47">
        <v>9178</v>
      </c>
      <c r="E7511" s="46" t="s">
        <v>1545</v>
      </c>
      <c r="F7511" s="46" t="s">
        <v>44</v>
      </c>
      <c r="G7511" s="46" t="s">
        <v>2516</v>
      </c>
      <c r="H7511" s="48">
        <v>3640.5980000000018</v>
      </c>
      <c r="I7511" s="48">
        <v>200881840</v>
      </c>
      <c r="J7511" s="49">
        <v>193238979.08156711</v>
      </c>
      <c r="K7511" s="49">
        <v>201885408.13792691</v>
      </c>
      <c r="L7511" s="49">
        <v>3249496.100000002</v>
      </c>
      <c r="M7511" s="49">
        <v>6715625.2733333372</v>
      </c>
      <c r="N7511" s="48" t="s">
        <v>2518</v>
      </c>
    </row>
    <row r="7512" spans="2:14" x14ac:dyDescent="0.15">
      <c r="B7512" s="46" t="s">
        <v>8</v>
      </c>
      <c r="C7512" s="46" t="s">
        <v>2361</v>
      </c>
      <c r="D7512" s="47">
        <v>9190</v>
      </c>
      <c r="E7512" s="46" t="s">
        <v>1546</v>
      </c>
      <c r="F7512" s="46" t="s">
        <v>28</v>
      </c>
      <c r="G7512" s="46" t="s">
        <v>2352</v>
      </c>
      <c r="H7512" s="48">
        <v>1308.2410000000011</v>
      </c>
      <c r="I7512" s="48">
        <v>37116362</v>
      </c>
      <c r="J7512" s="49">
        <v>39152743.685740069</v>
      </c>
      <c r="K7512" s="49" t="s">
        <v>2516</v>
      </c>
      <c r="L7512" s="49">
        <v>0</v>
      </c>
      <c r="M7512" s="49">
        <v>0</v>
      </c>
      <c r="N7512" s="48" t="s">
        <v>2517</v>
      </c>
    </row>
    <row r="7513" spans="2:14" x14ac:dyDescent="0.15">
      <c r="B7513" s="46" t="s">
        <v>8</v>
      </c>
      <c r="C7513" s="46" t="s">
        <v>2361</v>
      </c>
      <c r="D7513" s="47">
        <v>9190</v>
      </c>
      <c r="E7513" s="46" t="s">
        <v>1546</v>
      </c>
      <c r="F7513" s="46" t="s">
        <v>29</v>
      </c>
      <c r="G7513" s="46" t="s">
        <v>2352</v>
      </c>
      <c r="H7513" s="48">
        <v>846.03100000000018</v>
      </c>
      <c r="I7513" s="48">
        <v>25223754</v>
      </c>
      <c r="J7513" s="49">
        <v>24378857.374850776</v>
      </c>
      <c r="K7513" s="49" t="s">
        <v>2516</v>
      </c>
      <c r="L7513" s="49">
        <v>930634.10000000021</v>
      </c>
      <c r="M7513" s="49">
        <v>1923310.4733333336</v>
      </c>
      <c r="N7513" s="48" t="s">
        <v>2518</v>
      </c>
    </row>
    <row r="7514" spans="2:14" x14ac:dyDescent="0.15">
      <c r="B7514" s="46" t="s">
        <v>8</v>
      </c>
      <c r="C7514" s="46" t="s">
        <v>2361</v>
      </c>
      <c r="D7514" s="47">
        <v>9190</v>
      </c>
      <c r="E7514" s="46" t="s">
        <v>1546</v>
      </c>
      <c r="F7514" s="46" t="s">
        <v>30</v>
      </c>
      <c r="G7514" s="46" t="s">
        <v>2352</v>
      </c>
      <c r="H7514" s="48">
        <v>649.6979999999993</v>
      </c>
      <c r="I7514" s="48">
        <v>63905559</v>
      </c>
      <c r="J7514" s="49">
        <v>64123915.21149978</v>
      </c>
      <c r="K7514" s="49" t="s">
        <v>2516</v>
      </c>
      <c r="L7514" s="49">
        <v>0</v>
      </c>
      <c r="M7514" s="49">
        <v>0</v>
      </c>
      <c r="N7514" s="48" t="s">
        <v>2517</v>
      </c>
    </row>
    <row r="7515" spans="2:14" x14ac:dyDescent="0.15">
      <c r="B7515" s="46" t="s">
        <v>8</v>
      </c>
      <c r="C7515" s="46" t="s">
        <v>2361</v>
      </c>
      <c r="D7515" s="47">
        <v>9190</v>
      </c>
      <c r="E7515" s="46" t="s">
        <v>1546</v>
      </c>
      <c r="F7515" s="46" t="s">
        <v>31</v>
      </c>
      <c r="G7515" s="46" t="s">
        <v>2352</v>
      </c>
      <c r="H7515" s="48">
        <v>316.7820000000001</v>
      </c>
      <c r="I7515" s="48">
        <v>25195998</v>
      </c>
      <c r="J7515" s="49">
        <v>28276761.796476338</v>
      </c>
      <c r="K7515" s="49" t="s">
        <v>2516</v>
      </c>
      <c r="L7515" s="49">
        <v>0</v>
      </c>
      <c r="M7515" s="49">
        <v>0</v>
      </c>
      <c r="N7515" s="48" t="s">
        <v>2517</v>
      </c>
    </row>
    <row r="7516" spans="2:14" x14ac:dyDescent="0.15">
      <c r="B7516" s="46" t="s">
        <v>8</v>
      </c>
      <c r="C7516" s="46" t="s">
        <v>2361</v>
      </c>
      <c r="D7516" s="47">
        <v>9190</v>
      </c>
      <c r="E7516" s="46" t="s">
        <v>1546</v>
      </c>
      <c r="F7516" s="46" t="s">
        <v>44</v>
      </c>
      <c r="G7516" s="46" t="s">
        <v>2516</v>
      </c>
      <c r="H7516" s="48">
        <v>3120.7520000000009</v>
      </c>
      <c r="I7516" s="48">
        <v>151441673</v>
      </c>
      <c r="J7516" s="49">
        <v>155932278.06856698</v>
      </c>
      <c r="K7516" s="49">
        <v>163042114.48782712</v>
      </c>
      <c r="L7516" s="49">
        <v>930634.10000000021</v>
      </c>
      <c r="M7516" s="49">
        <v>1923310.4733333336</v>
      </c>
      <c r="N7516" s="48" t="s">
        <v>2517</v>
      </c>
    </row>
    <row r="7517" spans="2:14" x14ac:dyDescent="0.15">
      <c r="B7517" s="46" t="s">
        <v>9</v>
      </c>
      <c r="C7517" s="46" t="s">
        <v>2362</v>
      </c>
      <c r="D7517" s="47">
        <v>9191</v>
      </c>
      <c r="E7517" s="46" t="s">
        <v>1547</v>
      </c>
      <c r="F7517" s="46" t="s">
        <v>28</v>
      </c>
      <c r="G7517" s="46" t="s">
        <v>2352</v>
      </c>
      <c r="H7517" s="48">
        <v>2102.9509999999996</v>
      </c>
      <c r="I7517" s="48">
        <v>53481018</v>
      </c>
      <c r="J7517" s="49">
        <v>51050825.911604546</v>
      </c>
      <c r="K7517" s="49" t="s">
        <v>2516</v>
      </c>
      <c r="L7517" s="49">
        <v>2523541.1999999993</v>
      </c>
      <c r="M7517" s="49">
        <v>5215318.4799999986</v>
      </c>
      <c r="N7517" s="48" t="s">
        <v>2518</v>
      </c>
    </row>
    <row r="7518" spans="2:14" x14ac:dyDescent="0.15">
      <c r="B7518" s="46" t="s">
        <v>9</v>
      </c>
      <c r="C7518" s="46" t="s">
        <v>2362</v>
      </c>
      <c r="D7518" s="47">
        <v>9191</v>
      </c>
      <c r="E7518" s="46" t="s">
        <v>1547</v>
      </c>
      <c r="F7518" s="46" t="s">
        <v>29</v>
      </c>
      <c r="G7518" s="46" t="s">
        <v>2352</v>
      </c>
      <c r="H7518" s="48">
        <v>1307.0030000000002</v>
      </c>
      <c r="I7518" s="48">
        <v>39425243</v>
      </c>
      <c r="J7518" s="49">
        <v>32086718.026101988</v>
      </c>
      <c r="K7518" s="49" t="s">
        <v>2516</v>
      </c>
      <c r="L7518" s="49">
        <v>1437703.3000000003</v>
      </c>
      <c r="M7518" s="49">
        <v>2971253.4866666673</v>
      </c>
      <c r="N7518" s="48" t="s">
        <v>2518</v>
      </c>
    </row>
    <row r="7519" spans="2:14" x14ac:dyDescent="0.15">
      <c r="B7519" s="46" t="s">
        <v>9</v>
      </c>
      <c r="C7519" s="46" t="s">
        <v>2362</v>
      </c>
      <c r="D7519" s="47">
        <v>9191</v>
      </c>
      <c r="E7519" s="46" t="s">
        <v>1547</v>
      </c>
      <c r="F7519" s="46" t="s">
        <v>30</v>
      </c>
      <c r="G7519" s="46" t="s">
        <v>2352</v>
      </c>
      <c r="H7519" s="48">
        <v>976.6599999999994</v>
      </c>
      <c r="I7519" s="48">
        <v>92906123</v>
      </c>
      <c r="J7519" s="49">
        <v>87911664.419304833</v>
      </c>
      <c r="K7519" s="49" t="s">
        <v>2516</v>
      </c>
      <c r="L7519" s="49">
        <v>781327.99999999953</v>
      </c>
      <c r="M7519" s="49">
        <v>1614744.5333333325</v>
      </c>
      <c r="N7519" s="48" t="s">
        <v>2518</v>
      </c>
    </row>
    <row r="7520" spans="2:14" x14ac:dyDescent="0.15">
      <c r="B7520" s="46" t="s">
        <v>9</v>
      </c>
      <c r="C7520" s="46" t="s">
        <v>2362</v>
      </c>
      <c r="D7520" s="47">
        <v>9191</v>
      </c>
      <c r="E7520" s="46" t="s">
        <v>1547</v>
      </c>
      <c r="F7520" s="46" t="s">
        <v>31</v>
      </c>
      <c r="G7520" s="46" t="s">
        <v>2352</v>
      </c>
      <c r="H7520" s="48">
        <v>516.87</v>
      </c>
      <c r="I7520" s="48">
        <v>43842216</v>
      </c>
      <c r="J7520" s="49">
        <v>45658013.68359156</v>
      </c>
      <c r="K7520" s="49" t="s">
        <v>2516</v>
      </c>
      <c r="L7520" s="49">
        <v>0</v>
      </c>
      <c r="M7520" s="49">
        <v>0</v>
      </c>
      <c r="N7520" s="48" t="s">
        <v>2517</v>
      </c>
    </row>
    <row r="7521" spans="2:14" x14ac:dyDescent="0.15">
      <c r="B7521" s="46" t="s">
        <v>9</v>
      </c>
      <c r="C7521" s="46" t="s">
        <v>2362</v>
      </c>
      <c r="D7521" s="47">
        <v>9191</v>
      </c>
      <c r="E7521" s="46" t="s">
        <v>1547</v>
      </c>
      <c r="F7521" s="46" t="s">
        <v>44</v>
      </c>
      <c r="G7521" s="46" t="s">
        <v>2516</v>
      </c>
      <c r="H7521" s="48">
        <v>4903.4839999999995</v>
      </c>
      <c r="I7521" s="48">
        <v>229654600</v>
      </c>
      <c r="J7521" s="49">
        <v>216707222.04060292</v>
      </c>
      <c r="K7521" s="49">
        <v>226108913.35458228</v>
      </c>
      <c r="L7521" s="49">
        <v>4742572.4999999991</v>
      </c>
      <c r="M7521" s="49">
        <v>9801316.4999999981</v>
      </c>
      <c r="N7521" s="48" t="s">
        <v>2519</v>
      </c>
    </row>
    <row r="7522" spans="2:14" x14ac:dyDescent="0.15">
      <c r="B7522" s="46" t="s">
        <v>19</v>
      </c>
      <c r="C7522" s="46" t="s">
        <v>2420</v>
      </c>
      <c r="D7522" s="47">
        <v>9200</v>
      </c>
      <c r="E7522" s="46" t="s">
        <v>1548</v>
      </c>
      <c r="F7522" s="46" t="s">
        <v>28</v>
      </c>
      <c r="G7522" s="46" t="s">
        <v>2352</v>
      </c>
      <c r="H7522" s="48">
        <v>2377.0350000000003</v>
      </c>
      <c r="I7522" s="48">
        <v>62019338</v>
      </c>
      <c r="J7522" s="49">
        <v>55438081.608255677</v>
      </c>
      <c r="K7522" s="49" t="s">
        <v>2516</v>
      </c>
      <c r="L7522" s="49">
        <v>2852442.0000000005</v>
      </c>
      <c r="M7522" s="49">
        <v>5895046.8000000007</v>
      </c>
      <c r="N7522" s="48" t="s">
        <v>2518</v>
      </c>
    </row>
    <row r="7523" spans="2:14" x14ac:dyDescent="0.15">
      <c r="B7523" s="46" t="s">
        <v>19</v>
      </c>
      <c r="C7523" s="46" t="s">
        <v>2420</v>
      </c>
      <c r="D7523" s="47">
        <v>9200</v>
      </c>
      <c r="E7523" s="46" t="s">
        <v>1548</v>
      </c>
      <c r="F7523" s="46" t="s">
        <v>29</v>
      </c>
      <c r="G7523" s="46" t="s">
        <v>2352</v>
      </c>
      <c r="H7523" s="48">
        <v>1899.3349999999996</v>
      </c>
      <c r="I7523" s="48">
        <v>61175089</v>
      </c>
      <c r="J7523" s="49">
        <v>62620624.912044697</v>
      </c>
      <c r="K7523" s="49" t="s">
        <v>2516</v>
      </c>
      <c r="L7523" s="49">
        <v>0</v>
      </c>
      <c r="M7523" s="49">
        <v>0</v>
      </c>
      <c r="N7523" s="48" t="s">
        <v>2517</v>
      </c>
    </row>
    <row r="7524" spans="2:14" x14ac:dyDescent="0.15">
      <c r="B7524" s="46" t="s">
        <v>19</v>
      </c>
      <c r="C7524" s="46" t="s">
        <v>2420</v>
      </c>
      <c r="D7524" s="47">
        <v>9200</v>
      </c>
      <c r="E7524" s="46" t="s">
        <v>1548</v>
      </c>
      <c r="F7524" s="46" t="s">
        <v>30</v>
      </c>
      <c r="G7524" s="46" t="s">
        <v>2352</v>
      </c>
      <c r="H7524" s="48">
        <v>1961.0710000000001</v>
      </c>
      <c r="I7524" s="48">
        <v>189744616</v>
      </c>
      <c r="J7524" s="49">
        <v>181405628.31051159</v>
      </c>
      <c r="K7524" s="49" t="s">
        <v>2516</v>
      </c>
      <c r="L7524" s="49">
        <v>1568856.8</v>
      </c>
      <c r="M7524" s="49">
        <v>3242304.0533333337</v>
      </c>
      <c r="N7524" s="48" t="s">
        <v>2518</v>
      </c>
    </row>
    <row r="7525" spans="2:14" x14ac:dyDescent="0.15">
      <c r="B7525" s="50" t="s">
        <v>19</v>
      </c>
      <c r="C7525" s="50" t="s">
        <v>2420</v>
      </c>
      <c r="D7525" s="51">
        <v>9200</v>
      </c>
      <c r="E7525" s="50" t="s">
        <v>1548</v>
      </c>
      <c r="F7525" s="50" t="s">
        <v>31</v>
      </c>
      <c r="G7525" s="46" t="s">
        <v>2352</v>
      </c>
      <c r="H7525" s="52">
        <v>1008.1660000000006</v>
      </c>
      <c r="I7525" s="52">
        <v>81730575</v>
      </c>
      <c r="J7525" s="52">
        <v>81586271.895338312</v>
      </c>
      <c r="K7525" s="52" t="s">
        <v>2516</v>
      </c>
      <c r="L7525" s="52">
        <v>1008166.0000000006</v>
      </c>
      <c r="M7525" s="52">
        <v>2083543.066666668</v>
      </c>
      <c r="N7525" s="52" t="s">
        <v>2518</v>
      </c>
    </row>
    <row r="7526" spans="2:14" x14ac:dyDescent="0.15">
      <c r="B7526" s="46" t="s">
        <v>19</v>
      </c>
      <c r="C7526" s="46" t="s">
        <v>2420</v>
      </c>
      <c r="D7526" s="47">
        <v>9200</v>
      </c>
      <c r="E7526" s="46" t="s">
        <v>1548</v>
      </c>
      <c r="F7526" s="46" t="s">
        <v>44</v>
      </c>
      <c r="G7526" s="46" t="s">
        <v>2516</v>
      </c>
      <c r="H7526" s="48">
        <v>7245.607</v>
      </c>
      <c r="I7526" s="48">
        <v>394669618</v>
      </c>
      <c r="J7526" s="49">
        <v>381050606.72615027</v>
      </c>
      <c r="K7526" s="49">
        <v>397729779.64233398</v>
      </c>
      <c r="L7526" s="49">
        <v>5429464.8000000017</v>
      </c>
      <c r="M7526" s="49">
        <v>11220893.920000004</v>
      </c>
      <c r="N7526" s="48" t="s">
        <v>2518</v>
      </c>
    </row>
    <row r="7527" spans="2:14" x14ac:dyDescent="0.15">
      <c r="B7527" s="46" t="s">
        <v>20</v>
      </c>
      <c r="C7527" s="46" t="s">
        <v>2488</v>
      </c>
      <c r="D7527" s="47">
        <v>9202</v>
      </c>
      <c r="E7527" s="46" t="s">
        <v>1549</v>
      </c>
      <c r="F7527" s="46" t="s">
        <v>28</v>
      </c>
      <c r="G7527" s="46" t="s">
        <v>2360</v>
      </c>
      <c r="H7527" s="48">
        <v>4698.3229999999967</v>
      </c>
      <c r="I7527" s="48">
        <v>138137945</v>
      </c>
      <c r="J7527" s="49">
        <v>126991689.92226201</v>
      </c>
      <c r="K7527" s="49">
        <v>132247381.86521703</v>
      </c>
      <c r="L7527" s="49">
        <v>2555522.7318781437</v>
      </c>
      <c r="M7527" s="49">
        <v>5281413.6458814964</v>
      </c>
      <c r="N7527" s="48" t="s">
        <v>2519</v>
      </c>
    </row>
    <row r="7528" spans="2:14" x14ac:dyDescent="0.15">
      <c r="B7528" s="46" t="s">
        <v>20</v>
      </c>
      <c r="C7528" s="46" t="s">
        <v>2488</v>
      </c>
      <c r="D7528" s="47">
        <v>9202</v>
      </c>
      <c r="E7528" s="46" t="s">
        <v>1549</v>
      </c>
      <c r="F7528" s="46" t="s">
        <v>29</v>
      </c>
      <c r="G7528" s="46" t="s">
        <v>2360</v>
      </c>
      <c r="H7528" s="48">
        <v>2690.9600000000005</v>
      </c>
      <c r="I7528" s="48">
        <v>72131371</v>
      </c>
      <c r="J7528" s="49">
        <v>68646939.996792749</v>
      </c>
      <c r="K7528" s="49">
        <v>71557987.675516874</v>
      </c>
      <c r="L7528" s="49">
        <v>608672.14915355667</v>
      </c>
      <c r="M7528" s="49">
        <v>1257922.4415840171</v>
      </c>
      <c r="N7528" s="48" t="s">
        <v>2519</v>
      </c>
    </row>
    <row r="7529" spans="2:14" x14ac:dyDescent="0.15">
      <c r="B7529" s="46" t="s">
        <v>20</v>
      </c>
      <c r="C7529" s="46" t="s">
        <v>2488</v>
      </c>
      <c r="D7529" s="47">
        <v>9202</v>
      </c>
      <c r="E7529" s="46" t="s">
        <v>1549</v>
      </c>
      <c r="F7529" s="46" t="s">
        <v>30</v>
      </c>
      <c r="G7529" s="46" t="s">
        <v>2360</v>
      </c>
      <c r="H7529" s="48">
        <v>3521.3129999999956</v>
      </c>
      <c r="I7529" s="48">
        <v>332177828</v>
      </c>
      <c r="J7529" s="49">
        <v>320821061.36316514</v>
      </c>
      <c r="K7529" s="49">
        <v>334765516.43306786</v>
      </c>
      <c r="L7529" s="49">
        <v>1135676.6636834859</v>
      </c>
      <c r="M7529" s="49">
        <v>2347065.104945871</v>
      </c>
      <c r="N7529" s="48" t="s">
        <v>2518</v>
      </c>
    </row>
    <row r="7530" spans="2:14" x14ac:dyDescent="0.15">
      <c r="B7530" s="46" t="s">
        <v>20</v>
      </c>
      <c r="C7530" s="46" t="s">
        <v>2488</v>
      </c>
      <c r="D7530" s="47">
        <v>9202</v>
      </c>
      <c r="E7530" s="46" t="s">
        <v>1549</v>
      </c>
      <c r="F7530" s="46" t="s">
        <v>31</v>
      </c>
      <c r="G7530" s="46" t="s">
        <v>2360</v>
      </c>
      <c r="H7530" s="48">
        <v>1250.8010000000017</v>
      </c>
      <c r="I7530" s="48">
        <v>95285653</v>
      </c>
      <c r="J7530" s="49">
        <v>97424912.312830925</v>
      </c>
      <c r="K7530" s="49">
        <v>101660778.06556271</v>
      </c>
      <c r="L7530" s="49">
        <v>0</v>
      </c>
      <c r="M7530" s="49">
        <v>0</v>
      </c>
      <c r="N7530" s="48" t="s">
        <v>2517</v>
      </c>
    </row>
    <row r="7531" spans="2:14" x14ac:dyDescent="0.15">
      <c r="B7531" s="46" t="s">
        <v>20</v>
      </c>
      <c r="C7531" s="46" t="s">
        <v>2488</v>
      </c>
      <c r="D7531" s="47">
        <v>9202</v>
      </c>
      <c r="E7531" s="46" t="s">
        <v>1549</v>
      </c>
      <c r="F7531" s="46" t="s">
        <v>44</v>
      </c>
      <c r="G7531" s="46" t="s">
        <v>2516</v>
      </c>
      <c r="H7531" s="48">
        <v>12161.396999999995</v>
      </c>
      <c r="I7531" s="48">
        <v>637732797</v>
      </c>
      <c r="J7531" s="49">
        <v>613884603.59505081</v>
      </c>
      <c r="K7531" s="49">
        <v>640231664.03936446</v>
      </c>
      <c r="L7531" s="49">
        <v>4299871.5447151866</v>
      </c>
      <c r="M7531" s="49">
        <v>8886401.1924113855</v>
      </c>
      <c r="N7531" s="48" t="s">
        <v>2518</v>
      </c>
    </row>
    <row r="7532" spans="2:14" x14ac:dyDescent="0.15">
      <c r="B7532" s="46" t="s">
        <v>7</v>
      </c>
      <c r="C7532" s="46" t="s">
        <v>2380</v>
      </c>
      <c r="D7532" s="47">
        <v>9208</v>
      </c>
      <c r="E7532" s="46" t="s">
        <v>1550</v>
      </c>
      <c r="F7532" s="46" t="s">
        <v>28</v>
      </c>
      <c r="G7532" s="46" t="s">
        <v>2360</v>
      </c>
      <c r="H7532" s="48">
        <v>4701.8450000000066</v>
      </c>
      <c r="I7532" s="48">
        <v>135550352</v>
      </c>
      <c r="J7532" s="49">
        <v>133718945.7785027</v>
      </c>
      <c r="K7532" s="49">
        <v>139203383.24576473</v>
      </c>
      <c r="L7532" s="49">
        <v>274710.93322459457</v>
      </c>
      <c r="M7532" s="49">
        <v>567735.92866416217</v>
      </c>
      <c r="N7532" s="48" t="s">
        <v>2518</v>
      </c>
    </row>
    <row r="7533" spans="2:14" x14ac:dyDescent="0.15">
      <c r="B7533" s="46" t="s">
        <v>7</v>
      </c>
      <c r="C7533" s="46" t="s">
        <v>2380</v>
      </c>
      <c r="D7533" s="47">
        <v>9208</v>
      </c>
      <c r="E7533" s="46" t="s">
        <v>1550</v>
      </c>
      <c r="F7533" s="46" t="s">
        <v>29</v>
      </c>
      <c r="G7533" s="46" t="s">
        <v>2360</v>
      </c>
      <c r="H7533" s="48">
        <v>3304.6590000000015</v>
      </c>
      <c r="I7533" s="48">
        <v>86534253</v>
      </c>
      <c r="J7533" s="49">
        <v>92352953.10682179</v>
      </c>
      <c r="K7533" s="49">
        <v>96127228.744630143</v>
      </c>
      <c r="L7533" s="49">
        <v>0</v>
      </c>
      <c r="M7533" s="49">
        <v>0</v>
      </c>
      <c r="N7533" s="48" t="s">
        <v>2517</v>
      </c>
    </row>
    <row r="7534" spans="2:14" x14ac:dyDescent="0.15">
      <c r="B7534" s="50" t="s">
        <v>7</v>
      </c>
      <c r="C7534" s="50" t="s">
        <v>2380</v>
      </c>
      <c r="D7534" s="51">
        <v>9208</v>
      </c>
      <c r="E7534" s="50" t="s">
        <v>1550</v>
      </c>
      <c r="F7534" s="50" t="s">
        <v>30</v>
      </c>
      <c r="G7534" s="46" t="s">
        <v>2352</v>
      </c>
      <c r="H7534" s="52">
        <v>1992.4519999999989</v>
      </c>
      <c r="I7534" s="52">
        <v>197883064</v>
      </c>
      <c r="J7534" s="52">
        <v>182709660.17359826</v>
      </c>
      <c r="K7534" s="52" t="s">
        <v>2516</v>
      </c>
      <c r="L7534" s="52">
        <v>1593961.5999999992</v>
      </c>
      <c r="M7534" s="52">
        <v>3294187.3066666652</v>
      </c>
      <c r="N7534" s="52" t="s">
        <v>2518</v>
      </c>
    </row>
    <row r="7535" spans="2:14" x14ac:dyDescent="0.15">
      <c r="B7535" s="46" t="s">
        <v>7</v>
      </c>
      <c r="C7535" s="46" t="s">
        <v>2380</v>
      </c>
      <c r="D7535" s="47">
        <v>9208</v>
      </c>
      <c r="E7535" s="46" t="s">
        <v>1550</v>
      </c>
      <c r="F7535" s="46" t="s">
        <v>31</v>
      </c>
      <c r="G7535" s="46" t="s">
        <v>2352</v>
      </c>
      <c r="H7535" s="48">
        <v>670.24799999999948</v>
      </c>
      <c r="I7535" s="48">
        <v>58832412</v>
      </c>
      <c r="J7535" s="49">
        <v>60361627.407160632</v>
      </c>
      <c r="K7535" s="49" t="s">
        <v>2516</v>
      </c>
      <c r="L7535" s="49">
        <v>0</v>
      </c>
      <c r="M7535" s="49">
        <v>0</v>
      </c>
      <c r="N7535" s="48" t="s">
        <v>2517</v>
      </c>
    </row>
    <row r="7536" spans="2:14" x14ac:dyDescent="0.15">
      <c r="B7536" s="46" t="s">
        <v>7</v>
      </c>
      <c r="C7536" s="46" t="s">
        <v>2380</v>
      </c>
      <c r="D7536" s="47">
        <v>9208</v>
      </c>
      <c r="E7536" s="46" t="s">
        <v>1550</v>
      </c>
      <c r="F7536" s="46" t="s">
        <v>44</v>
      </c>
      <c r="G7536" s="46" t="s">
        <v>2516</v>
      </c>
      <c r="H7536" s="48">
        <v>10669.204000000007</v>
      </c>
      <c r="I7536" s="48">
        <v>478800081</v>
      </c>
      <c r="J7536" s="49">
        <v>469143186.46608341</v>
      </c>
      <c r="K7536" s="49">
        <v>488987955.98785806</v>
      </c>
      <c r="L7536" s="49">
        <v>1868672.5332245938</v>
      </c>
      <c r="M7536" s="49">
        <v>3861923.2353308275</v>
      </c>
      <c r="N7536" s="48" t="s">
        <v>2518</v>
      </c>
    </row>
    <row r="7537" spans="2:14" x14ac:dyDescent="0.15">
      <c r="B7537" s="46" t="s">
        <v>21</v>
      </c>
      <c r="C7537" s="46" t="s">
        <v>2438</v>
      </c>
      <c r="D7537" s="47">
        <v>9210</v>
      </c>
      <c r="E7537" s="46" t="s">
        <v>1551</v>
      </c>
      <c r="F7537" s="46" t="s">
        <v>28</v>
      </c>
      <c r="G7537" s="46" t="s">
        <v>2352</v>
      </c>
      <c r="H7537" s="48">
        <v>532.2740000000008</v>
      </c>
      <c r="I7537" s="48">
        <v>16108065</v>
      </c>
      <c r="J7537" s="49">
        <v>16534666.224900028</v>
      </c>
      <c r="K7537" s="49" t="s">
        <v>2516</v>
      </c>
      <c r="L7537" s="49">
        <v>0</v>
      </c>
      <c r="M7537" s="49">
        <v>0</v>
      </c>
      <c r="N7537" s="48" t="s">
        <v>2517</v>
      </c>
    </row>
    <row r="7538" spans="2:14" x14ac:dyDescent="0.15">
      <c r="B7538" s="46" t="s">
        <v>21</v>
      </c>
      <c r="C7538" s="46" t="s">
        <v>2438</v>
      </c>
      <c r="D7538" s="47">
        <v>9210</v>
      </c>
      <c r="E7538" s="46" t="s">
        <v>1551</v>
      </c>
      <c r="F7538" s="46" t="s">
        <v>29</v>
      </c>
      <c r="G7538" s="46" t="s">
        <v>2352</v>
      </c>
      <c r="H7538" s="48">
        <v>334.40999999999991</v>
      </c>
      <c r="I7538" s="48">
        <v>11985645</v>
      </c>
      <c r="J7538" s="49">
        <v>12541917.206989935</v>
      </c>
      <c r="K7538" s="49" t="s">
        <v>2516</v>
      </c>
      <c r="L7538" s="49">
        <v>0</v>
      </c>
      <c r="M7538" s="49">
        <v>0</v>
      </c>
      <c r="N7538" s="48" t="s">
        <v>2517</v>
      </c>
    </row>
    <row r="7539" spans="2:14" x14ac:dyDescent="0.15">
      <c r="B7539" s="46" t="s">
        <v>21</v>
      </c>
      <c r="C7539" s="46" t="s">
        <v>2438</v>
      </c>
      <c r="D7539" s="47">
        <v>9210</v>
      </c>
      <c r="E7539" s="46" t="s">
        <v>1551</v>
      </c>
      <c r="F7539" s="46" t="s">
        <v>30</v>
      </c>
      <c r="G7539" s="46" t="s">
        <v>2352</v>
      </c>
      <c r="H7539" s="48">
        <v>572.17000000000075</v>
      </c>
      <c r="I7539" s="48">
        <v>52203537</v>
      </c>
      <c r="J7539" s="49">
        <v>53185276.776497148</v>
      </c>
      <c r="K7539" s="49" t="s">
        <v>2516</v>
      </c>
      <c r="L7539" s="49">
        <v>0</v>
      </c>
      <c r="M7539" s="49">
        <v>0</v>
      </c>
      <c r="N7539" s="48" t="s">
        <v>2517</v>
      </c>
    </row>
    <row r="7540" spans="2:14" x14ac:dyDescent="0.15">
      <c r="B7540" s="46" t="s">
        <v>21</v>
      </c>
      <c r="C7540" s="46" t="s">
        <v>2438</v>
      </c>
      <c r="D7540" s="47">
        <v>9210</v>
      </c>
      <c r="E7540" s="46" t="s">
        <v>1551</v>
      </c>
      <c r="F7540" s="46" t="s">
        <v>31</v>
      </c>
      <c r="G7540" s="46" t="s">
        <v>2352</v>
      </c>
      <c r="H7540" s="48">
        <v>138.99399999999997</v>
      </c>
      <c r="I7540" s="48">
        <v>9844398</v>
      </c>
      <c r="J7540" s="49">
        <v>10226243.925794763</v>
      </c>
      <c r="K7540" s="49" t="s">
        <v>2516</v>
      </c>
      <c r="L7540" s="49">
        <v>0</v>
      </c>
      <c r="M7540" s="49">
        <v>0</v>
      </c>
      <c r="N7540" s="48" t="s">
        <v>2517</v>
      </c>
    </row>
    <row r="7541" spans="2:14" x14ac:dyDescent="0.15">
      <c r="B7541" s="46" t="s">
        <v>21</v>
      </c>
      <c r="C7541" s="46" t="s">
        <v>2438</v>
      </c>
      <c r="D7541" s="47">
        <v>9210</v>
      </c>
      <c r="E7541" s="46" t="s">
        <v>1551</v>
      </c>
      <c r="F7541" s="46" t="s">
        <v>44</v>
      </c>
      <c r="G7541" s="46" t="s">
        <v>2516</v>
      </c>
      <c r="H7541" s="48">
        <v>1577.8480000000013</v>
      </c>
      <c r="I7541" s="48">
        <v>90141645</v>
      </c>
      <c r="J7541" s="49">
        <v>92488104.134181872</v>
      </c>
      <c r="K7541" s="49">
        <v>96707261.511732608</v>
      </c>
      <c r="L7541" s="49">
        <v>0</v>
      </c>
      <c r="M7541" s="49">
        <v>0</v>
      </c>
      <c r="N7541" s="48" t="s">
        <v>2517</v>
      </c>
    </row>
    <row r="7542" spans="2:14" x14ac:dyDescent="0.15">
      <c r="B7542" s="46" t="s">
        <v>9</v>
      </c>
      <c r="C7542" s="46" t="s">
        <v>2440</v>
      </c>
      <c r="D7542" s="47">
        <v>9214</v>
      </c>
      <c r="E7542" s="46" t="s">
        <v>1552</v>
      </c>
      <c r="F7542" s="46" t="s">
        <v>28</v>
      </c>
      <c r="G7542" s="46" t="s">
        <v>2352</v>
      </c>
      <c r="H7542" s="48">
        <v>1150.0119999999988</v>
      </c>
      <c r="I7542" s="48">
        <v>26657794</v>
      </c>
      <c r="J7542" s="49">
        <v>30261479.34735563</v>
      </c>
      <c r="K7542" s="49" t="s">
        <v>2516</v>
      </c>
      <c r="L7542" s="49">
        <v>0</v>
      </c>
      <c r="M7542" s="49">
        <v>0</v>
      </c>
      <c r="N7542" s="48" t="s">
        <v>2517</v>
      </c>
    </row>
    <row r="7543" spans="2:14" x14ac:dyDescent="0.15">
      <c r="B7543" s="46" t="s">
        <v>9</v>
      </c>
      <c r="C7543" s="46" t="s">
        <v>2440</v>
      </c>
      <c r="D7543" s="47">
        <v>9214</v>
      </c>
      <c r="E7543" s="46" t="s">
        <v>1552</v>
      </c>
      <c r="F7543" s="46" t="s">
        <v>29</v>
      </c>
      <c r="G7543" s="46" t="s">
        <v>2352</v>
      </c>
      <c r="H7543" s="48">
        <v>1033.1319999999996</v>
      </c>
      <c r="I7543" s="48">
        <v>32394947</v>
      </c>
      <c r="J7543" s="49">
        <v>28993296.292537317</v>
      </c>
      <c r="K7543" s="49" t="s">
        <v>2516</v>
      </c>
      <c r="L7543" s="49">
        <v>1136445.1999999995</v>
      </c>
      <c r="M7543" s="49">
        <v>2348653.4133333322</v>
      </c>
      <c r="N7543" s="48" t="s">
        <v>2518</v>
      </c>
    </row>
    <row r="7544" spans="2:14" x14ac:dyDescent="0.15">
      <c r="B7544" s="46" t="s">
        <v>9</v>
      </c>
      <c r="C7544" s="46" t="s">
        <v>2440</v>
      </c>
      <c r="D7544" s="47">
        <v>9214</v>
      </c>
      <c r="E7544" s="46" t="s">
        <v>1552</v>
      </c>
      <c r="F7544" s="46" t="s">
        <v>30</v>
      </c>
      <c r="G7544" s="46" t="s">
        <v>2352</v>
      </c>
      <c r="H7544" s="48">
        <v>774.53000000000054</v>
      </c>
      <c r="I7544" s="48">
        <v>66785108</v>
      </c>
      <c r="J7544" s="49">
        <v>67304773.300444037</v>
      </c>
      <c r="K7544" s="49" t="s">
        <v>2516</v>
      </c>
      <c r="L7544" s="49">
        <v>0</v>
      </c>
      <c r="M7544" s="49">
        <v>0</v>
      </c>
      <c r="N7544" s="48" t="s">
        <v>2517</v>
      </c>
    </row>
    <row r="7545" spans="2:14" x14ac:dyDescent="0.15">
      <c r="B7545" s="46" t="s">
        <v>9</v>
      </c>
      <c r="C7545" s="46" t="s">
        <v>2440</v>
      </c>
      <c r="D7545" s="47">
        <v>9214</v>
      </c>
      <c r="E7545" s="46" t="s">
        <v>1552</v>
      </c>
      <c r="F7545" s="46" t="s">
        <v>31</v>
      </c>
      <c r="G7545" s="46" t="s">
        <v>2352</v>
      </c>
      <c r="H7545" s="48">
        <v>276.84000000000015</v>
      </c>
      <c r="I7545" s="48">
        <v>22216360</v>
      </c>
      <c r="J7545" s="49">
        <v>22459126.084664099</v>
      </c>
      <c r="K7545" s="49" t="s">
        <v>2516</v>
      </c>
      <c r="L7545" s="49">
        <v>0</v>
      </c>
      <c r="M7545" s="49">
        <v>0</v>
      </c>
      <c r="N7545" s="48" t="s">
        <v>2517</v>
      </c>
    </row>
    <row r="7546" spans="2:14" x14ac:dyDescent="0.15">
      <c r="B7546" s="46" t="s">
        <v>9</v>
      </c>
      <c r="C7546" s="46" t="s">
        <v>2440</v>
      </c>
      <c r="D7546" s="47">
        <v>9214</v>
      </c>
      <c r="E7546" s="46" t="s">
        <v>1552</v>
      </c>
      <c r="F7546" s="46" t="s">
        <v>44</v>
      </c>
      <c r="G7546" s="46" t="s">
        <v>2516</v>
      </c>
      <c r="H7546" s="48">
        <v>3234.5139999999992</v>
      </c>
      <c r="I7546" s="48">
        <v>148054209</v>
      </c>
      <c r="J7546" s="49">
        <v>149018675.02500108</v>
      </c>
      <c r="K7546" s="49">
        <v>156199220.37700742</v>
      </c>
      <c r="L7546" s="49">
        <v>1136445.1999999995</v>
      </c>
      <c r="M7546" s="49">
        <v>2348653.4133333322</v>
      </c>
      <c r="N7546" s="48" t="s">
        <v>2517</v>
      </c>
    </row>
    <row r="7547" spans="2:14" x14ac:dyDescent="0.15">
      <c r="B7547" s="46" t="s">
        <v>8</v>
      </c>
      <c r="C7547" s="46" t="s">
        <v>2355</v>
      </c>
      <c r="D7547" s="47">
        <v>9215</v>
      </c>
      <c r="E7547" s="46" t="s">
        <v>1553</v>
      </c>
      <c r="F7547" s="46" t="s">
        <v>28</v>
      </c>
      <c r="G7547" s="46" t="s">
        <v>2352</v>
      </c>
      <c r="H7547" s="48">
        <v>1264.6930000000002</v>
      </c>
      <c r="I7547" s="48">
        <v>36687284</v>
      </c>
      <c r="J7547" s="49">
        <v>37058534.633127689</v>
      </c>
      <c r="K7547" s="49" t="s">
        <v>2516</v>
      </c>
      <c r="L7547" s="49">
        <v>0</v>
      </c>
      <c r="M7547" s="49">
        <v>0</v>
      </c>
      <c r="N7547" s="48" t="s">
        <v>2517</v>
      </c>
    </row>
    <row r="7548" spans="2:14" x14ac:dyDescent="0.15">
      <c r="B7548" s="46" t="s">
        <v>8</v>
      </c>
      <c r="C7548" s="46" t="s">
        <v>2355</v>
      </c>
      <c r="D7548" s="47">
        <v>9215</v>
      </c>
      <c r="E7548" s="46" t="s">
        <v>1553</v>
      </c>
      <c r="F7548" s="46" t="s">
        <v>29</v>
      </c>
      <c r="G7548" s="46" t="s">
        <v>2352</v>
      </c>
      <c r="H7548" s="48">
        <v>1098.6249999999998</v>
      </c>
      <c r="I7548" s="48">
        <v>33795391</v>
      </c>
      <c r="J7548" s="49">
        <v>31903026.510170251</v>
      </c>
      <c r="K7548" s="49" t="s">
        <v>2516</v>
      </c>
      <c r="L7548" s="49">
        <v>1208487.4999999998</v>
      </c>
      <c r="M7548" s="49">
        <v>2497540.8333333326</v>
      </c>
      <c r="N7548" s="48" t="s">
        <v>2518</v>
      </c>
    </row>
    <row r="7549" spans="2:14" x14ac:dyDescent="0.15">
      <c r="B7549" s="46" t="s">
        <v>8</v>
      </c>
      <c r="C7549" s="46" t="s">
        <v>2355</v>
      </c>
      <c r="D7549" s="47">
        <v>9215</v>
      </c>
      <c r="E7549" s="46" t="s">
        <v>1553</v>
      </c>
      <c r="F7549" s="46" t="s">
        <v>30</v>
      </c>
      <c r="G7549" s="46" t="s">
        <v>2352</v>
      </c>
      <c r="H7549" s="48">
        <v>891.10900000000049</v>
      </c>
      <c r="I7549" s="48">
        <v>84625388</v>
      </c>
      <c r="J7549" s="49">
        <v>89004470.433829308</v>
      </c>
      <c r="K7549" s="49" t="s">
        <v>2516</v>
      </c>
      <c r="L7549" s="49">
        <v>0</v>
      </c>
      <c r="M7549" s="49">
        <v>0</v>
      </c>
      <c r="N7549" s="48" t="s">
        <v>2517</v>
      </c>
    </row>
    <row r="7550" spans="2:14" x14ac:dyDescent="0.15">
      <c r="B7550" s="46" t="s">
        <v>8</v>
      </c>
      <c r="C7550" s="46" t="s">
        <v>2355</v>
      </c>
      <c r="D7550" s="47">
        <v>9215</v>
      </c>
      <c r="E7550" s="46" t="s">
        <v>1553</v>
      </c>
      <c r="F7550" s="46" t="s">
        <v>31</v>
      </c>
      <c r="G7550" s="46" t="s">
        <v>2352</v>
      </c>
      <c r="H7550" s="48">
        <v>379.97</v>
      </c>
      <c r="I7550" s="48">
        <v>31489482</v>
      </c>
      <c r="J7550" s="49">
        <v>32535876.204036798</v>
      </c>
      <c r="K7550" s="49" t="s">
        <v>2516</v>
      </c>
      <c r="L7550" s="49">
        <v>0</v>
      </c>
      <c r="M7550" s="49">
        <v>0</v>
      </c>
      <c r="N7550" s="48" t="s">
        <v>2517</v>
      </c>
    </row>
    <row r="7551" spans="2:14" x14ac:dyDescent="0.15">
      <c r="B7551" s="46" t="s">
        <v>8</v>
      </c>
      <c r="C7551" s="46" t="s">
        <v>2355</v>
      </c>
      <c r="D7551" s="47">
        <v>9215</v>
      </c>
      <c r="E7551" s="46" t="s">
        <v>1553</v>
      </c>
      <c r="F7551" s="46" t="s">
        <v>44</v>
      </c>
      <c r="G7551" s="46" t="s">
        <v>2516</v>
      </c>
      <c r="H7551" s="48">
        <v>3634.3970000000008</v>
      </c>
      <c r="I7551" s="48">
        <v>186597545</v>
      </c>
      <c r="J7551" s="49">
        <v>190501907.78116405</v>
      </c>
      <c r="K7551" s="49">
        <v>199001989.40614265</v>
      </c>
      <c r="L7551" s="49">
        <v>1208487.4999999998</v>
      </c>
      <c r="M7551" s="49">
        <v>2497540.8333333326</v>
      </c>
      <c r="N7551" s="48" t="s">
        <v>2517</v>
      </c>
    </row>
    <row r="7552" spans="2:14" x14ac:dyDescent="0.15">
      <c r="B7552" s="46" t="s">
        <v>8</v>
      </c>
      <c r="C7552" s="46" t="s">
        <v>2373</v>
      </c>
      <c r="D7552" s="47">
        <v>9226</v>
      </c>
      <c r="E7552" s="46" t="s">
        <v>1554</v>
      </c>
      <c r="F7552" s="46" t="s">
        <v>28</v>
      </c>
      <c r="G7552" s="46" t="s">
        <v>2352</v>
      </c>
      <c r="H7552" s="48">
        <v>650.078000000001</v>
      </c>
      <c r="I7552" s="48">
        <v>17361134</v>
      </c>
      <c r="J7552" s="49">
        <v>19868209.92767188</v>
      </c>
      <c r="K7552" s="49" t="s">
        <v>2516</v>
      </c>
      <c r="L7552" s="49">
        <v>0</v>
      </c>
      <c r="M7552" s="49">
        <v>0</v>
      </c>
      <c r="N7552" s="48" t="s">
        <v>2517</v>
      </c>
    </row>
    <row r="7553" spans="2:14" x14ac:dyDescent="0.15">
      <c r="B7553" s="46" t="s">
        <v>8</v>
      </c>
      <c r="C7553" s="46" t="s">
        <v>2373</v>
      </c>
      <c r="D7553" s="47">
        <v>9226</v>
      </c>
      <c r="E7553" s="46" t="s">
        <v>1554</v>
      </c>
      <c r="F7553" s="46" t="s">
        <v>29</v>
      </c>
      <c r="G7553" s="46" t="s">
        <v>2352</v>
      </c>
      <c r="H7553" s="48">
        <v>497.20800000000008</v>
      </c>
      <c r="I7553" s="48">
        <v>12891895</v>
      </c>
      <c r="J7553" s="49">
        <v>14024139.706379708</v>
      </c>
      <c r="K7553" s="49" t="s">
        <v>2516</v>
      </c>
      <c r="L7553" s="49">
        <v>0</v>
      </c>
      <c r="M7553" s="49">
        <v>0</v>
      </c>
      <c r="N7553" s="48" t="s">
        <v>2517</v>
      </c>
    </row>
    <row r="7554" spans="2:14" x14ac:dyDescent="0.15">
      <c r="B7554" s="46" t="s">
        <v>8</v>
      </c>
      <c r="C7554" s="46" t="s">
        <v>2373</v>
      </c>
      <c r="D7554" s="47">
        <v>9226</v>
      </c>
      <c r="E7554" s="46" t="s">
        <v>1554</v>
      </c>
      <c r="F7554" s="46" t="s">
        <v>30</v>
      </c>
      <c r="G7554" s="46" t="s">
        <v>2352</v>
      </c>
      <c r="H7554" s="48">
        <v>527.38700000000006</v>
      </c>
      <c r="I7554" s="48">
        <v>46759024</v>
      </c>
      <c r="J7554" s="49">
        <v>45797357.558785476</v>
      </c>
      <c r="K7554" s="49" t="s">
        <v>2516</v>
      </c>
      <c r="L7554" s="49">
        <v>421909.60000000003</v>
      </c>
      <c r="M7554" s="49">
        <v>871946.50666666671</v>
      </c>
      <c r="N7554" s="48" t="s">
        <v>2518</v>
      </c>
    </row>
    <row r="7555" spans="2:14" x14ac:dyDescent="0.15">
      <c r="B7555" s="50" t="s">
        <v>8</v>
      </c>
      <c r="C7555" s="50" t="s">
        <v>2373</v>
      </c>
      <c r="D7555" s="51">
        <v>9226</v>
      </c>
      <c r="E7555" s="50" t="s">
        <v>1554</v>
      </c>
      <c r="F7555" s="50" t="s">
        <v>31</v>
      </c>
      <c r="G7555" s="46" t="s">
        <v>2352</v>
      </c>
      <c r="H7555" s="52">
        <v>234.07799999999997</v>
      </c>
      <c r="I7555" s="52">
        <v>18888052</v>
      </c>
      <c r="J7555" s="52">
        <v>20705081.786478195</v>
      </c>
      <c r="K7555" s="52" t="s">
        <v>2516</v>
      </c>
      <c r="L7555" s="52">
        <v>0</v>
      </c>
      <c r="M7555" s="52">
        <v>0</v>
      </c>
      <c r="N7555" s="52" t="s">
        <v>2517</v>
      </c>
    </row>
    <row r="7556" spans="2:14" x14ac:dyDescent="0.15">
      <c r="B7556" s="46" t="s">
        <v>8</v>
      </c>
      <c r="C7556" s="46" t="s">
        <v>2373</v>
      </c>
      <c r="D7556" s="47">
        <v>9226</v>
      </c>
      <c r="E7556" s="46" t="s">
        <v>1554</v>
      </c>
      <c r="F7556" s="46" t="s">
        <v>44</v>
      </c>
      <c r="G7556" s="46" t="s">
        <v>2516</v>
      </c>
      <c r="H7556" s="48">
        <v>1908.7510000000011</v>
      </c>
      <c r="I7556" s="48">
        <v>95900105</v>
      </c>
      <c r="J7556" s="49">
        <v>100394788.97931525</v>
      </c>
      <c r="K7556" s="49">
        <v>105312903.44379997</v>
      </c>
      <c r="L7556" s="49">
        <v>421909.60000000003</v>
      </c>
      <c r="M7556" s="49">
        <v>871946.50666666671</v>
      </c>
      <c r="N7556" s="48" t="s">
        <v>2517</v>
      </c>
    </row>
    <row r="7557" spans="2:14" x14ac:dyDescent="0.15">
      <c r="B7557" s="46" t="s">
        <v>20</v>
      </c>
      <c r="C7557" s="46" t="s">
        <v>2407</v>
      </c>
      <c r="D7557" s="47">
        <v>9235</v>
      </c>
      <c r="E7557" s="46" t="s">
        <v>1555</v>
      </c>
      <c r="F7557" s="46" t="s">
        <v>28</v>
      </c>
      <c r="G7557" s="46" t="s">
        <v>2352</v>
      </c>
      <c r="H7557" s="48">
        <v>686.00400000000025</v>
      </c>
      <c r="I7557" s="48">
        <v>20208762</v>
      </c>
      <c r="J7557" s="49">
        <v>20449764.685429066</v>
      </c>
      <c r="K7557" s="49" t="s">
        <v>2516</v>
      </c>
      <c r="L7557" s="49">
        <v>0</v>
      </c>
      <c r="M7557" s="49">
        <v>0</v>
      </c>
      <c r="N7557" s="48" t="s">
        <v>2517</v>
      </c>
    </row>
    <row r="7558" spans="2:14" x14ac:dyDescent="0.15">
      <c r="B7558" s="46" t="s">
        <v>20</v>
      </c>
      <c r="C7558" s="46" t="s">
        <v>2407</v>
      </c>
      <c r="D7558" s="47">
        <v>9235</v>
      </c>
      <c r="E7558" s="46" t="s">
        <v>1555</v>
      </c>
      <c r="F7558" s="46" t="s">
        <v>29</v>
      </c>
      <c r="G7558" s="46" t="s">
        <v>2352</v>
      </c>
      <c r="H7558" s="48">
        <v>557.50800000000004</v>
      </c>
      <c r="I7558" s="48">
        <v>19389871</v>
      </c>
      <c r="J7558" s="49">
        <v>19462391.33068455</v>
      </c>
      <c r="K7558" s="49" t="s">
        <v>2516</v>
      </c>
      <c r="L7558" s="49">
        <v>0</v>
      </c>
      <c r="M7558" s="49">
        <v>0</v>
      </c>
      <c r="N7558" s="48" t="s">
        <v>2517</v>
      </c>
    </row>
    <row r="7559" spans="2:14" x14ac:dyDescent="0.15">
      <c r="B7559" s="46" t="s">
        <v>20</v>
      </c>
      <c r="C7559" s="46" t="s">
        <v>2407</v>
      </c>
      <c r="D7559" s="47">
        <v>9235</v>
      </c>
      <c r="E7559" s="46" t="s">
        <v>1555</v>
      </c>
      <c r="F7559" s="46" t="s">
        <v>30</v>
      </c>
      <c r="G7559" s="46" t="s">
        <v>2352</v>
      </c>
      <c r="H7559" s="48">
        <v>545.08800000000008</v>
      </c>
      <c r="I7559" s="48">
        <v>50857911</v>
      </c>
      <c r="J7559" s="49">
        <v>52686159.514224097</v>
      </c>
      <c r="K7559" s="49" t="s">
        <v>2516</v>
      </c>
      <c r="L7559" s="49">
        <v>0</v>
      </c>
      <c r="M7559" s="49">
        <v>0</v>
      </c>
      <c r="N7559" s="48" t="s">
        <v>2517</v>
      </c>
    </row>
    <row r="7560" spans="2:14" x14ac:dyDescent="0.15">
      <c r="B7560" s="46" t="s">
        <v>20</v>
      </c>
      <c r="C7560" s="46" t="s">
        <v>2407</v>
      </c>
      <c r="D7560" s="47">
        <v>9235</v>
      </c>
      <c r="E7560" s="46" t="s">
        <v>1555</v>
      </c>
      <c r="F7560" s="46" t="s">
        <v>31</v>
      </c>
      <c r="G7560" s="46" t="s">
        <v>2352</v>
      </c>
      <c r="H7560" s="48">
        <v>229.40599999999995</v>
      </c>
      <c r="I7560" s="48">
        <v>19597640</v>
      </c>
      <c r="J7560" s="49">
        <v>22163382.65298957</v>
      </c>
      <c r="K7560" s="49" t="s">
        <v>2516</v>
      </c>
      <c r="L7560" s="49">
        <v>0</v>
      </c>
      <c r="M7560" s="49">
        <v>0</v>
      </c>
      <c r="N7560" s="48" t="s">
        <v>2517</v>
      </c>
    </row>
    <row r="7561" spans="2:14" x14ac:dyDescent="0.15">
      <c r="B7561" s="46" t="s">
        <v>20</v>
      </c>
      <c r="C7561" s="46" t="s">
        <v>2407</v>
      </c>
      <c r="D7561" s="47">
        <v>9235</v>
      </c>
      <c r="E7561" s="46" t="s">
        <v>1555</v>
      </c>
      <c r="F7561" s="46" t="s">
        <v>44</v>
      </c>
      <c r="G7561" s="46" t="s">
        <v>2516</v>
      </c>
      <c r="H7561" s="48">
        <v>2018.0060000000003</v>
      </c>
      <c r="I7561" s="48">
        <v>110054184</v>
      </c>
      <c r="J7561" s="49">
        <v>114761698.18332729</v>
      </c>
      <c r="K7561" s="49">
        <v>120343847.24501008</v>
      </c>
      <c r="L7561" s="49">
        <v>0</v>
      </c>
      <c r="M7561" s="49">
        <v>0</v>
      </c>
      <c r="N7561" s="48" t="s">
        <v>2517</v>
      </c>
    </row>
    <row r="7562" spans="2:14" x14ac:dyDescent="0.15">
      <c r="B7562" s="46" t="s">
        <v>15</v>
      </c>
      <c r="C7562" s="46" t="s">
        <v>2434</v>
      </c>
      <c r="D7562" s="47">
        <v>9237</v>
      </c>
      <c r="E7562" s="46" t="s">
        <v>1556</v>
      </c>
      <c r="F7562" s="46" t="s">
        <v>28</v>
      </c>
      <c r="G7562" s="46" t="s">
        <v>2352</v>
      </c>
      <c r="H7562" s="48">
        <v>2019.4129999999984</v>
      </c>
      <c r="I7562" s="48">
        <v>57072525</v>
      </c>
      <c r="J7562" s="49">
        <v>53243537.071396917</v>
      </c>
      <c r="K7562" s="49" t="s">
        <v>2516</v>
      </c>
      <c r="L7562" s="49">
        <v>2423295.5999999982</v>
      </c>
      <c r="M7562" s="49">
        <v>5008144.2399999965</v>
      </c>
      <c r="N7562" s="48" t="s">
        <v>2518</v>
      </c>
    </row>
    <row r="7563" spans="2:14" x14ac:dyDescent="0.15">
      <c r="B7563" s="46" t="s">
        <v>15</v>
      </c>
      <c r="C7563" s="46" t="s">
        <v>2434</v>
      </c>
      <c r="D7563" s="47">
        <v>9237</v>
      </c>
      <c r="E7563" s="46" t="s">
        <v>1556</v>
      </c>
      <c r="F7563" s="46" t="s">
        <v>29</v>
      </c>
      <c r="G7563" s="46" t="s">
        <v>2352</v>
      </c>
      <c r="H7563" s="48">
        <v>1540.9430000000004</v>
      </c>
      <c r="I7563" s="48">
        <v>45984685</v>
      </c>
      <c r="J7563" s="49">
        <v>42907263.38951961</v>
      </c>
      <c r="K7563" s="49" t="s">
        <v>2516</v>
      </c>
      <c r="L7563" s="49">
        <v>1695037.3000000005</v>
      </c>
      <c r="M7563" s="49">
        <v>3503077.0866666678</v>
      </c>
      <c r="N7563" s="48" t="s">
        <v>2518</v>
      </c>
    </row>
    <row r="7564" spans="2:14" x14ac:dyDescent="0.15">
      <c r="B7564" s="50" t="s">
        <v>15</v>
      </c>
      <c r="C7564" s="50" t="s">
        <v>2434</v>
      </c>
      <c r="D7564" s="51">
        <v>9237</v>
      </c>
      <c r="E7564" s="50" t="s">
        <v>1556</v>
      </c>
      <c r="F7564" s="46" t="s">
        <v>30</v>
      </c>
      <c r="G7564" s="46" t="s">
        <v>2352</v>
      </c>
      <c r="H7564" s="52">
        <v>1498.98</v>
      </c>
      <c r="I7564" s="52">
        <v>152802886</v>
      </c>
      <c r="J7564" s="52">
        <v>148605749.65111712</v>
      </c>
      <c r="K7564" s="52" t="s">
        <v>2516</v>
      </c>
      <c r="L7564" s="52">
        <v>1199184</v>
      </c>
      <c r="M7564" s="52">
        <v>2478313.6</v>
      </c>
      <c r="N7564" s="52" t="s">
        <v>2518</v>
      </c>
    </row>
    <row r="7565" spans="2:14" x14ac:dyDescent="0.15">
      <c r="B7565" s="46" t="s">
        <v>15</v>
      </c>
      <c r="C7565" s="46" t="s">
        <v>2434</v>
      </c>
      <c r="D7565" s="47">
        <v>9237</v>
      </c>
      <c r="E7565" s="46" t="s">
        <v>1556</v>
      </c>
      <c r="F7565" s="46" t="s">
        <v>31</v>
      </c>
      <c r="G7565" s="46" t="s">
        <v>2352</v>
      </c>
      <c r="H7565" s="48">
        <v>464.19799999999975</v>
      </c>
      <c r="I7565" s="48">
        <v>37558923</v>
      </c>
      <c r="J7565" s="49">
        <v>35592589.46220322</v>
      </c>
      <c r="K7565" s="49" t="s">
        <v>2516</v>
      </c>
      <c r="L7565" s="49">
        <v>464197.99999999977</v>
      </c>
      <c r="M7565" s="49">
        <v>959342.53333333286</v>
      </c>
      <c r="N7565" s="48" t="s">
        <v>2518</v>
      </c>
    </row>
    <row r="7566" spans="2:14" x14ac:dyDescent="0.15">
      <c r="B7566" s="46" t="s">
        <v>15</v>
      </c>
      <c r="C7566" s="46" t="s">
        <v>2434</v>
      </c>
      <c r="D7566" s="47">
        <v>9237</v>
      </c>
      <c r="E7566" s="46" t="s">
        <v>1556</v>
      </c>
      <c r="F7566" s="46" t="s">
        <v>44</v>
      </c>
      <c r="G7566" s="46" t="s">
        <v>2516</v>
      </c>
      <c r="H7566" s="48">
        <v>5523.5339999999987</v>
      </c>
      <c r="I7566" s="48">
        <v>293419019</v>
      </c>
      <c r="J7566" s="49">
        <v>280349139.57423687</v>
      </c>
      <c r="K7566" s="49">
        <v>292664270.97860086</v>
      </c>
      <c r="L7566" s="49">
        <v>5781714.8999999985</v>
      </c>
      <c r="M7566" s="49">
        <v>11948877.459999997</v>
      </c>
      <c r="N7566" s="48" t="s">
        <v>2519</v>
      </c>
    </row>
    <row r="7567" spans="2:14" x14ac:dyDescent="0.15">
      <c r="B7567" s="46" t="s">
        <v>23</v>
      </c>
      <c r="C7567" s="46" t="s">
        <v>2468</v>
      </c>
      <c r="D7567" s="47">
        <v>9247</v>
      </c>
      <c r="E7567" s="46" t="s">
        <v>1557</v>
      </c>
      <c r="F7567" s="46" t="s">
        <v>28</v>
      </c>
      <c r="G7567" s="46" t="s">
        <v>2352</v>
      </c>
      <c r="H7567" s="48">
        <v>661.86199999999985</v>
      </c>
      <c r="I7567" s="48">
        <v>20613821</v>
      </c>
      <c r="J7567" s="49">
        <v>21078438.465800047</v>
      </c>
      <c r="K7567" s="49" t="s">
        <v>2516</v>
      </c>
      <c r="L7567" s="49">
        <v>0</v>
      </c>
      <c r="M7567" s="49">
        <v>0</v>
      </c>
      <c r="N7567" s="48" t="s">
        <v>2517</v>
      </c>
    </row>
    <row r="7568" spans="2:14" x14ac:dyDescent="0.15">
      <c r="B7568" s="46" t="s">
        <v>23</v>
      </c>
      <c r="C7568" s="46" t="s">
        <v>2468</v>
      </c>
      <c r="D7568" s="47">
        <v>9247</v>
      </c>
      <c r="E7568" s="46" t="s">
        <v>1557</v>
      </c>
      <c r="F7568" s="46" t="s">
        <v>29</v>
      </c>
      <c r="G7568" s="46" t="s">
        <v>2352</v>
      </c>
      <c r="H7568" s="48">
        <v>781.63999999999976</v>
      </c>
      <c r="I7568" s="48">
        <v>27914487</v>
      </c>
      <c r="J7568" s="49">
        <v>27052841.57951393</v>
      </c>
      <c r="K7568" s="49" t="s">
        <v>2516</v>
      </c>
      <c r="L7568" s="49">
        <v>859803.99999999977</v>
      </c>
      <c r="M7568" s="49">
        <v>1776928.2666666661</v>
      </c>
      <c r="N7568" s="48" t="s">
        <v>2518</v>
      </c>
    </row>
    <row r="7569" spans="2:14" x14ac:dyDescent="0.15">
      <c r="B7569" s="46" t="s">
        <v>23</v>
      </c>
      <c r="C7569" s="46" t="s">
        <v>2468</v>
      </c>
      <c r="D7569" s="47">
        <v>9247</v>
      </c>
      <c r="E7569" s="46" t="s">
        <v>1557</v>
      </c>
      <c r="F7569" s="46" t="s">
        <v>30</v>
      </c>
      <c r="G7569" s="46" t="s">
        <v>2352</v>
      </c>
      <c r="H7569" s="48">
        <v>1734.6189999999999</v>
      </c>
      <c r="I7569" s="48">
        <v>123187509</v>
      </c>
      <c r="J7569" s="49">
        <v>133471549.24020572</v>
      </c>
      <c r="K7569" s="49" t="s">
        <v>2516</v>
      </c>
      <c r="L7569" s="49">
        <v>0</v>
      </c>
      <c r="M7569" s="49">
        <v>0</v>
      </c>
      <c r="N7569" s="48" t="s">
        <v>2517</v>
      </c>
    </row>
    <row r="7570" spans="2:14" x14ac:dyDescent="0.15">
      <c r="B7570" s="46" t="s">
        <v>23</v>
      </c>
      <c r="C7570" s="46" t="s">
        <v>2468</v>
      </c>
      <c r="D7570" s="47">
        <v>9247</v>
      </c>
      <c r="E7570" s="46" t="s">
        <v>1557</v>
      </c>
      <c r="F7570" s="46" t="s">
        <v>31</v>
      </c>
      <c r="G7570" s="46" t="s">
        <v>2352</v>
      </c>
      <c r="H7570" s="48">
        <v>632.87400000000048</v>
      </c>
      <c r="I7570" s="48">
        <v>48432829</v>
      </c>
      <c r="J7570" s="49">
        <v>51937307.695139371</v>
      </c>
      <c r="K7570" s="49" t="s">
        <v>2516</v>
      </c>
      <c r="L7570" s="49">
        <v>0</v>
      </c>
      <c r="M7570" s="49">
        <v>0</v>
      </c>
      <c r="N7570" s="48" t="s">
        <v>2517</v>
      </c>
    </row>
    <row r="7571" spans="2:14" x14ac:dyDescent="0.15">
      <c r="B7571" s="46" t="s">
        <v>23</v>
      </c>
      <c r="C7571" s="46" t="s">
        <v>2468</v>
      </c>
      <c r="D7571" s="47">
        <v>9247</v>
      </c>
      <c r="E7571" s="46" t="s">
        <v>1557</v>
      </c>
      <c r="F7571" s="46" t="s">
        <v>44</v>
      </c>
      <c r="G7571" s="46" t="s">
        <v>2516</v>
      </c>
      <c r="H7571" s="48">
        <v>3810.9949999999999</v>
      </c>
      <c r="I7571" s="48">
        <v>220148646</v>
      </c>
      <c r="J7571" s="49">
        <v>233540136.98065907</v>
      </c>
      <c r="K7571" s="49">
        <v>243867825.4604834</v>
      </c>
      <c r="L7571" s="49">
        <v>859803.99999999977</v>
      </c>
      <c r="M7571" s="49">
        <v>1776928.2666666661</v>
      </c>
      <c r="N7571" s="48" t="s">
        <v>2517</v>
      </c>
    </row>
    <row r="7572" spans="2:14" x14ac:dyDescent="0.15">
      <c r="B7572" s="46" t="s">
        <v>11</v>
      </c>
      <c r="C7572" s="46" t="s">
        <v>2388</v>
      </c>
      <c r="D7572" s="47">
        <v>9248</v>
      </c>
      <c r="E7572" s="46" t="s">
        <v>1558</v>
      </c>
      <c r="F7572" s="46" t="s">
        <v>28</v>
      </c>
      <c r="G7572" s="46" t="s">
        <v>2352</v>
      </c>
      <c r="H7572" s="48">
        <v>2828.7060000000056</v>
      </c>
      <c r="I7572" s="48">
        <v>83627797</v>
      </c>
      <c r="J7572" s="49">
        <v>75548131.303872406</v>
      </c>
      <c r="K7572" s="49" t="s">
        <v>2516</v>
      </c>
      <c r="L7572" s="49">
        <v>3394447.2000000067</v>
      </c>
      <c r="M7572" s="49">
        <v>7015190.8800000139</v>
      </c>
      <c r="N7572" s="48" t="s">
        <v>2518</v>
      </c>
    </row>
    <row r="7573" spans="2:14" x14ac:dyDescent="0.15">
      <c r="B7573" s="50" t="s">
        <v>11</v>
      </c>
      <c r="C7573" s="50" t="s">
        <v>2388</v>
      </c>
      <c r="D7573" s="51">
        <v>9248</v>
      </c>
      <c r="E7573" s="50" t="s">
        <v>1558</v>
      </c>
      <c r="F7573" s="50" t="s">
        <v>29</v>
      </c>
      <c r="G7573" s="46" t="s">
        <v>2352</v>
      </c>
      <c r="H7573" s="52">
        <v>2075.9300000000003</v>
      </c>
      <c r="I7573" s="52">
        <v>58346992</v>
      </c>
      <c r="J7573" s="52">
        <v>58515431.340289705</v>
      </c>
      <c r="K7573" s="52" t="s">
        <v>2516</v>
      </c>
      <c r="L7573" s="52">
        <v>0</v>
      </c>
      <c r="M7573" s="52">
        <v>0</v>
      </c>
      <c r="N7573" s="52" t="s">
        <v>2517</v>
      </c>
    </row>
    <row r="7574" spans="2:14" x14ac:dyDescent="0.15">
      <c r="B7574" s="46" t="s">
        <v>11</v>
      </c>
      <c r="C7574" s="46" t="s">
        <v>2388</v>
      </c>
      <c r="D7574" s="47">
        <v>9248</v>
      </c>
      <c r="E7574" s="46" t="s">
        <v>1558</v>
      </c>
      <c r="F7574" s="46" t="s">
        <v>30</v>
      </c>
      <c r="G7574" s="46" t="s">
        <v>2352</v>
      </c>
      <c r="H7574" s="48">
        <v>2045.4870000000026</v>
      </c>
      <c r="I7574" s="48">
        <v>177797616</v>
      </c>
      <c r="J7574" s="49">
        <v>181413087.49789187</v>
      </c>
      <c r="K7574" s="49" t="s">
        <v>2516</v>
      </c>
      <c r="L7574" s="49">
        <v>0</v>
      </c>
      <c r="M7574" s="49">
        <v>0</v>
      </c>
      <c r="N7574" s="48" t="s">
        <v>2517</v>
      </c>
    </row>
    <row r="7575" spans="2:14" x14ac:dyDescent="0.15">
      <c r="B7575" s="46" t="s">
        <v>11</v>
      </c>
      <c r="C7575" s="46" t="s">
        <v>2388</v>
      </c>
      <c r="D7575" s="47">
        <v>9248</v>
      </c>
      <c r="E7575" s="46" t="s">
        <v>1558</v>
      </c>
      <c r="F7575" s="46" t="s">
        <v>31</v>
      </c>
      <c r="G7575" s="46" t="s">
        <v>2352</v>
      </c>
      <c r="H7575" s="48">
        <v>603.54199999999958</v>
      </c>
      <c r="I7575" s="48">
        <v>51486759</v>
      </c>
      <c r="J7575" s="49">
        <v>53286831.777081512</v>
      </c>
      <c r="K7575" s="49" t="s">
        <v>2516</v>
      </c>
      <c r="L7575" s="49">
        <v>0</v>
      </c>
      <c r="M7575" s="49">
        <v>0</v>
      </c>
      <c r="N7575" s="48" t="s">
        <v>2517</v>
      </c>
    </row>
    <row r="7576" spans="2:14" x14ac:dyDescent="0.15">
      <c r="B7576" s="46" t="s">
        <v>11</v>
      </c>
      <c r="C7576" s="46" t="s">
        <v>2388</v>
      </c>
      <c r="D7576" s="47">
        <v>9248</v>
      </c>
      <c r="E7576" s="46" t="s">
        <v>1558</v>
      </c>
      <c r="F7576" s="46" t="s">
        <v>44</v>
      </c>
      <c r="G7576" s="46" t="s">
        <v>2516</v>
      </c>
      <c r="H7576" s="48">
        <v>7553.6650000000081</v>
      </c>
      <c r="I7576" s="48">
        <v>371259164</v>
      </c>
      <c r="J7576" s="49">
        <v>368763481.91913545</v>
      </c>
      <c r="K7576" s="49">
        <v>384681149.96582609</v>
      </c>
      <c r="L7576" s="49">
        <v>3394447.2000000067</v>
      </c>
      <c r="M7576" s="49">
        <v>7015190.8800000139</v>
      </c>
      <c r="N7576" s="48" t="s">
        <v>2518</v>
      </c>
    </row>
    <row r="7577" spans="2:14" x14ac:dyDescent="0.15">
      <c r="B7577" s="46" t="s">
        <v>12</v>
      </c>
      <c r="C7577" s="46" t="s">
        <v>2401</v>
      </c>
      <c r="D7577" s="47">
        <v>9251</v>
      </c>
      <c r="E7577" s="46" t="s">
        <v>1559</v>
      </c>
      <c r="F7577" s="46" t="s">
        <v>28</v>
      </c>
      <c r="G7577" s="46" t="s">
        <v>2352</v>
      </c>
      <c r="H7577" s="48">
        <v>1775.9389999999964</v>
      </c>
      <c r="I7577" s="48">
        <v>45278780</v>
      </c>
      <c r="J7577" s="49">
        <v>44213091.390906982</v>
      </c>
      <c r="K7577" s="49" t="s">
        <v>2516</v>
      </c>
      <c r="L7577" s="49">
        <v>2131126.7999999956</v>
      </c>
      <c r="M7577" s="49">
        <v>4404328.7199999904</v>
      </c>
      <c r="N7577" s="48" t="s">
        <v>2518</v>
      </c>
    </row>
    <row r="7578" spans="2:14" x14ac:dyDescent="0.15">
      <c r="B7578" s="46" t="s">
        <v>12</v>
      </c>
      <c r="C7578" s="46" t="s">
        <v>2401</v>
      </c>
      <c r="D7578" s="47">
        <v>9251</v>
      </c>
      <c r="E7578" s="46" t="s">
        <v>1559</v>
      </c>
      <c r="F7578" s="46" t="s">
        <v>29</v>
      </c>
      <c r="G7578" s="46" t="s">
        <v>2352</v>
      </c>
      <c r="H7578" s="48">
        <v>1579.754000000001</v>
      </c>
      <c r="I7578" s="48">
        <v>49450524</v>
      </c>
      <c r="J7578" s="49">
        <v>49724547.872682735</v>
      </c>
      <c r="K7578" s="49" t="s">
        <v>2516</v>
      </c>
      <c r="L7578" s="49">
        <v>0</v>
      </c>
      <c r="M7578" s="49">
        <v>0</v>
      </c>
      <c r="N7578" s="48" t="s">
        <v>2517</v>
      </c>
    </row>
    <row r="7579" spans="2:14" x14ac:dyDescent="0.15">
      <c r="B7579" s="46" t="s">
        <v>12</v>
      </c>
      <c r="C7579" s="46" t="s">
        <v>2401</v>
      </c>
      <c r="D7579" s="47">
        <v>9251</v>
      </c>
      <c r="E7579" s="46" t="s">
        <v>1559</v>
      </c>
      <c r="F7579" s="46" t="s">
        <v>30</v>
      </c>
      <c r="G7579" s="46" t="s">
        <v>2360</v>
      </c>
      <c r="H7579" s="48">
        <v>2309.6489999999985</v>
      </c>
      <c r="I7579" s="48">
        <v>191576416</v>
      </c>
      <c r="J7579" s="49">
        <v>199215083.11348492</v>
      </c>
      <c r="K7579" s="49">
        <v>208029909.79992232</v>
      </c>
      <c r="L7579" s="49">
        <v>0</v>
      </c>
      <c r="M7579" s="49">
        <v>0</v>
      </c>
      <c r="N7579" s="48" t="s">
        <v>2517</v>
      </c>
    </row>
    <row r="7580" spans="2:14" x14ac:dyDescent="0.15">
      <c r="B7580" s="46" t="s">
        <v>12</v>
      </c>
      <c r="C7580" s="46" t="s">
        <v>2401</v>
      </c>
      <c r="D7580" s="47">
        <v>9251</v>
      </c>
      <c r="E7580" s="46" t="s">
        <v>1559</v>
      </c>
      <c r="F7580" s="46" t="s">
        <v>31</v>
      </c>
      <c r="G7580" s="46" t="s">
        <v>2360</v>
      </c>
      <c r="H7580" s="48">
        <v>893.57099999999912</v>
      </c>
      <c r="I7580" s="48">
        <v>66620094</v>
      </c>
      <c r="J7580" s="49">
        <v>69240673.431649134</v>
      </c>
      <c r="K7580" s="49">
        <v>72251137.493894756</v>
      </c>
      <c r="L7580" s="49">
        <v>0</v>
      </c>
      <c r="M7580" s="49">
        <v>0</v>
      </c>
      <c r="N7580" s="48" t="s">
        <v>2517</v>
      </c>
    </row>
    <row r="7581" spans="2:14" x14ac:dyDescent="0.15">
      <c r="B7581" s="46" t="s">
        <v>12</v>
      </c>
      <c r="C7581" s="46" t="s">
        <v>2401</v>
      </c>
      <c r="D7581" s="47">
        <v>9251</v>
      </c>
      <c r="E7581" s="46" t="s">
        <v>1559</v>
      </c>
      <c r="F7581" s="46" t="s">
        <v>44</v>
      </c>
      <c r="G7581" s="46" t="s">
        <v>2516</v>
      </c>
      <c r="H7581" s="48">
        <v>6558.912999999995</v>
      </c>
      <c r="I7581" s="48">
        <v>352925814</v>
      </c>
      <c r="J7581" s="49">
        <v>362393395.80872375</v>
      </c>
      <c r="K7581" s="49">
        <v>378491570.64301628</v>
      </c>
      <c r="L7581" s="49">
        <v>2131126.7999999956</v>
      </c>
      <c r="M7581" s="49">
        <v>4404328.7199999904</v>
      </c>
      <c r="N7581" s="48" t="s">
        <v>2517</v>
      </c>
    </row>
    <row r="7582" spans="2:14" x14ac:dyDescent="0.15">
      <c r="B7582" s="46" t="s">
        <v>7</v>
      </c>
      <c r="C7582" s="46" t="s">
        <v>2383</v>
      </c>
      <c r="D7582" s="47">
        <v>9253</v>
      </c>
      <c r="E7582" s="46" t="s">
        <v>1560</v>
      </c>
      <c r="F7582" s="46" t="s">
        <v>28</v>
      </c>
      <c r="G7582" s="46" t="s">
        <v>2360</v>
      </c>
      <c r="H7582" s="48">
        <v>4142.8019999999942</v>
      </c>
      <c r="I7582" s="48">
        <v>128039030</v>
      </c>
      <c r="J7582" s="49">
        <v>120898271.50130861</v>
      </c>
      <c r="K7582" s="49">
        <v>125828672.26559117</v>
      </c>
      <c r="L7582" s="49">
        <v>1402667.4349650331</v>
      </c>
      <c r="M7582" s="49">
        <v>2898846.0322610685</v>
      </c>
      <c r="N7582" s="48" t="s">
        <v>2519</v>
      </c>
    </row>
    <row r="7583" spans="2:14" x14ac:dyDescent="0.15">
      <c r="B7583" s="46" t="s">
        <v>7</v>
      </c>
      <c r="C7583" s="46" t="s">
        <v>2383</v>
      </c>
      <c r="D7583" s="47">
        <v>9253</v>
      </c>
      <c r="E7583" s="46" t="s">
        <v>1560</v>
      </c>
      <c r="F7583" s="46" t="s">
        <v>29</v>
      </c>
      <c r="G7583" s="46" t="s">
        <v>2360</v>
      </c>
      <c r="H7583" s="48">
        <v>2725.8950000000018</v>
      </c>
      <c r="I7583" s="48">
        <v>73525592</v>
      </c>
      <c r="J7583" s="49">
        <v>63472793.261410505</v>
      </c>
      <c r="K7583" s="49">
        <v>66246179.396124184</v>
      </c>
      <c r="L7583" s="49">
        <v>2599831.7013697969</v>
      </c>
      <c r="M7583" s="49">
        <v>5372985.5161642469</v>
      </c>
      <c r="N7583" s="48" t="s">
        <v>2519</v>
      </c>
    </row>
    <row r="7584" spans="2:14" x14ac:dyDescent="0.15">
      <c r="B7584" s="46" t="s">
        <v>7</v>
      </c>
      <c r="C7584" s="46" t="s">
        <v>2383</v>
      </c>
      <c r="D7584" s="47">
        <v>9253</v>
      </c>
      <c r="E7584" s="46" t="s">
        <v>1560</v>
      </c>
      <c r="F7584" s="46" t="s">
        <v>30</v>
      </c>
      <c r="G7584" s="46" t="s">
        <v>2352</v>
      </c>
      <c r="H7584" s="48">
        <v>1758.1880000000006</v>
      </c>
      <c r="I7584" s="48">
        <v>166956590</v>
      </c>
      <c r="J7584" s="49">
        <v>169705721.03478581</v>
      </c>
      <c r="K7584" s="49" t="s">
        <v>2516</v>
      </c>
      <c r="L7584" s="49">
        <v>0</v>
      </c>
      <c r="M7584" s="49">
        <v>0</v>
      </c>
      <c r="N7584" s="48" t="s">
        <v>2517</v>
      </c>
    </row>
    <row r="7585" spans="2:14" x14ac:dyDescent="0.15">
      <c r="B7585" s="46" t="s">
        <v>7</v>
      </c>
      <c r="C7585" s="46" t="s">
        <v>2383</v>
      </c>
      <c r="D7585" s="47">
        <v>9253</v>
      </c>
      <c r="E7585" s="46" t="s">
        <v>1560</v>
      </c>
      <c r="F7585" s="46" t="s">
        <v>31</v>
      </c>
      <c r="G7585" s="46" t="s">
        <v>2352</v>
      </c>
      <c r="H7585" s="48">
        <v>759.90799999999956</v>
      </c>
      <c r="I7585" s="48">
        <v>63846151</v>
      </c>
      <c r="J7585" s="49">
        <v>62920223.263465807</v>
      </c>
      <c r="K7585" s="49" t="s">
        <v>2516</v>
      </c>
      <c r="L7585" s="49">
        <v>759907.99999999953</v>
      </c>
      <c r="M7585" s="49">
        <v>1570476.5333333325</v>
      </c>
      <c r="N7585" s="48" t="s">
        <v>2518</v>
      </c>
    </row>
    <row r="7586" spans="2:14" x14ac:dyDescent="0.15">
      <c r="B7586" s="46" t="s">
        <v>7</v>
      </c>
      <c r="C7586" s="46" t="s">
        <v>2383</v>
      </c>
      <c r="D7586" s="47">
        <v>9253</v>
      </c>
      <c r="E7586" s="46" t="s">
        <v>1560</v>
      </c>
      <c r="F7586" s="46" t="s">
        <v>44</v>
      </c>
      <c r="G7586" s="46" t="s">
        <v>2516</v>
      </c>
      <c r="H7586" s="48">
        <v>9386.792999999996</v>
      </c>
      <c r="I7586" s="48">
        <v>432367363</v>
      </c>
      <c r="J7586" s="49">
        <v>416997009.06097072</v>
      </c>
      <c r="K7586" s="49">
        <v>434819808.27962589</v>
      </c>
      <c r="L7586" s="49">
        <v>4762407.136334829</v>
      </c>
      <c r="M7586" s="49">
        <v>9842308.0817586463</v>
      </c>
      <c r="N7586" s="48" t="s">
        <v>2518</v>
      </c>
    </row>
    <row r="7587" spans="2:14" x14ac:dyDescent="0.15">
      <c r="B7587" s="46" t="s">
        <v>20</v>
      </c>
      <c r="C7587" s="46" t="s">
        <v>2461</v>
      </c>
      <c r="D7587" s="47">
        <v>9254</v>
      </c>
      <c r="E7587" s="46" t="s">
        <v>1561</v>
      </c>
      <c r="F7587" s="46" t="s">
        <v>28</v>
      </c>
      <c r="G7587" s="46" t="s">
        <v>2352</v>
      </c>
      <c r="H7587" s="48">
        <v>1200.9219999999982</v>
      </c>
      <c r="I7587" s="48">
        <v>34627337</v>
      </c>
      <c r="J7587" s="49">
        <v>35018131.844385788</v>
      </c>
      <c r="K7587" s="49" t="s">
        <v>2516</v>
      </c>
      <c r="L7587" s="49">
        <v>0</v>
      </c>
      <c r="M7587" s="49">
        <v>0</v>
      </c>
      <c r="N7587" s="48" t="s">
        <v>2517</v>
      </c>
    </row>
    <row r="7588" spans="2:14" x14ac:dyDescent="0.15">
      <c r="B7588" s="46" t="s">
        <v>20</v>
      </c>
      <c r="C7588" s="46" t="s">
        <v>2461</v>
      </c>
      <c r="D7588" s="47">
        <v>9254</v>
      </c>
      <c r="E7588" s="46" t="s">
        <v>1561</v>
      </c>
      <c r="F7588" s="46" t="s">
        <v>29</v>
      </c>
      <c r="G7588" s="46" t="s">
        <v>2352</v>
      </c>
      <c r="H7588" s="48">
        <v>827.35599999999954</v>
      </c>
      <c r="I7588" s="48">
        <v>34457557</v>
      </c>
      <c r="J7588" s="49">
        <v>34356380.82476683</v>
      </c>
      <c r="K7588" s="49" t="s">
        <v>2516</v>
      </c>
      <c r="L7588" s="49">
        <v>910091.59999999951</v>
      </c>
      <c r="M7588" s="49">
        <v>1880855.9733333325</v>
      </c>
      <c r="N7588" s="48" t="s">
        <v>2518</v>
      </c>
    </row>
    <row r="7589" spans="2:14" x14ac:dyDescent="0.15">
      <c r="B7589" s="46" t="s">
        <v>20</v>
      </c>
      <c r="C7589" s="46" t="s">
        <v>2461</v>
      </c>
      <c r="D7589" s="47">
        <v>9254</v>
      </c>
      <c r="E7589" s="46" t="s">
        <v>1561</v>
      </c>
      <c r="F7589" s="46" t="s">
        <v>30</v>
      </c>
      <c r="G7589" s="46" t="s">
        <v>2352</v>
      </c>
      <c r="H7589" s="48">
        <v>931.43400000000008</v>
      </c>
      <c r="I7589" s="48">
        <v>92541509</v>
      </c>
      <c r="J7589" s="49">
        <v>90493177.98400943</v>
      </c>
      <c r="K7589" s="49" t="s">
        <v>2516</v>
      </c>
      <c r="L7589" s="49">
        <v>745147.20000000007</v>
      </c>
      <c r="M7589" s="49">
        <v>1539970.8800000001</v>
      </c>
      <c r="N7589" s="48" t="s">
        <v>2518</v>
      </c>
    </row>
    <row r="7590" spans="2:14" x14ac:dyDescent="0.15">
      <c r="B7590" s="46" t="s">
        <v>20</v>
      </c>
      <c r="C7590" s="46" t="s">
        <v>2461</v>
      </c>
      <c r="D7590" s="47">
        <v>9254</v>
      </c>
      <c r="E7590" s="46" t="s">
        <v>1561</v>
      </c>
      <c r="F7590" s="46" t="s">
        <v>31</v>
      </c>
      <c r="G7590" s="46" t="s">
        <v>2352</v>
      </c>
      <c r="H7590" s="48">
        <v>413.23999999999995</v>
      </c>
      <c r="I7590" s="48">
        <v>39288491</v>
      </c>
      <c r="J7590" s="49">
        <v>38640777.262935534</v>
      </c>
      <c r="K7590" s="49" t="s">
        <v>2516</v>
      </c>
      <c r="L7590" s="49">
        <v>413239.99999999994</v>
      </c>
      <c r="M7590" s="49">
        <v>854029.33333333314</v>
      </c>
      <c r="N7590" s="48" t="s">
        <v>2518</v>
      </c>
    </row>
    <row r="7591" spans="2:14" x14ac:dyDescent="0.15">
      <c r="B7591" s="46" t="s">
        <v>20</v>
      </c>
      <c r="C7591" s="46" t="s">
        <v>2461</v>
      </c>
      <c r="D7591" s="47">
        <v>9254</v>
      </c>
      <c r="E7591" s="46" t="s">
        <v>1561</v>
      </c>
      <c r="F7591" s="46" t="s">
        <v>44</v>
      </c>
      <c r="G7591" s="46" t="s">
        <v>2516</v>
      </c>
      <c r="H7591" s="48">
        <v>3372.9519999999975</v>
      </c>
      <c r="I7591" s="48">
        <v>200914894</v>
      </c>
      <c r="J7591" s="49">
        <v>198508467.91609758</v>
      </c>
      <c r="K7591" s="49">
        <v>207257676.19024757</v>
      </c>
      <c r="L7591" s="49">
        <v>2068478.7999999996</v>
      </c>
      <c r="M7591" s="49">
        <v>4274856.1866666656</v>
      </c>
      <c r="N7591" s="48" t="s">
        <v>2518</v>
      </c>
    </row>
    <row r="7592" spans="2:14" x14ac:dyDescent="0.15">
      <c r="B7592" s="46" t="s">
        <v>16</v>
      </c>
      <c r="C7592" s="46" t="s">
        <v>2426</v>
      </c>
      <c r="D7592" s="47">
        <v>9259</v>
      </c>
      <c r="E7592" s="46" t="s">
        <v>1562</v>
      </c>
      <c r="F7592" s="46" t="s">
        <v>28</v>
      </c>
      <c r="G7592" s="46" t="s">
        <v>2352</v>
      </c>
      <c r="H7592" s="48">
        <v>602.33600000000047</v>
      </c>
      <c r="I7592" s="48">
        <v>17887871</v>
      </c>
      <c r="J7592" s="49">
        <v>16823465.805813827</v>
      </c>
      <c r="K7592" s="49" t="s">
        <v>2516</v>
      </c>
      <c r="L7592" s="49">
        <v>722803.20000000054</v>
      </c>
      <c r="M7592" s="49">
        <v>1493793.280000001</v>
      </c>
      <c r="N7592" s="48" t="s">
        <v>2518</v>
      </c>
    </row>
    <row r="7593" spans="2:14" x14ac:dyDescent="0.15">
      <c r="B7593" s="46" t="s">
        <v>16</v>
      </c>
      <c r="C7593" s="46" t="s">
        <v>2426</v>
      </c>
      <c r="D7593" s="47">
        <v>9259</v>
      </c>
      <c r="E7593" s="46" t="s">
        <v>1562</v>
      </c>
      <c r="F7593" s="46" t="s">
        <v>29</v>
      </c>
      <c r="G7593" s="46" t="s">
        <v>2352</v>
      </c>
      <c r="H7593" s="48">
        <v>382.0659999999998</v>
      </c>
      <c r="I7593" s="48">
        <v>11509798</v>
      </c>
      <c r="J7593" s="49">
        <v>13017594.101749932</v>
      </c>
      <c r="K7593" s="49" t="s">
        <v>2516</v>
      </c>
      <c r="L7593" s="49">
        <v>0</v>
      </c>
      <c r="M7593" s="49">
        <v>0</v>
      </c>
      <c r="N7593" s="48" t="s">
        <v>2517</v>
      </c>
    </row>
    <row r="7594" spans="2:14" x14ac:dyDescent="0.15">
      <c r="B7594" s="46" t="s">
        <v>16</v>
      </c>
      <c r="C7594" s="46" t="s">
        <v>2426</v>
      </c>
      <c r="D7594" s="47">
        <v>9259</v>
      </c>
      <c r="E7594" s="46" t="s">
        <v>1562</v>
      </c>
      <c r="F7594" s="46" t="s">
        <v>30</v>
      </c>
      <c r="G7594" s="46" t="s">
        <v>2352</v>
      </c>
      <c r="H7594" s="48">
        <v>927.33500000000049</v>
      </c>
      <c r="I7594" s="48">
        <v>77926487</v>
      </c>
      <c r="J7594" s="49">
        <v>78129254.068374917</v>
      </c>
      <c r="K7594" s="49" t="s">
        <v>2516</v>
      </c>
      <c r="L7594" s="49">
        <v>0</v>
      </c>
      <c r="M7594" s="49">
        <v>0</v>
      </c>
      <c r="N7594" s="48" t="s">
        <v>2517</v>
      </c>
    </row>
    <row r="7595" spans="2:14" x14ac:dyDescent="0.15">
      <c r="B7595" s="46" t="s">
        <v>16</v>
      </c>
      <c r="C7595" s="46" t="s">
        <v>2426</v>
      </c>
      <c r="D7595" s="47">
        <v>9259</v>
      </c>
      <c r="E7595" s="46" t="s">
        <v>1562</v>
      </c>
      <c r="F7595" s="46" t="s">
        <v>31</v>
      </c>
      <c r="G7595" s="46" t="s">
        <v>2352</v>
      </c>
      <c r="H7595" s="48">
        <v>258.92199999999997</v>
      </c>
      <c r="I7595" s="48">
        <v>17644261</v>
      </c>
      <c r="J7595" s="49">
        <v>16759151.218740143</v>
      </c>
      <c r="K7595" s="49" t="s">
        <v>2516</v>
      </c>
      <c r="L7595" s="49">
        <v>258921.99999999997</v>
      </c>
      <c r="M7595" s="49">
        <v>535105.46666666656</v>
      </c>
      <c r="N7595" s="48" t="s">
        <v>2518</v>
      </c>
    </row>
    <row r="7596" spans="2:14" x14ac:dyDescent="0.15">
      <c r="B7596" s="46" t="s">
        <v>16</v>
      </c>
      <c r="C7596" s="46" t="s">
        <v>2426</v>
      </c>
      <c r="D7596" s="47">
        <v>9259</v>
      </c>
      <c r="E7596" s="46" t="s">
        <v>1562</v>
      </c>
      <c r="F7596" s="46" t="s">
        <v>44</v>
      </c>
      <c r="G7596" s="46" t="s">
        <v>2516</v>
      </c>
      <c r="H7596" s="48">
        <v>2170.6590000000006</v>
      </c>
      <c r="I7596" s="48">
        <v>124968417</v>
      </c>
      <c r="J7596" s="49">
        <v>124729465.19467881</v>
      </c>
      <c r="K7596" s="49">
        <v>130438988.42366958</v>
      </c>
      <c r="L7596" s="49">
        <v>981725.20000000054</v>
      </c>
      <c r="M7596" s="49">
        <v>2028898.7466666678</v>
      </c>
      <c r="N7596" s="48" t="s">
        <v>2518</v>
      </c>
    </row>
    <row r="7597" spans="2:14" x14ac:dyDescent="0.15">
      <c r="B7597" s="46" t="s">
        <v>12</v>
      </c>
      <c r="C7597" s="46" t="s">
        <v>2391</v>
      </c>
      <c r="D7597" s="47">
        <v>9262</v>
      </c>
      <c r="E7597" s="46" t="s">
        <v>1563</v>
      </c>
      <c r="F7597" s="46" t="s">
        <v>28</v>
      </c>
      <c r="G7597" s="46" t="s">
        <v>2352</v>
      </c>
      <c r="H7597" s="48">
        <v>2368.1089999999908</v>
      </c>
      <c r="I7597" s="48">
        <v>75783737</v>
      </c>
      <c r="J7597" s="49">
        <v>70603014.925998211</v>
      </c>
      <c r="K7597" s="49" t="s">
        <v>2516</v>
      </c>
      <c r="L7597" s="49">
        <v>2841730.7999999891</v>
      </c>
      <c r="M7597" s="49">
        <v>5872910.3199999779</v>
      </c>
      <c r="N7597" s="48" t="s">
        <v>2518</v>
      </c>
    </row>
    <row r="7598" spans="2:14" x14ac:dyDescent="0.15">
      <c r="B7598" s="46" t="s">
        <v>12</v>
      </c>
      <c r="C7598" s="46" t="s">
        <v>2391</v>
      </c>
      <c r="D7598" s="47">
        <v>9262</v>
      </c>
      <c r="E7598" s="46" t="s">
        <v>1563</v>
      </c>
      <c r="F7598" s="46" t="s">
        <v>29</v>
      </c>
      <c r="G7598" s="46" t="s">
        <v>2352</v>
      </c>
      <c r="H7598" s="48">
        <v>2029.7900000000004</v>
      </c>
      <c r="I7598" s="48">
        <v>59163552</v>
      </c>
      <c r="J7598" s="49">
        <v>60303594.404252663</v>
      </c>
      <c r="K7598" s="49" t="s">
        <v>2516</v>
      </c>
      <c r="L7598" s="49">
        <v>0</v>
      </c>
      <c r="M7598" s="49">
        <v>0</v>
      </c>
      <c r="N7598" s="48" t="s">
        <v>2517</v>
      </c>
    </row>
    <row r="7599" spans="2:14" x14ac:dyDescent="0.15">
      <c r="B7599" s="46" t="s">
        <v>12</v>
      </c>
      <c r="C7599" s="46" t="s">
        <v>2391</v>
      </c>
      <c r="D7599" s="47">
        <v>9262</v>
      </c>
      <c r="E7599" s="46" t="s">
        <v>1563</v>
      </c>
      <c r="F7599" s="46" t="s">
        <v>30</v>
      </c>
      <c r="G7599" s="46" t="s">
        <v>2352</v>
      </c>
      <c r="H7599" s="48">
        <v>2232.1640000000043</v>
      </c>
      <c r="I7599" s="48">
        <v>207397011</v>
      </c>
      <c r="J7599" s="49">
        <v>205540131.90399188</v>
      </c>
      <c r="K7599" s="49" t="s">
        <v>2516</v>
      </c>
      <c r="L7599" s="49">
        <v>1785731.2000000034</v>
      </c>
      <c r="M7599" s="49">
        <v>3690511.1466666735</v>
      </c>
      <c r="N7599" s="48" t="s">
        <v>2518</v>
      </c>
    </row>
    <row r="7600" spans="2:14" x14ac:dyDescent="0.15">
      <c r="B7600" s="46" t="s">
        <v>12</v>
      </c>
      <c r="C7600" s="46" t="s">
        <v>2391</v>
      </c>
      <c r="D7600" s="47">
        <v>9262</v>
      </c>
      <c r="E7600" s="46" t="s">
        <v>1563</v>
      </c>
      <c r="F7600" s="46" t="s">
        <v>31</v>
      </c>
      <c r="G7600" s="46" t="s">
        <v>2352</v>
      </c>
      <c r="H7600" s="48">
        <v>1017.8399999999993</v>
      </c>
      <c r="I7600" s="48">
        <v>89649575</v>
      </c>
      <c r="J7600" s="49">
        <v>89162087.226042628</v>
      </c>
      <c r="K7600" s="49" t="s">
        <v>2516</v>
      </c>
      <c r="L7600" s="49">
        <v>1017839.9999999993</v>
      </c>
      <c r="M7600" s="49">
        <v>2103535.9999999986</v>
      </c>
      <c r="N7600" s="48" t="s">
        <v>2518</v>
      </c>
    </row>
    <row r="7601" spans="2:14" x14ac:dyDescent="0.15">
      <c r="B7601" s="46" t="s">
        <v>12</v>
      </c>
      <c r="C7601" s="46" t="s">
        <v>2391</v>
      </c>
      <c r="D7601" s="47">
        <v>9262</v>
      </c>
      <c r="E7601" s="46" t="s">
        <v>1563</v>
      </c>
      <c r="F7601" s="46" t="s">
        <v>44</v>
      </c>
      <c r="G7601" s="46" t="s">
        <v>2516</v>
      </c>
      <c r="H7601" s="48">
        <v>7647.9029999999948</v>
      </c>
      <c r="I7601" s="48">
        <v>431993875</v>
      </c>
      <c r="J7601" s="49">
        <v>425608828.46028537</v>
      </c>
      <c r="K7601" s="49">
        <v>443961343.78696108</v>
      </c>
      <c r="L7601" s="49">
        <v>5645301.9999999916</v>
      </c>
      <c r="M7601" s="49">
        <v>11666957.466666648</v>
      </c>
      <c r="N7601" s="48" t="s">
        <v>2518</v>
      </c>
    </row>
    <row r="7602" spans="2:14" x14ac:dyDescent="0.15">
      <c r="B7602" s="46" t="s">
        <v>10</v>
      </c>
      <c r="C7602" s="46" t="s">
        <v>2386</v>
      </c>
      <c r="D7602" s="47">
        <v>9271</v>
      </c>
      <c r="E7602" s="46" t="s">
        <v>1564</v>
      </c>
      <c r="F7602" s="46" t="s">
        <v>28</v>
      </c>
      <c r="G7602" s="46" t="s">
        <v>2352</v>
      </c>
      <c r="H7602" s="48">
        <v>2816.2170000000042</v>
      </c>
      <c r="I7602" s="48">
        <v>77204434</v>
      </c>
      <c r="J7602" s="49">
        <v>71768771.663758248</v>
      </c>
      <c r="K7602" s="49" t="s">
        <v>2516</v>
      </c>
      <c r="L7602" s="49">
        <v>3379460.400000005</v>
      </c>
      <c r="M7602" s="49">
        <v>6984218.1600000104</v>
      </c>
      <c r="N7602" s="48" t="s">
        <v>2518</v>
      </c>
    </row>
    <row r="7603" spans="2:14" x14ac:dyDescent="0.15">
      <c r="B7603" s="46" t="s">
        <v>10</v>
      </c>
      <c r="C7603" s="46" t="s">
        <v>2386</v>
      </c>
      <c r="D7603" s="47">
        <v>9271</v>
      </c>
      <c r="E7603" s="46" t="s">
        <v>1564</v>
      </c>
      <c r="F7603" s="46" t="s">
        <v>29</v>
      </c>
      <c r="G7603" s="46" t="s">
        <v>2352</v>
      </c>
      <c r="H7603" s="48">
        <v>2341.9709999999982</v>
      </c>
      <c r="I7603" s="48">
        <v>60133887</v>
      </c>
      <c r="J7603" s="49">
        <v>59962142.197807059</v>
      </c>
      <c r="K7603" s="49" t="s">
        <v>2516</v>
      </c>
      <c r="L7603" s="49">
        <v>2576168.0999999982</v>
      </c>
      <c r="M7603" s="49">
        <v>5324080.7399999965</v>
      </c>
      <c r="N7603" s="48" t="s">
        <v>2518</v>
      </c>
    </row>
    <row r="7604" spans="2:14" x14ac:dyDescent="0.15">
      <c r="B7604" s="46" t="s">
        <v>10</v>
      </c>
      <c r="C7604" s="46" t="s">
        <v>2386</v>
      </c>
      <c r="D7604" s="47">
        <v>9271</v>
      </c>
      <c r="E7604" s="46" t="s">
        <v>1564</v>
      </c>
      <c r="F7604" s="46" t="s">
        <v>30</v>
      </c>
      <c r="G7604" s="46" t="s">
        <v>2352</v>
      </c>
      <c r="H7604" s="48">
        <v>1430.3400000000029</v>
      </c>
      <c r="I7604" s="48">
        <v>130013397</v>
      </c>
      <c r="J7604" s="49">
        <v>126608214.59383123</v>
      </c>
      <c r="K7604" s="49" t="s">
        <v>2516</v>
      </c>
      <c r="L7604" s="49">
        <v>1144272.0000000023</v>
      </c>
      <c r="M7604" s="49">
        <v>2364828.8000000045</v>
      </c>
      <c r="N7604" s="48" t="s">
        <v>2518</v>
      </c>
    </row>
    <row r="7605" spans="2:14" x14ac:dyDescent="0.15">
      <c r="B7605" s="46" t="s">
        <v>10</v>
      </c>
      <c r="C7605" s="46" t="s">
        <v>2386</v>
      </c>
      <c r="D7605" s="47">
        <v>9271</v>
      </c>
      <c r="E7605" s="46" t="s">
        <v>1564</v>
      </c>
      <c r="F7605" s="46" t="s">
        <v>31</v>
      </c>
      <c r="G7605" s="46" t="s">
        <v>2352</v>
      </c>
      <c r="H7605" s="48">
        <v>432.34800000000047</v>
      </c>
      <c r="I7605" s="48">
        <v>40026067</v>
      </c>
      <c r="J7605" s="49">
        <v>41188159.963667683</v>
      </c>
      <c r="K7605" s="49" t="s">
        <v>2516</v>
      </c>
      <c r="L7605" s="49">
        <v>0</v>
      </c>
      <c r="M7605" s="49">
        <v>0</v>
      </c>
      <c r="N7605" s="48" t="s">
        <v>2517</v>
      </c>
    </row>
    <row r="7606" spans="2:14" x14ac:dyDescent="0.15">
      <c r="B7606" s="46" t="s">
        <v>10</v>
      </c>
      <c r="C7606" s="46" t="s">
        <v>2386</v>
      </c>
      <c r="D7606" s="47">
        <v>9271</v>
      </c>
      <c r="E7606" s="46" t="s">
        <v>1564</v>
      </c>
      <c r="F7606" s="46" t="s">
        <v>44</v>
      </c>
      <c r="G7606" s="46" t="s">
        <v>2516</v>
      </c>
      <c r="H7606" s="48">
        <v>7020.8760000000057</v>
      </c>
      <c r="I7606" s="48">
        <v>307377785</v>
      </c>
      <c r="J7606" s="49">
        <v>299527288.41906422</v>
      </c>
      <c r="K7606" s="49">
        <v>312700059.90731102</v>
      </c>
      <c r="L7606" s="49">
        <v>7099900.5000000056</v>
      </c>
      <c r="M7606" s="49">
        <v>14673127.70000001</v>
      </c>
      <c r="N7606" s="48" t="s">
        <v>2518</v>
      </c>
    </row>
    <row r="7607" spans="2:14" x14ac:dyDescent="0.15">
      <c r="B7607" s="46" t="s">
        <v>10</v>
      </c>
      <c r="C7607" s="46" t="s">
        <v>2386</v>
      </c>
      <c r="D7607" s="47">
        <v>9272</v>
      </c>
      <c r="E7607" s="46" t="s">
        <v>1565</v>
      </c>
      <c r="F7607" s="46" t="s">
        <v>28</v>
      </c>
      <c r="G7607" s="46" t="s">
        <v>2352</v>
      </c>
      <c r="H7607" s="48">
        <v>2874.2149999999992</v>
      </c>
      <c r="I7607" s="48">
        <v>78447358</v>
      </c>
      <c r="J7607" s="49">
        <v>74419670.418044209</v>
      </c>
      <c r="K7607" s="49" t="s">
        <v>2516</v>
      </c>
      <c r="L7607" s="49">
        <v>3449057.9999999991</v>
      </c>
      <c r="M7607" s="49">
        <v>7128053.1999999974</v>
      </c>
      <c r="N7607" s="48" t="s">
        <v>2518</v>
      </c>
    </row>
    <row r="7608" spans="2:14" x14ac:dyDescent="0.15">
      <c r="B7608" s="46" t="s">
        <v>10</v>
      </c>
      <c r="C7608" s="46" t="s">
        <v>2386</v>
      </c>
      <c r="D7608" s="47">
        <v>9272</v>
      </c>
      <c r="E7608" s="46" t="s">
        <v>1565</v>
      </c>
      <c r="F7608" s="46" t="s">
        <v>29</v>
      </c>
      <c r="G7608" s="46" t="s">
        <v>2352</v>
      </c>
      <c r="H7608" s="48">
        <v>2329.369000000002</v>
      </c>
      <c r="I7608" s="48">
        <v>61819516</v>
      </c>
      <c r="J7608" s="49">
        <v>64246016.946691908</v>
      </c>
      <c r="K7608" s="49" t="s">
        <v>2516</v>
      </c>
      <c r="L7608" s="49">
        <v>0</v>
      </c>
      <c r="M7608" s="49">
        <v>0</v>
      </c>
      <c r="N7608" s="48" t="s">
        <v>2517</v>
      </c>
    </row>
    <row r="7609" spans="2:14" x14ac:dyDescent="0.15">
      <c r="B7609" s="46" t="s">
        <v>10</v>
      </c>
      <c r="C7609" s="46" t="s">
        <v>2386</v>
      </c>
      <c r="D7609" s="47">
        <v>9272</v>
      </c>
      <c r="E7609" s="46" t="s">
        <v>1565</v>
      </c>
      <c r="F7609" s="46" t="s">
        <v>30</v>
      </c>
      <c r="G7609" s="46" t="s">
        <v>2352</v>
      </c>
      <c r="H7609" s="48">
        <v>1271.4079999999999</v>
      </c>
      <c r="I7609" s="48">
        <v>117703002</v>
      </c>
      <c r="J7609" s="49">
        <v>114645041.79938324</v>
      </c>
      <c r="K7609" s="49" t="s">
        <v>2516</v>
      </c>
      <c r="L7609" s="49">
        <v>1017126.3999999999</v>
      </c>
      <c r="M7609" s="49">
        <v>2102061.2266666666</v>
      </c>
      <c r="N7609" s="48" t="s">
        <v>2518</v>
      </c>
    </row>
    <row r="7610" spans="2:14" x14ac:dyDescent="0.15">
      <c r="B7610" s="46" t="s">
        <v>10</v>
      </c>
      <c r="C7610" s="46" t="s">
        <v>2386</v>
      </c>
      <c r="D7610" s="47">
        <v>9272</v>
      </c>
      <c r="E7610" s="46" t="s">
        <v>1565</v>
      </c>
      <c r="F7610" s="46" t="s">
        <v>31</v>
      </c>
      <c r="G7610" s="46" t="s">
        <v>2352</v>
      </c>
      <c r="H7610" s="48">
        <v>514.93099999999981</v>
      </c>
      <c r="I7610" s="48">
        <v>41561782</v>
      </c>
      <c r="J7610" s="49">
        <v>41673976.019274443</v>
      </c>
      <c r="K7610" s="49" t="s">
        <v>2516</v>
      </c>
      <c r="L7610" s="49">
        <v>0</v>
      </c>
      <c r="M7610" s="49">
        <v>0</v>
      </c>
      <c r="N7610" s="48" t="s">
        <v>2517</v>
      </c>
    </row>
    <row r="7611" spans="2:14" x14ac:dyDescent="0.15">
      <c r="B7611" s="46" t="s">
        <v>10</v>
      </c>
      <c r="C7611" s="46" t="s">
        <v>2386</v>
      </c>
      <c r="D7611" s="47">
        <v>9272</v>
      </c>
      <c r="E7611" s="46" t="s">
        <v>1565</v>
      </c>
      <c r="F7611" s="46" t="s">
        <v>44</v>
      </c>
      <c r="G7611" s="46" t="s">
        <v>2516</v>
      </c>
      <c r="H7611" s="48">
        <v>6989.9229999999998</v>
      </c>
      <c r="I7611" s="48">
        <v>299531658</v>
      </c>
      <c r="J7611" s="49">
        <v>294984705.18339384</v>
      </c>
      <c r="K7611" s="49">
        <v>307864686.91902858</v>
      </c>
      <c r="L7611" s="49">
        <v>4466184.3999999985</v>
      </c>
      <c r="M7611" s="49">
        <v>9230114.426666664</v>
      </c>
      <c r="N7611" s="48" t="s">
        <v>2518</v>
      </c>
    </row>
    <row r="7612" spans="2:14" x14ac:dyDescent="0.15">
      <c r="B7612" s="46" t="s">
        <v>15</v>
      </c>
      <c r="C7612" s="46" t="s">
        <v>2435</v>
      </c>
      <c r="D7612" s="47">
        <v>9278</v>
      </c>
      <c r="E7612" s="46" t="s">
        <v>1566</v>
      </c>
      <c r="F7612" s="46" t="s">
        <v>28</v>
      </c>
      <c r="G7612" s="46" t="s">
        <v>2352</v>
      </c>
      <c r="H7612" s="48">
        <v>590.93199999999933</v>
      </c>
      <c r="I7612" s="48">
        <v>17189034</v>
      </c>
      <c r="J7612" s="49">
        <v>22266913.608528927</v>
      </c>
      <c r="K7612" s="49" t="s">
        <v>2516</v>
      </c>
      <c r="L7612" s="49">
        <v>0</v>
      </c>
      <c r="M7612" s="49">
        <v>0</v>
      </c>
      <c r="N7612" s="48" t="s">
        <v>2517</v>
      </c>
    </row>
    <row r="7613" spans="2:14" x14ac:dyDescent="0.15">
      <c r="B7613" s="46" t="s">
        <v>15</v>
      </c>
      <c r="C7613" s="46" t="s">
        <v>2435</v>
      </c>
      <c r="D7613" s="47">
        <v>9278</v>
      </c>
      <c r="E7613" s="46" t="s">
        <v>1566</v>
      </c>
      <c r="F7613" s="46" t="s">
        <v>29</v>
      </c>
      <c r="G7613" s="46" t="s">
        <v>2352</v>
      </c>
      <c r="H7613" s="48">
        <v>438.41699999999975</v>
      </c>
      <c r="I7613" s="48">
        <v>12348296</v>
      </c>
      <c r="J7613" s="49">
        <v>16208669.613695115</v>
      </c>
      <c r="K7613" s="49" t="s">
        <v>2516</v>
      </c>
      <c r="L7613" s="49">
        <v>0</v>
      </c>
      <c r="M7613" s="49">
        <v>0</v>
      </c>
      <c r="N7613" s="48" t="s">
        <v>2517</v>
      </c>
    </row>
    <row r="7614" spans="2:14" x14ac:dyDescent="0.15">
      <c r="B7614" s="46" t="s">
        <v>15</v>
      </c>
      <c r="C7614" s="46" t="s">
        <v>2435</v>
      </c>
      <c r="D7614" s="47">
        <v>9278</v>
      </c>
      <c r="E7614" s="46" t="s">
        <v>1566</v>
      </c>
      <c r="F7614" s="46" t="s">
        <v>30</v>
      </c>
      <c r="G7614" s="46" t="s">
        <v>2352</v>
      </c>
      <c r="H7614" s="48">
        <v>1096.8409999999999</v>
      </c>
      <c r="I7614" s="48">
        <v>94078561</v>
      </c>
      <c r="J7614" s="49">
        <v>91862508.207635</v>
      </c>
      <c r="K7614" s="49" t="s">
        <v>2516</v>
      </c>
      <c r="L7614" s="49">
        <v>877472.79999999993</v>
      </c>
      <c r="M7614" s="49">
        <v>1813443.7866666664</v>
      </c>
      <c r="N7614" s="48" t="s">
        <v>2518</v>
      </c>
    </row>
    <row r="7615" spans="2:14" x14ac:dyDescent="0.15">
      <c r="B7615" s="46" t="s">
        <v>15</v>
      </c>
      <c r="C7615" s="46" t="s">
        <v>2435</v>
      </c>
      <c r="D7615" s="47">
        <v>9278</v>
      </c>
      <c r="E7615" s="46" t="s">
        <v>1566</v>
      </c>
      <c r="F7615" s="46" t="s">
        <v>31</v>
      </c>
      <c r="G7615" s="46" t="s">
        <v>2352</v>
      </c>
      <c r="H7615" s="48">
        <v>367.28799999999984</v>
      </c>
      <c r="I7615" s="48">
        <v>24479268</v>
      </c>
      <c r="J7615" s="49">
        <v>26017504.288053304</v>
      </c>
      <c r="K7615" s="49" t="s">
        <v>2516</v>
      </c>
      <c r="L7615" s="49">
        <v>0</v>
      </c>
      <c r="M7615" s="49">
        <v>0</v>
      </c>
      <c r="N7615" s="48" t="s">
        <v>2517</v>
      </c>
    </row>
    <row r="7616" spans="2:14" x14ac:dyDescent="0.15">
      <c r="B7616" s="46" t="s">
        <v>15</v>
      </c>
      <c r="C7616" s="46" t="s">
        <v>2435</v>
      </c>
      <c r="D7616" s="47">
        <v>9278</v>
      </c>
      <c r="E7616" s="46" t="s">
        <v>1566</v>
      </c>
      <c r="F7616" s="46" t="s">
        <v>44</v>
      </c>
      <c r="G7616" s="46" t="s">
        <v>2516</v>
      </c>
      <c r="H7616" s="48">
        <v>2493.4779999999987</v>
      </c>
      <c r="I7616" s="48">
        <v>148095159</v>
      </c>
      <c r="J7616" s="49">
        <v>156355595.71791235</v>
      </c>
      <c r="K7616" s="49">
        <v>163911615.70440057</v>
      </c>
      <c r="L7616" s="49">
        <v>877472.79999999993</v>
      </c>
      <c r="M7616" s="49">
        <v>1813443.7866666664</v>
      </c>
      <c r="N7616" s="48" t="s">
        <v>2517</v>
      </c>
    </row>
    <row r="7617" spans="2:14" x14ac:dyDescent="0.15">
      <c r="B7617" s="46" t="s">
        <v>8</v>
      </c>
      <c r="C7617" s="46" t="s">
        <v>2373</v>
      </c>
      <c r="D7617" s="47">
        <v>9279</v>
      </c>
      <c r="E7617" s="46" t="s">
        <v>1567</v>
      </c>
      <c r="F7617" s="46" t="s">
        <v>28</v>
      </c>
      <c r="G7617" s="46" t="s">
        <v>2352</v>
      </c>
      <c r="H7617" s="48">
        <v>1797.1020000000021</v>
      </c>
      <c r="I7617" s="48">
        <v>50407765</v>
      </c>
      <c r="J7617" s="49">
        <v>46447972.923031643</v>
      </c>
      <c r="K7617" s="49" t="s">
        <v>2516</v>
      </c>
      <c r="L7617" s="49">
        <v>2156522.4000000027</v>
      </c>
      <c r="M7617" s="49">
        <v>4456812.9600000056</v>
      </c>
      <c r="N7617" s="48" t="s">
        <v>2518</v>
      </c>
    </row>
    <row r="7618" spans="2:14" x14ac:dyDescent="0.15">
      <c r="B7618" s="46" t="s">
        <v>8</v>
      </c>
      <c r="C7618" s="46" t="s">
        <v>2373</v>
      </c>
      <c r="D7618" s="47">
        <v>9279</v>
      </c>
      <c r="E7618" s="46" t="s">
        <v>1567</v>
      </c>
      <c r="F7618" s="46" t="s">
        <v>29</v>
      </c>
      <c r="G7618" s="46" t="s">
        <v>2352</v>
      </c>
      <c r="H7618" s="48">
        <v>1368.6539999999991</v>
      </c>
      <c r="I7618" s="48">
        <v>35677298</v>
      </c>
      <c r="J7618" s="49">
        <v>35249770.689196147</v>
      </c>
      <c r="K7618" s="49" t="s">
        <v>2516</v>
      </c>
      <c r="L7618" s="49">
        <v>1505519.399999999</v>
      </c>
      <c r="M7618" s="49">
        <v>3111406.7599999979</v>
      </c>
      <c r="N7618" s="48" t="s">
        <v>2518</v>
      </c>
    </row>
    <row r="7619" spans="2:14" x14ac:dyDescent="0.15">
      <c r="B7619" s="46" t="s">
        <v>8</v>
      </c>
      <c r="C7619" s="46" t="s">
        <v>2373</v>
      </c>
      <c r="D7619" s="47">
        <v>9279</v>
      </c>
      <c r="E7619" s="46" t="s">
        <v>1567</v>
      </c>
      <c r="F7619" s="46" t="s">
        <v>30</v>
      </c>
      <c r="G7619" s="46" t="s">
        <v>2352</v>
      </c>
      <c r="H7619" s="48">
        <v>1113.1780000000003</v>
      </c>
      <c r="I7619" s="48">
        <v>97273839</v>
      </c>
      <c r="J7619" s="49">
        <v>96990979.676366776</v>
      </c>
      <c r="K7619" s="49" t="s">
        <v>2516</v>
      </c>
      <c r="L7619" s="49">
        <v>890542.40000000026</v>
      </c>
      <c r="M7619" s="49">
        <v>1840454.2933333339</v>
      </c>
      <c r="N7619" s="48" t="s">
        <v>2518</v>
      </c>
    </row>
    <row r="7620" spans="2:14" x14ac:dyDescent="0.15">
      <c r="B7620" s="46" t="s">
        <v>8</v>
      </c>
      <c r="C7620" s="46" t="s">
        <v>2373</v>
      </c>
      <c r="D7620" s="47">
        <v>9279</v>
      </c>
      <c r="E7620" s="46" t="s">
        <v>1567</v>
      </c>
      <c r="F7620" s="46" t="s">
        <v>31</v>
      </c>
      <c r="G7620" s="46" t="s">
        <v>2352</v>
      </c>
      <c r="H7620" s="48">
        <v>531.92200000000025</v>
      </c>
      <c r="I7620" s="48">
        <v>43513119</v>
      </c>
      <c r="J7620" s="49">
        <v>45141615.904821344</v>
      </c>
      <c r="K7620" s="49" t="s">
        <v>2516</v>
      </c>
      <c r="L7620" s="49">
        <v>0</v>
      </c>
      <c r="M7620" s="49">
        <v>0</v>
      </c>
      <c r="N7620" s="48" t="s">
        <v>2517</v>
      </c>
    </row>
    <row r="7621" spans="2:14" x14ac:dyDescent="0.15">
      <c r="B7621" s="46" t="s">
        <v>8</v>
      </c>
      <c r="C7621" s="46" t="s">
        <v>2373</v>
      </c>
      <c r="D7621" s="47">
        <v>9279</v>
      </c>
      <c r="E7621" s="46" t="s">
        <v>1567</v>
      </c>
      <c r="F7621" s="46" t="s">
        <v>44</v>
      </c>
      <c r="G7621" s="46" t="s">
        <v>2516</v>
      </c>
      <c r="H7621" s="48">
        <v>4810.8560000000016</v>
      </c>
      <c r="I7621" s="48">
        <v>226872021</v>
      </c>
      <c r="J7621" s="49">
        <v>223830339.19341591</v>
      </c>
      <c r="K7621" s="49">
        <v>233525470.53635737</v>
      </c>
      <c r="L7621" s="49">
        <v>4552584.200000002</v>
      </c>
      <c r="M7621" s="49">
        <v>9408674.0133333374</v>
      </c>
      <c r="N7621" s="48" t="s">
        <v>2518</v>
      </c>
    </row>
    <row r="7622" spans="2:14" x14ac:dyDescent="0.15">
      <c r="B7622" s="46" t="s">
        <v>11</v>
      </c>
      <c r="C7622" s="46" t="s">
        <v>2388</v>
      </c>
      <c r="D7622" s="47">
        <v>9281</v>
      </c>
      <c r="E7622" s="46" t="s">
        <v>1568</v>
      </c>
      <c r="F7622" s="46" t="s">
        <v>28</v>
      </c>
      <c r="G7622" s="46" t="s">
        <v>2352</v>
      </c>
      <c r="H7622" s="48">
        <v>2181.8919999999971</v>
      </c>
      <c r="I7622" s="48">
        <v>63567543</v>
      </c>
      <c r="J7622" s="49">
        <v>56070714.052617237</v>
      </c>
      <c r="K7622" s="49" t="s">
        <v>2516</v>
      </c>
      <c r="L7622" s="49">
        <v>2618270.3999999966</v>
      </c>
      <c r="M7622" s="49">
        <v>5411092.1599999936</v>
      </c>
      <c r="N7622" s="48" t="s">
        <v>2518</v>
      </c>
    </row>
    <row r="7623" spans="2:14" x14ac:dyDescent="0.15">
      <c r="B7623" s="46" t="s">
        <v>11</v>
      </c>
      <c r="C7623" s="46" t="s">
        <v>2388</v>
      </c>
      <c r="D7623" s="47">
        <v>9281</v>
      </c>
      <c r="E7623" s="46" t="s">
        <v>1568</v>
      </c>
      <c r="F7623" s="46" t="s">
        <v>29</v>
      </c>
      <c r="G7623" s="46" t="s">
        <v>2352</v>
      </c>
      <c r="H7623" s="48">
        <v>2124.0159999999992</v>
      </c>
      <c r="I7623" s="48">
        <v>60430637</v>
      </c>
      <c r="J7623" s="49">
        <v>54638276.06203489</v>
      </c>
      <c r="K7623" s="49" t="s">
        <v>2516</v>
      </c>
      <c r="L7623" s="49">
        <v>2336417.5999999992</v>
      </c>
      <c r="M7623" s="49">
        <v>4828596.3733333321</v>
      </c>
      <c r="N7623" s="48" t="s">
        <v>2518</v>
      </c>
    </row>
    <row r="7624" spans="2:14" x14ac:dyDescent="0.15">
      <c r="B7624" s="46" t="s">
        <v>11</v>
      </c>
      <c r="C7624" s="46" t="s">
        <v>2388</v>
      </c>
      <c r="D7624" s="47">
        <v>9281</v>
      </c>
      <c r="E7624" s="46" t="s">
        <v>1568</v>
      </c>
      <c r="F7624" s="46" t="s">
        <v>30</v>
      </c>
      <c r="G7624" s="46" t="s">
        <v>2352</v>
      </c>
      <c r="H7624" s="48">
        <v>1211.0990000000008</v>
      </c>
      <c r="I7624" s="48">
        <v>116772050</v>
      </c>
      <c r="J7624" s="49">
        <v>111200306.57785565</v>
      </c>
      <c r="K7624" s="49" t="s">
        <v>2516</v>
      </c>
      <c r="L7624" s="49">
        <v>968879.20000000065</v>
      </c>
      <c r="M7624" s="49">
        <v>2002350.3466666678</v>
      </c>
      <c r="N7624" s="48" t="s">
        <v>2518</v>
      </c>
    </row>
    <row r="7625" spans="2:14" x14ac:dyDescent="0.15">
      <c r="B7625" s="46" t="s">
        <v>11</v>
      </c>
      <c r="C7625" s="46" t="s">
        <v>2388</v>
      </c>
      <c r="D7625" s="47">
        <v>9281</v>
      </c>
      <c r="E7625" s="46" t="s">
        <v>1568</v>
      </c>
      <c r="F7625" s="46" t="s">
        <v>31</v>
      </c>
      <c r="G7625" s="46" t="s">
        <v>2352</v>
      </c>
      <c r="H7625" s="48">
        <v>411.74599999999987</v>
      </c>
      <c r="I7625" s="48">
        <v>34444435</v>
      </c>
      <c r="J7625" s="49">
        <v>34125862.637419395</v>
      </c>
      <c r="K7625" s="49" t="s">
        <v>2516</v>
      </c>
      <c r="L7625" s="49">
        <v>411745.99999999988</v>
      </c>
      <c r="M7625" s="49">
        <v>850941.73333333316</v>
      </c>
      <c r="N7625" s="48" t="s">
        <v>2518</v>
      </c>
    </row>
    <row r="7626" spans="2:14" x14ac:dyDescent="0.15">
      <c r="B7626" s="46" t="s">
        <v>11</v>
      </c>
      <c r="C7626" s="46" t="s">
        <v>2388</v>
      </c>
      <c r="D7626" s="47">
        <v>9281</v>
      </c>
      <c r="E7626" s="46" t="s">
        <v>1568</v>
      </c>
      <c r="F7626" s="46" t="s">
        <v>44</v>
      </c>
      <c r="G7626" s="46" t="s">
        <v>2516</v>
      </c>
      <c r="H7626" s="48">
        <v>5928.752999999997</v>
      </c>
      <c r="I7626" s="48">
        <v>275214665</v>
      </c>
      <c r="J7626" s="49">
        <v>256035159.32992718</v>
      </c>
      <c r="K7626" s="49">
        <v>267465308.88984463</v>
      </c>
      <c r="L7626" s="49">
        <v>6335313.1999999974</v>
      </c>
      <c r="M7626" s="49">
        <v>13092980.613333328</v>
      </c>
      <c r="N7626" s="48" t="s">
        <v>2519</v>
      </c>
    </row>
    <row r="7627" spans="2:14" x14ac:dyDescent="0.15">
      <c r="B7627" s="46" t="s">
        <v>8</v>
      </c>
      <c r="C7627" s="46" t="s">
        <v>2361</v>
      </c>
      <c r="D7627" s="47">
        <v>9287</v>
      </c>
      <c r="E7627" s="46" t="s">
        <v>1569</v>
      </c>
      <c r="F7627" s="46" t="s">
        <v>28</v>
      </c>
      <c r="G7627" s="46" t="s">
        <v>2352</v>
      </c>
      <c r="H7627" s="48">
        <v>1422.5880000000011</v>
      </c>
      <c r="I7627" s="48">
        <v>37696215</v>
      </c>
      <c r="J7627" s="49">
        <v>37030314.316728339</v>
      </c>
      <c r="K7627" s="49" t="s">
        <v>2516</v>
      </c>
      <c r="L7627" s="49">
        <v>1707105.6000000013</v>
      </c>
      <c r="M7627" s="49">
        <v>3528018.2400000026</v>
      </c>
      <c r="N7627" s="48" t="s">
        <v>2518</v>
      </c>
    </row>
    <row r="7628" spans="2:14" x14ac:dyDescent="0.15">
      <c r="B7628" s="46" t="s">
        <v>8</v>
      </c>
      <c r="C7628" s="46" t="s">
        <v>2361</v>
      </c>
      <c r="D7628" s="47">
        <v>9287</v>
      </c>
      <c r="E7628" s="46" t="s">
        <v>1569</v>
      </c>
      <c r="F7628" s="46" t="s">
        <v>29</v>
      </c>
      <c r="G7628" s="46" t="s">
        <v>2352</v>
      </c>
      <c r="H7628" s="48">
        <v>1009.7489999999995</v>
      </c>
      <c r="I7628" s="48">
        <v>26505144</v>
      </c>
      <c r="J7628" s="49">
        <v>26174769.424763549</v>
      </c>
      <c r="K7628" s="49" t="s">
        <v>2516</v>
      </c>
      <c r="L7628" s="49">
        <v>1110723.8999999994</v>
      </c>
      <c r="M7628" s="49">
        <v>2295496.0599999991</v>
      </c>
      <c r="N7628" s="48" t="s">
        <v>2518</v>
      </c>
    </row>
    <row r="7629" spans="2:14" x14ac:dyDescent="0.15">
      <c r="B7629" s="46" t="s">
        <v>8</v>
      </c>
      <c r="C7629" s="46" t="s">
        <v>2361</v>
      </c>
      <c r="D7629" s="47">
        <v>9287</v>
      </c>
      <c r="E7629" s="46" t="s">
        <v>1569</v>
      </c>
      <c r="F7629" s="46" t="s">
        <v>30</v>
      </c>
      <c r="G7629" s="46" t="s">
        <v>2352</v>
      </c>
      <c r="H7629" s="48">
        <v>774.41000000000031</v>
      </c>
      <c r="I7629" s="48">
        <v>68688014</v>
      </c>
      <c r="J7629" s="49">
        <v>67615430.242681131</v>
      </c>
      <c r="K7629" s="49" t="s">
        <v>2516</v>
      </c>
      <c r="L7629" s="49">
        <v>619528.00000000023</v>
      </c>
      <c r="M7629" s="49">
        <v>1280357.8666666672</v>
      </c>
      <c r="N7629" s="48" t="s">
        <v>2518</v>
      </c>
    </row>
    <row r="7630" spans="2:14" x14ac:dyDescent="0.15">
      <c r="B7630" s="46" t="s">
        <v>8</v>
      </c>
      <c r="C7630" s="46" t="s">
        <v>2361</v>
      </c>
      <c r="D7630" s="47">
        <v>9287</v>
      </c>
      <c r="E7630" s="46" t="s">
        <v>1569</v>
      </c>
      <c r="F7630" s="46" t="s">
        <v>31</v>
      </c>
      <c r="G7630" s="46" t="s">
        <v>2352</v>
      </c>
      <c r="H7630" s="48">
        <v>284.9340000000002</v>
      </c>
      <c r="I7630" s="48">
        <v>22801250</v>
      </c>
      <c r="J7630" s="49">
        <v>23419295.270428184</v>
      </c>
      <c r="K7630" s="49" t="s">
        <v>2516</v>
      </c>
      <c r="L7630" s="49">
        <v>0</v>
      </c>
      <c r="M7630" s="49">
        <v>0</v>
      </c>
      <c r="N7630" s="48" t="s">
        <v>2517</v>
      </c>
    </row>
    <row r="7631" spans="2:14" x14ac:dyDescent="0.15">
      <c r="B7631" s="46" t="s">
        <v>8</v>
      </c>
      <c r="C7631" s="46" t="s">
        <v>2361</v>
      </c>
      <c r="D7631" s="47">
        <v>9287</v>
      </c>
      <c r="E7631" s="46" t="s">
        <v>1569</v>
      </c>
      <c r="F7631" s="46" t="s">
        <v>44</v>
      </c>
      <c r="G7631" s="46" t="s">
        <v>2516</v>
      </c>
      <c r="H7631" s="48">
        <v>3491.6810000000009</v>
      </c>
      <c r="I7631" s="48">
        <v>155690623</v>
      </c>
      <c r="J7631" s="49">
        <v>154239809.25460121</v>
      </c>
      <c r="K7631" s="49">
        <v>161092277.73881853</v>
      </c>
      <c r="L7631" s="49">
        <v>3437357.5000000009</v>
      </c>
      <c r="M7631" s="49">
        <v>7103872.1666666679</v>
      </c>
      <c r="N7631" s="48" t="s">
        <v>2518</v>
      </c>
    </row>
    <row r="7632" spans="2:14" x14ac:dyDescent="0.15">
      <c r="B7632" s="46" t="s">
        <v>23</v>
      </c>
      <c r="C7632" s="46" t="s">
        <v>2471</v>
      </c>
      <c r="D7632" s="47">
        <v>9288</v>
      </c>
      <c r="E7632" s="46" t="s">
        <v>1570</v>
      </c>
      <c r="F7632" s="46" t="s">
        <v>28</v>
      </c>
      <c r="G7632" s="46" t="s">
        <v>2352</v>
      </c>
      <c r="H7632" s="48">
        <v>528.93300000000204</v>
      </c>
      <c r="I7632" s="48">
        <v>13546674</v>
      </c>
      <c r="J7632" s="49">
        <v>16886581.280450054</v>
      </c>
      <c r="K7632" s="49" t="s">
        <v>2516</v>
      </c>
      <c r="L7632" s="49">
        <v>0</v>
      </c>
      <c r="M7632" s="49">
        <v>0</v>
      </c>
      <c r="N7632" s="48" t="s">
        <v>2517</v>
      </c>
    </row>
    <row r="7633" spans="2:14" x14ac:dyDescent="0.15">
      <c r="B7633" s="46" t="s">
        <v>23</v>
      </c>
      <c r="C7633" s="46" t="s">
        <v>2471</v>
      </c>
      <c r="D7633" s="47">
        <v>9288</v>
      </c>
      <c r="E7633" s="46" t="s">
        <v>1570</v>
      </c>
      <c r="F7633" s="46" t="s">
        <v>29</v>
      </c>
      <c r="G7633" s="46" t="s">
        <v>2352</v>
      </c>
      <c r="H7633" s="48">
        <v>555.51400000000001</v>
      </c>
      <c r="I7633" s="48">
        <v>16040208</v>
      </c>
      <c r="J7633" s="49">
        <v>16277671.662143914</v>
      </c>
      <c r="K7633" s="49" t="s">
        <v>2516</v>
      </c>
      <c r="L7633" s="49">
        <v>0</v>
      </c>
      <c r="M7633" s="49">
        <v>0</v>
      </c>
      <c r="N7633" s="48" t="s">
        <v>2517</v>
      </c>
    </row>
    <row r="7634" spans="2:14" x14ac:dyDescent="0.15">
      <c r="B7634" s="46" t="s">
        <v>23</v>
      </c>
      <c r="C7634" s="46" t="s">
        <v>2471</v>
      </c>
      <c r="D7634" s="47">
        <v>9288</v>
      </c>
      <c r="E7634" s="46" t="s">
        <v>1570</v>
      </c>
      <c r="F7634" s="46" t="s">
        <v>30</v>
      </c>
      <c r="G7634" s="46" t="s">
        <v>2352</v>
      </c>
      <c r="H7634" s="48">
        <v>876.87999999999874</v>
      </c>
      <c r="I7634" s="48">
        <v>67909395</v>
      </c>
      <c r="J7634" s="49">
        <v>64189268.433461361</v>
      </c>
      <c r="K7634" s="49" t="s">
        <v>2516</v>
      </c>
      <c r="L7634" s="49">
        <v>701503.99999999895</v>
      </c>
      <c r="M7634" s="49">
        <v>1449774.933333331</v>
      </c>
      <c r="N7634" s="48" t="s">
        <v>2518</v>
      </c>
    </row>
    <row r="7635" spans="2:14" x14ac:dyDescent="0.15">
      <c r="B7635" s="50" t="s">
        <v>23</v>
      </c>
      <c r="C7635" s="50" t="s">
        <v>2471</v>
      </c>
      <c r="D7635" s="51">
        <v>9288</v>
      </c>
      <c r="E7635" s="50" t="s">
        <v>1570</v>
      </c>
      <c r="F7635" s="50" t="s">
        <v>31</v>
      </c>
      <c r="G7635" s="46" t="s">
        <v>2352</v>
      </c>
      <c r="H7635" s="52">
        <v>239.26800000000009</v>
      </c>
      <c r="I7635" s="52">
        <v>17341040</v>
      </c>
      <c r="J7635" s="52">
        <v>20799536.390793186</v>
      </c>
      <c r="K7635" s="52" t="s">
        <v>2516</v>
      </c>
      <c r="L7635" s="52">
        <v>0</v>
      </c>
      <c r="M7635" s="52">
        <v>0</v>
      </c>
      <c r="N7635" s="52" t="s">
        <v>2517</v>
      </c>
    </row>
    <row r="7636" spans="2:14" x14ac:dyDescent="0.15">
      <c r="B7636" s="46" t="s">
        <v>23</v>
      </c>
      <c r="C7636" s="46" t="s">
        <v>2471</v>
      </c>
      <c r="D7636" s="47">
        <v>9288</v>
      </c>
      <c r="E7636" s="46" t="s">
        <v>1570</v>
      </c>
      <c r="F7636" s="46" t="s">
        <v>44</v>
      </c>
      <c r="G7636" s="46" t="s">
        <v>2516</v>
      </c>
      <c r="H7636" s="48">
        <v>2200.5950000000007</v>
      </c>
      <c r="I7636" s="48">
        <v>114837317</v>
      </c>
      <c r="J7636" s="49">
        <v>118153057.76684852</v>
      </c>
      <c r="K7636" s="49">
        <v>123901838.25256857</v>
      </c>
      <c r="L7636" s="49">
        <v>701503.99999999895</v>
      </c>
      <c r="M7636" s="49">
        <v>1449774.933333331</v>
      </c>
      <c r="N7636" s="48" t="s">
        <v>2517</v>
      </c>
    </row>
    <row r="7637" spans="2:14" x14ac:dyDescent="0.15">
      <c r="B7637" s="46" t="s">
        <v>10</v>
      </c>
      <c r="C7637" s="46" t="s">
        <v>2379</v>
      </c>
      <c r="D7637" s="47">
        <v>9294</v>
      </c>
      <c r="E7637" s="46" t="s">
        <v>1571</v>
      </c>
      <c r="F7637" s="46" t="s">
        <v>28</v>
      </c>
      <c r="G7637" s="46" t="s">
        <v>2352</v>
      </c>
      <c r="H7637" s="48">
        <v>3507.7839999999997</v>
      </c>
      <c r="I7637" s="48">
        <v>87714221</v>
      </c>
      <c r="J7637" s="49">
        <v>85213247.611231416</v>
      </c>
      <c r="K7637" s="49" t="s">
        <v>2516</v>
      </c>
      <c r="L7637" s="49">
        <v>4209340.8</v>
      </c>
      <c r="M7637" s="49">
        <v>8699304.3199999984</v>
      </c>
      <c r="N7637" s="48" t="s">
        <v>2518</v>
      </c>
    </row>
    <row r="7638" spans="2:14" x14ac:dyDescent="0.15">
      <c r="B7638" s="46" t="s">
        <v>10</v>
      </c>
      <c r="C7638" s="46" t="s">
        <v>2379</v>
      </c>
      <c r="D7638" s="47">
        <v>9294</v>
      </c>
      <c r="E7638" s="46" t="s">
        <v>1571</v>
      </c>
      <c r="F7638" s="46" t="s">
        <v>29</v>
      </c>
      <c r="G7638" s="46" t="s">
        <v>2352</v>
      </c>
      <c r="H7638" s="48">
        <v>2331.0810000000006</v>
      </c>
      <c r="I7638" s="48">
        <v>58158201</v>
      </c>
      <c r="J7638" s="49">
        <v>55031633.008323252</v>
      </c>
      <c r="K7638" s="49" t="s">
        <v>2516</v>
      </c>
      <c r="L7638" s="49">
        <v>2564189.1000000006</v>
      </c>
      <c r="M7638" s="49">
        <v>5299324.1400000006</v>
      </c>
      <c r="N7638" s="48" t="s">
        <v>2518</v>
      </c>
    </row>
    <row r="7639" spans="2:14" x14ac:dyDescent="0.15">
      <c r="B7639" s="46" t="s">
        <v>10</v>
      </c>
      <c r="C7639" s="46" t="s">
        <v>2379</v>
      </c>
      <c r="D7639" s="47">
        <v>9294</v>
      </c>
      <c r="E7639" s="46" t="s">
        <v>1571</v>
      </c>
      <c r="F7639" s="46" t="s">
        <v>30</v>
      </c>
      <c r="G7639" s="46" t="s">
        <v>2352</v>
      </c>
      <c r="H7639" s="48">
        <v>1448.7900000000002</v>
      </c>
      <c r="I7639" s="48">
        <v>146182369</v>
      </c>
      <c r="J7639" s="49">
        <v>143378847.85918403</v>
      </c>
      <c r="K7639" s="49" t="s">
        <v>2516</v>
      </c>
      <c r="L7639" s="49">
        <v>1159032.0000000002</v>
      </c>
      <c r="M7639" s="49">
        <v>2395332.8000000007</v>
      </c>
      <c r="N7639" s="48" t="s">
        <v>2518</v>
      </c>
    </row>
    <row r="7640" spans="2:14" x14ac:dyDescent="0.15">
      <c r="B7640" s="46" t="s">
        <v>10</v>
      </c>
      <c r="C7640" s="46" t="s">
        <v>2379</v>
      </c>
      <c r="D7640" s="47">
        <v>9294</v>
      </c>
      <c r="E7640" s="46" t="s">
        <v>1571</v>
      </c>
      <c r="F7640" s="46" t="s">
        <v>31</v>
      </c>
      <c r="G7640" s="46" t="s">
        <v>2352</v>
      </c>
      <c r="H7640" s="48">
        <v>465.6200000000004</v>
      </c>
      <c r="I7640" s="48">
        <v>41349357</v>
      </c>
      <c r="J7640" s="49">
        <v>42767270.655070573</v>
      </c>
      <c r="K7640" s="49" t="s">
        <v>2516</v>
      </c>
      <c r="L7640" s="49">
        <v>0</v>
      </c>
      <c r="M7640" s="49">
        <v>0</v>
      </c>
      <c r="N7640" s="48" t="s">
        <v>2517</v>
      </c>
    </row>
    <row r="7641" spans="2:14" x14ac:dyDescent="0.15">
      <c r="B7641" s="46" t="s">
        <v>10</v>
      </c>
      <c r="C7641" s="46" t="s">
        <v>2379</v>
      </c>
      <c r="D7641" s="47">
        <v>9294</v>
      </c>
      <c r="E7641" s="46" t="s">
        <v>1571</v>
      </c>
      <c r="F7641" s="46" t="s">
        <v>44</v>
      </c>
      <c r="G7641" s="46" t="s">
        <v>2516</v>
      </c>
      <c r="H7641" s="48">
        <v>7753.2750000000005</v>
      </c>
      <c r="I7641" s="48">
        <v>333404148</v>
      </c>
      <c r="J7641" s="49">
        <v>326390999.13380921</v>
      </c>
      <c r="K7641" s="49">
        <v>340905783.17474055</v>
      </c>
      <c r="L7641" s="49">
        <v>7932561.9000000004</v>
      </c>
      <c r="M7641" s="49">
        <v>16393961.260000002</v>
      </c>
      <c r="N7641" s="48" t="s">
        <v>2518</v>
      </c>
    </row>
    <row r="7642" spans="2:14" x14ac:dyDescent="0.15">
      <c r="B7642" s="46" t="s">
        <v>10</v>
      </c>
      <c r="C7642" s="46" t="s">
        <v>2375</v>
      </c>
      <c r="D7642" s="47">
        <v>9295</v>
      </c>
      <c r="E7642" s="46" t="s">
        <v>1572</v>
      </c>
      <c r="F7642" s="46" t="s">
        <v>28</v>
      </c>
      <c r="G7642" s="46" t="s">
        <v>2352</v>
      </c>
      <c r="H7642" s="48">
        <v>2487.9249999999993</v>
      </c>
      <c r="I7642" s="48">
        <v>69119261</v>
      </c>
      <c r="J7642" s="49">
        <v>64978452.011605479</v>
      </c>
      <c r="K7642" s="49" t="s">
        <v>2516</v>
      </c>
      <c r="L7642" s="49">
        <v>2985509.9999999991</v>
      </c>
      <c r="M7642" s="49">
        <v>6170053.9999999981</v>
      </c>
      <c r="N7642" s="48" t="s">
        <v>2518</v>
      </c>
    </row>
    <row r="7643" spans="2:14" x14ac:dyDescent="0.15">
      <c r="B7643" s="46" t="s">
        <v>10</v>
      </c>
      <c r="C7643" s="46" t="s">
        <v>2375</v>
      </c>
      <c r="D7643" s="47">
        <v>9295</v>
      </c>
      <c r="E7643" s="46" t="s">
        <v>1572</v>
      </c>
      <c r="F7643" s="46" t="s">
        <v>29</v>
      </c>
      <c r="G7643" s="46" t="s">
        <v>2352</v>
      </c>
      <c r="H7643" s="48">
        <v>2133.1150000000007</v>
      </c>
      <c r="I7643" s="48">
        <v>52784695</v>
      </c>
      <c r="J7643" s="49">
        <v>49643736.078817777</v>
      </c>
      <c r="K7643" s="49" t="s">
        <v>2516</v>
      </c>
      <c r="L7643" s="49">
        <v>2346426.5000000009</v>
      </c>
      <c r="M7643" s="49">
        <v>4849281.4333333354</v>
      </c>
      <c r="N7643" s="48" t="s">
        <v>2518</v>
      </c>
    </row>
    <row r="7644" spans="2:14" x14ac:dyDescent="0.15">
      <c r="B7644" s="46" t="s">
        <v>10</v>
      </c>
      <c r="C7644" s="46" t="s">
        <v>2375</v>
      </c>
      <c r="D7644" s="47">
        <v>9295</v>
      </c>
      <c r="E7644" s="46" t="s">
        <v>1572</v>
      </c>
      <c r="F7644" s="46" t="s">
        <v>30</v>
      </c>
      <c r="G7644" s="46" t="s">
        <v>2352</v>
      </c>
      <c r="H7644" s="48">
        <v>1430.4869999999999</v>
      </c>
      <c r="I7644" s="48">
        <v>140243563</v>
      </c>
      <c r="J7644" s="49">
        <v>129051140.53322001</v>
      </c>
      <c r="K7644" s="49" t="s">
        <v>2516</v>
      </c>
      <c r="L7644" s="49">
        <v>1144389.5999999999</v>
      </c>
      <c r="M7644" s="49">
        <v>2365071.8399999994</v>
      </c>
      <c r="N7644" s="48" t="s">
        <v>2518</v>
      </c>
    </row>
    <row r="7645" spans="2:14" x14ac:dyDescent="0.15">
      <c r="B7645" s="50" t="s">
        <v>10</v>
      </c>
      <c r="C7645" s="50" t="s">
        <v>2375</v>
      </c>
      <c r="D7645" s="51">
        <v>9295</v>
      </c>
      <c r="E7645" s="50" t="s">
        <v>1572</v>
      </c>
      <c r="F7645" s="50" t="s">
        <v>31</v>
      </c>
      <c r="G7645" s="46" t="s">
        <v>2352</v>
      </c>
      <c r="H7645" s="52">
        <v>563.83799999999962</v>
      </c>
      <c r="I7645" s="52">
        <v>52302026</v>
      </c>
      <c r="J7645" s="52">
        <v>52118089.47259824</v>
      </c>
      <c r="K7645" s="52" t="s">
        <v>2516</v>
      </c>
      <c r="L7645" s="52">
        <v>563837.99999999965</v>
      </c>
      <c r="M7645" s="52">
        <v>1165265.1999999993</v>
      </c>
      <c r="N7645" s="52" t="s">
        <v>2518</v>
      </c>
    </row>
    <row r="7646" spans="2:14" x14ac:dyDescent="0.15">
      <c r="B7646" s="46" t="s">
        <v>10</v>
      </c>
      <c r="C7646" s="46" t="s">
        <v>2375</v>
      </c>
      <c r="D7646" s="47">
        <v>9295</v>
      </c>
      <c r="E7646" s="46" t="s">
        <v>1572</v>
      </c>
      <c r="F7646" s="46" t="s">
        <v>44</v>
      </c>
      <c r="G7646" s="46" t="s">
        <v>2516</v>
      </c>
      <c r="H7646" s="48">
        <v>6615.3649999999998</v>
      </c>
      <c r="I7646" s="48">
        <v>314449545</v>
      </c>
      <c r="J7646" s="49">
        <v>295791418.09624153</v>
      </c>
      <c r="K7646" s="49">
        <v>308928458.24626386</v>
      </c>
      <c r="L7646" s="49">
        <v>7040164.0999999996</v>
      </c>
      <c r="M7646" s="49">
        <v>14549672.473333333</v>
      </c>
      <c r="N7646" s="48" t="s">
        <v>2519</v>
      </c>
    </row>
    <row r="7647" spans="2:14" x14ac:dyDescent="0.15">
      <c r="B7647" s="46" t="s">
        <v>19</v>
      </c>
      <c r="C7647" s="46" t="s">
        <v>2419</v>
      </c>
      <c r="D7647" s="47">
        <v>9302</v>
      </c>
      <c r="E7647" s="46" t="s">
        <v>1573</v>
      </c>
      <c r="F7647" s="46" t="s">
        <v>28</v>
      </c>
      <c r="G7647" s="46" t="s">
        <v>2352</v>
      </c>
      <c r="H7647" s="48">
        <v>714.50899999999956</v>
      </c>
      <c r="I7647" s="48">
        <v>14358582</v>
      </c>
      <c r="J7647" s="49">
        <v>18974970.405700043</v>
      </c>
      <c r="K7647" s="49" t="s">
        <v>2516</v>
      </c>
      <c r="L7647" s="49">
        <v>0</v>
      </c>
      <c r="M7647" s="49">
        <v>0</v>
      </c>
      <c r="N7647" s="48" t="s">
        <v>2517</v>
      </c>
    </row>
    <row r="7648" spans="2:14" x14ac:dyDescent="0.15">
      <c r="B7648" s="46" t="s">
        <v>19</v>
      </c>
      <c r="C7648" s="46" t="s">
        <v>2419</v>
      </c>
      <c r="D7648" s="47">
        <v>9302</v>
      </c>
      <c r="E7648" s="46" t="s">
        <v>1573</v>
      </c>
      <c r="F7648" s="46" t="s">
        <v>29</v>
      </c>
      <c r="G7648" s="46" t="s">
        <v>2352</v>
      </c>
      <c r="H7648" s="48">
        <v>648.39200000000017</v>
      </c>
      <c r="I7648" s="48">
        <v>18555743</v>
      </c>
      <c r="J7648" s="49">
        <v>16110455.919805136</v>
      </c>
      <c r="K7648" s="49" t="s">
        <v>2516</v>
      </c>
      <c r="L7648" s="49">
        <v>713231.20000000019</v>
      </c>
      <c r="M7648" s="49">
        <v>1474011.1466666672</v>
      </c>
      <c r="N7648" s="48" t="s">
        <v>2518</v>
      </c>
    </row>
    <row r="7649" spans="2:14" x14ac:dyDescent="0.15">
      <c r="B7649" s="46" t="s">
        <v>19</v>
      </c>
      <c r="C7649" s="46" t="s">
        <v>2419</v>
      </c>
      <c r="D7649" s="47">
        <v>9302</v>
      </c>
      <c r="E7649" s="46" t="s">
        <v>1573</v>
      </c>
      <c r="F7649" s="46" t="s">
        <v>30</v>
      </c>
      <c r="G7649" s="46" t="s">
        <v>2352</v>
      </c>
      <c r="H7649" s="48">
        <v>801.92400000000009</v>
      </c>
      <c r="I7649" s="48">
        <v>69882058</v>
      </c>
      <c r="J7649" s="49">
        <v>69820835.893495828</v>
      </c>
      <c r="K7649" s="49" t="s">
        <v>2516</v>
      </c>
      <c r="L7649" s="49">
        <v>641539.20000000007</v>
      </c>
      <c r="M7649" s="49">
        <v>1325847.6800000002</v>
      </c>
      <c r="N7649" s="48" t="s">
        <v>2518</v>
      </c>
    </row>
    <row r="7650" spans="2:14" x14ac:dyDescent="0.15">
      <c r="B7650" s="46" t="s">
        <v>19</v>
      </c>
      <c r="C7650" s="46" t="s">
        <v>2419</v>
      </c>
      <c r="D7650" s="47">
        <v>9302</v>
      </c>
      <c r="E7650" s="46" t="s">
        <v>1573</v>
      </c>
      <c r="F7650" s="46" t="s">
        <v>31</v>
      </c>
      <c r="G7650" s="46" t="s">
        <v>2352</v>
      </c>
      <c r="H7650" s="48">
        <v>374.85599999999982</v>
      </c>
      <c r="I7650" s="48">
        <v>29707721</v>
      </c>
      <c r="J7650" s="49">
        <v>31309274.995830756</v>
      </c>
      <c r="K7650" s="49" t="s">
        <v>2516</v>
      </c>
      <c r="L7650" s="49">
        <v>0</v>
      </c>
      <c r="M7650" s="49">
        <v>0</v>
      </c>
      <c r="N7650" s="48" t="s">
        <v>2517</v>
      </c>
    </row>
    <row r="7651" spans="2:14" x14ac:dyDescent="0.15">
      <c r="B7651" s="46" t="s">
        <v>19</v>
      </c>
      <c r="C7651" s="46" t="s">
        <v>2419</v>
      </c>
      <c r="D7651" s="47">
        <v>9302</v>
      </c>
      <c r="E7651" s="46" t="s">
        <v>1573</v>
      </c>
      <c r="F7651" s="46" t="s">
        <v>44</v>
      </c>
      <c r="G7651" s="46" t="s">
        <v>2516</v>
      </c>
      <c r="H7651" s="48">
        <v>2539.6809999999996</v>
      </c>
      <c r="I7651" s="48">
        <v>132504104</v>
      </c>
      <c r="J7651" s="49">
        <v>136215537.21483177</v>
      </c>
      <c r="K7651" s="49">
        <v>142462130.15981561</v>
      </c>
      <c r="L7651" s="49">
        <v>1354770.4000000004</v>
      </c>
      <c r="M7651" s="49">
        <v>2799858.8266666671</v>
      </c>
      <c r="N7651" s="48" t="s">
        <v>2517</v>
      </c>
    </row>
    <row r="7652" spans="2:14" x14ac:dyDescent="0.15">
      <c r="B7652" s="46" t="s">
        <v>17</v>
      </c>
      <c r="C7652" s="46" t="s">
        <v>2467</v>
      </c>
      <c r="D7652" s="47">
        <v>9305</v>
      </c>
      <c r="E7652" s="46" t="s">
        <v>1574</v>
      </c>
      <c r="F7652" s="46" t="s">
        <v>28</v>
      </c>
      <c r="G7652" s="46" t="s">
        <v>2352</v>
      </c>
      <c r="H7652" s="48">
        <v>767.0680000000001</v>
      </c>
      <c r="I7652" s="48">
        <v>22256311</v>
      </c>
      <c r="J7652" s="49">
        <v>21643083.855125919</v>
      </c>
      <c r="K7652" s="49" t="s">
        <v>2516</v>
      </c>
      <c r="L7652" s="49">
        <v>920481.60000000009</v>
      </c>
      <c r="M7652" s="49">
        <v>1902328.6400000004</v>
      </c>
      <c r="N7652" s="48" t="s">
        <v>2518</v>
      </c>
    </row>
    <row r="7653" spans="2:14" x14ac:dyDescent="0.15">
      <c r="B7653" s="46" t="s">
        <v>17</v>
      </c>
      <c r="C7653" s="46" t="s">
        <v>2467</v>
      </c>
      <c r="D7653" s="47">
        <v>9305</v>
      </c>
      <c r="E7653" s="46" t="s">
        <v>1574</v>
      </c>
      <c r="F7653" s="46" t="s">
        <v>29</v>
      </c>
      <c r="G7653" s="46" t="s">
        <v>2352</v>
      </c>
      <c r="H7653" s="48">
        <v>853.08500000000049</v>
      </c>
      <c r="I7653" s="48">
        <v>16258963</v>
      </c>
      <c r="J7653" s="49">
        <v>17468373.438779991</v>
      </c>
      <c r="K7653" s="49" t="s">
        <v>2516</v>
      </c>
      <c r="L7653" s="49">
        <v>0</v>
      </c>
      <c r="M7653" s="49">
        <v>0</v>
      </c>
      <c r="N7653" s="48" t="s">
        <v>2517</v>
      </c>
    </row>
    <row r="7654" spans="2:14" x14ac:dyDescent="0.15">
      <c r="B7654" s="46" t="s">
        <v>17</v>
      </c>
      <c r="C7654" s="46" t="s">
        <v>2467</v>
      </c>
      <c r="D7654" s="47">
        <v>9305</v>
      </c>
      <c r="E7654" s="46" t="s">
        <v>1574</v>
      </c>
      <c r="F7654" s="46" t="s">
        <v>30</v>
      </c>
      <c r="G7654" s="46" t="s">
        <v>2352</v>
      </c>
      <c r="H7654" s="48">
        <v>845.45299999999997</v>
      </c>
      <c r="I7654" s="48">
        <v>66550647</v>
      </c>
      <c r="J7654" s="49">
        <v>70213464.294072449</v>
      </c>
      <c r="K7654" s="49" t="s">
        <v>2516</v>
      </c>
      <c r="L7654" s="49">
        <v>0</v>
      </c>
      <c r="M7654" s="49">
        <v>0</v>
      </c>
      <c r="N7654" s="48" t="s">
        <v>2517</v>
      </c>
    </row>
    <row r="7655" spans="2:14" x14ac:dyDescent="0.15">
      <c r="B7655" s="46" t="s">
        <v>17</v>
      </c>
      <c r="C7655" s="46" t="s">
        <v>2467</v>
      </c>
      <c r="D7655" s="47">
        <v>9305</v>
      </c>
      <c r="E7655" s="46" t="s">
        <v>1574</v>
      </c>
      <c r="F7655" s="46" t="s">
        <v>31</v>
      </c>
      <c r="G7655" s="46" t="s">
        <v>2352</v>
      </c>
      <c r="H7655" s="48">
        <v>217.85400000000004</v>
      </c>
      <c r="I7655" s="48">
        <v>13998075</v>
      </c>
      <c r="J7655" s="49">
        <v>14101121.517833004</v>
      </c>
      <c r="K7655" s="49" t="s">
        <v>2516</v>
      </c>
      <c r="L7655" s="49">
        <v>0</v>
      </c>
      <c r="M7655" s="49">
        <v>0</v>
      </c>
      <c r="N7655" s="48" t="s">
        <v>2517</v>
      </c>
    </row>
    <row r="7656" spans="2:14" x14ac:dyDescent="0.15">
      <c r="B7656" s="46" t="s">
        <v>17</v>
      </c>
      <c r="C7656" s="46" t="s">
        <v>2467</v>
      </c>
      <c r="D7656" s="47">
        <v>9305</v>
      </c>
      <c r="E7656" s="46" t="s">
        <v>1574</v>
      </c>
      <c r="F7656" s="46" t="s">
        <v>44</v>
      </c>
      <c r="G7656" s="46" t="s">
        <v>2516</v>
      </c>
      <c r="H7656" s="48">
        <v>2683.4600000000009</v>
      </c>
      <c r="I7656" s="48">
        <v>119063996</v>
      </c>
      <c r="J7656" s="49">
        <v>123426043.10581137</v>
      </c>
      <c r="K7656" s="49">
        <v>129204364.99486484</v>
      </c>
      <c r="L7656" s="49">
        <v>920481.60000000009</v>
      </c>
      <c r="M7656" s="49">
        <v>1902328.6400000004</v>
      </c>
      <c r="N7656" s="48" t="s">
        <v>2517</v>
      </c>
    </row>
    <row r="7657" spans="2:14" x14ac:dyDescent="0.15">
      <c r="B7657" s="46" t="s">
        <v>17</v>
      </c>
      <c r="C7657" s="46" t="s">
        <v>2449</v>
      </c>
      <c r="D7657" s="47">
        <v>9306</v>
      </c>
      <c r="E7657" s="46" t="s">
        <v>1575</v>
      </c>
      <c r="F7657" s="46" t="s">
        <v>28</v>
      </c>
      <c r="G7657" s="46" t="s">
        <v>2352</v>
      </c>
      <c r="H7657" s="48">
        <v>795.14300000000026</v>
      </c>
      <c r="I7657" s="48">
        <v>23829752</v>
      </c>
      <c r="J7657" s="49">
        <v>22812907.467816785</v>
      </c>
      <c r="K7657" s="49" t="s">
        <v>2516</v>
      </c>
      <c r="L7657" s="49">
        <v>954171.60000000033</v>
      </c>
      <c r="M7657" s="49">
        <v>1971954.6400000008</v>
      </c>
      <c r="N7657" s="48" t="s">
        <v>2518</v>
      </c>
    </row>
    <row r="7658" spans="2:14" x14ac:dyDescent="0.15">
      <c r="B7658" s="46" t="s">
        <v>17</v>
      </c>
      <c r="C7658" s="46" t="s">
        <v>2449</v>
      </c>
      <c r="D7658" s="47">
        <v>9306</v>
      </c>
      <c r="E7658" s="46" t="s">
        <v>1575</v>
      </c>
      <c r="F7658" s="46" t="s">
        <v>29</v>
      </c>
      <c r="G7658" s="46" t="s">
        <v>2352</v>
      </c>
      <c r="H7658" s="48">
        <v>562.57600000000025</v>
      </c>
      <c r="I7658" s="48">
        <v>16000525</v>
      </c>
      <c r="J7658" s="49">
        <v>17558192.029125556</v>
      </c>
      <c r="K7658" s="49" t="s">
        <v>2516</v>
      </c>
      <c r="L7658" s="49">
        <v>0</v>
      </c>
      <c r="M7658" s="49">
        <v>0</v>
      </c>
      <c r="N7658" s="48" t="s">
        <v>2517</v>
      </c>
    </row>
    <row r="7659" spans="2:14" x14ac:dyDescent="0.15">
      <c r="B7659" s="50" t="s">
        <v>17</v>
      </c>
      <c r="C7659" s="50" t="s">
        <v>2449</v>
      </c>
      <c r="D7659" s="51">
        <v>9306</v>
      </c>
      <c r="E7659" s="50" t="s">
        <v>1575</v>
      </c>
      <c r="F7659" s="50" t="s">
        <v>30</v>
      </c>
      <c r="G7659" s="46" t="s">
        <v>2352</v>
      </c>
      <c r="H7659" s="52">
        <v>1373.7810000000011</v>
      </c>
      <c r="I7659" s="52">
        <v>113115852</v>
      </c>
      <c r="J7659" s="52">
        <v>117085866.44629835</v>
      </c>
      <c r="K7659" s="52" t="s">
        <v>2516</v>
      </c>
      <c r="L7659" s="52">
        <v>0</v>
      </c>
      <c r="M7659" s="52">
        <v>0</v>
      </c>
      <c r="N7659" s="52" t="s">
        <v>2517</v>
      </c>
    </row>
    <row r="7660" spans="2:14" x14ac:dyDescent="0.15">
      <c r="B7660" s="50" t="s">
        <v>17</v>
      </c>
      <c r="C7660" s="50" t="s">
        <v>2449</v>
      </c>
      <c r="D7660" s="51">
        <v>9306</v>
      </c>
      <c r="E7660" s="50" t="s">
        <v>1575</v>
      </c>
      <c r="F7660" s="46" t="s">
        <v>31</v>
      </c>
      <c r="G7660" s="46" t="s">
        <v>2352</v>
      </c>
      <c r="H7660" s="52">
        <v>366.9899999999999</v>
      </c>
      <c r="I7660" s="52">
        <v>28012120</v>
      </c>
      <c r="J7660" s="52">
        <v>28039192.130104214</v>
      </c>
      <c r="K7660" s="52" t="s">
        <v>2516</v>
      </c>
      <c r="L7660" s="52">
        <v>0</v>
      </c>
      <c r="M7660" s="52">
        <v>0</v>
      </c>
      <c r="N7660" s="52" t="s">
        <v>2517</v>
      </c>
    </row>
    <row r="7661" spans="2:14" x14ac:dyDescent="0.15">
      <c r="B7661" s="46" t="s">
        <v>17</v>
      </c>
      <c r="C7661" s="46" t="s">
        <v>2449</v>
      </c>
      <c r="D7661" s="47">
        <v>9306</v>
      </c>
      <c r="E7661" s="46" t="s">
        <v>1575</v>
      </c>
      <c r="F7661" s="46" t="s">
        <v>44</v>
      </c>
      <c r="G7661" s="46" t="s">
        <v>2516</v>
      </c>
      <c r="H7661" s="48">
        <v>3098.4900000000016</v>
      </c>
      <c r="I7661" s="48">
        <v>180958249</v>
      </c>
      <c r="J7661" s="49">
        <v>185496158.07334492</v>
      </c>
      <c r="K7661" s="49">
        <v>193701978.80077887</v>
      </c>
      <c r="L7661" s="49">
        <v>954171.60000000033</v>
      </c>
      <c r="M7661" s="49">
        <v>1971954.6400000008</v>
      </c>
      <c r="N7661" s="48" t="s">
        <v>2517</v>
      </c>
    </row>
    <row r="7662" spans="2:14" x14ac:dyDescent="0.15">
      <c r="B7662" s="46" t="s">
        <v>17</v>
      </c>
      <c r="C7662" s="46" t="s">
        <v>2449</v>
      </c>
      <c r="D7662" s="47">
        <v>9307</v>
      </c>
      <c r="E7662" s="46" t="s">
        <v>1576</v>
      </c>
      <c r="F7662" s="46" t="s">
        <v>28</v>
      </c>
      <c r="G7662" s="46" t="s">
        <v>2352</v>
      </c>
      <c r="H7662" s="48">
        <v>346.53400000000062</v>
      </c>
      <c r="I7662" s="48">
        <v>9233909</v>
      </c>
      <c r="J7662" s="49">
        <v>12806724.144599995</v>
      </c>
      <c r="K7662" s="49" t="s">
        <v>2516</v>
      </c>
      <c r="L7662" s="49">
        <v>0</v>
      </c>
      <c r="M7662" s="49">
        <v>0</v>
      </c>
      <c r="N7662" s="48" t="s">
        <v>2517</v>
      </c>
    </row>
    <row r="7663" spans="2:14" x14ac:dyDescent="0.15">
      <c r="B7663" s="46" t="s">
        <v>17</v>
      </c>
      <c r="C7663" s="46" t="s">
        <v>2449</v>
      </c>
      <c r="D7663" s="47">
        <v>9307</v>
      </c>
      <c r="E7663" s="46" t="s">
        <v>1576</v>
      </c>
      <c r="F7663" s="46" t="s">
        <v>29</v>
      </c>
      <c r="G7663" s="46" t="s">
        <v>2352</v>
      </c>
      <c r="H7663" s="48">
        <v>321.70199999999994</v>
      </c>
      <c r="I7663" s="48">
        <v>9199428</v>
      </c>
      <c r="J7663" s="49">
        <v>11415235.104132663</v>
      </c>
      <c r="K7663" s="49" t="s">
        <v>2516</v>
      </c>
      <c r="L7663" s="49">
        <v>0</v>
      </c>
      <c r="M7663" s="49">
        <v>0</v>
      </c>
      <c r="N7663" s="48" t="s">
        <v>2517</v>
      </c>
    </row>
    <row r="7664" spans="2:14" x14ac:dyDescent="0.15">
      <c r="B7664" s="46" t="s">
        <v>17</v>
      </c>
      <c r="C7664" s="46" t="s">
        <v>2449</v>
      </c>
      <c r="D7664" s="47">
        <v>9307</v>
      </c>
      <c r="E7664" s="46" t="s">
        <v>1576</v>
      </c>
      <c r="F7664" s="46" t="s">
        <v>30</v>
      </c>
      <c r="G7664" s="46" t="s">
        <v>2352</v>
      </c>
      <c r="H7664" s="48">
        <v>1094.7070000000006</v>
      </c>
      <c r="I7664" s="48">
        <v>86479518</v>
      </c>
      <c r="J7664" s="49">
        <v>94961889.352932811</v>
      </c>
      <c r="K7664" s="49" t="s">
        <v>2516</v>
      </c>
      <c r="L7664" s="49">
        <v>0</v>
      </c>
      <c r="M7664" s="49">
        <v>0</v>
      </c>
      <c r="N7664" s="48" t="s">
        <v>2517</v>
      </c>
    </row>
    <row r="7665" spans="2:14" x14ac:dyDescent="0.15">
      <c r="B7665" s="46" t="s">
        <v>17</v>
      </c>
      <c r="C7665" s="46" t="s">
        <v>2449</v>
      </c>
      <c r="D7665" s="47">
        <v>9307</v>
      </c>
      <c r="E7665" s="46" t="s">
        <v>1576</v>
      </c>
      <c r="F7665" s="46" t="s">
        <v>31</v>
      </c>
      <c r="G7665" s="46" t="s">
        <v>2352</v>
      </c>
      <c r="H7665" s="48">
        <v>208.31599999999989</v>
      </c>
      <c r="I7665" s="48">
        <v>15024709</v>
      </c>
      <c r="J7665" s="49">
        <v>15668537.036364239</v>
      </c>
      <c r="K7665" s="49" t="s">
        <v>2516</v>
      </c>
      <c r="L7665" s="49">
        <v>0</v>
      </c>
      <c r="M7665" s="49">
        <v>0</v>
      </c>
      <c r="N7665" s="48" t="s">
        <v>2517</v>
      </c>
    </row>
    <row r="7666" spans="2:14" x14ac:dyDescent="0.15">
      <c r="B7666" s="46" t="s">
        <v>17</v>
      </c>
      <c r="C7666" s="46" t="s">
        <v>2449</v>
      </c>
      <c r="D7666" s="47">
        <v>9307</v>
      </c>
      <c r="E7666" s="46" t="s">
        <v>1576</v>
      </c>
      <c r="F7666" s="46" t="s">
        <v>44</v>
      </c>
      <c r="G7666" s="46" t="s">
        <v>2516</v>
      </c>
      <c r="H7666" s="48">
        <v>1971.2590000000009</v>
      </c>
      <c r="I7666" s="48">
        <v>119937564</v>
      </c>
      <c r="J7666" s="49">
        <v>134852385.63802969</v>
      </c>
      <c r="K7666" s="49">
        <v>141033327.87392905</v>
      </c>
      <c r="L7666" s="49">
        <v>0</v>
      </c>
      <c r="M7666" s="49">
        <v>0</v>
      </c>
      <c r="N7666" s="48" t="s">
        <v>2517</v>
      </c>
    </row>
    <row r="7667" spans="2:14" x14ac:dyDescent="0.15">
      <c r="B7667" s="46" t="s">
        <v>14</v>
      </c>
      <c r="C7667" s="46" t="s">
        <v>2410</v>
      </c>
      <c r="D7667" s="47">
        <v>9308</v>
      </c>
      <c r="E7667" s="46" t="s">
        <v>1577</v>
      </c>
      <c r="F7667" s="46" t="s">
        <v>28</v>
      </c>
      <c r="G7667" s="46" t="s">
        <v>2352</v>
      </c>
      <c r="H7667" s="48">
        <v>667.53</v>
      </c>
      <c r="I7667" s="48">
        <v>14887101</v>
      </c>
      <c r="J7667" s="49">
        <v>17669496.375725798</v>
      </c>
      <c r="K7667" s="49" t="s">
        <v>2516</v>
      </c>
      <c r="L7667" s="49">
        <v>0</v>
      </c>
      <c r="M7667" s="49">
        <v>0</v>
      </c>
      <c r="N7667" s="48" t="s">
        <v>2517</v>
      </c>
    </row>
    <row r="7668" spans="2:14" x14ac:dyDescent="0.15">
      <c r="B7668" s="46" t="s">
        <v>14</v>
      </c>
      <c r="C7668" s="46" t="s">
        <v>2410</v>
      </c>
      <c r="D7668" s="47">
        <v>9308</v>
      </c>
      <c r="E7668" s="46" t="s">
        <v>1577</v>
      </c>
      <c r="F7668" s="46" t="s">
        <v>29</v>
      </c>
      <c r="G7668" s="46" t="s">
        <v>2352</v>
      </c>
      <c r="H7668" s="48">
        <v>587.64099999999974</v>
      </c>
      <c r="I7668" s="48">
        <v>12654768</v>
      </c>
      <c r="J7668" s="49">
        <v>15141415.738492239</v>
      </c>
      <c r="K7668" s="49" t="s">
        <v>2516</v>
      </c>
      <c r="L7668" s="49">
        <v>0</v>
      </c>
      <c r="M7668" s="49">
        <v>0</v>
      </c>
      <c r="N7668" s="48" t="s">
        <v>2517</v>
      </c>
    </row>
    <row r="7669" spans="2:14" x14ac:dyDescent="0.15">
      <c r="B7669" s="46" t="s">
        <v>14</v>
      </c>
      <c r="C7669" s="46" t="s">
        <v>2410</v>
      </c>
      <c r="D7669" s="47">
        <v>9308</v>
      </c>
      <c r="E7669" s="46" t="s">
        <v>1577</v>
      </c>
      <c r="F7669" s="46" t="s">
        <v>30</v>
      </c>
      <c r="G7669" s="46" t="s">
        <v>2352</v>
      </c>
      <c r="H7669" s="48">
        <v>842.24199999999985</v>
      </c>
      <c r="I7669" s="48">
        <v>65591302</v>
      </c>
      <c r="J7669" s="49">
        <v>65870928.746580109</v>
      </c>
      <c r="K7669" s="49" t="s">
        <v>2516</v>
      </c>
      <c r="L7669" s="49">
        <v>0</v>
      </c>
      <c r="M7669" s="49">
        <v>0</v>
      </c>
      <c r="N7669" s="48" t="s">
        <v>2517</v>
      </c>
    </row>
    <row r="7670" spans="2:14" x14ac:dyDescent="0.15">
      <c r="B7670" s="46" t="s">
        <v>14</v>
      </c>
      <c r="C7670" s="46" t="s">
        <v>2410</v>
      </c>
      <c r="D7670" s="47">
        <v>9308</v>
      </c>
      <c r="E7670" s="46" t="s">
        <v>1577</v>
      </c>
      <c r="F7670" s="46" t="s">
        <v>31</v>
      </c>
      <c r="G7670" s="46" t="s">
        <v>2352</v>
      </c>
      <c r="H7670" s="48">
        <v>172.69800000000009</v>
      </c>
      <c r="I7670" s="48">
        <v>10623989</v>
      </c>
      <c r="J7670" s="49">
        <v>11563730.726112798</v>
      </c>
      <c r="K7670" s="49" t="s">
        <v>2516</v>
      </c>
      <c r="L7670" s="49">
        <v>0</v>
      </c>
      <c r="M7670" s="49">
        <v>0</v>
      </c>
      <c r="N7670" s="48" t="s">
        <v>2517</v>
      </c>
    </row>
    <row r="7671" spans="2:14" x14ac:dyDescent="0.15">
      <c r="B7671" s="46" t="s">
        <v>14</v>
      </c>
      <c r="C7671" s="46" t="s">
        <v>2410</v>
      </c>
      <c r="D7671" s="47">
        <v>9308</v>
      </c>
      <c r="E7671" s="46" t="s">
        <v>1577</v>
      </c>
      <c r="F7671" s="46" t="s">
        <v>44</v>
      </c>
      <c r="G7671" s="46" t="s">
        <v>2516</v>
      </c>
      <c r="H7671" s="48">
        <v>2270.1109999999999</v>
      </c>
      <c r="I7671" s="48">
        <v>103757160</v>
      </c>
      <c r="J7671" s="49">
        <v>110245571.58691095</v>
      </c>
      <c r="K7671" s="49">
        <v>115368127.57898213</v>
      </c>
      <c r="L7671" s="49">
        <v>0</v>
      </c>
      <c r="M7671" s="49">
        <v>0</v>
      </c>
      <c r="N7671" s="48" t="s">
        <v>2517</v>
      </c>
    </row>
    <row r="7672" spans="2:14" x14ac:dyDescent="0.15">
      <c r="B7672" s="46" t="s">
        <v>19</v>
      </c>
      <c r="C7672" s="46" t="s">
        <v>2451</v>
      </c>
      <c r="D7672" s="47">
        <v>9309</v>
      </c>
      <c r="E7672" s="46" t="s">
        <v>1578</v>
      </c>
      <c r="F7672" s="46" t="s">
        <v>28</v>
      </c>
      <c r="G7672" s="46" t="s">
        <v>2352</v>
      </c>
      <c r="H7672" s="48">
        <v>930.70199999999818</v>
      </c>
      <c r="I7672" s="48">
        <v>19144171</v>
      </c>
      <c r="J7672" s="49">
        <v>20693594.524740748</v>
      </c>
      <c r="K7672" s="49" t="s">
        <v>2516</v>
      </c>
      <c r="L7672" s="49">
        <v>0</v>
      </c>
      <c r="M7672" s="49">
        <v>0</v>
      </c>
      <c r="N7672" s="48" t="s">
        <v>2517</v>
      </c>
    </row>
    <row r="7673" spans="2:14" x14ac:dyDescent="0.15">
      <c r="B7673" s="46" t="s">
        <v>19</v>
      </c>
      <c r="C7673" s="46" t="s">
        <v>2451</v>
      </c>
      <c r="D7673" s="47">
        <v>9309</v>
      </c>
      <c r="E7673" s="46" t="s">
        <v>1578</v>
      </c>
      <c r="F7673" s="46" t="s">
        <v>29</v>
      </c>
      <c r="G7673" s="46" t="s">
        <v>2352</v>
      </c>
      <c r="H7673" s="48">
        <v>834.17399999999998</v>
      </c>
      <c r="I7673" s="48">
        <v>19009818</v>
      </c>
      <c r="J7673" s="49">
        <v>21951876.229483817</v>
      </c>
      <c r="K7673" s="49" t="s">
        <v>2516</v>
      </c>
      <c r="L7673" s="49">
        <v>0</v>
      </c>
      <c r="M7673" s="49">
        <v>0</v>
      </c>
      <c r="N7673" s="48" t="s">
        <v>2517</v>
      </c>
    </row>
    <row r="7674" spans="2:14" x14ac:dyDescent="0.15">
      <c r="B7674" s="46" t="s">
        <v>19</v>
      </c>
      <c r="C7674" s="46" t="s">
        <v>2451</v>
      </c>
      <c r="D7674" s="47">
        <v>9309</v>
      </c>
      <c r="E7674" s="46" t="s">
        <v>1578</v>
      </c>
      <c r="F7674" s="46" t="s">
        <v>30</v>
      </c>
      <c r="G7674" s="46" t="s">
        <v>2352</v>
      </c>
      <c r="H7674" s="48">
        <v>827.99300000000062</v>
      </c>
      <c r="I7674" s="48">
        <v>80880686</v>
      </c>
      <c r="J7674" s="49">
        <v>79333340.327611402</v>
      </c>
      <c r="K7674" s="49" t="s">
        <v>2516</v>
      </c>
      <c r="L7674" s="49">
        <v>662394.40000000049</v>
      </c>
      <c r="M7674" s="49">
        <v>1368948.4266666677</v>
      </c>
      <c r="N7674" s="48" t="s">
        <v>2518</v>
      </c>
    </row>
    <row r="7675" spans="2:14" x14ac:dyDescent="0.15">
      <c r="B7675" s="46" t="s">
        <v>19</v>
      </c>
      <c r="C7675" s="46" t="s">
        <v>2451</v>
      </c>
      <c r="D7675" s="47">
        <v>9309</v>
      </c>
      <c r="E7675" s="46" t="s">
        <v>1578</v>
      </c>
      <c r="F7675" s="46" t="s">
        <v>31</v>
      </c>
      <c r="G7675" s="46" t="s">
        <v>2352</v>
      </c>
      <c r="H7675" s="48">
        <v>276.08</v>
      </c>
      <c r="I7675" s="48">
        <v>24374585</v>
      </c>
      <c r="J7675" s="49">
        <v>24324019.859852381</v>
      </c>
      <c r="K7675" s="49" t="s">
        <v>2516</v>
      </c>
      <c r="L7675" s="49">
        <v>276080</v>
      </c>
      <c r="M7675" s="49">
        <v>570565.33333333326</v>
      </c>
      <c r="N7675" s="48" t="s">
        <v>2518</v>
      </c>
    </row>
    <row r="7676" spans="2:14" x14ac:dyDescent="0.15">
      <c r="B7676" s="50" t="s">
        <v>19</v>
      </c>
      <c r="C7676" s="50" t="s">
        <v>2451</v>
      </c>
      <c r="D7676" s="51">
        <v>9309</v>
      </c>
      <c r="E7676" s="50" t="s">
        <v>1578</v>
      </c>
      <c r="F7676" s="50" t="s">
        <v>44</v>
      </c>
      <c r="G7676" s="46" t="s">
        <v>2516</v>
      </c>
      <c r="H7676" s="52">
        <v>2868.9489999999987</v>
      </c>
      <c r="I7676" s="52">
        <v>143409260</v>
      </c>
      <c r="J7676" s="52">
        <v>146302830.94168836</v>
      </c>
      <c r="K7676" s="52">
        <v>152981282.99217013</v>
      </c>
      <c r="L7676" s="52">
        <v>938474.40000000049</v>
      </c>
      <c r="M7676" s="52">
        <v>1939513.7600000012</v>
      </c>
      <c r="N7676" s="52" t="s">
        <v>2517</v>
      </c>
    </row>
    <row r="7677" spans="2:14" x14ac:dyDescent="0.15">
      <c r="B7677" s="46" t="s">
        <v>24</v>
      </c>
      <c r="C7677" s="46" t="s">
        <v>2482</v>
      </c>
      <c r="D7677" s="47">
        <v>9365</v>
      </c>
      <c r="E7677" s="46" t="s">
        <v>1579</v>
      </c>
      <c r="F7677" s="46" t="s">
        <v>28</v>
      </c>
      <c r="G7677" s="46" t="s">
        <v>2352</v>
      </c>
      <c r="H7677" s="48">
        <v>1077.394</v>
      </c>
      <c r="I7677" s="48">
        <v>29939829</v>
      </c>
      <c r="J7677" s="49">
        <v>31465259.895627089</v>
      </c>
      <c r="K7677" s="49" t="s">
        <v>2516</v>
      </c>
      <c r="L7677" s="49">
        <v>0</v>
      </c>
      <c r="M7677" s="49">
        <v>0</v>
      </c>
      <c r="N7677" s="48" t="s">
        <v>2517</v>
      </c>
    </row>
    <row r="7678" spans="2:14" x14ac:dyDescent="0.15">
      <c r="B7678" s="46" t="s">
        <v>24</v>
      </c>
      <c r="C7678" s="46" t="s">
        <v>2482</v>
      </c>
      <c r="D7678" s="47">
        <v>9365</v>
      </c>
      <c r="E7678" s="46" t="s">
        <v>1579</v>
      </c>
      <c r="F7678" s="46" t="s">
        <v>29</v>
      </c>
      <c r="G7678" s="46" t="s">
        <v>2352</v>
      </c>
      <c r="H7678" s="48">
        <v>1334.6420000000005</v>
      </c>
      <c r="I7678" s="48">
        <v>42400119</v>
      </c>
      <c r="J7678" s="49">
        <v>38149468.774018995</v>
      </c>
      <c r="K7678" s="49" t="s">
        <v>2516</v>
      </c>
      <c r="L7678" s="49">
        <v>1468106.2000000007</v>
      </c>
      <c r="M7678" s="49">
        <v>3034086.1466666684</v>
      </c>
      <c r="N7678" s="48" t="s">
        <v>2518</v>
      </c>
    </row>
    <row r="7679" spans="2:14" x14ac:dyDescent="0.15">
      <c r="B7679" s="46" t="s">
        <v>24</v>
      </c>
      <c r="C7679" s="46" t="s">
        <v>2482</v>
      </c>
      <c r="D7679" s="47">
        <v>9365</v>
      </c>
      <c r="E7679" s="46" t="s">
        <v>1579</v>
      </c>
      <c r="F7679" s="46" t="s">
        <v>30</v>
      </c>
      <c r="G7679" s="46" t="s">
        <v>2352</v>
      </c>
      <c r="H7679" s="48">
        <v>992.31200000000035</v>
      </c>
      <c r="I7679" s="48">
        <v>91859288</v>
      </c>
      <c r="J7679" s="49">
        <v>93594325.42365174</v>
      </c>
      <c r="K7679" s="49" t="s">
        <v>2516</v>
      </c>
      <c r="L7679" s="49">
        <v>0</v>
      </c>
      <c r="M7679" s="49">
        <v>0</v>
      </c>
      <c r="N7679" s="48" t="s">
        <v>2517</v>
      </c>
    </row>
    <row r="7680" spans="2:14" x14ac:dyDescent="0.15">
      <c r="B7680" s="50" t="s">
        <v>24</v>
      </c>
      <c r="C7680" s="50" t="s">
        <v>2482</v>
      </c>
      <c r="D7680" s="51">
        <v>9365</v>
      </c>
      <c r="E7680" s="50" t="s">
        <v>1579</v>
      </c>
      <c r="F7680" s="46" t="s">
        <v>31</v>
      </c>
      <c r="G7680" s="46" t="s">
        <v>2352</v>
      </c>
      <c r="H7680" s="52">
        <v>372.74499999999989</v>
      </c>
      <c r="I7680" s="52">
        <v>30784821</v>
      </c>
      <c r="J7680" s="52">
        <v>34247451.115941919</v>
      </c>
      <c r="K7680" s="52" t="s">
        <v>2516</v>
      </c>
      <c r="L7680" s="52">
        <v>0</v>
      </c>
      <c r="M7680" s="52">
        <v>0</v>
      </c>
      <c r="N7680" s="52" t="s">
        <v>2517</v>
      </c>
    </row>
    <row r="7681" spans="2:14" x14ac:dyDescent="0.15">
      <c r="B7681" s="46" t="s">
        <v>24</v>
      </c>
      <c r="C7681" s="46" t="s">
        <v>2482</v>
      </c>
      <c r="D7681" s="47">
        <v>9365</v>
      </c>
      <c r="E7681" s="46" t="s">
        <v>1579</v>
      </c>
      <c r="F7681" s="46" t="s">
        <v>44</v>
      </c>
      <c r="G7681" s="46" t="s">
        <v>2516</v>
      </c>
      <c r="H7681" s="48">
        <v>3777.0930000000008</v>
      </c>
      <c r="I7681" s="48">
        <v>194984057</v>
      </c>
      <c r="J7681" s="49">
        <v>197456505.20923975</v>
      </c>
      <c r="K7681" s="49">
        <v>206079466.01913348</v>
      </c>
      <c r="L7681" s="49">
        <v>1468106.2000000007</v>
      </c>
      <c r="M7681" s="49">
        <v>3034086.1466666684</v>
      </c>
      <c r="N7681" s="48" t="s">
        <v>2517</v>
      </c>
    </row>
    <row r="7682" spans="2:14" x14ac:dyDescent="0.15">
      <c r="B7682" s="46" t="s">
        <v>20</v>
      </c>
      <c r="C7682" s="46" t="s">
        <v>2489</v>
      </c>
      <c r="D7682" s="47">
        <v>9371</v>
      </c>
      <c r="E7682" s="46" t="s">
        <v>1580</v>
      </c>
      <c r="F7682" s="46" t="s">
        <v>28</v>
      </c>
      <c r="G7682" s="46" t="s">
        <v>2352</v>
      </c>
      <c r="H7682" s="48">
        <v>1314.1359999999986</v>
      </c>
      <c r="I7682" s="48">
        <v>38627744</v>
      </c>
      <c r="J7682" s="49">
        <v>39235672.686669312</v>
      </c>
      <c r="K7682" s="49" t="s">
        <v>2516</v>
      </c>
      <c r="L7682" s="49">
        <v>0</v>
      </c>
      <c r="M7682" s="49">
        <v>0</v>
      </c>
      <c r="N7682" s="48" t="s">
        <v>2517</v>
      </c>
    </row>
    <row r="7683" spans="2:14" x14ac:dyDescent="0.15">
      <c r="B7683" s="46" t="s">
        <v>20</v>
      </c>
      <c r="C7683" s="46" t="s">
        <v>2489</v>
      </c>
      <c r="D7683" s="47">
        <v>9371</v>
      </c>
      <c r="E7683" s="46" t="s">
        <v>1580</v>
      </c>
      <c r="F7683" s="46" t="s">
        <v>29</v>
      </c>
      <c r="G7683" s="46" t="s">
        <v>2352</v>
      </c>
      <c r="H7683" s="48">
        <v>1378.3320000000006</v>
      </c>
      <c r="I7683" s="48">
        <v>38747205</v>
      </c>
      <c r="J7683" s="49">
        <v>36903591.630596533</v>
      </c>
      <c r="K7683" s="49" t="s">
        <v>2516</v>
      </c>
      <c r="L7683" s="49">
        <v>1516165.2000000007</v>
      </c>
      <c r="M7683" s="49">
        <v>3133408.080000001</v>
      </c>
      <c r="N7683" s="48" t="s">
        <v>2518</v>
      </c>
    </row>
    <row r="7684" spans="2:14" x14ac:dyDescent="0.15">
      <c r="B7684" s="46" t="s">
        <v>20</v>
      </c>
      <c r="C7684" s="46" t="s">
        <v>2489</v>
      </c>
      <c r="D7684" s="47">
        <v>9371</v>
      </c>
      <c r="E7684" s="46" t="s">
        <v>1580</v>
      </c>
      <c r="F7684" s="46" t="s">
        <v>30</v>
      </c>
      <c r="G7684" s="46" t="s">
        <v>2352</v>
      </c>
      <c r="H7684" s="48">
        <v>1403.3749999999993</v>
      </c>
      <c r="I7684" s="48">
        <v>128879505</v>
      </c>
      <c r="J7684" s="49">
        <v>122397009.20179516</v>
      </c>
      <c r="K7684" s="49" t="s">
        <v>2516</v>
      </c>
      <c r="L7684" s="49">
        <v>1122699.9999999995</v>
      </c>
      <c r="M7684" s="49">
        <v>2320246.666666666</v>
      </c>
      <c r="N7684" s="48" t="s">
        <v>2518</v>
      </c>
    </row>
    <row r="7685" spans="2:14" x14ac:dyDescent="0.15">
      <c r="B7685" s="46" t="s">
        <v>20</v>
      </c>
      <c r="C7685" s="46" t="s">
        <v>2489</v>
      </c>
      <c r="D7685" s="47">
        <v>9371</v>
      </c>
      <c r="E7685" s="46" t="s">
        <v>1580</v>
      </c>
      <c r="F7685" s="46" t="s">
        <v>31</v>
      </c>
      <c r="G7685" s="46" t="s">
        <v>2352</v>
      </c>
      <c r="H7685" s="48">
        <v>784.51600000000008</v>
      </c>
      <c r="I7685" s="48">
        <v>62081046</v>
      </c>
      <c r="J7685" s="49">
        <v>64317701.164646238</v>
      </c>
      <c r="K7685" s="49" t="s">
        <v>2516</v>
      </c>
      <c r="L7685" s="49">
        <v>0</v>
      </c>
      <c r="M7685" s="49">
        <v>0</v>
      </c>
      <c r="N7685" s="48" t="s">
        <v>2517</v>
      </c>
    </row>
    <row r="7686" spans="2:14" x14ac:dyDescent="0.15">
      <c r="B7686" s="46" t="s">
        <v>20</v>
      </c>
      <c r="C7686" s="46" t="s">
        <v>2489</v>
      </c>
      <c r="D7686" s="47">
        <v>9371</v>
      </c>
      <c r="E7686" s="46" t="s">
        <v>1580</v>
      </c>
      <c r="F7686" s="46" t="s">
        <v>44</v>
      </c>
      <c r="G7686" s="46" t="s">
        <v>2516</v>
      </c>
      <c r="H7686" s="48">
        <v>4880.3589999999986</v>
      </c>
      <c r="I7686" s="48">
        <v>268335500</v>
      </c>
      <c r="J7686" s="49">
        <v>262853974.68370724</v>
      </c>
      <c r="K7686" s="49">
        <v>274259475.54400873</v>
      </c>
      <c r="L7686" s="49">
        <v>2638865.2000000002</v>
      </c>
      <c r="M7686" s="49">
        <v>5453654.7466666671</v>
      </c>
      <c r="N7686" s="48" t="s">
        <v>2518</v>
      </c>
    </row>
    <row r="7687" spans="2:14" x14ac:dyDescent="0.15">
      <c r="B7687" s="46" t="s">
        <v>12</v>
      </c>
      <c r="C7687" s="46" t="s">
        <v>2402</v>
      </c>
      <c r="D7687" s="47">
        <v>9374</v>
      </c>
      <c r="E7687" s="46" t="s">
        <v>1581</v>
      </c>
      <c r="F7687" s="46" t="s">
        <v>28</v>
      </c>
      <c r="G7687" s="46" t="s">
        <v>2352</v>
      </c>
      <c r="H7687" s="48">
        <v>1820.1320000000032</v>
      </c>
      <c r="I7687" s="48">
        <v>51356812</v>
      </c>
      <c r="J7687" s="49">
        <v>47310200.021362878</v>
      </c>
      <c r="K7687" s="49" t="s">
        <v>2516</v>
      </c>
      <c r="L7687" s="49">
        <v>2184158.4000000041</v>
      </c>
      <c r="M7687" s="49">
        <v>4513927.3600000078</v>
      </c>
      <c r="N7687" s="48" t="s">
        <v>2518</v>
      </c>
    </row>
    <row r="7688" spans="2:14" x14ac:dyDescent="0.15">
      <c r="B7688" s="46" t="s">
        <v>12</v>
      </c>
      <c r="C7688" s="46" t="s">
        <v>2402</v>
      </c>
      <c r="D7688" s="47">
        <v>9374</v>
      </c>
      <c r="E7688" s="46" t="s">
        <v>1581</v>
      </c>
      <c r="F7688" s="46" t="s">
        <v>29</v>
      </c>
      <c r="G7688" s="46" t="s">
        <v>2352</v>
      </c>
      <c r="H7688" s="48">
        <v>1981.2200000000003</v>
      </c>
      <c r="I7688" s="48">
        <v>67827430</v>
      </c>
      <c r="J7688" s="49">
        <v>62610699.347860202</v>
      </c>
      <c r="K7688" s="49" t="s">
        <v>2516</v>
      </c>
      <c r="L7688" s="49">
        <v>2179342.0000000005</v>
      </c>
      <c r="M7688" s="49">
        <v>4503973.4666666677</v>
      </c>
      <c r="N7688" s="48" t="s">
        <v>2518</v>
      </c>
    </row>
    <row r="7689" spans="2:14" x14ac:dyDescent="0.15">
      <c r="B7689" s="46" t="s">
        <v>12</v>
      </c>
      <c r="C7689" s="46" t="s">
        <v>2402</v>
      </c>
      <c r="D7689" s="47">
        <v>9374</v>
      </c>
      <c r="E7689" s="46" t="s">
        <v>1581</v>
      </c>
      <c r="F7689" s="46" t="s">
        <v>30</v>
      </c>
      <c r="G7689" s="46" t="s">
        <v>2352</v>
      </c>
      <c r="H7689" s="48">
        <v>2036.4360000000008</v>
      </c>
      <c r="I7689" s="48">
        <v>185573722</v>
      </c>
      <c r="J7689" s="49">
        <v>184127502.76754579</v>
      </c>
      <c r="K7689" s="49" t="s">
        <v>2516</v>
      </c>
      <c r="L7689" s="49">
        <v>1629148.8000000007</v>
      </c>
      <c r="M7689" s="49">
        <v>3366907.5200000019</v>
      </c>
      <c r="N7689" s="48" t="s">
        <v>2518</v>
      </c>
    </row>
    <row r="7690" spans="2:14" x14ac:dyDescent="0.15">
      <c r="B7690" s="46" t="s">
        <v>12</v>
      </c>
      <c r="C7690" s="46" t="s">
        <v>2402</v>
      </c>
      <c r="D7690" s="47">
        <v>9374</v>
      </c>
      <c r="E7690" s="46" t="s">
        <v>1581</v>
      </c>
      <c r="F7690" s="46" t="s">
        <v>31</v>
      </c>
      <c r="G7690" s="46" t="s">
        <v>2352</v>
      </c>
      <c r="H7690" s="48">
        <v>784.81600000000071</v>
      </c>
      <c r="I7690" s="48">
        <v>62836600</v>
      </c>
      <c r="J7690" s="49">
        <v>60981366.416561805</v>
      </c>
      <c r="K7690" s="49" t="s">
        <v>2516</v>
      </c>
      <c r="L7690" s="49">
        <v>784816.0000000007</v>
      </c>
      <c r="M7690" s="49">
        <v>1621953.0666666683</v>
      </c>
      <c r="N7690" s="48" t="s">
        <v>2518</v>
      </c>
    </row>
    <row r="7691" spans="2:14" x14ac:dyDescent="0.15">
      <c r="B7691" s="46" t="s">
        <v>12</v>
      </c>
      <c r="C7691" s="46" t="s">
        <v>2402</v>
      </c>
      <c r="D7691" s="47">
        <v>9374</v>
      </c>
      <c r="E7691" s="46" t="s">
        <v>1581</v>
      </c>
      <c r="F7691" s="46" t="s">
        <v>44</v>
      </c>
      <c r="G7691" s="46" t="s">
        <v>2516</v>
      </c>
      <c r="H7691" s="48">
        <v>6622.6040000000048</v>
      </c>
      <c r="I7691" s="48">
        <v>367594564</v>
      </c>
      <c r="J7691" s="49">
        <v>355029768.55333066</v>
      </c>
      <c r="K7691" s="49">
        <v>370652305.22162426</v>
      </c>
      <c r="L7691" s="49">
        <v>6777465.2000000058</v>
      </c>
      <c r="M7691" s="49">
        <v>14006761.413333345</v>
      </c>
      <c r="N7691" s="48" t="s">
        <v>2518</v>
      </c>
    </row>
    <row r="7692" spans="2:14" x14ac:dyDescent="0.15">
      <c r="B7692" s="46" t="s">
        <v>17</v>
      </c>
      <c r="C7692" s="46" t="s">
        <v>2459</v>
      </c>
      <c r="D7692" s="47">
        <v>9376</v>
      </c>
      <c r="E7692" s="46" t="s">
        <v>1582</v>
      </c>
      <c r="F7692" s="46" t="s">
        <v>28</v>
      </c>
      <c r="G7692" s="46" t="s">
        <v>2352</v>
      </c>
      <c r="H7692" s="48">
        <v>642.08500000000026</v>
      </c>
      <c r="I7692" s="48">
        <v>15979960</v>
      </c>
      <c r="J7692" s="49">
        <v>18559657.683399998</v>
      </c>
      <c r="K7692" s="49" t="s">
        <v>2516</v>
      </c>
      <c r="L7692" s="49">
        <v>0</v>
      </c>
      <c r="M7692" s="49">
        <v>0</v>
      </c>
      <c r="N7692" s="48" t="s">
        <v>2517</v>
      </c>
    </row>
    <row r="7693" spans="2:14" x14ac:dyDescent="0.15">
      <c r="B7693" s="46" t="s">
        <v>17</v>
      </c>
      <c r="C7693" s="46" t="s">
        <v>2459</v>
      </c>
      <c r="D7693" s="47">
        <v>9376</v>
      </c>
      <c r="E7693" s="46" t="s">
        <v>1582</v>
      </c>
      <c r="F7693" s="46" t="s">
        <v>29</v>
      </c>
      <c r="G7693" s="46" t="s">
        <v>2352</v>
      </c>
      <c r="H7693" s="48">
        <v>739.89099999999996</v>
      </c>
      <c r="I7693" s="48">
        <v>13778994</v>
      </c>
      <c r="J7693" s="49">
        <v>15064342.63786358</v>
      </c>
      <c r="K7693" s="49" t="s">
        <v>2516</v>
      </c>
      <c r="L7693" s="49">
        <v>0</v>
      </c>
      <c r="M7693" s="49">
        <v>0</v>
      </c>
      <c r="N7693" s="48" t="s">
        <v>2517</v>
      </c>
    </row>
    <row r="7694" spans="2:14" x14ac:dyDescent="0.15">
      <c r="B7694" s="46" t="s">
        <v>17</v>
      </c>
      <c r="C7694" s="46" t="s">
        <v>2459</v>
      </c>
      <c r="D7694" s="47">
        <v>9376</v>
      </c>
      <c r="E7694" s="46" t="s">
        <v>1582</v>
      </c>
      <c r="F7694" s="46" t="s">
        <v>30</v>
      </c>
      <c r="G7694" s="46" t="s">
        <v>2352</v>
      </c>
      <c r="H7694" s="48">
        <v>876.85500000000002</v>
      </c>
      <c r="I7694" s="48">
        <v>62783182</v>
      </c>
      <c r="J7694" s="49">
        <v>70506935.010637417</v>
      </c>
      <c r="K7694" s="49" t="s">
        <v>2516</v>
      </c>
      <c r="L7694" s="49">
        <v>0</v>
      </c>
      <c r="M7694" s="49">
        <v>0</v>
      </c>
      <c r="N7694" s="48" t="s">
        <v>2517</v>
      </c>
    </row>
    <row r="7695" spans="2:14" x14ac:dyDescent="0.15">
      <c r="B7695" s="46" t="s">
        <v>17</v>
      </c>
      <c r="C7695" s="46" t="s">
        <v>2459</v>
      </c>
      <c r="D7695" s="47">
        <v>9376</v>
      </c>
      <c r="E7695" s="46" t="s">
        <v>1582</v>
      </c>
      <c r="F7695" s="46" t="s">
        <v>31</v>
      </c>
      <c r="G7695" s="46" t="s">
        <v>2352</v>
      </c>
      <c r="H7695" s="48">
        <v>145.00399999999999</v>
      </c>
      <c r="I7695" s="48">
        <v>9760712</v>
      </c>
      <c r="J7695" s="49">
        <v>11154074.050561601</v>
      </c>
      <c r="K7695" s="49" t="s">
        <v>2516</v>
      </c>
      <c r="L7695" s="49">
        <v>0</v>
      </c>
      <c r="M7695" s="49">
        <v>0</v>
      </c>
      <c r="N7695" s="48" t="s">
        <v>2517</v>
      </c>
    </row>
    <row r="7696" spans="2:14" x14ac:dyDescent="0.15">
      <c r="B7696" s="46" t="s">
        <v>17</v>
      </c>
      <c r="C7696" s="46" t="s">
        <v>2459</v>
      </c>
      <c r="D7696" s="47">
        <v>9376</v>
      </c>
      <c r="E7696" s="46" t="s">
        <v>1582</v>
      </c>
      <c r="F7696" s="46" t="s">
        <v>44</v>
      </c>
      <c r="G7696" s="46" t="s">
        <v>2516</v>
      </c>
      <c r="H7696" s="48">
        <v>2403.835</v>
      </c>
      <c r="I7696" s="48">
        <v>102302848</v>
      </c>
      <c r="J7696" s="49">
        <v>115285009.38246261</v>
      </c>
      <c r="K7696" s="49">
        <v>120860981.31137244</v>
      </c>
      <c r="L7696" s="49">
        <v>0</v>
      </c>
      <c r="M7696" s="49">
        <v>0</v>
      </c>
      <c r="N7696" s="48" t="s">
        <v>2517</v>
      </c>
    </row>
    <row r="7697" spans="2:14" x14ac:dyDescent="0.15">
      <c r="B7697" s="46" t="s">
        <v>8</v>
      </c>
      <c r="C7697" s="46" t="s">
        <v>2373</v>
      </c>
      <c r="D7697" s="47">
        <v>9378</v>
      </c>
      <c r="E7697" s="46" t="s">
        <v>1583</v>
      </c>
      <c r="F7697" s="46" t="s">
        <v>28</v>
      </c>
      <c r="G7697" s="46" t="s">
        <v>2360</v>
      </c>
      <c r="H7697" s="48">
        <v>4524.0150000000067</v>
      </c>
      <c r="I7697" s="48">
        <v>137609635</v>
      </c>
      <c r="J7697" s="49">
        <v>124030054.31139207</v>
      </c>
      <c r="K7697" s="49">
        <v>129155166.77245709</v>
      </c>
      <c r="L7697" s="49">
        <v>3305107.3374226256</v>
      </c>
      <c r="M7697" s="49">
        <v>6830555.1640067594</v>
      </c>
      <c r="N7697" s="48" t="s">
        <v>2519</v>
      </c>
    </row>
    <row r="7698" spans="2:14" x14ac:dyDescent="0.15">
      <c r="B7698" s="46" t="s">
        <v>8</v>
      </c>
      <c r="C7698" s="46" t="s">
        <v>2373</v>
      </c>
      <c r="D7698" s="47">
        <v>9378</v>
      </c>
      <c r="E7698" s="46" t="s">
        <v>1583</v>
      </c>
      <c r="F7698" s="46" t="s">
        <v>29</v>
      </c>
      <c r="G7698" s="46" t="s">
        <v>2360</v>
      </c>
      <c r="H7698" s="48">
        <v>2868.4039999999995</v>
      </c>
      <c r="I7698" s="48">
        <v>88977554</v>
      </c>
      <c r="J7698" s="49">
        <v>76206415.19995968</v>
      </c>
      <c r="K7698" s="49">
        <v>79331325.517514899</v>
      </c>
      <c r="L7698" s="49">
        <v>3362605.0923788128</v>
      </c>
      <c r="M7698" s="49">
        <v>6949383.8575828793</v>
      </c>
      <c r="N7698" s="48" t="s">
        <v>2519</v>
      </c>
    </row>
    <row r="7699" spans="2:14" x14ac:dyDescent="0.15">
      <c r="B7699" s="46" t="s">
        <v>8</v>
      </c>
      <c r="C7699" s="46" t="s">
        <v>2373</v>
      </c>
      <c r="D7699" s="47">
        <v>9378</v>
      </c>
      <c r="E7699" s="46" t="s">
        <v>1583</v>
      </c>
      <c r="F7699" s="46" t="s">
        <v>30</v>
      </c>
      <c r="G7699" s="46" t="s">
        <v>2352</v>
      </c>
      <c r="H7699" s="48">
        <v>1979.3009999999995</v>
      </c>
      <c r="I7699" s="48">
        <v>197289801</v>
      </c>
      <c r="J7699" s="49">
        <v>193748015.05504888</v>
      </c>
      <c r="K7699" s="49" t="s">
        <v>2516</v>
      </c>
      <c r="L7699" s="49">
        <v>1583440.7999999996</v>
      </c>
      <c r="M7699" s="49">
        <v>3272444.3199999994</v>
      </c>
      <c r="N7699" s="48" t="s">
        <v>2518</v>
      </c>
    </row>
    <row r="7700" spans="2:14" x14ac:dyDescent="0.15">
      <c r="B7700" s="46" t="s">
        <v>8</v>
      </c>
      <c r="C7700" s="46" t="s">
        <v>2373</v>
      </c>
      <c r="D7700" s="47">
        <v>9378</v>
      </c>
      <c r="E7700" s="46" t="s">
        <v>1583</v>
      </c>
      <c r="F7700" s="46" t="s">
        <v>31</v>
      </c>
      <c r="G7700" s="46" t="s">
        <v>2352</v>
      </c>
      <c r="H7700" s="48">
        <v>779.84799999999984</v>
      </c>
      <c r="I7700" s="48">
        <v>66825988</v>
      </c>
      <c r="J7700" s="49">
        <v>69453510.569107428</v>
      </c>
      <c r="K7700" s="49" t="s">
        <v>2516</v>
      </c>
      <c r="L7700" s="49">
        <v>0</v>
      </c>
      <c r="M7700" s="49">
        <v>0</v>
      </c>
      <c r="N7700" s="48" t="s">
        <v>2517</v>
      </c>
    </row>
    <row r="7701" spans="2:14" x14ac:dyDescent="0.15">
      <c r="B7701" s="46" t="s">
        <v>8</v>
      </c>
      <c r="C7701" s="46" t="s">
        <v>2373</v>
      </c>
      <c r="D7701" s="47">
        <v>9378</v>
      </c>
      <c r="E7701" s="46" t="s">
        <v>1583</v>
      </c>
      <c r="F7701" s="46" t="s">
        <v>44</v>
      </c>
      <c r="G7701" s="46" t="s">
        <v>2516</v>
      </c>
      <c r="H7701" s="48">
        <v>10151.568000000005</v>
      </c>
      <c r="I7701" s="48">
        <v>490702978</v>
      </c>
      <c r="J7701" s="49">
        <v>463437995.13550806</v>
      </c>
      <c r="K7701" s="49">
        <v>483190418.718364</v>
      </c>
      <c r="L7701" s="49">
        <v>8251153.2298014378</v>
      </c>
      <c r="M7701" s="49">
        <v>17052383.341589637</v>
      </c>
      <c r="N7701" s="48" t="s">
        <v>2519</v>
      </c>
    </row>
    <row r="7702" spans="2:14" x14ac:dyDescent="0.15">
      <c r="B7702" s="46" t="s">
        <v>12</v>
      </c>
      <c r="C7702" s="46" t="s">
        <v>2396</v>
      </c>
      <c r="D7702" s="47">
        <v>9383</v>
      </c>
      <c r="E7702" s="46" t="s">
        <v>1584</v>
      </c>
      <c r="F7702" s="46" t="s">
        <v>28</v>
      </c>
      <c r="G7702" s="46" t="s">
        <v>2352</v>
      </c>
      <c r="H7702" s="48">
        <v>1089.6679999999997</v>
      </c>
      <c r="I7702" s="48">
        <v>32083056</v>
      </c>
      <c r="J7702" s="49">
        <v>29268755.703996852</v>
      </c>
      <c r="K7702" s="49" t="s">
        <v>2516</v>
      </c>
      <c r="L7702" s="49">
        <v>1307601.5999999996</v>
      </c>
      <c r="M7702" s="49">
        <v>2702376.6399999992</v>
      </c>
      <c r="N7702" s="48" t="s">
        <v>2518</v>
      </c>
    </row>
    <row r="7703" spans="2:14" x14ac:dyDescent="0.15">
      <c r="B7703" s="46" t="s">
        <v>12</v>
      </c>
      <c r="C7703" s="46" t="s">
        <v>2396</v>
      </c>
      <c r="D7703" s="47">
        <v>9383</v>
      </c>
      <c r="E7703" s="46" t="s">
        <v>1584</v>
      </c>
      <c r="F7703" s="46" t="s">
        <v>29</v>
      </c>
      <c r="G7703" s="46" t="s">
        <v>2352</v>
      </c>
      <c r="H7703" s="48">
        <v>803.0889999999996</v>
      </c>
      <c r="I7703" s="48">
        <v>25916830</v>
      </c>
      <c r="J7703" s="49">
        <v>23229882.795076177</v>
      </c>
      <c r="K7703" s="49" t="s">
        <v>2516</v>
      </c>
      <c r="L7703" s="49">
        <v>883397.89999999956</v>
      </c>
      <c r="M7703" s="49">
        <v>1825688.9933333325</v>
      </c>
      <c r="N7703" s="48" t="s">
        <v>2518</v>
      </c>
    </row>
    <row r="7704" spans="2:14" x14ac:dyDescent="0.15">
      <c r="B7704" s="46" t="s">
        <v>12</v>
      </c>
      <c r="C7704" s="46" t="s">
        <v>2396</v>
      </c>
      <c r="D7704" s="47">
        <v>9383</v>
      </c>
      <c r="E7704" s="46" t="s">
        <v>1584</v>
      </c>
      <c r="F7704" s="46" t="s">
        <v>30</v>
      </c>
      <c r="G7704" s="46" t="s">
        <v>2352</v>
      </c>
      <c r="H7704" s="48">
        <v>1174.5740000000003</v>
      </c>
      <c r="I7704" s="48">
        <v>100963532</v>
      </c>
      <c r="J7704" s="49">
        <v>106610946.81142974</v>
      </c>
      <c r="K7704" s="49" t="s">
        <v>2516</v>
      </c>
      <c r="L7704" s="49">
        <v>0</v>
      </c>
      <c r="M7704" s="49">
        <v>0</v>
      </c>
      <c r="N7704" s="48" t="s">
        <v>2517</v>
      </c>
    </row>
    <row r="7705" spans="2:14" x14ac:dyDescent="0.15">
      <c r="B7705" s="46" t="s">
        <v>12</v>
      </c>
      <c r="C7705" s="46" t="s">
        <v>2396</v>
      </c>
      <c r="D7705" s="47">
        <v>9383</v>
      </c>
      <c r="E7705" s="46" t="s">
        <v>1584</v>
      </c>
      <c r="F7705" s="46" t="s">
        <v>31</v>
      </c>
      <c r="G7705" s="46" t="s">
        <v>2352</v>
      </c>
      <c r="H7705" s="48">
        <v>551.85400000000004</v>
      </c>
      <c r="I7705" s="48">
        <v>41332167</v>
      </c>
      <c r="J7705" s="49">
        <v>43749867.819026746</v>
      </c>
      <c r="K7705" s="49" t="s">
        <v>2516</v>
      </c>
      <c r="L7705" s="49">
        <v>0</v>
      </c>
      <c r="M7705" s="49">
        <v>0</v>
      </c>
      <c r="N7705" s="48" t="s">
        <v>2517</v>
      </c>
    </row>
    <row r="7706" spans="2:14" x14ac:dyDescent="0.15">
      <c r="B7706" s="46" t="s">
        <v>12</v>
      </c>
      <c r="C7706" s="46" t="s">
        <v>2396</v>
      </c>
      <c r="D7706" s="47">
        <v>9383</v>
      </c>
      <c r="E7706" s="46" t="s">
        <v>1584</v>
      </c>
      <c r="F7706" s="46" t="s">
        <v>44</v>
      </c>
      <c r="G7706" s="46" t="s">
        <v>2516</v>
      </c>
      <c r="H7706" s="48">
        <v>3619.1849999999995</v>
      </c>
      <c r="I7706" s="48">
        <v>200295585</v>
      </c>
      <c r="J7706" s="49">
        <v>202859453.12952951</v>
      </c>
      <c r="K7706" s="49">
        <v>212146215.51980761</v>
      </c>
      <c r="L7706" s="49">
        <v>2190999.4999999991</v>
      </c>
      <c r="M7706" s="49">
        <v>4528065.6333333319</v>
      </c>
      <c r="N7706" s="48" t="s">
        <v>2517</v>
      </c>
    </row>
    <row r="7707" spans="2:14" x14ac:dyDescent="0.15">
      <c r="B7707" s="46" t="s">
        <v>12</v>
      </c>
      <c r="C7707" s="46" t="s">
        <v>2394</v>
      </c>
      <c r="D7707" s="47">
        <v>9388</v>
      </c>
      <c r="E7707" s="46" t="s">
        <v>1585</v>
      </c>
      <c r="F7707" s="46" t="s">
        <v>28</v>
      </c>
      <c r="G7707" s="46" t="s">
        <v>2352</v>
      </c>
      <c r="H7707" s="48">
        <v>1150.6419999999978</v>
      </c>
      <c r="I7707" s="48">
        <v>32490235</v>
      </c>
      <c r="J7707" s="49">
        <v>33972886.997340247</v>
      </c>
      <c r="K7707" s="49" t="s">
        <v>2516</v>
      </c>
      <c r="L7707" s="49">
        <v>0</v>
      </c>
      <c r="M7707" s="49">
        <v>0</v>
      </c>
      <c r="N7707" s="48" t="s">
        <v>2517</v>
      </c>
    </row>
    <row r="7708" spans="2:14" x14ac:dyDescent="0.15">
      <c r="B7708" s="46" t="s">
        <v>12</v>
      </c>
      <c r="C7708" s="46" t="s">
        <v>2394</v>
      </c>
      <c r="D7708" s="47">
        <v>9388</v>
      </c>
      <c r="E7708" s="46" t="s">
        <v>1585</v>
      </c>
      <c r="F7708" s="46" t="s">
        <v>29</v>
      </c>
      <c r="G7708" s="46" t="s">
        <v>2352</v>
      </c>
      <c r="H7708" s="48">
        <v>993.524</v>
      </c>
      <c r="I7708" s="48">
        <v>31231356</v>
      </c>
      <c r="J7708" s="49">
        <v>29199852.122413244</v>
      </c>
      <c r="K7708" s="49" t="s">
        <v>2516</v>
      </c>
      <c r="L7708" s="49">
        <v>1092876.3999999999</v>
      </c>
      <c r="M7708" s="49">
        <v>2258611.2266666666</v>
      </c>
      <c r="N7708" s="48" t="s">
        <v>2518</v>
      </c>
    </row>
    <row r="7709" spans="2:14" x14ac:dyDescent="0.15">
      <c r="B7709" s="46" t="s">
        <v>12</v>
      </c>
      <c r="C7709" s="46" t="s">
        <v>2394</v>
      </c>
      <c r="D7709" s="47">
        <v>9388</v>
      </c>
      <c r="E7709" s="46" t="s">
        <v>1585</v>
      </c>
      <c r="F7709" s="46" t="s">
        <v>30</v>
      </c>
      <c r="G7709" s="46" t="s">
        <v>2352</v>
      </c>
      <c r="H7709" s="48">
        <v>962.72500000000014</v>
      </c>
      <c r="I7709" s="48">
        <v>83129726</v>
      </c>
      <c r="J7709" s="49">
        <v>86670785.429781228</v>
      </c>
      <c r="K7709" s="49" t="s">
        <v>2516</v>
      </c>
      <c r="L7709" s="49">
        <v>0</v>
      </c>
      <c r="M7709" s="49">
        <v>0</v>
      </c>
      <c r="N7709" s="48" t="s">
        <v>2517</v>
      </c>
    </row>
    <row r="7710" spans="2:14" x14ac:dyDescent="0.15">
      <c r="B7710" s="50" t="s">
        <v>12</v>
      </c>
      <c r="C7710" s="50" t="s">
        <v>2394</v>
      </c>
      <c r="D7710" s="51">
        <v>9388</v>
      </c>
      <c r="E7710" s="50" t="s">
        <v>1585</v>
      </c>
      <c r="F7710" s="50" t="s">
        <v>31</v>
      </c>
      <c r="G7710" s="46" t="s">
        <v>2352</v>
      </c>
      <c r="H7710" s="52">
        <v>298.34400000000005</v>
      </c>
      <c r="I7710" s="52">
        <v>25425226</v>
      </c>
      <c r="J7710" s="52">
        <v>25535511.521843053</v>
      </c>
      <c r="K7710" s="52" t="s">
        <v>2516</v>
      </c>
      <c r="L7710" s="52">
        <v>0</v>
      </c>
      <c r="M7710" s="52">
        <v>0</v>
      </c>
      <c r="N7710" s="52" t="s">
        <v>2517</v>
      </c>
    </row>
    <row r="7711" spans="2:14" x14ac:dyDescent="0.15">
      <c r="B7711" s="46" t="s">
        <v>12</v>
      </c>
      <c r="C7711" s="46" t="s">
        <v>2394</v>
      </c>
      <c r="D7711" s="47">
        <v>9388</v>
      </c>
      <c r="E7711" s="46" t="s">
        <v>1585</v>
      </c>
      <c r="F7711" s="46" t="s">
        <v>44</v>
      </c>
      <c r="G7711" s="46" t="s">
        <v>2516</v>
      </c>
      <c r="H7711" s="48">
        <v>3405.2349999999979</v>
      </c>
      <c r="I7711" s="48">
        <v>172276543</v>
      </c>
      <c r="J7711" s="49">
        <v>175379036.07137778</v>
      </c>
      <c r="K7711" s="49">
        <v>183581466.98096475</v>
      </c>
      <c r="L7711" s="49">
        <v>1092876.3999999999</v>
      </c>
      <c r="M7711" s="49">
        <v>2258611.2266666666</v>
      </c>
      <c r="N7711" s="48" t="s">
        <v>2517</v>
      </c>
    </row>
    <row r="7712" spans="2:14" x14ac:dyDescent="0.15">
      <c r="B7712" s="46" t="s">
        <v>9</v>
      </c>
      <c r="C7712" s="46" t="s">
        <v>2362</v>
      </c>
      <c r="D7712" s="47">
        <v>9416</v>
      </c>
      <c r="E7712" s="46" t="s">
        <v>1586</v>
      </c>
      <c r="F7712" s="46" t="s">
        <v>28</v>
      </c>
      <c r="G7712" s="46" t="s">
        <v>2352</v>
      </c>
      <c r="H7712" s="48">
        <v>1645.6069999999995</v>
      </c>
      <c r="I7712" s="48">
        <v>39019215</v>
      </c>
      <c r="J7712" s="49">
        <v>38416970.892823547</v>
      </c>
      <c r="K7712" s="49" t="s">
        <v>2516</v>
      </c>
      <c r="L7712" s="49">
        <v>1974728.3999999994</v>
      </c>
      <c r="M7712" s="49">
        <v>4081105.3599999989</v>
      </c>
      <c r="N7712" s="48" t="s">
        <v>2518</v>
      </c>
    </row>
    <row r="7713" spans="2:14" x14ac:dyDescent="0.15">
      <c r="B7713" s="46" t="s">
        <v>9</v>
      </c>
      <c r="C7713" s="46" t="s">
        <v>2362</v>
      </c>
      <c r="D7713" s="47">
        <v>9416</v>
      </c>
      <c r="E7713" s="46" t="s">
        <v>1586</v>
      </c>
      <c r="F7713" s="46" t="s">
        <v>29</v>
      </c>
      <c r="G7713" s="46" t="s">
        <v>2352</v>
      </c>
      <c r="H7713" s="48">
        <v>1286.0419999999999</v>
      </c>
      <c r="I7713" s="48">
        <v>34444002</v>
      </c>
      <c r="J7713" s="49">
        <v>28708977.593117811</v>
      </c>
      <c r="K7713" s="49" t="s">
        <v>2516</v>
      </c>
      <c r="L7713" s="49">
        <v>1414646.2</v>
      </c>
      <c r="M7713" s="49">
        <v>2923602.1466666665</v>
      </c>
      <c r="N7713" s="48" t="s">
        <v>2518</v>
      </c>
    </row>
    <row r="7714" spans="2:14" x14ac:dyDescent="0.15">
      <c r="B7714" s="46" t="s">
        <v>9</v>
      </c>
      <c r="C7714" s="46" t="s">
        <v>2362</v>
      </c>
      <c r="D7714" s="47">
        <v>9416</v>
      </c>
      <c r="E7714" s="46" t="s">
        <v>1586</v>
      </c>
      <c r="F7714" s="46" t="s">
        <v>30</v>
      </c>
      <c r="G7714" s="46" t="s">
        <v>2352</v>
      </c>
      <c r="H7714" s="48">
        <v>750.61299999999937</v>
      </c>
      <c r="I7714" s="48">
        <v>67076604</v>
      </c>
      <c r="J7714" s="49">
        <v>64783641.809439398</v>
      </c>
      <c r="K7714" s="49" t="s">
        <v>2516</v>
      </c>
      <c r="L7714" s="49">
        <v>600490.39999999944</v>
      </c>
      <c r="M7714" s="49">
        <v>1241013.493333332</v>
      </c>
      <c r="N7714" s="48" t="s">
        <v>2518</v>
      </c>
    </row>
    <row r="7715" spans="2:14" x14ac:dyDescent="0.15">
      <c r="B7715" s="46" t="s">
        <v>9</v>
      </c>
      <c r="C7715" s="46" t="s">
        <v>2362</v>
      </c>
      <c r="D7715" s="47">
        <v>9416</v>
      </c>
      <c r="E7715" s="46" t="s">
        <v>1586</v>
      </c>
      <c r="F7715" s="46" t="s">
        <v>31</v>
      </c>
      <c r="G7715" s="46" t="s">
        <v>2352</v>
      </c>
      <c r="H7715" s="48">
        <v>387.34399999999988</v>
      </c>
      <c r="I7715" s="48">
        <v>30231749</v>
      </c>
      <c r="J7715" s="49">
        <v>26495966.433320653</v>
      </c>
      <c r="K7715" s="49" t="s">
        <v>2516</v>
      </c>
      <c r="L7715" s="49">
        <v>387343.99999999988</v>
      </c>
      <c r="M7715" s="49">
        <v>800510.93333333312</v>
      </c>
      <c r="N7715" s="48" t="s">
        <v>2518</v>
      </c>
    </row>
    <row r="7716" spans="2:14" x14ac:dyDescent="0.15">
      <c r="B7716" s="46" t="s">
        <v>9</v>
      </c>
      <c r="C7716" s="46" t="s">
        <v>2362</v>
      </c>
      <c r="D7716" s="47">
        <v>9416</v>
      </c>
      <c r="E7716" s="46" t="s">
        <v>1586</v>
      </c>
      <c r="F7716" s="46" t="s">
        <v>44</v>
      </c>
      <c r="G7716" s="46" t="s">
        <v>2516</v>
      </c>
      <c r="H7716" s="48">
        <v>4069.6059999999989</v>
      </c>
      <c r="I7716" s="48">
        <v>170771570</v>
      </c>
      <c r="J7716" s="49">
        <v>158405556.72870138</v>
      </c>
      <c r="K7716" s="49">
        <v>165529776.62742275</v>
      </c>
      <c r="L7716" s="49">
        <v>4377208.9999999991</v>
      </c>
      <c r="M7716" s="49">
        <v>9046231.9333333317</v>
      </c>
      <c r="N7716" s="48" t="s">
        <v>2519</v>
      </c>
    </row>
    <row r="7717" spans="2:14" x14ac:dyDescent="0.15">
      <c r="B7717" s="46" t="s">
        <v>11</v>
      </c>
      <c r="C7717" s="46" t="s">
        <v>2388</v>
      </c>
      <c r="D7717" s="47">
        <v>9432</v>
      </c>
      <c r="E7717" s="46" t="s">
        <v>1587</v>
      </c>
      <c r="F7717" s="46" t="s">
        <v>28</v>
      </c>
      <c r="G7717" s="46" t="s">
        <v>2352</v>
      </c>
      <c r="H7717" s="48">
        <v>1653.9359999999992</v>
      </c>
      <c r="I7717" s="48">
        <v>39441243</v>
      </c>
      <c r="J7717" s="49">
        <v>36804314.596904546</v>
      </c>
      <c r="K7717" s="49" t="s">
        <v>2516</v>
      </c>
      <c r="L7717" s="49">
        <v>1984723.199999999</v>
      </c>
      <c r="M7717" s="49">
        <v>4101761.2799999984</v>
      </c>
      <c r="N7717" s="48" t="s">
        <v>2518</v>
      </c>
    </row>
    <row r="7718" spans="2:14" x14ac:dyDescent="0.15">
      <c r="B7718" s="46" t="s">
        <v>11</v>
      </c>
      <c r="C7718" s="46" t="s">
        <v>2388</v>
      </c>
      <c r="D7718" s="47">
        <v>9432</v>
      </c>
      <c r="E7718" s="46" t="s">
        <v>1587</v>
      </c>
      <c r="F7718" s="46" t="s">
        <v>29</v>
      </c>
      <c r="G7718" s="46" t="s">
        <v>2352</v>
      </c>
      <c r="H7718" s="48">
        <v>1396.7080000000001</v>
      </c>
      <c r="I7718" s="48">
        <v>37925532</v>
      </c>
      <c r="J7718" s="49">
        <v>36157677.511528663</v>
      </c>
      <c r="K7718" s="49" t="s">
        <v>2516</v>
      </c>
      <c r="L7718" s="49">
        <v>1536378.8</v>
      </c>
      <c r="M7718" s="49">
        <v>3175182.8533333335</v>
      </c>
      <c r="N7718" s="48" t="s">
        <v>2518</v>
      </c>
    </row>
    <row r="7719" spans="2:14" x14ac:dyDescent="0.15">
      <c r="B7719" s="46" t="s">
        <v>11</v>
      </c>
      <c r="C7719" s="46" t="s">
        <v>2388</v>
      </c>
      <c r="D7719" s="47">
        <v>9432</v>
      </c>
      <c r="E7719" s="46" t="s">
        <v>1587</v>
      </c>
      <c r="F7719" s="46" t="s">
        <v>30</v>
      </c>
      <c r="G7719" s="46" t="s">
        <v>2352</v>
      </c>
      <c r="H7719" s="48">
        <v>1200.2769999999996</v>
      </c>
      <c r="I7719" s="48">
        <v>106200560</v>
      </c>
      <c r="J7719" s="49">
        <v>104022640.34638843</v>
      </c>
      <c r="K7719" s="49" t="s">
        <v>2516</v>
      </c>
      <c r="L7719" s="49">
        <v>960221.59999999963</v>
      </c>
      <c r="M7719" s="49">
        <v>1984457.9733333327</v>
      </c>
      <c r="N7719" s="48" t="s">
        <v>2518</v>
      </c>
    </row>
    <row r="7720" spans="2:14" x14ac:dyDescent="0.15">
      <c r="B7720" s="46" t="s">
        <v>11</v>
      </c>
      <c r="C7720" s="46" t="s">
        <v>2388</v>
      </c>
      <c r="D7720" s="47">
        <v>9432</v>
      </c>
      <c r="E7720" s="46" t="s">
        <v>1587</v>
      </c>
      <c r="F7720" s="46" t="s">
        <v>31</v>
      </c>
      <c r="G7720" s="46" t="s">
        <v>2352</v>
      </c>
      <c r="H7720" s="48">
        <v>579.61099999999976</v>
      </c>
      <c r="I7720" s="48">
        <v>50434807</v>
      </c>
      <c r="J7720" s="49">
        <v>53735103.057463966</v>
      </c>
      <c r="K7720" s="49" t="s">
        <v>2516</v>
      </c>
      <c r="L7720" s="49">
        <v>0</v>
      </c>
      <c r="M7720" s="49">
        <v>0</v>
      </c>
      <c r="N7720" s="48" t="s">
        <v>2517</v>
      </c>
    </row>
    <row r="7721" spans="2:14" x14ac:dyDescent="0.15">
      <c r="B7721" s="46" t="s">
        <v>11</v>
      </c>
      <c r="C7721" s="46" t="s">
        <v>2388</v>
      </c>
      <c r="D7721" s="47">
        <v>9432</v>
      </c>
      <c r="E7721" s="46" t="s">
        <v>1587</v>
      </c>
      <c r="F7721" s="46" t="s">
        <v>44</v>
      </c>
      <c r="G7721" s="46" t="s">
        <v>2516</v>
      </c>
      <c r="H7721" s="48">
        <v>4830.5319999999983</v>
      </c>
      <c r="I7721" s="48">
        <v>234002142</v>
      </c>
      <c r="J7721" s="49">
        <v>230719735.51228562</v>
      </c>
      <c r="K7721" s="49">
        <v>241421532.43898672</v>
      </c>
      <c r="L7721" s="49">
        <v>4481323.5999999987</v>
      </c>
      <c r="M7721" s="49">
        <v>9261402.1066666637</v>
      </c>
      <c r="N7721" s="48" t="s">
        <v>2518</v>
      </c>
    </row>
    <row r="7722" spans="2:14" x14ac:dyDescent="0.15">
      <c r="B7722" s="50" t="s">
        <v>17</v>
      </c>
      <c r="C7722" s="50" t="s">
        <v>2486</v>
      </c>
      <c r="D7722" s="51">
        <v>9433</v>
      </c>
      <c r="E7722" s="50" t="s">
        <v>1588</v>
      </c>
      <c r="F7722" s="50" t="s">
        <v>28</v>
      </c>
      <c r="G7722" s="46" t="s">
        <v>2352</v>
      </c>
      <c r="H7722" s="52">
        <v>2530.1190000000006</v>
      </c>
      <c r="I7722" s="52">
        <v>64965260</v>
      </c>
      <c r="J7722" s="52">
        <v>56616002.743391104</v>
      </c>
      <c r="K7722" s="52" t="s">
        <v>2516</v>
      </c>
      <c r="L7722" s="52">
        <v>3036142.8000000007</v>
      </c>
      <c r="M7722" s="52">
        <v>6274695.120000001</v>
      </c>
      <c r="N7722" s="52" t="s">
        <v>2518</v>
      </c>
    </row>
    <row r="7723" spans="2:14" x14ac:dyDescent="0.15">
      <c r="B7723" s="50" t="s">
        <v>17</v>
      </c>
      <c r="C7723" s="50" t="s">
        <v>2486</v>
      </c>
      <c r="D7723" s="51">
        <v>9433</v>
      </c>
      <c r="E7723" s="50" t="s">
        <v>1588</v>
      </c>
      <c r="F7723" s="50" t="s">
        <v>29</v>
      </c>
      <c r="G7723" s="46" t="s">
        <v>2352</v>
      </c>
      <c r="H7723" s="52">
        <v>1275.9640000000009</v>
      </c>
      <c r="I7723" s="52">
        <v>46832541</v>
      </c>
      <c r="J7723" s="52">
        <v>42919132.223235309</v>
      </c>
      <c r="K7723" s="52" t="s">
        <v>2516</v>
      </c>
      <c r="L7723" s="52">
        <v>1403560.4000000008</v>
      </c>
      <c r="M7723" s="52">
        <v>2900691.493333335</v>
      </c>
      <c r="N7723" s="52" t="s">
        <v>2518</v>
      </c>
    </row>
    <row r="7724" spans="2:14" x14ac:dyDescent="0.15">
      <c r="B7724" s="46" t="s">
        <v>17</v>
      </c>
      <c r="C7724" s="46" t="s">
        <v>2486</v>
      </c>
      <c r="D7724" s="47">
        <v>9433</v>
      </c>
      <c r="E7724" s="46" t="s">
        <v>1588</v>
      </c>
      <c r="F7724" s="46" t="s">
        <v>30</v>
      </c>
      <c r="G7724" s="46" t="s">
        <v>2352</v>
      </c>
      <c r="H7724" s="48">
        <v>1220.2779999999989</v>
      </c>
      <c r="I7724" s="48">
        <v>117022459</v>
      </c>
      <c r="J7724" s="49">
        <v>105627368.16167399</v>
      </c>
      <c r="K7724" s="49" t="s">
        <v>2516</v>
      </c>
      <c r="L7724" s="49">
        <v>976222.39999999909</v>
      </c>
      <c r="M7724" s="49">
        <v>2017526.2933333316</v>
      </c>
      <c r="N7724" s="48" t="s">
        <v>2518</v>
      </c>
    </row>
    <row r="7725" spans="2:14" x14ac:dyDescent="0.15">
      <c r="B7725" s="50" t="s">
        <v>17</v>
      </c>
      <c r="C7725" s="50" t="s">
        <v>2486</v>
      </c>
      <c r="D7725" s="51">
        <v>9433</v>
      </c>
      <c r="E7725" s="50" t="s">
        <v>1588</v>
      </c>
      <c r="F7725" s="50" t="s">
        <v>31</v>
      </c>
      <c r="G7725" s="46" t="s">
        <v>2352</v>
      </c>
      <c r="H7725" s="52">
        <v>711.8660000000001</v>
      </c>
      <c r="I7725" s="52">
        <v>48755622</v>
      </c>
      <c r="J7725" s="52">
        <v>48534581.047035478</v>
      </c>
      <c r="K7725" s="52" t="s">
        <v>2516</v>
      </c>
      <c r="L7725" s="52">
        <v>711866.00000000012</v>
      </c>
      <c r="M7725" s="52">
        <v>1471189.7333333336</v>
      </c>
      <c r="N7725" s="52" t="s">
        <v>2518</v>
      </c>
    </row>
    <row r="7726" spans="2:14" x14ac:dyDescent="0.15">
      <c r="B7726" s="46" t="s">
        <v>17</v>
      </c>
      <c r="C7726" s="46" t="s">
        <v>2486</v>
      </c>
      <c r="D7726" s="47">
        <v>9433</v>
      </c>
      <c r="E7726" s="46" t="s">
        <v>1588</v>
      </c>
      <c r="F7726" s="46" t="s">
        <v>44</v>
      </c>
      <c r="G7726" s="46" t="s">
        <v>2516</v>
      </c>
      <c r="H7726" s="48">
        <v>5738.2270000000008</v>
      </c>
      <c r="I7726" s="48">
        <v>277575882</v>
      </c>
      <c r="J7726" s="49">
        <v>253697084.17533588</v>
      </c>
      <c r="K7726" s="49">
        <v>265019317.19650859</v>
      </c>
      <c r="L7726" s="49">
        <v>6127791.6000000006</v>
      </c>
      <c r="M7726" s="49">
        <v>12664102.640000002</v>
      </c>
      <c r="N7726" s="48" t="s">
        <v>2519</v>
      </c>
    </row>
    <row r="7727" spans="2:14" x14ac:dyDescent="0.15">
      <c r="B7727" s="46" t="s">
        <v>19</v>
      </c>
      <c r="C7727" s="46" t="s">
        <v>2419</v>
      </c>
      <c r="D7727" s="47">
        <v>9448</v>
      </c>
      <c r="E7727" s="46" t="s">
        <v>1589</v>
      </c>
      <c r="F7727" s="46" t="s">
        <v>28</v>
      </c>
      <c r="G7727" s="46" t="s">
        <v>2352</v>
      </c>
      <c r="H7727" s="48">
        <v>648.47500000000093</v>
      </c>
      <c r="I7727" s="48">
        <v>13441154</v>
      </c>
      <c r="J7727" s="49">
        <v>16570613.291799994</v>
      </c>
      <c r="K7727" s="49" t="s">
        <v>2516</v>
      </c>
      <c r="L7727" s="49">
        <v>0</v>
      </c>
      <c r="M7727" s="49">
        <v>0</v>
      </c>
      <c r="N7727" s="48" t="s">
        <v>2517</v>
      </c>
    </row>
    <row r="7728" spans="2:14" x14ac:dyDescent="0.15">
      <c r="B7728" s="46" t="s">
        <v>19</v>
      </c>
      <c r="C7728" s="46" t="s">
        <v>2419</v>
      </c>
      <c r="D7728" s="47">
        <v>9448</v>
      </c>
      <c r="E7728" s="46" t="s">
        <v>1589</v>
      </c>
      <c r="F7728" s="46" t="s">
        <v>29</v>
      </c>
      <c r="G7728" s="46" t="s">
        <v>2352</v>
      </c>
      <c r="H7728" s="48">
        <v>597.01999999999964</v>
      </c>
      <c r="I7728" s="48">
        <v>14901722</v>
      </c>
      <c r="J7728" s="49">
        <v>15159561.513829788</v>
      </c>
      <c r="K7728" s="49" t="s">
        <v>2516</v>
      </c>
      <c r="L7728" s="49">
        <v>0</v>
      </c>
      <c r="M7728" s="49">
        <v>0</v>
      </c>
      <c r="N7728" s="48" t="s">
        <v>2517</v>
      </c>
    </row>
    <row r="7729" spans="2:14" x14ac:dyDescent="0.15">
      <c r="B7729" s="46" t="s">
        <v>19</v>
      </c>
      <c r="C7729" s="46" t="s">
        <v>2419</v>
      </c>
      <c r="D7729" s="47">
        <v>9448</v>
      </c>
      <c r="E7729" s="46" t="s">
        <v>1589</v>
      </c>
      <c r="F7729" s="46" t="s">
        <v>30</v>
      </c>
      <c r="G7729" s="46" t="s">
        <v>2352</v>
      </c>
      <c r="H7729" s="48">
        <v>440.91799999999949</v>
      </c>
      <c r="I7729" s="48">
        <v>41001260</v>
      </c>
      <c r="J7729" s="49">
        <v>45689610.892966367</v>
      </c>
      <c r="K7729" s="49" t="s">
        <v>2516</v>
      </c>
      <c r="L7729" s="49">
        <v>0</v>
      </c>
      <c r="M7729" s="49">
        <v>0</v>
      </c>
      <c r="N7729" s="48" t="s">
        <v>2517</v>
      </c>
    </row>
    <row r="7730" spans="2:14" x14ac:dyDescent="0.15">
      <c r="B7730" s="46" t="s">
        <v>19</v>
      </c>
      <c r="C7730" s="46" t="s">
        <v>2419</v>
      </c>
      <c r="D7730" s="47">
        <v>9448</v>
      </c>
      <c r="E7730" s="46" t="s">
        <v>1589</v>
      </c>
      <c r="F7730" s="46" t="s">
        <v>31</v>
      </c>
      <c r="G7730" s="46" t="s">
        <v>2352</v>
      </c>
      <c r="H7730" s="48">
        <v>199.52200000000011</v>
      </c>
      <c r="I7730" s="48">
        <v>16427848</v>
      </c>
      <c r="J7730" s="49">
        <v>20172869.081261408</v>
      </c>
      <c r="K7730" s="49" t="s">
        <v>2516</v>
      </c>
      <c r="L7730" s="49">
        <v>0</v>
      </c>
      <c r="M7730" s="49">
        <v>0</v>
      </c>
      <c r="N7730" s="48" t="s">
        <v>2517</v>
      </c>
    </row>
    <row r="7731" spans="2:14" x14ac:dyDescent="0.15">
      <c r="B7731" s="46" t="s">
        <v>19</v>
      </c>
      <c r="C7731" s="46" t="s">
        <v>2419</v>
      </c>
      <c r="D7731" s="47">
        <v>9448</v>
      </c>
      <c r="E7731" s="46" t="s">
        <v>1589</v>
      </c>
      <c r="F7731" s="46" t="s">
        <v>44</v>
      </c>
      <c r="G7731" s="46" t="s">
        <v>2516</v>
      </c>
      <c r="H7731" s="48">
        <v>1885.9350000000002</v>
      </c>
      <c r="I7731" s="48">
        <v>85771984</v>
      </c>
      <c r="J7731" s="49">
        <v>97592654.779857561</v>
      </c>
      <c r="K7731" s="49">
        <v>102472287.51885045</v>
      </c>
      <c r="L7731" s="49">
        <v>0</v>
      </c>
      <c r="M7731" s="49">
        <v>0</v>
      </c>
      <c r="N7731" s="48" t="s">
        <v>2517</v>
      </c>
    </row>
    <row r="7732" spans="2:14" x14ac:dyDescent="0.15">
      <c r="B7732" s="46" t="s">
        <v>8</v>
      </c>
      <c r="C7732" s="46" t="s">
        <v>2369</v>
      </c>
      <c r="D7732" s="47">
        <v>9449</v>
      </c>
      <c r="E7732" s="46" t="s">
        <v>1590</v>
      </c>
      <c r="F7732" s="46" t="s">
        <v>28</v>
      </c>
      <c r="G7732" s="46" t="s">
        <v>2352</v>
      </c>
      <c r="H7732" s="48">
        <v>1218.9080000000006</v>
      </c>
      <c r="I7732" s="48">
        <v>31567923</v>
      </c>
      <c r="J7732" s="49">
        <v>33038486.754992358</v>
      </c>
      <c r="K7732" s="49" t="s">
        <v>2516</v>
      </c>
      <c r="L7732" s="49">
        <v>0</v>
      </c>
      <c r="M7732" s="49">
        <v>0</v>
      </c>
      <c r="N7732" s="48" t="s">
        <v>2517</v>
      </c>
    </row>
    <row r="7733" spans="2:14" x14ac:dyDescent="0.15">
      <c r="B7733" s="46" t="s">
        <v>8</v>
      </c>
      <c r="C7733" s="46" t="s">
        <v>2369</v>
      </c>
      <c r="D7733" s="47">
        <v>9449</v>
      </c>
      <c r="E7733" s="46" t="s">
        <v>1590</v>
      </c>
      <c r="F7733" s="46" t="s">
        <v>29</v>
      </c>
      <c r="G7733" s="46" t="s">
        <v>2352</v>
      </c>
      <c r="H7733" s="48">
        <v>756.44700000000057</v>
      </c>
      <c r="I7733" s="48">
        <v>21113262</v>
      </c>
      <c r="J7733" s="49">
        <v>21650963.705588635</v>
      </c>
      <c r="K7733" s="49" t="s">
        <v>2516</v>
      </c>
      <c r="L7733" s="49">
        <v>0</v>
      </c>
      <c r="M7733" s="49">
        <v>0</v>
      </c>
      <c r="N7733" s="48" t="s">
        <v>2517</v>
      </c>
    </row>
    <row r="7734" spans="2:14" x14ac:dyDescent="0.15">
      <c r="B7734" s="46" t="s">
        <v>8</v>
      </c>
      <c r="C7734" s="46" t="s">
        <v>2369</v>
      </c>
      <c r="D7734" s="47">
        <v>9449</v>
      </c>
      <c r="E7734" s="46" t="s">
        <v>1590</v>
      </c>
      <c r="F7734" s="46" t="s">
        <v>30</v>
      </c>
      <c r="G7734" s="46" t="s">
        <v>2352</v>
      </c>
      <c r="H7734" s="48">
        <v>1069.362000000001</v>
      </c>
      <c r="I7734" s="48">
        <v>96412367</v>
      </c>
      <c r="J7734" s="49">
        <v>97167530.091164976</v>
      </c>
      <c r="K7734" s="49" t="s">
        <v>2516</v>
      </c>
      <c r="L7734" s="49">
        <v>0</v>
      </c>
      <c r="M7734" s="49">
        <v>0</v>
      </c>
      <c r="N7734" s="48" t="s">
        <v>2517</v>
      </c>
    </row>
    <row r="7735" spans="2:14" x14ac:dyDescent="0.15">
      <c r="B7735" s="46" t="s">
        <v>8</v>
      </c>
      <c r="C7735" s="46" t="s">
        <v>2369</v>
      </c>
      <c r="D7735" s="47">
        <v>9449</v>
      </c>
      <c r="E7735" s="46" t="s">
        <v>1590</v>
      </c>
      <c r="F7735" s="46" t="s">
        <v>31</v>
      </c>
      <c r="G7735" s="46" t="s">
        <v>2352</v>
      </c>
      <c r="H7735" s="48">
        <v>448.77000000000004</v>
      </c>
      <c r="I7735" s="48">
        <v>36043393</v>
      </c>
      <c r="J7735" s="49">
        <v>36580494.65473152</v>
      </c>
      <c r="K7735" s="49" t="s">
        <v>2516</v>
      </c>
      <c r="L7735" s="49">
        <v>0</v>
      </c>
      <c r="M7735" s="49">
        <v>0</v>
      </c>
      <c r="N7735" s="48" t="s">
        <v>2517</v>
      </c>
    </row>
    <row r="7736" spans="2:14" x14ac:dyDescent="0.15">
      <c r="B7736" s="46" t="s">
        <v>8</v>
      </c>
      <c r="C7736" s="46" t="s">
        <v>2369</v>
      </c>
      <c r="D7736" s="47">
        <v>9449</v>
      </c>
      <c r="E7736" s="46" t="s">
        <v>1590</v>
      </c>
      <c r="F7736" s="46" t="s">
        <v>44</v>
      </c>
      <c r="G7736" s="46" t="s">
        <v>2516</v>
      </c>
      <c r="H7736" s="48">
        <v>3493.4870000000024</v>
      </c>
      <c r="I7736" s="48">
        <v>185136945</v>
      </c>
      <c r="J7736" s="49">
        <v>188437475.20647746</v>
      </c>
      <c r="K7736" s="49">
        <v>196947527.86318126</v>
      </c>
      <c r="L7736" s="49">
        <v>0</v>
      </c>
      <c r="M7736" s="49">
        <v>0</v>
      </c>
      <c r="N7736" s="48" t="s">
        <v>2517</v>
      </c>
    </row>
    <row r="7737" spans="2:14" x14ac:dyDescent="0.15">
      <c r="B7737" s="46" t="s">
        <v>8</v>
      </c>
      <c r="C7737" s="46" t="s">
        <v>2369</v>
      </c>
      <c r="D7737" s="47">
        <v>9450</v>
      </c>
      <c r="E7737" s="46" t="s">
        <v>1591</v>
      </c>
      <c r="F7737" s="46" t="s">
        <v>28</v>
      </c>
      <c r="G7737" s="46" t="s">
        <v>2352</v>
      </c>
      <c r="H7737" s="48">
        <v>1834.5869999999979</v>
      </c>
      <c r="I7737" s="48">
        <v>51253525</v>
      </c>
      <c r="J7737" s="49">
        <v>48053357.314018175</v>
      </c>
      <c r="K7737" s="49" t="s">
        <v>2516</v>
      </c>
      <c r="L7737" s="49">
        <v>2201504.3999999976</v>
      </c>
      <c r="M7737" s="49">
        <v>4549775.7599999951</v>
      </c>
      <c r="N7737" s="48" t="s">
        <v>2518</v>
      </c>
    </row>
    <row r="7738" spans="2:14" x14ac:dyDescent="0.15">
      <c r="B7738" s="46" t="s">
        <v>8</v>
      </c>
      <c r="C7738" s="46" t="s">
        <v>2369</v>
      </c>
      <c r="D7738" s="47">
        <v>9450</v>
      </c>
      <c r="E7738" s="46" t="s">
        <v>1591</v>
      </c>
      <c r="F7738" s="46" t="s">
        <v>29</v>
      </c>
      <c r="G7738" s="46" t="s">
        <v>2352</v>
      </c>
      <c r="H7738" s="48">
        <v>1962.5279999999998</v>
      </c>
      <c r="I7738" s="48">
        <v>46168792</v>
      </c>
      <c r="J7738" s="49">
        <v>52625371.008215018</v>
      </c>
      <c r="K7738" s="49" t="s">
        <v>2516</v>
      </c>
      <c r="L7738" s="49">
        <v>0</v>
      </c>
      <c r="M7738" s="49">
        <v>0</v>
      </c>
      <c r="N7738" s="48" t="s">
        <v>2517</v>
      </c>
    </row>
    <row r="7739" spans="2:14" x14ac:dyDescent="0.15">
      <c r="B7739" s="50" t="s">
        <v>8</v>
      </c>
      <c r="C7739" s="50" t="s">
        <v>2369</v>
      </c>
      <c r="D7739" s="51">
        <v>9450</v>
      </c>
      <c r="E7739" s="50" t="s">
        <v>1591</v>
      </c>
      <c r="F7739" s="50" t="s">
        <v>30</v>
      </c>
      <c r="G7739" s="46" t="s">
        <v>2352</v>
      </c>
      <c r="H7739" s="52">
        <v>1149.7450000000001</v>
      </c>
      <c r="I7739" s="52">
        <v>112740581</v>
      </c>
      <c r="J7739" s="52">
        <v>111746121.74333738</v>
      </c>
      <c r="K7739" s="52" t="s">
        <v>2516</v>
      </c>
      <c r="L7739" s="52">
        <v>919796.00000000012</v>
      </c>
      <c r="M7739" s="52">
        <v>1900911.7333333336</v>
      </c>
      <c r="N7739" s="52" t="s">
        <v>2518</v>
      </c>
    </row>
    <row r="7740" spans="2:14" x14ac:dyDescent="0.15">
      <c r="B7740" s="50" t="s">
        <v>8</v>
      </c>
      <c r="C7740" s="50" t="s">
        <v>2369</v>
      </c>
      <c r="D7740" s="51">
        <v>9450</v>
      </c>
      <c r="E7740" s="50" t="s">
        <v>1591</v>
      </c>
      <c r="F7740" s="50" t="s">
        <v>31</v>
      </c>
      <c r="G7740" s="46" t="s">
        <v>2352</v>
      </c>
      <c r="H7740" s="52">
        <v>489.70599999999973</v>
      </c>
      <c r="I7740" s="52">
        <v>43840109</v>
      </c>
      <c r="J7740" s="52">
        <v>40948740.346351296</v>
      </c>
      <c r="K7740" s="52" t="s">
        <v>2516</v>
      </c>
      <c r="L7740" s="52">
        <v>489705.99999999971</v>
      </c>
      <c r="M7740" s="52">
        <v>1012059.0666666661</v>
      </c>
      <c r="N7740" s="52" t="s">
        <v>2518</v>
      </c>
    </row>
    <row r="7741" spans="2:14" x14ac:dyDescent="0.15">
      <c r="B7741" s="46" t="s">
        <v>8</v>
      </c>
      <c r="C7741" s="46" t="s">
        <v>2369</v>
      </c>
      <c r="D7741" s="47">
        <v>9450</v>
      </c>
      <c r="E7741" s="46" t="s">
        <v>1591</v>
      </c>
      <c r="F7741" s="46" t="s">
        <v>44</v>
      </c>
      <c r="G7741" s="46" t="s">
        <v>2516</v>
      </c>
      <c r="H7741" s="48">
        <v>5436.565999999998</v>
      </c>
      <c r="I7741" s="48">
        <v>254003007</v>
      </c>
      <c r="J7741" s="49">
        <v>253373590.41192189</v>
      </c>
      <c r="K7741" s="49">
        <v>264618091.64827651</v>
      </c>
      <c r="L7741" s="49">
        <v>3611006.3999999971</v>
      </c>
      <c r="M7741" s="49">
        <v>7462746.559999994</v>
      </c>
      <c r="N7741" s="48" t="s">
        <v>2518</v>
      </c>
    </row>
    <row r="7742" spans="2:14" x14ac:dyDescent="0.15">
      <c r="B7742" s="46" t="s">
        <v>17</v>
      </c>
      <c r="C7742" s="46" t="s">
        <v>2453</v>
      </c>
      <c r="D7742" s="47">
        <v>9451</v>
      </c>
      <c r="E7742" s="46" t="s">
        <v>1592</v>
      </c>
      <c r="F7742" s="46" t="s">
        <v>28</v>
      </c>
      <c r="G7742" s="46" t="s">
        <v>2352</v>
      </c>
      <c r="H7742" s="48">
        <v>381.72900000000021</v>
      </c>
      <c r="I7742" s="48">
        <v>9141252</v>
      </c>
      <c r="J7742" s="49">
        <v>14942526.746400056</v>
      </c>
      <c r="K7742" s="49" t="s">
        <v>2516</v>
      </c>
      <c r="L7742" s="49">
        <v>0</v>
      </c>
      <c r="M7742" s="49">
        <v>0</v>
      </c>
      <c r="N7742" s="48" t="s">
        <v>2517</v>
      </c>
    </row>
    <row r="7743" spans="2:14" x14ac:dyDescent="0.15">
      <c r="B7743" s="46" t="s">
        <v>17</v>
      </c>
      <c r="C7743" s="46" t="s">
        <v>2453</v>
      </c>
      <c r="D7743" s="47">
        <v>9451</v>
      </c>
      <c r="E7743" s="46" t="s">
        <v>1592</v>
      </c>
      <c r="F7743" s="46" t="s">
        <v>29</v>
      </c>
      <c r="G7743" s="46" t="s">
        <v>2352</v>
      </c>
      <c r="H7743" s="48">
        <v>400.64599999999979</v>
      </c>
      <c r="I7743" s="48">
        <v>11605787</v>
      </c>
      <c r="J7743" s="49">
        <v>15997452.054397814</v>
      </c>
      <c r="K7743" s="49" t="s">
        <v>2516</v>
      </c>
      <c r="L7743" s="49">
        <v>0</v>
      </c>
      <c r="M7743" s="49">
        <v>0</v>
      </c>
      <c r="N7743" s="48" t="s">
        <v>2517</v>
      </c>
    </row>
    <row r="7744" spans="2:14" x14ac:dyDescent="0.15">
      <c r="B7744" s="46" t="s">
        <v>17</v>
      </c>
      <c r="C7744" s="46" t="s">
        <v>2453</v>
      </c>
      <c r="D7744" s="47">
        <v>9451</v>
      </c>
      <c r="E7744" s="46" t="s">
        <v>1592</v>
      </c>
      <c r="F7744" s="46" t="s">
        <v>30</v>
      </c>
      <c r="G7744" s="46" t="s">
        <v>2352</v>
      </c>
      <c r="H7744" s="48">
        <v>1012.9060000000014</v>
      </c>
      <c r="I7744" s="48">
        <v>82979073</v>
      </c>
      <c r="J7744" s="49">
        <v>88739953.70964624</v>
      </c>
      <c r="K7744" s="49" t="s">
        <v>2516</v>
      </c>
      <c r="L7744" s="49">
        <v>0</v>
      </c>
      <c r="M7744" s="49">
        <v>0</v>
      </c>
      <c r="N7744" s="48" t="s">
        <v>2517</v>
      </c>
    </row>
    <row r="7745" spans="2:14" x14ac:dyDescent="0.15">
      <c r="B7745" s="46" t="s">
        <v>17</v>
      </c>
      <c r="C7745" s="46" t="s">
        <v>2453</v>
      </c>
      <c r="D7745" s="47">
        <v>9451</v>
      </c>
      <c r="E7745" s="46" t="s">
        <v>1592</v>
      </c>
      <c r="F7745" s="46" t="s">
        <v>31</v>
      </c>
      <c r="G7745" s="46" t="s">
        <v>2352</v>
      </c>
      <c r="H7745" s="48">
        <v>144.16199999999995</v>
      </c>
      <c r="I7745" s="48">
        <v>10814086</v>
      </c>
      <c r="J7745" s="49">
        <v>13864781.027117591</v>
      </c>
      <c r="K7745" s="49" t="s">
        <v>2516</v>
      </c>
      <c r="L7745" s="49">
        <v>0</v>
      </c>
      <c r="M7745" s="49">
        <v>0</v>
      </c>
      <c r="N7745" s="48" t="s">
        <v>2517</v>
      </c>
    </row>
    <row r="7746" spans="2:14" x14ac:dyDescent="0.15">
      <c r="B7746" s="46" t="s">
        <v>17</v>
      </c>
      <c r="C7746" s="46" t="s">
        <v>2453</v>
      </c>
      <c r="D7746" s="47">
        <v>9451</v>
      </c>
      <c r="E7746" s="46" t="s">
        <v>1592</v>
      </c>
      <c r="F7746" s="46" t="s">
        <v>44</v>
      </c>
      <c r="G7746" s="46" t="s">
        <v>2516</v>
      </c>
      <c r="H7746" s="48">
        <v>1939.4430000000013</v>
      </c>
      <c r="I7746" s="48">
        <v>114540198</v>
      </c>
      <c r="J7746" s="49">
        <v>133544713.5375617</v>
      </c>
      <c r="K7746" s="49">
        <v>139844410.70240459</v>
      </c>
      <c r="L7746" s="49">
        <v>0</v>
      </c>
      <c r="M7746" s="49">
        <v>0</v>
      </c>
      <c r="N7746" s="48" t="s">
        <v>2517</v>
      </c>
    </row>
    <row r="7747" spans="2:14" x14ac:dyDescent="0.15">
      <c r="B7747" s="46" t="s">
        <v>15</v>
      </c>
      <c r="C7747" s="46" t="s">
        <v>2446</v>
      </c>
      <c r="D7747" s="47">
        <v>9452</v>
      </c>
      <c r="E7747" s="46" t="s">
        <v>1593</v>
      </c>
      <c r="F7747" s="46" t="s">
        <v>28</v>
      </c>
      <c r="G7747" s="46" t="s">
        <v>2352</v>
      </c>
      <c r="H7747" s="48">
        <v>1412.9499999999994</v>
      </c>
      <c r="I7747" s="48">
        <v>39288562</v>
      </c>
      <c r="J7747" s="49">
        <v>36509861.76732485</v>
      </c>
      <c r="K7747" s="49" t="s">
        <v>2516</v>
      </c>
      <c r="L7747" s="49">
        <v>1695539.9999999993</v>
      </c>
      <c r="M7747" s="49">
        <v>3504115.9999999986</v>
      </c>
      <c r="N7747" s="48" t="s">
        <v>2518</v>
      </c>
    </row>
    <row r="7748" spans="2:14" x14ac:dyDescent="0.15">
      <c r="B7748" s="46" t="s">
        <v>15</v>
      </c>
      <c r="C7748" s="46" t="s">
        <v>2446</v>
      </c>
      <c r="D7748" s="47">
        <v>9452</v>
      </c>
      <c r="E7748" s="46" t="s">
        <v>1593</v>
      </c>
      <c r="F7748" s="46" t="s">
        <v>29</v>
      </c>
      <c r="G7748" s="46" t="s">
        <v>2352</v>
      </c>
      <c r="H7748" s="48">
        <v>1201.7270000000005</v>
      </c>
      <c r="I7748" s="48">
        <v>36085142</v>
      </c>
      <c r="J7748" s="49">
        <v>36571953.756747812</v>
      </c>
      <c r="K7748" s="49" t="s">
        <v>2516</v>
      </c>
      <c r="L7748" s="49">
        <v>0</v>
      </c>
      <c r="M7748" s="49">
        <v>0</v>
      </c>
      <c r="N7748" s="48" t="s">
        <v>2517</v>
      </c>
    </row>
    <row r="7749" spans="2:14" x14ac:dyDescent="0.15">
      <c r="B7749" s="46" t="s">
        <v>15</v>
      </c>
      <c r="C7749" s="46" t="s">
        <v>2446</v>
      </c>
      <c r="D7749" s="47">
        <v>9452</v>
      </c>
      <c r="E7749" s="46" t="s">
        <v>1593</v>
      </c>
      <c r="F7749" s="46" t="s">
        <v>30</v>
      </c>
      <c r="G7749" s="46" t="s">
        <v>2352</v>
      </c>
      <c r="H7749" s="48">
        <v>2423.237000000001</v>
      </c>
      <c r="I7749" s="48">
        <v>210503497</v>
      </c>
      <c r="J7749" s="49">
        <v>210484282.38747847</v>
      </c>
      <c r="K7749" s="49" t="s">
        <v>2516</v>
      </c>
      <c r="L7749" s="49">
        <v>1938589.6000000008</v>
      </c>
      <c r="M7749" s="49">
        <v>4006418.5066666682</v>
      </c>
      <c r="N7749" s="48" t="s">
        <v>2518</v>
      </c>
    </row>
    <row r="7750" spans="2:14" x14ac:dyDescent="0.15">
      <c r="B7750" s="46" t="s">
        <v>15</v>
      </c>
      <c r="C7750" s="46" t="s">
        <v>2446</v>
      </c>
      <c r="D7750" s="47">
        <v>9452</v>
      </c>
      <c r="E7750" s="46" t="s">
        <v>1593</v>
      </c>
      <c r="F7750" s="46" t="s">
        <v>31</v>
      </c>
      <c r="G7750" s="46" t="s">
        <v>2352</v>
      </c>
      <c r="H7750" s="48">
        <v>560.56999999999994</v>
      </c>
      <c r="I7750" s="48">
        <v>47494106</v>
      </c>
      <c r="J7750" s="49">
        <v>47062421.207368299</v>
      </c>
      <c r="K7750" s="49" t="s">
        <v>2516</v>
      </c>
      <c r="L7750" s="49">
        <v>560569.99999999988</v>
      </c>
      <c r="M7750" s="49">
        <v>1158511.3333333333</v>
      </c>
      <c r="N7750" s="48" t="s">
        <v>2518</v>
      </c>
    </row>
    <row r="7751" spans="2:14" x14ac:dyDescent="0.15">
      <c r="B7751" s="50" t="s">
        <v>15</v>
      </c>
      <c r="C7751" s="50" t="s">
        <v>2446</v>
      </c>
      <c r="D7751" s="51">
        <v>9452</v>
      </c>
      <c r="E7751" s="50" t="s">
        <v>1593</v>
      </c>
      <c r="F7751" s="50" t="s">
        <v>44</v>
      </c>
      <c r="G7751" s="46" t="s">
        <v>2516</v>
      </c>
      <c r="H7751" s="52">
        <v>5598.4840000000004</v>
      </c>
      <c r="I7751" s="52">
        <v>333371307</v>
      </c>
      <c r="J7751" s="52">
        <v>330628519.11891943</v>
      </c>
      <c r="K7751" s="52">
        <v>345070563.75534075</v>
      </c>
      <c r="L7751" s="52">
        <v>4194699.5999999996</v>
      </c>
      <c r="M7751" s="52">
        <v>8669045.839999998</v>
      </c>
      <c r="N7751" s="52" t="s">
        <v>2518</v>
      </c>
    </row>
    <row r="7752" spans="2:14" x14ac:dyDescent="0.15">
      <c r="B7752" s="46" t="s">
        <v>10</v>
      </c>
      <c r="C7752" s="46" t="s">
        <v>2386</v>
      </c>
      <c r="D7752" s="47">
        <v>9458</v>
      </c>
      <c r="E7752" s="46" t="s">
        <v>1594</v>
      </c>
      <c r="F7752" s="46" t="s">
        <v>28</v>
      </c>
      <c r="G7752" s="46" t="s">
        <v>2352</v>
      </c>
      <c r="H7752" s="48">
        <v>3683.0490000000018</v>
      </c>
      <c r="I7752" s="48">
        <v>103566492</v>
      </c>
      <c r="J7752" s="49">
        <v>99142932.684401646</v>
      </c>
      <c r="K7752" s="49" t="s">
        <v>2516</v>
      </c>
      <c r="L7752" s="49">
        <v>4419658.8000000026</v>
      </c>
      <c r="M7752" s="49">
        <v>9133961.5200000051</v>
      </c>
      <c r="N7752" s="48" t="s">
        <v>2518</v>
      </c>
    </row>
    <row r="7753" spans="2:14" x14ac:dyDescent="0.15">
      <c r="B7753" s="46" t="s">
        <v>10</v>
      </c>
      <c r="C7753" s="46" t="s">
        <v>2386</v>
      </c>
      <c r="D7753" s="47">
        <v>9458</v>
      </c>
      <c r="E7753" s="46" t="s">
        <v>1594</v>
      </c>
      <c r="F7753" s="46" t="s">
        <v>29</v>
      </c>
      <c r="G7753" s="46" t="s">
        <v>2352</v>
      </c>
      <c r="H7753" s="48">
        <v>3381.9140000000007</v>
      </c>
      <c r="I7753" s="48">
        <v>85793307</v>
      </c>
      <c r="J7753" s="49">
        <v>83445187.665306732</v>
      </c>
      <c r="K7753" s="49" t="s">
        <v>2516</v>
      </c>
      <c r="L7753" s="49">
        <v>3720105.4000000008</v>
      </c>
      <c r="M7753" s="49">
        <v>7688217.826666669</v>
      </c>
      <c r="N7753" s="48" t="s">
        <v>2518</v>
      </c>
    </row>
    <row r="7754" spans="2:14" x14ac:dyDescent="0.15">
      <c r="B7754" s="50" t="s">
        <v>10</v>
      </c>
      <c r="C7754" s="50" t="s">
        <v>2386</v>
      </c>
      <c r="D7754" s="51">
        <v>9458</v>
      </c>
      <c r="E7754" s="50" t="s">
        <v>1594</v>
      </c>
      <c r="F7754" s="50" t="s">
        <v>30</v>
      </c>
      <c r="G7754" s="46" t="s">
        <v>2352</v>
      </c>
      <c r="H7754" s="52">
        <v>1230.1080000000006</v>
      </c>
      <c r="I7754" s="52">
        <v>117378864</v>
      </c>
      <c r="J7754" s="52">
        <v>113436661.87023085</v>
      </c>
      <c r="K7754" s="52" t="s">
        <v>2516</v>
      </c>
      <c r="L7754" s="52">
        <v>984086.40000000049</v>
      </c>
      <c r="M7754" s="52">
        <v>2033778.5600000012</v>
      </c>
      <c r="N7754" s="52" t="s">
        <v>2518</v>
      </c>
    </row>
    <row r="7755" spans="2:14" x14ac:dyDescent="0.15">
      <c r="B7755" s="46" t="s">
        <v>10</v>
      </c>
      <c r="C7755" s="46" t="s">
        <v>2386</v>
      </c>
      <c r="D7755" s="47">
        <v>9458</v>
      </c>
      <c r="E7755" s="46" t="s">
        <v>1594</v>
      </c>
      <c r="F7755" s="46" t="s">
        <v>31</v>
      </c>
      <c r="G7755" s="46" t="s">
        <v>2352</v>
      </c>
      <c r="H7755" s="48">
        <v>457.92800000000005</v>
      </c>
      <c r="I7755" s="48">
        <v>43080701</v>
      </c>
      <c r="J7755" s="49">
        <v>45476933.84381336</v>
      </c>
      <c r="K7755" s="49" t="s">
        <v>2516</v>
      </c>
      <c r="L7755" s="49">
        <v>0</v>
      </c>
      <c r="M7755" s="49">
        <v>0</v>
      </c>
      <c r="N7755" s="48" t="s">
        <v>2517</v>
      </c>
    </row>
    <row r="7756" spans="2:14" x14ac:dyDescent="0.15">
      <c r="B7756" s="46" t="s">
        <v>10</v>
      </c>
      <c r="C7756" s="46" t="s">
        <v>2386</v>
      </c>
      <c r="D7756" s="47">
        <v>9458</v>
      </c>
      <c r="E7756" s="46" t="s">
        <v>1594</v>
      </c>
      <c r="F7756" s="46" t="s">
        <v>44</v>
      </c>
      <c r="G7756" s="46" t="s">
        <v>2516</v>
      </c>
      <c r="H7756" s="48">
        <v>8752.9990000000034</v>
      </c>
      <c r="I7756" s="48">
        <v>349819364</v>
      </c>
      <c r="J7756" s="49">
        <v>341501716.06375259</v>
      </c>
      <c r="K7756" s="49">
        <v>356572826.28125894</v>
      </c>
      <c r="L7756" s="49">
        <v>9123850.6000000034</v>
      </c>
      <c r="M7756" s="49">
        <v>18855957.906666674</v>
      </c>
      <c r="N7756" s="48" t="s">
        <v>2518</v>
      </c>
    </row>
    <row r="7757" spans="2:14" x14ac:dyDescent="0.15">
      <c r="B7757" s="46" t="s">
        <v>21</v>
      </c>
      <c r="C7757" s="46" t="s">
        <v>2457</v>
      </c>
      <c r="D7757" s="47">
        <v>9460</v>
      </c>
      <c r="E7757" s="46" t="s">
        <v>1595</v>
      </c>
      <c r="F7757" s="46" t="s">
        <v>28</v>
      </c>
      <c r="G7757" s="46" t="s">
        <v>2352</v>
      </c>
      <c r="H7757" s="48">
        <v>1238.4999999999986</v>
      </c>
      <c r="I7757" s="48">
        <v>35018386</v>
      </c>
      <c r="J7757" s="49">
        <v>34991207.172152877</v>
      </c>
      <c r="K7757" s="49" t="s">
        <v>2516</v>
      </c>
      <c r="L7757" s="49">
        <v>1486199.9999999984</v>
      </c>
      <c r="M7757" s="49">
        <v>3071479.9999999967</v>
      </c>
      <c r="N7757" s="48" t="s">
        <v>2518</v>
      </c>
    </row>
    <row r="7758" spans="2:14" x14ac:dyDescent="0.15">
      <c r="B7758" s="46" t="s">
        <v>21</v>
      </c>
      <c r="C7758" s="46" t="s">
        <v>2457</v>
      </c>
      <c r="D7758" s="47">
        <v>9460</v>
      </c>
      <c r="E7758" s="46" t="s">
        <v>1595</v>
      </c>
      <c r="F7758" s="46" t="s">
        <v>29</v>
      </c>
      <c r="G7758" s="46" t="s">
        <v>2352</v>
      </c>
      <c r="H7758" s="48">
        <v>1276.5429999999997</v>
      </c>
      <c r="I7758" s="48">
        <v>41469042</v>
      </c>
      <c r="J7758" s="49">
        <v>41959664.985351831</v>
      </c>
      <c r="K7758" s="49" t="s">
        <v>2516</v>
      </c>
      <c r="L7758" s="49">
        <v>0</v>
      </c>
      <c r="M7758" s="49">
        <v>0</v>
      </c>
      <c r="N7758" s="48" t="s">
        <v>2517</v>
      </c>
    </row>
    <row r="7759" spans="2:14" x14ac:dyDescent="0.15">
      <c r="B7759" s="46" t="s">
        <v>21</v>
      </c>
      <c r="C7759" s="46" t="s">
        <v>2457</v>
      </c>
      <c r="D7759" s="47">
        <v>9460</v>
      </c>
      <c r="E7759" s="46" t="s">
        <v>1595</v>
      </c>
      <c r="F7759" s="46" t="s">
        <v>30</v>
      </c>
      <c r="G7759" s="46" t="s">
        <v>2352</v>
      </c>
      <c r="H7759" s="48">
        <v>975.86000000000035</v>
      </c>
      <c r="I7759" s="48">
        <v>98627354</v>
      </c>
      <c r="J7759" s="49">
        <v>104439070.77300918</v>
      </c>
      <c r="K7759" s="49" t="s">
        <v>2516</v>
      </c>
      <c r="L7759" s="49">
        <v>0</v>
      </c>
      <c r="M7759" s="49">
        <v>0</v>
      </c>
      <c r="N7759" s="48" t="s">
        <v>2517</v>
      </c>
    </row>
    <row r="7760" spans="2:14" x14ac:dyDescent="0.15">
      <c r="B7760" s="46" t="s">
        <v>21</v>
      </c>
      <c r="C7760" s="46" t="s">
        <v>2457</v>
      </c>
      <c r="D7760" s="47">
        <v>9460</v>
      </c>
      <c r="E7760" s="46" t="s">
        <v>1595</v>
      </c>
      <c r="F7760" s="46" t="s">
        <v>31</v>
      </c>
      <c r="G7760" s="46" t="s">
        <v>2352</v>
      </c>
      <c r="H7760" s="48">
        <v>447.18799999999999</v>
      </c>
      <c r="I7760" s="48">
        <v>37666369</v>
      </c>
      <c r="J7760" s="49">
        <v>40181489.36824616</v>
      </c>
      <c r="K7760" s="49" t="s">
        <v>2516</v>
      </c>
      <c r="L7760" s="49">
        <v>0</v>
      </c>
      <c r="M7760" s="49">
        <v>0</v>
      </c>
      <c r="N7760" s="48" t="s">
        <v>2517</v>
      </c>
    </row>
    <row r="7761" spans="2:14" x14ac:dyDescent="0.15">
      <c r="B7761" s="46" t="s">
        <v>21</v>
      </c>
      <c r="C7761" s="46" t="s">
        <v>2457</v>
      </c>
      <c r="D7761" s="47">
        <v>9460</v>
      </c>
      <c r="E7761" s="46" t="s">
        <v>1595</v>
      </c>
      <c r="F7761" s="46" t="s">
        <v>44</v>
      </c>
      <c r="G7761" s="46" t="s">
        <v>2516</v>
      </c>
      <c r="H7761" s="48">
        <v>3938.0909999999985</v>
      </c>
      <c r="I7761" s="48">
        <v>212781151</v>
      </c>
      <c r="J7761" s="49">
        <v>221571432.29876006</v>
      </c>
      <c r="K7761" s="49">
        <v>231301567.80422753</v>
      </c>
      <c r="L7761" s="49">
        <v>1486199.9999999984</v>
      </c>
      <c r="M7761" s="49">
        <v>3071479.9999999967</v>
      </c>
      <c r="N7761" s="48" t="s">
        <v>2517</v>
      </c>
    </row>
    <row r="7762" spans="2:14" x14ac:dyDescent="0.15">
      <c r="B7762" s="46" t="s">
        <v>19</v>
      </c>
      <c r="C7762" s="46" t="s">
        <v>2415</v>
      </c>
      <c r="D7762" s="47">
        <v>9465</v>
      </c>
      <c r="E7762" s="46" t="s">
        <v>1596</v>
      </c>
      <c r="F7762" s="46" t="s">
        <v>28</v>
      </c>
      <c r="G7762" s="46" t="s">
        <v>2352</v>
      </c>
      <c r="H7762" s="48">
        <v>1305.3169999999982</v>
      </c>
      <c r="I7762" s="48">
        <v>29227304</v>
      </c>
      <c r="J7762" s="49">
        <v>30801383.432792023</v>
      </c>
      <c r="K7762" s="49" t="s">
        <v>2516</v>
      </c>
      <c r="L7762" s="49">
        <v>0</v>
      </c>
      <c r="M7762" s="49">
        <v>0</v>
      </c>
      <c r="N7762" s="48" t="s">
        <v>2517</v>
      </c>
    </row>
    <row r="7763" spans="2:14" x14ac:dyDescent="0.15">
      <c r="B7763" s="46" t="s">
        <v>19</v>
      </c>
      <c r="C7763" s="46" t="s">
        <v>2415</v>
      </c>
      <c r="D7763" s="47">
        <v>9465</v>
      </c>
      <c r="E7763" s="46" t="s">
        <v>1596</v>
      </c>
      <c r="F7763" s="46" t="s">
        <v>29</v>
      </c>
      <c r="G7763" s="46" t="s">
        <v>2352</v>
      </c>
      <c r="H7763" s="48">
        <v>1284.7550000000003</v>
      </c>
      <c r="I7763" s="48">
        <v>41168596</v>
      </c>
      <c r="J7763" s="49">
        <v>41581986.560562313</v>
      </c>
      <c r="K7763" s="49" t="s">
        <v>2516</v>
      </c>
      <c r="L7763" s="49">
        <v>0</v>
      </c>
      <c r="M7763" s="49">
        <v>0</v>
      </c>
      <c r="N7763" s="48" t="s">
        <v>2517</v>
      </c>
    </row>
    <row r="7764" spans="2:14" x14ac:dyDescent="0.15">
      <c r="B7764" s="46" t="s">
        <v>19</v>
      </c>
      <c r="C7764" s="46" t="s">
        <v>2415</v>
      </c>
      <c r="D7764" s="47">
        <v>9465</v>
      </c>
      <c r="E7764" s="46" t="s">
        <v>1596</v>
      </c>
      <c r="F7764" s="46" t="s">
        <v>30</v>
      </c>
      <c r="G7764" s="46" t="s">
        <v>2352</v>
      </c>
      <c r="H7764" s="48">
        <v>1278.2020000000016</v>
      </c>
      <c r="I7764" s="48">
        <v>115150512</v>
      </c>
      <c r="J7764" s="49">
        <v>111718403.47858579</v>
      </c>
      <c r="K7764" s="49" t="s">
        <v>2516</v>
      </c>
      <c r="L7764" s="49">
        <v>1022561.6000000013</v>
      </c>
      <c r="M7764" s="49">
        <v>2113293.9733333359</v>
      </c>
      <c r="N7764" s="48" t="s">
        <v>2518</v>
      </c>
    </row>
    <row r="7765" spans="2:14" x14ac:dyDescent="0.15">
      <c r="B7765" s="46" t="s">
        <v>19</v>
      </c>
      <c r="C7765" s="46" t="s">
        <v>2415</v>
      </c>
      <c r="D7765" s="47">
        <v>9465</v>
      </c>
      <c r="E7765" s="46" t="s">
        <v>1596</v>
      </c>
      <c r="F7765" s="46" t="s">
        <v>31</v>
      </c>
      <c r="G7765" s="46" t="s">
        <v>2352</v>
      </c>
      <c r="H7765" s="48">
        <v>476.29799999999949</v>
      </c>
      <c r="I7765" s="48">
        <v>40937051</v>
      </c>
      <c r="J7765" s="49">
        <v>41363223.289739378</v>
      </c>
      <c r="K7765" s="49" t="s">
        <v>2516</v>
      </c>
      <c r="L7765" s="49">
        <v>0</v>
      </c>
      <c r="M7765" s="49">
        <v>0</v>
      </c>
      <c r="N7765" s="48" t="s">
        <v>2517</v>
      </c>
    </row>
    <row r="7766" spans="2:14" x14ac:dyDescent="0.15">
      <c r="B7766" s="46" t="s">
        <v>19</v>
      </c>
      <c r="C7766" s="46" t="s">
        <v>2415</v>
      </c>
      <c r="D7766" s="47">
        <v>9465</v>
      </c>
      <c r="E7766" s="46" t="s">
        <v>1596</v>
      </c>
      <c r="F7766" s="46" t="s">
        <v>44</v>
      </c>
      <c r="G7766" s="46" t="s">
        <v>2516</v>
      </c>
      <c r="H7766" s="48">
        <v>4344.5719999999992</v>
      </c>
      <c r="I7766" s="48">
        <v>226483463</v>
      </c>
      <c r="J7766" s="49">
        <v>225464996.7616795</v>
      </c>
      <c r="K7766" s="49">
        <v>235752666.3506563</v>
      </c>
      <c r="L7766" s="49">
        <v>1022561.6000000013</v>
      </c>
      <c r="M7766" s="49">
        <v>2113293.9733333359</v>
      </c>
      <c r="N7766" s="48" t="s">
        <v>2518</v>
      </c>
    </row>
    <row r="7767" spans="2:14" x14ac:dyDescent="0.15">
      <c r="B7767" s="46" t="s">
        <v>15</v>
      </c>
      <c r="C7767" s="46" t="s">
        <v>2434</v>
      </c>
      <c r="D7767" s="47">
        <v>9467</v>
      </c>
      <c r="E7767" s="46" t="s">
        <v>1597</v>
      </c>
      <c r="F7767" s="46" t="s">
        <v>28</v>
      </c>
      <c r="G7767" s="46" t="s">
        <v>2352</v>
      </c>
      <c r="H7767" s="48">
        <v>557.72700000000066</v>
      </c>
      <c r="I7767" s="48">
        <v>14737561</v>
      </c>
      <c r="J7767" s="49">
        <v>17263788.679500051</v>
      </c>
      <c r="K7767" s="49" t="s">
        <v>2516</v>
      </c>
      <c r="L7767" s="49">
        <v>0</v>
      </c>
      <c r="M7767" s="49">
        <v>0</v>
      </c>
      <c r="N7767" s="48" t="s">
        <v>2517</v>
      </c>
    </row>
    <row r="7768" spans="2:14" x14ac:dyDescent="0.15">
      <c r="B7768" s="46" t="s">
        <v>15</v>
      </c>
      <c r="C7768" s="46" t="s">
        <v>2434</v>
      </c>
      <c r="D7768" s="47">
        <v>9467</v>
      </c>
      <c r="E7768" s="46" t="s">
        <v>1597</v>
      </c>
      <c r="F7768" s="46" t="s">
        <v>29</v>
      </c>
      <c r="G7768" s="46" t="s">
        <v>2352</v>
      </c>
      <c r="H7768" s="48">
        <v>417.27400000000006</v>
      </c>
      <c r="I7768" s="48">
        <v>11931795</v>
      </c>
      <c r="J7768" s="49">
        <v>14403135.751097808</v>
      </c>
      <c r="K7768" s="49" t="s">
        <v>2516</v>
      </c>
      <c r="L7768" s="49">
        <v>0</v>
      </c>
      <c r="M7768" s="49">
        <v>0</v>
      </c>
      <c r="N7768" s="48" t="s">
        <v>2517</v>
      </c>
    </row>
    <row r="7769" spans="2:14" x14ac:dyDescent="0.15">
      <c r="B7769" s="46" t="s">
        <v>15</v>
      </c>
      <c r="C7769" s="46" t="s">
        <v>2434</v>
      </c>
      <c r="D7769" s="47">
        <v>9467</v>
      </c>
      <c r="E7769" s="46" t="s">
        <v>1597</v>
      </c>
      <c r="F7769" s="46" t="s">
        <v>30</v>
      </c>
      <c r="G7769" s="46" t="s">
        <v>2352</v>
      </c>
      <c r="H7769" s="48">
        <v>992.65899999999954</v>
      </c>
      <c r="I7769" s="48">
        <v>78148791</v>
      </c>
      <c r="J7769" s="49">
        <v>77882653.690608889</v>
      </c>
      <c r="K7769" s="49" t="s">
        <v>2516</v>
      </c>
      <c r="L7769" s="49">
        <v>794127.1999999996</v>
      </c>
      <c r="M7769" s="49">
        <v>1641196.2133333327</v>
      </c>
      <c r="N7769" s="48" t="s">
        <v>2518</v>
      </c>
    </row>
    <row r="7770" spans="2:14" x14ac:dyDescent="0.15">
      <c r="B7770" s="46" t="s">
        <v>15</v>
      </c>
      <c r="C7770" s="46" t="s">
        <v>2434</v>
      </c>
      <c r="D7770" s="47">
        <v>9467</v>
      </c>
      <c r="E7770" s="46" t="s">
        <v>1597</v>
      </c>
      <c r="F7770" s="46" t="s">
        <v>31</v>
      </c>
      <c r="G7770" s="46" t="s">
        <v>2352</v>
      </c>
      <c r="H7770" s="48">
        <v>252.50499999999997</v>
      </c>
      <c r="I7770" s="48">
        <v>17225854</v>
      </c>
      <c r="J7770" s="49">
        <v>17102758.334772855</v>
      </c>
      <c r="K7770" s="49" t="s">
        <v>2516</v>
      </c>
      <c r="L7770" s="49">
        <v>252504.99999999997</v>
      </c>
      <c r="M7770" s="49">
        <v>521843.66666666657</v>
      </c>
      <c r="N7770" s="48" t="s">
        <v>2518</v>
      </c>
    </row>
    <row r="7771" spans="2:14" x14ac:dyDescent="0.15">
      <c r="B7771" s="46" t="s">
        <v>15</v>
      </c>
      <c r="C7771" s="46" t="s">
        <v>2434</v>
      </c>
      <c r="D7771" s="47">
        <v>9467</v>
      </c>
      <c r="E7771" s="46" t="s">
        <v>1597</v>
      </c>
      <c r="F7771" s="46" t="s">
        <v>44</v>
      </c>
      <c r="G7771" s="46" t="s">
        <v>2516</v>
      </c>
      <c r="H7771" s="48">
        <v>2220.1650000000004</v>
      </c>
      <c r="I7771" s="48">
        <v>122044001</v>
      </c>
      <c r="J7771" s="49">
        <v>126652336.4559796</v>
      </c>
      <c r="K7771" s="49">
        <v>132477022.92862244</v>
      </c>
      <c r="L7771" s="49">
        <v>1046632.1999999996</v>
      </c>
      <c r="M7771" s="49">
        <v>2163039.879999999</v>
      </c>
      <c r="N7771" s="48" t="s">
        <v>2517</v>
      </c>
    </row>
    <row r="7772" spans="2:14" x14ac:dyDescent="0.15">
      <c r="B7772" s="46" t="s">
        <v>19</v>
      </c>
      <c r="C7772" s="46" t="s">
        <v>2419</v>
      </c>
      <c r="D7772" s="47">
        <v>9468</v>
      </c>
      <c r="E7772" s="46" t="s">
        <v>1598</v>
      </c>
      <c r="F7772" s="46" t="s">
        <v>28</v>
      </c>
      <c r="G7772" s="46" t="s">
        <v>2352</v>
      </c>
      <c r="H7772" s="48">
        <v>1047.3479999999993</v>
      </c>
      <c r="I7772" s="48">
        <v>20004699</v>
      </c>
      <c r="J7772" s="49">
        <v>21997470.485740714</v>
      </c>
      <c r="K7772" s="49" t="s">
        <v>2516</v>
      </c>
      <c r="L7772" s="49">
        <v>0</v>
      </c>
      <c r="M7772" s="49">
        <v>0</v>
      </c>
      <c r="N7772" s="48" t="s">
        <v>2517</v>
      </c>
    </row>
    <row r="7773" spans="2:14" x14ac:dyDescent="0.15">
      <c r="B7773" s="46" t="s">
        <v>19</v>
      </c>
      <c r="C7773" s="46" t="s">
        <v>2419</v>
      </c>
      <c r="D7773" s="47">
        <v>9468</v>
      </c>
      <c r="E7773" s="46" t="s">
        <v>1598</v>
      </c>
      <c r="F7773" s="46" t="s">
        <v>29</v>
      </c>
      <c r="G7773" s="46" t="s">
        <v>2352</v>
      </c>
      <c r="H7773" s="48">
        <v>670.8330000000002</v>
      </c>
      <c r="I7773" s="48">
        <v>16158463</v>
      </c>
      <c r="J7773" s="49">
        <v>17435495.007286862</v>
      </c>
      <c r="K7773" s="49" t="s">
        <v>2516</v>
      </c>
      <c r="L7773" s="49">
        <v>0</v>
      </c>
      <c r="M7773" s="49">
        <v>0</v>
      </c>
      <c r="N7773" s="48" t="s">
        <v>2517</v>
      </c>
    </row>
    <row r="7774" spans="2:14" x14ac:dyDescent="0.15">
      <c r="B7774" s="46" t="s">
        <v>19</v>
      </c>
      <c r="C7774" s="46" t="s">
        <v>2419</v>
      </c>
      <c r="D7774" s="47">
        <v>9468</v>
      </c>
      <c r="E7774" s="46" t="s">
        <v>1598</v>
      </c>
      <c r="F7774" s="46" t="s">
        <v>30</v>
      </c>
      <c r="G7774" s="46" t="s">
        <v>2352</v>
      </c>
      <c r="H7774" s="48">
        <v>735.18799999999896</v>
      </c>
      <c r="I7774" s="48">
        <v>63939928</v>
      </c>
      <c r="J7774" s="49">
        <v>76503955.543442026</v>
      </c>
      <c r="K7774" s="49" t="s">
        <v>2516</v>
      </c>
      <c r="L7774" s="49">
        <v>0</v>
      </c>
      <c r="M7774" s="49">
        <v>0</v>
      </c>
      <c r="N7774" s="48" t="s">
        <v>2517</v>
      </c>
    </row>
    <row r="7775" spans="2:14" x14ac:dyDescent="0.15">
      <c r="B7775" s="46" t="s">
        <v>19</v>
      </c>
      <c r="C7775" s="46" t="s">
        <v>2419</v>
      </c>
      <c r="D7775" s="47">
        <v>9468</v>
      </c>
      <c r="E7775" s="46" t="s">
        <v>1598</v>
      </c>
      <c r="F7775" s="46" t="s">
        <v>31</v>
      </c>
      <c r="G7775" s="46" t="s">
        <v>2352</v>
      </c>
      <c r="H7775" s="48">
        <v>191.214</v>
      </c>
      <c r="I7775" s="48">
        <v>16763007</v>
      </c>
      <c r="J7775" s="49">
        <v>22216369.640563935</v>
      </c>
      <c r="K7775" s="49" t="s">
        <v>2516</v>
      </c>
      <c r="L7775" s="49">
        <v>0</v>
      </c>
      <c r="M7775" s="49">
        <v>0</v>
      </c>
      <c r="N7775" s="48" t="s">
        <v>2517</v>
      </c>
    </row>
    <row r="7776" spans="2:14" x14ac:dyDescent="0.15">
      <c r="B7776" s="46" t="s">
        <v>19</v>
      </c>
      <c r="C7776" s="46" t="s">
        <v>2419</v>
      </c>
      <c r="D7776" s="47">
        <v>9468</v>
      </c>
      <c r="E7776" s="46" t="s">
        <v>1598</v>
      </c>
      <c r="F7776" s="46" t="s">
        <v>44</v>
      </c>
      <c r="G7776" s="46" t="s">
        <v>2516</v>
      </c>
      <c r="H7776" s="48">
        <v>2644.5829999999987</v>
      </c>
      <c r="I7776" s="48">
        <v>116866097</v>
      </c>
      <c r="J7776" s="49">
        <v>138153290.67703354</v>
      </c>
      <c r="K7776" s="49">
        <v>145060955.2108852</v>
      </c>
      <c r="L7776" s="49">
        <v>0</v>
      </c>
      <c r="M7776" s="49">
        <v>0</v>
      </c>
      <c r="N7776" s="48" t="s">
        <v>2517</v>
      </c>
    </row>
    <row r="7777" spans="2:14" x14ac:dyDescent="0.15">
      <c r="B7777" s="46" t="s">
        <v>20</v>
      </c>
      <c r="C7777" s="46" t="s">
        <v>2407</v>
      </c>
      <c r="D7777" s="47">
        <v>9474</v>
      </c>
      <c r="E7777" s="46" t="s">
        <v>1599</v>
      </c>
      <c r="F7777" s="46" t="s">
        <v>28</v>
      </c>
      <c r="G7777" s="46" t="s">
        <v>2352</v>
      </c>
      <c r="H7777" s="48">
        <v>1021.9880000000005</v>
      </c>
      <c r="I7777" s="48">
        <v>27955916</v>
      </c>
      <c r="J7777" s="49">
        <v>31195788.833600108</v>
      </c>
      <c r="K7777" s="49" t="s">
        <v>2516</v>
      </c>
      <c r="L7777" s="49">
        <v>0</v>
      </c>
      <c r="M7777" s="49">
        <v>0</v>
      </c>
      <c r="N7777" s="48" t="s">
        <v>2517</v>
      </c>
    </row>
    <row r="7778" spans="2:14" x14ac:dyDescent="0.15">
      <c r="B7778" s="46" t="s">
        <v>20</v>
      </c>
      <c r="C7778" s="46" t="s">
        <v>2407</v>
      </c>
      <c r="D7778" s="47">
        <v>9474</v>
      </c>
      <c r="E7778" s="46" t="s">
        <v>1599</v>
      </c>
      <c r="F7778" s="46" t="s">
        <v>29</v>
      </c>
      <c r="G7778" s="46" t="s">
        <v>2352</v>
      </c>
      <c r="H7778" s="48">
        <v>680.49199999999973</v>
      </c>
      <c r="I7778" s="48">
        <v>20924548</v>
      </c>
      <c r="J7778" s="49">
        <v>21354230.813213959</v>
      </c>
      <c r="K7778" s="49" t="s">
        <v>2516</v>
      </c>
      <c r="L7778" s="49">
        <v>0</v>
      </c>
      <c r="M7778" s="49">
        <v>0</v>
      </c>
      <c r="N7778" s="48" t="s">
        <v>2517</v>
      </c>
    </row>
    <row r="7779" spans="2:14" x14ac:dyDescent="0.15">
      <c r="B7779" s="46" t="s">
        <v>20</v>
      </c>
      <c r="C7779" s="46" t="s">
        <v>2407</v>
      </c>
      <c r="D7779" s="47">
        <v>9474</v>
      </c>
      <c r="E7779" s="46" t="s">
        <v>1599</v>
      </c>
      <c r="F7779" s="46" t="s">
        <v>30</v>
      </c>
      <c r="G7779" s="46" t="s">
        <v>2352</v>
      </c>
      <c r="H7779" s="48">
        <v>787.06899999999939</v>
      </c>
      <c r="I7779" s="48">
        <v>71417914</v>
      </c>
      <c r="J7779" s="49">
        <v>64217865.78624317</v>
      </c>
      <c r="K7779" s="49" t="s">
        <v>2516</v>
      </c>
      <c r="L7779" s="49">
        <v>629655.19999999949</v>
      </c>
      <c r="M7779" s="49">
        <v>1301287.4133333324</v>
      </c>
      <c r="N7779" s="48" t="s">
        <v>2518</v>
      </c>
    </row>
    <row r="7780" spans="2:14" x14ac:dyDescent="0.15">
      <c r="B7780" s="50" t="s">
        <v>20</v>
      </c>
      <c r="C7780" s="50" t="s">
        <v>2407</v>
      </c>
      <c r="D7780" s="51">
        <v>9474</v>
      </c>
      <c r="E7780" s="50" t="s">
        <v>1599</v>
      </c>
      <c r="F7780" s="50" t="s">
        <v>31</v>
      </c>
      <c r="G7780" s="46" t="s">
        <v>2352</v>
      </c>
      <c r="H7780" s="52">
        <v>424.16799999999995</v>
      </c>
      <c r="I7780" s="52">
        <v>33429106</v>
      </c>
      <c r="J7780" s="52">
        <v>32213457.764955636</v>
      </c>
      <c r="K7780" s="52" t="s">
        <v>2516</v>
      </c>
      <c r="L7780" s="52">
        <v>424167.99999999994</v>
      </c>
      <c r="M7780" s="52">
        <v>876613.86666666646</v>
      </c>
      <c r="N7780" s="52" t="s">
        <v>2518</v>
      </c>
    </row>
    <row r="7781" spans="2:14" x14ac:dyDescent="0.15">
      <c r="B7781" s="46" t="s">
        <v>20</v>
      </c>
      <c r="C7781" s="46" t="s">
        <v>2407</v>
      </c>
      <c r="D7781" s="47">
        <v>9474</v>
      </c>
      <c r="E7781" s="46" t="s">
        <v>1599</v>
      </c>
      <c r="F7781" s="46" t="s">
        <v>44</v>
      </c>
      <c r="G7781" s="46" t="s">
        <v>2516</v>
      </c>
      <c r="H7781" s="48">
        <v>2913.7169999999996</v>
      </c>
      <c r="I7781" s="48">
        <v>153727484</v>
      </c>
      <c r="J7781" s="49">
        <v>148981343.19801286</v>
      </c>
      <c r="K7781" s="49">
        <v>155995535.89303422</v>
      </c>
      <c r="L7781" s="49">
        <v>1053823.1999999995</v>
      </c>
      <c r="M7781" s="49">
        <v>2177901.2799999989</v>
      </c>
      <c r="N7781" s="48" t="s">
        <v>2518</v>
      </c>
    </row>
    <row r="7782" spans="2:14" x14ac:dyDescent="0.15">
      <c r="B7782" s="46" t="s">
        <v>23</v>
      </c>
      <c r="C7782" s="46" t="s">
        <v>2472</v>
      </c>
      <c r="D7782" s="47">
        <v>9475</v>
      </c>
      <c r="E7782" s="46" t="s">
        <v>1600</v>
      </c>
      <c r="F7782" s="46" t="s">
        <v>28</v>
      </c>
      <c r="G7782" s="46" t="s">
        <v>2352</v>
      </c>
      <c r="H7782" s="48">
        <v>786.05900000000088</v>
      </c>
      <c r="I7782" s="48">
        <v>22884933</v>
      </c>
      <c r="J7782" s="49">
        <v>24303494.281756639</v>
      </c>
      <c r="K7782" s="49" t="s">
        <v>2516</v>
      </c>
      <c r="L7782" s="49">
        <v>0</v>
      </c>
      <c r="M7782" s="49">
        <v>0</v>
      </c>
      <c r="N7782" s="48" t="s">
        <v>2517</v>
      </c>
    </row>
    <row r="7783" spans="2:14" x14ac:dyDescent="0.15">
      <c r="B7783" s="46" t="s">
        <v>23</v>
      </c>
      <c r="C7783" s="46" t="s">
        <v>2472</v>
      </c>
      <c r="D7783" s="47">
        <v>9475</v>
      </c>
      <c r="E7783" s="46" t="s">
        <v>1600</v>
      </c>
      <c r="F7783" s="46" t="s">
        <v>29</v>
      </c>
      <c r="G7783" s="46" t="s">
        <v>2352</v>
      </c>
      <c r="H7783" s="48">
        <v>870.96099999999979</v>
      </c>
      <c r="I7783" s="48">
        <v>19569815</v>
      </c>
      <c r="J7783" s="49">
        <v>19428268.867606521</v>
      </c>
      <c r="K7783" s="49" t="s">
        <v>2516</v>
      </c>
      <c r="L7783" s="49">
        <v>958057.09999999974</v>
      </c>
      <c r="M7783" s="49">
        <v>1979984.6733333326</v>
      </c>
      <c r="N7783" s="48" t="s">
        <v>2518</v>
      </c>
    </row>
    <row r="7784" spans="2:14" x14ac:dyDescent="0.15">
      <c r="B7784" s="46" t="s">
        <v>23</v>
      </c>
      <c r="C7784" s="46" t="s">
        <v>2472</v>
      </c>
      <c r="D7784" s="47">
        <v>9475</v>
      </c>
      <c r="E7784" s="46" t="s">
        <v>1600</v>
      </c>
      <c r="F7784" s="46" t="s">
        <v>30</v>
      </c>
      <c r="G7784" s="46" t="s">
        <v>2352</v>
      </c>
      <c r="H7784" s="48">
        <v>735.70399999999995</v>
      </c>
      <c r="I7784" s="48">
        <v>65682618</v>
      </c>
      <c r="J7784" s="49">
        <v>69658007.718337372</v>
      </c>
      <c r="K7784" s="49" t="s">
        <v>2516</v>
      </c>
      <c r="L7784" s="49">
        <v>0</v>
      </c>
      <c r="M7784" s="49">
        <v>0</v>
      </c>
      <c r="N7784" s="48" t="s">
        <v>2517</v>
      </c>
    </row>
    <row r="7785" spans="2:14" x14ac:dyDescent="0.15">
      <c r="B7785" s="46" t="s">
        <v>23</v>
      </c>
      <c r="C7785" s="46" t="s">
        <v>2472</v>
      </c>
      <c r="D7785" s="47">
        <v>9475</v>
      </c>
      <c r="E7785" s="46" t="s">
        <v>1600</v>
      </c>
      <c r="F7785" s="46" t="s">
        <v>31</v>
      </c>
      <c r="G7785" s="46" t="s">
        <v>2352</v>
      </c>
      <c r="H7785" s="48">
        <v>254.23799999999966</v>
      </c>
      <c r="I7785" s="48">
        <v>19010962</v>
      </c>
      <c r="J7785" s="49">
        <v>20338215.158222202</v>
      </c>
      <c r="K7785" s="49" t="s">
        <v>2516</v>
      </c>
      <c r="L7785" s="49">
        <v>0</v>
      </c>
      <c r="M7785" s="49">
        <v>0</v>
      </c>
      <c r="N7785" s="48" t="s">
        <v>2517</v>
      </c>
    </row>
    <row r="7786" spans="2:14" x14ac:dyDescent="0.15">
      <c r="B7786" s="46" t="s">
        <v>23</v>
      </c>
      <c r="C7786" s="46" t="s">
        <v>2472</v>
      </c>
      <c r="D7786" s="47">
        <v>9475</v>
      </c>
      <c r="E7786" s="46" t="s">
        <v>1600</v>
      </c>
      <c r="F7786" s="46" t="s">
        <v>44</v>
      </c>
      <c r="G7786" s="46" t="s">
        <v>2516</v>
      </c>
      <c r="H7786" s="48">
        <v>2646.9620000000004</v>
      </c>
      <c r="I7786" s="48">
        <v>127148328</v>
      </c>
      <c r="J7786" s="49">
        <v>133727986.02592273</v>
      </c>
      <c r="K7786" s="49">
        <v>139862350.69484514</v>
      </c>
      <c r="L7786" s="49">
        <v>958057.09999999974</v>
      </c>
      <c r="M7786" s="49">
        <v>1979984.6733333326</v>
      </c>
      <c r="N7786" s="48" t="s">
        <v>2517</v>
      </c>
    </row>
    <row r="7787" spans="2:14" x14ac:dyDescent="0.15">
      <c r="B7787" s="46" t="s">
        <v>14</v>
      </c>
      <c r="C7787" s="46" t="s">
        <v>2417</v>
      </c>
      <c r="D7787" s="47">
        <v>9478</v>
      </c>
      <c r="E7787" s="46" t="s">
        <v>1601</v>
      </c>
      <c r="F7787" s="46" t="s">
        <v>28</v>
      </c>
      <c r="G7787" s="46" t="s">
        <v>2352</v>
      </c>
      <c r="H7787" s="48">
        <v>69.88</v>
      </c>
      <c r="I7787" s="48">
        <v>1630264</v>
      </c>
      <c r="J7787" s="49">
        <v>3385418.2605708321</v>
      </c>
      <c r="K7787" s="49" t="s">
        <v>2516</v>
      </c>
      <c r="L7787" s="49">
        <v>0</v>
      </c>
      <c r="M7787" s="49">
        <v>0</v>
      </c>
      <c r="N7787" s="48" t="s">
        <v>2517</v>
      </c>
    </row>
    <row r="7788" spans="2:14" x14ac:dyDescent="0.15">
      <c r="B7788" s="46" t="s">
        <v>14</v>
      </c>
      <c r="C7788" s="46" t="s">
        <v>2417</v>
      </c>
      <c r="D7788" s="54">
        <v>9478</v>
      </c>
      <c r="E7788" s="4" t="s">
        <v>1601</v>
      </c>
      <c r="F7788" s="4" t="s">
        <v>29</v>
      </c>
      <c r="G7788" s="46" t="s">
        <v>2352</v>
      </c>
      <c r="H7788" s="48">
        <v>47.868999999999993</v>
      </c>
      <c r="I7788" s="48">
        <v>3017148</v>
      </c>
      <c r="J7788" s="49">
        <v>5496556.9410638064</v>
      </c>
      <c r="K7788" s="49" t="s">
        <v>2516</v>
      </c>
      <c r="L7788" s="49">
        <v>0</v>
      </c>
      <c r="M7788" s="49">
        <v>0</v>
      </c>
      <c r="N7788" s="48" t="s">
        <v>2517</v>
      </c>
    </row>
    <row r="7789" spans="2:14" x14ac:dyDescent="0.15">
      <c r="B7789" s="46" t="s">
        <v>14</v>
      </c>
      <c r="C7789" s="46" t="s">
        <v>2417</v>
      </c>
      <c r="D7789" s="54">
        <v>9478</v>
      </c>
      <c r="E7789" s="4" t="s">
        <v>1601</v>
      </c>
      <c r="F7789" s="4" t="s">
        <v>30</v>
      </c>
      <c r="G7789" s="46" t="s">
        <v>2352</v>
      </c>
      <c r="H7789" s="48">
        <v>20.614000000000001</v>
      </c>
      <c r="I7789" s="48">
        <v>1665920</v>
      </c>
      <c r="J7789" s="49">
        <v>1958420.5379525081</v>
      </c>
      <c r="K7789" s="49" t="s">
        <v>2516</v>
      </c>
      <c r="L7789" s="49">
        <v>0</v>
      </c>
      <c r="M7789" s="49">
        <v>0</v>
      </c>
      <c r="N7789" s="48" t="s">
        <v>2517</v>
      </c>
    </row>
    <row r="7790" spans="2:14" x14ac:dyDescent="0.15">
      <c r="B7790" s="46" t="s">
        <v>14</v>
      </c>
      <c r="C7790" s="46" t="s">
        <v>2417</v>
      </c>
      <c r="D7790" s="54">
        <v>9478</v>
      </c>
      <c r="E7790" s="4" t="s">
        <v>1601</v>
      </c>
      <c r="F7790" s="4" t="s">
        <v>31</v>
      </c>
      <c r="G7790" s="46" t="s">
        <v>2352</v>
      </c>
      <c r="H7790" s="48">
        <v>93.596000000000018</v>
      </c>
      <c r="I7790" s="48">
        <v>1920494</v>
      </c>
      <c r="J7790" s="49">
        <v>1800085.3001000001</v>
      </c>
      <c r="K7790" s="49" t="s">
        <v>2516</v>
      </c>
      <c r="L7790" s="49">
        <v>93596.000000000015</v>
      </c>
      <c r="M7790" s="49">
        <v>193431.73333333337</v>
      </c>
      <c r="N7790" s="48" t="s">
        <v>2518</v>
      </c>
    </row>
    <row r="7791" spans="2:14" x14ac:dyDescent="0.15">
      <c r="B7791" s="46" t="s">
        <v>14</v>
      </c>
      <c r="C7791" s="46" t="s">
        <v>2417</v>
      </c>
      <c r="D7791" s="54">
        <v>9478</v>
      </c>
      <c r="E7791" s="4" t="s">
        <v>1601</v>
      </c>
      <c r="F7791" s="4" t="s">
        <v>44</v>
      </c>
      <c r="G7791" s="46" t="s">
        <v>2516</v>
      </c>
      <c r="H7791" s="48">
        <v>231.959</v>
      </c>
      <c r="I7791" s="48">
        <v>8233826</v>
      </c>
      <c r="J7791" s="49">
        <v>12640481.039687147</v>
      </c>
      <c r="K7791" s="49">
        <v>13240058.071568143</v>
      </c>
      <c r="L7791" s="49">
        <v>93596.000000000015</v>
      </c>
      <c r="M7791" s="49">
        <v>193431.73333333337</v>
      </c>
      <c r="N7791" s="48" t="s">
        <v>2517</v>
      </c>
    </row>
    <row r="7792" spans="2:14" x14ac:dyDescent="0.15">
      <c r="B7792" s="46" t="s">
        <v>12</v>
      </c>
      <c r="C7792" s="46" t="s">
        <v>2444</v>
      </c>
      <c r="D7792" s="54">
        <v>9481</v>
      </c>
      <c r="E7792" s="4" t="s">
        <v>1602</v>
      </c>
      <c r="F7792" s="4" t="s">
        <v>28</v>
      </c>
      <c r="G7792" s="46" t="s">
        <v>2352</v>
      </c>
      <c r="H7792" s="48">
        <v>1606.4969999999996</v>
      </c>
      <c r="I7792" s="48">
        <v>48562667</v>
      </c>
      <c r="J7792" s="49">
        <v>48854692.133523479</v>
      </c>
      <c r="K7792" s="49" t="s">
        <v>2516</v>
      </c>
      <c r="L7792" s="49">
        <v>0</v>
      </c>
      <c r="M7792" s="49">
        <v>0</v>
      </c>
      <c r="N7792" s="48" t="s">
        <v>2517</v>
      </c>
    </row>
    <row r="7793" spans="1:14" x14ac:dyDescent="0.15">
      <c r="B7793" s="46" t="s">
        <v>12</v>
      </c>
      <c r="C7793" s="46" t="s">
        <v>2444</v>
      </c>
      <c r="D7793" s="54">
        <v>9481</v>
      </c>
      <c r="E7793" s="4" t="s">
        <v>1602</v>
      </c>
      <c r="F7793" s="4" t="s">
        <v>29</v>
      </c>
      <c r="G7793" s="46" t="s">
        <v>2352</v>
      </c>
      <c r="H7793" s="48">
        <v>1744.8070000000014</v>
      </c>
      <c r="I7793" s="48">
        <v>65371110</v>
      </c>
      <c r="J7793" s="49">
        <v>57511983.588157333</v>
      </c>
      <c r="K7793" s="49" t="s">
        <v>2516</v>
      </c>
      <c r="L7793" s="49">
        <v>1919287.7000000016</v>
      </c>
      <c r="M7793" s="49">
        <v>3966527.9133333364</v>
      </c>
      <c r="N7793" s="48" t="s">
        <v>2518</v>
      </c>
    </row>
    <row r="7794" spans="1:14" x14ac:dyDescent="0.15">
      <c r="B7794" s="46" t="s">
        <v>12</v>
      </c>
      <c r="C7794" s="46" t="s">
        <v>2444</v>
      </c>
      <c r="D7794" s="54">
        <v>9481</v>
      </c>
      <c r="E7794" s="4" t="s">
        <v>1602</v>
      </c>
      <c r="F7794" s="4" t="s">
        <v>30</v>
      </c>
      <c r="G7794" s="46" t="s">
        <v>2352</v>
      </c>
      <c r="H7794" s="48">
        <v>1707.0759999999989</v>
      </c>
      <c r="I7794" s="48">
        <v>152483601</v>
      </c>
      <c r="J7794" s="49">
        <v>153072763.24571496</v>
      </c>
      <c r="K7794" s="49" t="s">
        <v>2516</v>
      </c>
      <c r="L7794" s="49">
        <v>0</v>
      </c>
      <c r="M7794" s="49">
        <v>0</v>
      </c>
      <c r="N7794" s="48" t="s">
        <v>2517</v>
      </c>
    </row>
    <row r="7795" spans="1:14" x14ac:dyDescent="0.15">
      <c r="B7795" s="46" t="s">
        <v>12</v>
      </c>
      <c r="C7795" s="46" t="s">
        <v>2444</v>
      </c>
      <c r="D7795" s="54">
        <v>9481</v>
      </c>
      <c r="E7795" s="4" t="s">
        <v>1602</v>
      </c>
      <c r="F7795" s="4" t="s">
        <v>31</v>
      </c>
      <c r="G7795" s="46" t="s">
        <v>2352</v>
      </c>
      <c r="H7795" s="48">
        <v>814.75000000000091</v>
      </c>
      <c r="I7795" s="48">
        <v>70045746</v>
      </c>
      <c r="J7795" s="49">
        <v>67484779.358070746</v>
      </c>
      <c r="K7795" s="49" t="s">
        <v>2516</v>
      </c>
      <c r="L7795" s="49">
        <v>814750.00000000093</v>
      </c>
      <c r="M7795" s="49">
        <v>1683816.6666666686</v>
      </c>
      <c r="N7795" s="48" t="s">
        <v>2518</v>
      </c>
    </row>
    <row r="7796" spans="1:14" x14ac:dyDescent="0.15">
      <c r="B7796" s="46" t="s">
        <v>12</v>
      </c>
      <c r="C7796" s="46" t="s">
        <v>2444</v>
      </c>
      <c r="D7796" s="54">
        <v>9481</v>
      </c>
      <c r="E7796" s="4" t="s">
        <v>1602</v>
      </c>
      <c r="F7796" s="4" t="s">
        <v>44</v>
      </c>
      <c r="G7796" s="46" t="s">
        <v>2516</v>
      </c>
      <c r="H7796" s="48">
        <v>5873.130000000001</v>
      </c>
      <c r="I7796" s="48">
        <v>336463124</v>
      </c>
      <c r="J7796" s="49">
        <v>326924218.32546651</v>
      </c>
      <c r="K7796" s="49">
        <v>341032986.65625358</v>
      </c>
      <c r="L7796" s="49">
        <v>2734037.7000000025</v>
      </c>
      <c r="M7796" s="49">
        <v>5650344.5800000057</v>
      </c>
      <c r="N7796" s="48" t="s">
        <v>2518</v>
      </c>
    </row>
    <row r="7797" spans="1:14" x14ac:dyDescent="0.15">
      <c r="B7797" s="46" t="s">
        <v>9</v>
      </c>
      <c r="C7797" s="46" t="s">
        <v>2370</v>
      </c>
      <c r="D7797" s="54">
        <v>9484</v>
      </c>
      <c r="E7797" s="4" t="s">
        <v>1603</v>
      </c>
      <c r="F7797" s="4" t="s">
        <v>28</v>
      </c>
      <c r="G7797" s="46" t="s">
        <v>2352</v>
      </c>
      <c r="H7797" s="48">
        <v>3828.2750000000124</v>
      </c>
      <c r="I7797" s="48">
        <v>84058734</v>
      </c>
      <c r="J7797" s="49">
        <v>87934145.996311426</v>
      </c>
      <c r="K7797" s="49" t="s">
        <v>2516</v>
      </c>
      <c r="L7797" s="49">
        <v>0</v>
      </c>
      <c r="M7797" s="49">
        <v>0</v>
      </c>
      <c r="N7797" s="48" t="s">
        <v>2517</v>
      </c>
    </row>
    <row r="7798" spans="1:14" x14ac:dyDescent="0.15">
      <c r="B7798" s="46" t="s">
        <v>9</v>
      </c>
      <c r="C7798" s="46" t="s">
        <v>2370</v>
      </c>
      <c r="D7798" s="54">
        <v>9484</v>
      </c>
      <c r="E7798" s="4" t="s">
        <v>1603</v>
      </c>
      <c r="F7798" s="4" t="s">
        <v>29</v>
      </c>
      <c r="G7798" s="46" t="s">
        <v>2352</v>
      </c>
      <c r="H7798" s="48">
        <v>3013.1300000000033</v>
      </c>
      <c r="I7798" s="48">
        <v>68455862</v>
      </c>
      <c r="J7798" s="49">
        <v>63986068.839924634</v>
      </c>
      <c r="K7798" s="49" t="s">
        <v>2516</v>
      </c>
      <c r="L7798" s="49">
        <v>3314443.0000000037</v>
      </c>
      <c r="M7798" s="49">
        <v>6849848.8666666737</v>
      </c>
      <c r="N7798" s="48" t="s">
        <v>2518</v>
      </c>
    </row>
    <row r="7799" spans="1:14" x14ac:dyDescent="0.15">
      <c r="B7799" s="46" t="s">
        <v>9</v>
      </c>
      <c r="C7799" s="46" t="s">
        <v>2370</v>
      </c>
      <c r="D7799" s="54">
        <v>9484</v>
      </c>
      <c r="E7799" s="4" t="s">
        <v>1603</v>
      </c>
      <c r="F7799" s="4" t="s">
        <v>30</v>
      </c>
      <c r="G7799" s="46" t="s">
        <v>2352</v>
      </c>
      <c r="H7799" s="48">
        <v>1758.1860000000013</v>
      </c>
      <c r="I7799" s="48">
        <v>162537816</v>
      </c>
      <c r="J7799" s="49">
        <v>157639284.30991763</v>
      </c>
      <c r="K7799" s="49" t="s">
        <v>2516</v>
      </c>
      <c r="L7799" s="49">
        <v>1406548.800000001</v>
      </c>
      <c r="M7799" s="49">
        <v>2906867.5200000023</v>
      </c>
      <c r="N7799" s="48" t="s">
        <v>2518</v>
      </c>
    </row>
    <row r="7800" spans="1:14" x14ac:dyDescent="0.15">
      <c r="B7800" s="46" t="s">
        <v>9</v>
      </c>
      <c r="C7800" s="46" t="s">
        <v>2370</v>
      </c>
      <c r="D7800" s="54">
        <v>9484</v>
      </c>
      <c r="E7800" s="4" t="s">
        <v>1603</v>
      </c>
      <c r="F7800" s="4" t="s">
        <v>31</v>
      </c>
      <c r="G7800" s="46" t="s">
        <v>2352</v>
      </c>
      <c r="H7800" s="48">
        <v>756.01599999999894</v>
      </c>
      <c r="I7800" s="48">
        <v>57768759</v>
      </c>
      <c r="J7800" s="49">
        <v>60223112.234356068</v>
      </c>
      <c r="K7800" s="49" t="s">
        <v>2516</v>
      </c>
      <c r="L7800" s="49">
        <v>0</v>
      </c>
      <c r="M7800" s="49">
        <v>0</v>
      </c>
      <c r="N7800" s="48" t="s">
        <v>2517</v>
      </c>
    </row>
    <row r="7801" spans="1:14" x14ac:dyDescent="0.15">
      <c r="B7801" s="46" t="s">
        <v>9</v>
      </c>
      <c r="C7801" s="46" t="s">
        <v>2370</v>
      </c>
      <c r="D7801" s="54">
        <v>9484</v>
      </c>
      <c r="E7801" s="4" t="s">
        <v>1603</v>
      </c>
      <c r="F7801" s="4" t="s">
        <v>44</v>
      </c>
      <c r="G7801" s="46" t="s">
        <v>2516</v>
      </c>
      <c r="H7801" s="48">
        <v>9355.6070000000163</v>
      </c>
      <c r="I7801" s="48">
        <v>372821171</v>
      </c>
      <c r="J7801" s="49">
        <v>369782611.38050973</v>
      </c>
      <c r="K7801" s="49">
        <v>386036188.974554</v>
      </c>
      <c r="L7801" s="49">
        <v>4720991.8000000045</v>
      </c>
      <c r="M7801" s="49">
        <v>9756716.386666676</v>
      </c>
      <c r="N7801" s="48" t="s">
        <v>2518</v>
      </c>
    </row>
    <row r="7802" spans="1:14" s="29" customFormat="1" x14ac:dyDescent="0.15">
      <c r="A7802" s="1"/>
      <c r="B7802" s="46" t="s">
        <v>8</v>
      </c>
      <c r="C7802" s="46" t="s">
        <v>2359</v>
      </c>
      <c r="D7802" s="54">
        <v>9490</v>
      </c>
      <c r="E7802" s="4" t="s">
        <v>1604</v>
      </c>
      <c r="F7802" s="4" t="s">
        <v>28</v>
      </c>
      <c r="G7802" s="46" t="s">
        <v>2352</v>
      </c>
      <c r="H7802" s="48">
        <v>847.62799999999982</v>
      </c>
      <c r="I7802" s="48">
        <v>21955903</v>
      </c>
      <c r="J7802" s="49">
        <v>21914130.191100039</v>
      </c>
      <c r="K7802" s="49" t="s">
        <v>2516</v>
      </c>
      <c r="L7802" s="49">
        <v>1017153.5999999997</v>
      </c>
      <c r="M7802" s="49">
        <v>2102117.4399999995</v>
      </c>
      <c r="N7802" s="48" t="s">
        <v>2518</v>
      </c>
    </row>
    <row r="7803" spans="1:14" s="29" customFormat="1" x14ac:dyDescent="0.15">
      <c r="A7803" s="1"/>
      <c r="B7803" s="46" t="s">
        <v>8</v>
      </c>
      <c r="C7803" s="46" t="s">
        <v>2359</v>
      </c>
      <c r="D7803" s="54">
        <v>9490</v>
      </c>
      <c r="E7803" s="4" t="s">
        <v>1604</v>
      </c>
      <c r="F7803" s="4" t="s">
        <v>29</v>
      </c>
      <c r="G7803" s="46" t="s">
        <v>2352</v>
      </c>
      <c r="H7803" s="48">
        <v>847.60200000000009</v>
      </c>
      <c r="I7803" s="48">
        <v>21396007</v>
      </c>
      <c r="J7803" s="49">
        <v>21130784.979052987</v>
      </c>
      <c r="K7803" s="49" t="s">
        <v>2516</v>
      </c>
      <c r="L7803" s="49">
        <v>932362.20000000007</v>
      </c>
      <c r="M7803" s="49">
        <v>1926881.8800000001</v>
      </c>
      <c r="N7803" s="48" t="s">
        <v>2518</v>
      </c>
    </row>
    <row r="7804" spans="1:14" s="29" customFormat="1" x14ac:dyDescent="0.15">
      <c r="A7804" s="1"/>
      <c r="B7804" s="46" t="s">
        <v>8</v>
      </c>
      <c r="C7804" s="46" t="s">
        <v>2359</v>
      </c>
      <c r="D7804" s="54">
        <v>9490</v>
      </c>
      <c r="E7804" s="4" t="s">
        <v>1604</v>
      </c>
      <c r="F7804" s="4" t="s">
        <v>30</v>
      </c>
      <c r="G7804" s="46" t="s">
        <v>2352</v>
      </c>
      <c r="H7804" s="48">
        <v>828.42699999999979</v>
      </c>
      <c r="I7804" s="48">
        <v>72130153</v>
      </c>
      <c r="J7804" s="49">
        <v>80278163.573005199</v>
      </c>
      <c r="K7804" s="49" t="s">
        <v>2516</v>
      </c>
      <c r="L7804" s="49">
        <v>0</v>
      </c>
      <c r="M7804" s="49">
        <v>0</v>
      </c>
      <c r="N7804" s="48" t="s">
        <v>2517</v>
      </c>
    </row>
    <row r="7805" spans="1:14" s="29" customFormat="1" x14ac:dyDescent="0.15">
      <c r="A7805" s="1"/>
      <c r="B7805" s="46" t="s">
        <v>8</v>
      </c>
      <c r="C7805" s="46" t="s">
        <v>2359</v>
      </c>
      <c r="D7805" s="54">
        <v>9490</v>
      </c>
      <c r="E7805" s="4" t="s">
        <v>1604</v>
      </c>
      <c r="F7805" s="4" t="s">
        <v>31</v>
      </c>
      <c r="G7805" s="46" t="s">
        <v>2352</v>
      </c>
      <c r="H7805" s="48">
        <v>308.13800000000003</v>
      </c>
      <c r="I7805" s="48">
        <v>24664999</v>
      </c>
      <c r="J7805" s="49">
        <v>25113892.769365493</v>
      </c>
      <c r="K7805" s="49" t="s">
        <v>2516</v>
      </c>
      <c r="L7805" s="49">
        <v>0</v>
      </c>
      <c r="M7805" s="49">
        <v>0</v>
      </c>
      <c r="N7805" s="48" t="s">
        <v>2517</v>
      </c>
    </row>
    <row r="7806" spans="1:14" s="29" customFormat="1" x14ac:dyDescent="0.15">
      <c r="A7806" s="1"/>
      <c r="B7806" s="46" t="s">
        <v>8</v>
      </c>
      <c r="C7806" s="46" t="s">
        <v>2359</v>
      </c>
      <c r="D7806" s="54">
        <v>9490</v>
      </c>
      <c r="E7806" s="4" t="s">
        <v>1604</v>
      </c>
      <c r="F7806" s="4" t="s">
        <v>44</v>
      </c>
      <c r="G7806" s="46" t="s">
        <v>2516</v>
      </c>
      <c r="H7806" s="48">
        <v>2831.7949999999996</v>
      </c>
      <c r="I7806" s="48">
        <v>140147062</v>
      </c>
      <c r="J7806" s="49">
        <v>148436971.51252371</v>
      </c>
      <c r="K7806" s="49">
        <v>155552124.12668121</v>
      </c>
      <c r="L7806" s="49">
        <v>1949515.7999999998</v>
      </c>
      <c r="M7806" s="49">
        <v>4028999.3199999994</v>
      </c>
      <c r="N7806" s="48" t="s">
        <v>2517</v>
      </c>
    </row>
    <row r="7807" spans="1:14" s="29" customFormat="1" x14ac:dyDescent="0.15">
      <c r="A7807" s="1"/>
      <c r="B7807" s="46" t="s">
        <v>9</v>
      </c>
      <c r="C7807" s="46" t="s">
        <v>2440</v>
      </c>
      <c r="D7807" s="54">
        <v>9491</v>
      </c>
      <c r="E7807" s="4" t="s">
        <v>1605</v>
      </c>
      <c r="F7807" s="4" t="s">
        <v>28</v>
      </c>
      <c r="G7807" s="46" t="s">
        <v>2352</v>
      </c>
      <c r="H7807" s="48">
        <v>1253.5110000000002</v>
      </c>
      <c r="I7807" s="48">
        <v>24299233</v>
      </c>
      <c r="J7807" s="49">
        <v>28506355.623192437</v>
      </c>
      <c r="K7807" s="49" t="s">
        <v>2516</v>
      </c>
      <c r="L7807" s="49">
        <v>0</v>
      </c>
      <c r="M7807" s="49">
        <v>0</v>
      </c>
      <c r="N7807" s="48" t="s">
        <v>2517</v>
      </c>
    </row>
    <row r="7808" spans="1:14" s="29" customFormat="1" x14ac:dyDescent="0.15">
      <c r="A7808" s="1"/>
      <c r="B7808" s="46" t="s">
        <v>9</v>
      </c>
      <c r="C7808" s="46" t="s">
        <v>2440</v>
      </c>
      <c r="D7808" s="54">
        <v>9491</v>
      </c>
      <c r="E7808" s="4" t="s">
        <v>1605</v>
      </c>
      <c r="F7808" s="4" t="s">
        <v>29</v>
      </c>
      <c r="G7808" s="46" t="s">
        <v>2352</v>
      </c>
      <c r="H7808" s="48">
        <v>555.43599999999992</v>
      </c>
      <c r="I7808" s="48">
        <v>17934348</v>
      </c>
      <c r="J7808" s="49">
        <v>18432757.30380559</v>
      </c>
      <c r="K7808" s="49" t="s">
        <v>2516</v>
      </c>
      <c r="L7808" s="49">
        <v>0</v>
      </c>
      <c r="M7808" s="49">
        <v>0</v>
      </c>
      <c r="N7808" s="48" t="s">
        <v>2517</v>
      </c>
    </row>
    <row r="7809" spans="1:14" s="29" customFormat="1" x14ac:dyDescent="0.15">
      <c r="A7809" s="1"/>
      <c r="B7809" s="46" t="s">
        <v>9</v>
      </c>
      <c r="C7809" s="46" t="s">
        <v>2440</v>
      </c>
      <c r="D7809" s="54">
        <v>9491</v>
      </c>
      <c r="E7809" s="4" t="s">
        <v>1605</v>
      </c>
      <c r="F7809" s="4" t="s">
        <v>30</v>
      </c>
      <c r="G7809" s="46" t="s">
        <v>2352</v>
      </c>
      <c r="H7809" s="48">
        <v>865.63900000000058</v>
      </c>
      <c r="I7809" s="48">
        <v>73049107</v>
      </c>
      <c r="J7809" s="49">
        <v>78189310.811625674</v>
      </c>
      <c r="K7809" s="49" t="s">
        <v>2516</v>
      </c>
      <c r="L7809" s="49">
        <v>0</v>
      </c>
      <c r="M7809" s="49">
        <v>0</v>
      </c>
      <c r="N7809" s="48" t="s">
        <v>2517</v>
      </c>
    </row>
    <row r="7810" spans="1:14" s="29" customFormat="1" x14ac:dyDescent="0.15">
      <c r="A7810" s="1"/>
      <c r="B7810" s="46" t="s">
        <v>9</v>
      </c>
      <c r="C7810" s="46" t="s">
        <v>2440</v>
      </c>
      <c r="D7810" s="54">
        <v>9491</v>
      </c>
      <c r="E7810" s="4" t="s">
        <v>1605</v>
      </c>
      <c r="F7810" s="4" t="s">
        <v>31</v>
      </c>
      <c r="G7810" s="46" t="s">
        <v>2352</v>
      </c>
      <c r="H7810" s="48">
        <v>360.517</v>
      </c>
      <c r="I7810" s="48">
        <v>26013420</v>
      </c>
      <c r="J7810" s="49">
        <v>27834868.125361808</v>
      </c>
      <c r="K7810" s="49" t="s">
        <v>2516</v>
      </c>
      <c r="L7810" s="49">
        <v>0</v>
      </c>
      <c r="M7810" s="49">
        <v>0</v>
      </c>
      <c r="N7810" s="48" t="s">
        <v>2517</v>
      </c>
    </row>
    <row r="7811" spans="1:14" s="29" customFormat="1" x14ac:dyDescent="0.15">
      <c r="A7811" s="1"/>
      <c r="B7811" s="46" t="s">
        <v>9</v>
      </c>
      <c r="C7811" s="46" t="s">
        <v>2440</v>
      </c>
      <c r="D7811" s="54">
        <v>9491</v>
      </c>
      <c r="E7811" s="4" t="s">
        <v>1605</v>
      </c>
      <c r="F7811" s="4" t="s">
        <v>44</v>
      </c>
      <c r="G7811" s="46" t="s">
        <v>2516</v>
      </c>
      <c r="H7811" s="48">
        <v>3035.1030000000005</v>
      </c>
      <c r="I7811" s="48">
        <v>141296108</v>
      </c>
      <c r="J7811" s="49">
        <v>152963291.86398551</v>
      </c>
      <c r="K7811" s="49">
        <v>160276629.4051232</v>
      </c>
      <c r="L7811" s="49">
        <v>0</v>
      </c>
      <c r="M7811" s="49">
        <v>0</v>
      </c>
      <c r="N7811" s="48" t="s">
        <v>2517</v>
      </c>
    </row>
    <row r="7812" spans="1:14" s="29" customFormat="1" x14ac:dyDescent="0.15">
      <c r="A7812" s="1"/>
      <c r="B7812" s="46" t="s">
        <v>16</v>
      </c>
      <c r="C7812" s="46" t="s">
        <v>2464</v>
      </c>
      <c r="D7812" s="54">
        <v>9495</v>
      </c>
      <c r="E7812" s="4" t="s">
        <v>1606</v>
      </c>
      <c r="F7812" s="4" t="s">
        <v>28</v>
      </c>
      <c r="G7812" s="46" t="s">
        <v>2352</v>
      </c>
      <c r="H7812" s="48">
        <v>1423.1480000000001</v>
      </c>
      <c r="I7812" s="48">
        <v>39568350</v>
      </c>
      <c r="J7812" s="49">
        <v>41776942.181552179</v>
      </c>
      <c r="K7812" s="49" t="s">
        <v>2516</v>
      </c>
      <c r="L7812" s="49">
        <v>0</v>
      </c>
      <c r="M7812" s="49">
        <v>0</v>
      </c>
      <c r="N7812" s="48" t="s">
        <v>2517</v>
      </c>
    </row>
    <row r="7813" spans="1:14" s="29" customFormat="1" x14ac:dyDescent="0.15">
      <c r="A7813" s="1"/>
      <c r="B7813" s="46" t="s">
        <v>16</v>
      </c>
      <c r="C7813" s="46" t="s">
        <v>2464</v>
      </c>
      <c r="D7813" s="54">
        <v>9495</v>
      </c>
      <c r="E7813" s="4" t="s">
        <v>1606</v>
      </c>
      <c r="F7813" s="4" t="s">
        <v>29</v>
      </c>
      <c r="G7813" s="46" t="s">
        <v>2352</v>
      </c>
      <c r="H7813" s="48">
        <v>960.08800000000031</v>
      </c>
      <c r="I7813" s="48">
        <v>30127682</v>
      </c>
      <c r="J7813" s="49">
        <v>30481253.826692421</v>
      </c>
      <c r="K7813" s="49" t="s">
        <v>2516</v>
      </c>
      <c r="L7813" s="49">
        <v>0</v>
      </c>
      <c r="M7813" s="49">
        <v>0</v>
      </c>
      <c r="N7813" s="48" t="s">
        <v>2517</v>
      </c>
    </row>
    <row r="7814" spans="1:14" s="29" customFormat="1" x14ac:dyDescent="0.15">
      <c r="A7814" s="1"/>
      <c r="B7814" s="46" t="s">
        <v>16</v>
      </c>
      <c r="C7814" s="46" t="s">
        <v>2464</v>
      </c>
      <c r="D7814" s="54">
        <v>9495</v>
      </c>
      <c r="E7814" s="4" t="s">
        <v>1606</v>
      </c>
      <c r="F7814" s="4" t="s">
        <v>30</v>
      </c>
      <c r="G7814" s="46" t="s">
        <v>2352</v>
      </c>
      <c r="H7814" s="48">
        <v>1443.1060000000009</v>
      </c>
      <c r="I7814" s="48">
        <v>130789059</v>
      </c>
      <c r="J7814" s="49">
        <v>106175356.96096759</v>
      </c>
      <c r="K7814" s="49" t="s">
        <v>2516</v>
      </c>
      <c r="L7814" s="49">
        <v>1154484.8000000007</v>
      </c>
      <c r="M7814" s="49">
        <v>2385935.2533333348</v>
      </c>
      <c r="N7814" s="48" t="s">
        <v>2518</v>
      </c>
    </row>
    <row r="7815" spans="1:14" s="29" customFormat="1" x14ac:dyDescent="0.15">
      <c r="A7815" s="1"/>
      <c r="B7815" s="46" t="s">
        <v>16</v>
      </c>
      <c r="C7815" s="46" t="s">
        <v>2464</v>
      </c>
      <c r="D7815" s="54">
        <v>9495</v>
      </c>
      <c r="E7815" s="4" t="s">
        <v>1606</v>
      </c>
      <c r="F7815" s="4" t="s">
        <v>31</v>
      </c>
      <c r="G7815" s="46" t="s">
        <v>2352</v>
      </c>
      <c r="H7815" s="48">
        <v>375.21599999999989</v>
      </c>
      <c r="I7815" s="48">
        <v>26914070</v>
      </c>
      <c r="J7815" s="49">
        <v>26029433.77262222</v>
      </c>
      <c r="K7815" s="49" t="s">
        <v>2516</v>
      </c>
      <c r="L7815" s="49">
        <v>375215.99999999988</v>
      </c>
      <c r="M7815" s="49">
        <v>775446.39999999967</v>
      </c>
      <c r="N7815" s="48" t="s">
        <v>2518</v>
      </c>
    </row>
    <row r="7816" spans="1:14" s="29" customFormat="1" x14ac:dyDescent="0.15">
      <c r="A7816" s="1"/>
      <c r="B7816" s="46" t="s">
        <v>16</v>
      </c>
      <c r="C7816" s="46" t="s">
        <v>2464</v>
      </c>
      <c r="D7816" s="54">
        <v>9495</v>
      </c>
      <c r="E7816" s="4" t="s">
        <v>1606</v>
      </c>
      <c r="F7816" s="4" t="s">
        <v>44</v>
      </c>
      <c r="G7816" s="46" t="s">
        <v>2516</v>
      </c>
      <c r="H7816" s="48">
        <v>4201.5580000000009</v>
      </c>
      <c r="I7816" s="48">
        <v>227399161</v>
      </c>
      <c r="J7816" s="49">
        <v>204462986.7418344</v>
      </c>
      <c r="K7816" s="49">
        <v>213473426.28528634</v>
      </c>
      <c r="L7816" s="49">
        <v>1529700.8000000007</v>
      </c>
      <c r="M7816" s="49">
        <v>3161381.6533333352</v>
      </c>
      <c r="N7816" s="48" t="s">
        <v>2519</v>
      </c>
    </row>
    <row r="7817" spans="1:14" s="29" customFormat="1" x14ac:dyDescent="0.15">
      <c r="A7817" s="1"/>
      <c r="B7817" s="46" t="s">
        <v>17</v>
      </c>
      <c r="C7817" s="46" t="s">
        <v>2448</v>
      </c>
      <c r="D7817" s="54">
        <v>9498</v>
      </c>
      <c r="E7817" s="4" t="s">
        <v>1607</v>
      </c>
      <c r="F7817" s="4" t="s">
        <v>28</v>
      </c>
      <c r="G7817" s="46" t="s">
        <v>2352</v>
      </c>
      <c r="H7817" s="48">
        <v>577.9000000000002</v>
      </c>
      <c r="I7817" s="48">
        <v>18158129</v>
      </c>
      <c r="J7817" s="49">
        <v>17524008.352000032</v>
      </c>
      <c r="K7817" s="49" t="s">
        <v>2516</v>
      </c>
      <c r="L7817" s="49">
        <v>693480.00000000023</v>
      </c>
      <c r="M7817" s="49">
        <v>1433192.0000000005</v>
      </c>
      <c r="N7817" s="48" t="s">
        <v>2518</v>
      </c>
    </row>
    <row r="7818" spans="1:14" s="29" customFormat="1" x14ac:dyDescent="0.15">
      <c r="A7818" s="1"/>
      <c r="B7818" s="46" t="s">
        <v>17</v>
      </c>
      <c r="C7818" s="46" t="s">
        <v>2448</v>
      </c>
      <c r="D7818" s="54">
        <v>9498</v>
      </c>
      <c r="E7818" s="4" t="s">
        <v>1607</v>
      </c>
      <c r="F7818" s="4" t="s">
        <v>29</v>
      </c>
      <c r="G7818" s="46" t="s">
        <v>2352</v>
      </c>
      <c r="H7818" s="48">
        <v>784.55799999999988</v>
      </c>
      <c r="I7818" s="48">
        <v>22606409</v>
      </c>
      <c r="J7818" s="49">
        <v>21423069.315389302</v>
      </c>
      <c r="K7818" s="49" t="s">
        <v>2516</v>
      </c>
      <c r="L7818" s="49">
        <v>863013.79999999981</v>
      </c>
      <c r="M7818" s="49">
        <v>1783561.8533333328</v>
      </c>
      <c r="N7818" s="48" t="s">
        <v>2518</v>
      </c>
    </row>
    <row r="7819" spans="1:14" s="29" customFormat="1" x14ac:dyDescent="0.15">
      <c r="A7819" s="1"/>
      <c r="B7819" s="46" t="s">
        <v>17</v>
      </c>
      <c r="C7819" s="46" t="s">
        <v>2448</v>
      </c>
      <c r="D7819" s="54">
        <v>9498</v>
      </c>
      <c r="E7819" s="4" t="s">
        <v>1607</v>
      </c>
      <c r="F7819" s="4" t="s">
        <v>30</v>
      </c>
      <c r="G7819" s="46" t="s">
        <v>2352</v>
      </c>
      <c r="H7819" s="48">
        <v>1885.8390000000004</v>
      </c>
      <c r="I7819" s="48">
        <v>151819566</v>
      </c>
      <c r="J7819" s="49">
        <v>166985392.929501</v>
      </c>
      <c r="K7819" s="49" t="s">
        <v>2516</v>
      </c>
      <c r="L7819" s="49">
        <v>0</v>
      </c>
      <c r="M7819" s="49">
        <v>0</v>
      </c>
      <c r="N7819" s="48" t="s">
        <v>2517</v>
      </c>
    </row>
    <row r="7820" spans="1:14" s="29" customFormat="1" x14ac:dyDescent="0.15">
      <c r="A7820" s="1"/>
      <c r="B7820" s="46" t="s">
        <v>17</v>
      </c>
      <c r="C7820" s="46" t="s">
        <v>2448</v>
      </c>
      <c r="D7820" s="54">
        <v>9498</v>
      </c>
      <c r="E7820" s="4" t="s">
        <v>1607</v>
      </c>
      <c r="F7820" s="4" t="s">
        <v>31</v>
      </c>
      <c r="G7820" s="46" t="s">
        <v>2352</v>
      </c>
      <c r="H7820" s="48">
        <v>337.52599999999961</v>
      </c>
      <c r="I7820" s="48">
        <v>26570714</v>
      </c>
      <c r="J7820" s="49">
        <v>27130897.276878249</v>
      </c>
      <c r="K7820" s="49" t="s">
        <v>2516</v>
      </c>
      <c r="L7820" s="49">
        <v>0</v>
      </c>
      <c r="M7820" s="49">
        <v>0</v>
      </c>
      <c r="N7820" s="48" t="s">
        <v>2517</v>
      </c>
    </row>
    <row r="7821" spans="1:14" s="29" customFormat="1" x14ac:dyDescent="0.15">
      <c r="A7821" s="1"/>
      <c r="B7821" s="46" t="s">
        <v>17</v>
      </c>
      <c r="C7821" s="46" t="s">
        <v>2448</v>
      </c>
      <c r="D7821" s="54">
        <v>9498</v>
      </c>
      <c r="E7821" s="4" t="s">
        <v>1607</v>
      </c>
      <c r="F7821" s="4" t="s">
        <v>44</v>
      </c>
      <c r="G7821" s="46" t="s">
        <v>2516</v>
      </c>
      <c r="H7821" s="48">
        <v>3585.8230000000003</v>
      </c>
      <c r="I7821" s="48">
        <v>219154818</v>
      </c>
      <c r="J7821" s="49">
        <v>233063367.87376857</v>
      </c>
      <c r="K7821" s="49">
        <v>243802833.77992693</v>
      </c>
      <c r="L7821" s="49">
        <v>1556493.8</v>
      </c>
      <c r="M7821" s="49">
        <v>3216753.8533333335</v>
      </c>
      <c r="N7821" s="48" t="s">
        <v>2517</v>
      </c>
    </row>
    <row r="7822" spans="1:14" s="29" customFormat="1" x14ac:dyDescent="0.15">
      <c r="A7822" s="1"/>
      <c r="B7822" s="46" t="s">
        <v>11</v>
      </c>
      <c r="C7822" s="46" t="s">
        <v>2382</v>
      </c>
      <c r="D7822" s="54">
        <v>9508</v>
      </c>
      <c r="E7822" s="4" t="s">
        <v>1608</v>
      </c>
      <c r="F7822" s="4" t="s">
        <v>28</v>
      </c>
      <c r="G7822" s="46" t="s">
        <v>2352</v>
      </c>
      <c r="H7822" s="48">
        <v>1343.776999999998</v>
      </c>
      <c r="I7822" s="48">
        <v>40736865</v>
      </c>
      <c r="J7822" s="49">
        <v>39566914.296970449</v>
      </c>
      <c r="K7822" s="49" t="s">
        <v>2516</v>
      </c>
      <c r="L7822" s="49">
        <v>1612532.3999999976</v>
      </c>
      <c r="M7822" s="49">
        <v>3332566.9599999953</v>
      </c>
      <c r="N7822" s="48" t="s">
        <v>2518</v>
      </c>
    </row>
    <row r="7823" spans="1:14" s="29" customFormat="1" x14ac:dyDescent="0.15">
      <c r="A7823" s="1"/>
      <c r="B7823" s="46" t="s">
        <v>11</v>
      </c>
      <c r="C7823" s="46" t="s">
        <v>2382</v>
      </c>
      <c r="D7823" s="54">
        <v>9508</v>
      </c>
      <c r="E7823" s="4" t="s">
        <v>1608</v>
      </c>
      <c r="F7823" s="4" t="s">
        <v>29</v>
      </c>
      <c r="G7823" s="46" t="s">
        <v>2352</v>
      </c>
      <c r="H7823" s="48">
        <v>1318.2040000000006</v>
      </c>
      <c r="I7823" s="48">
        <v>47532216</v>
      </c>
      <c r="J7823" s="49">
        <v>40353107.574760452</v>
      </c>
      <c r="K7823" s="49" t="s">
        <v>2516</v>
      </c>
      <c r="L7823" s="49">
        <v>1450024.4000000006</v>
      </c>
      <c r="M7823" s="49">
        <v>2996717.0933333347</v>
      </c>
      <c r="N7823" s="48" t="s">
        <v>2518</v>
      </c>
    </row>
    <row r="7824" spans="1:14" s="29" customFormat="1" x14ac:dyDescent="0.15">
      <c r="A7824" s="1"/>
      <c r="B7824" s="46" t="s">
        <v>11</v>
      </c>
      <c r="C7824" s="46" t="s">
        <v>2382</v>
      </c>
      <c r="D7824" s="54">
        <v>9508</v>
      </c>
      <c r="E7824" s="4" t="s">
        <v>1608</v>
      </c>
      <c r="F7824" s="4" t="s">
        <v>30</v>
      </c>
      <c r="G7824" s="46" t="s">
        <v>2352</v>
      </c>
      <c r="H7824" s="48">
        <v>1324.0650000000007</v>
      </c>
      <c r="I7824" s="48">
        <v>132052029</v>
      </c>
      <c r="J7824" s="49">
        <v>116472267.02336724</v>
      </c>
      <c r="K7824" s="49" t="s">
        <v>2516</v>
      </c>
      <c r="L7824" s="49">
        <v>1059252.0000000007</v>
      </c>
      <c r="M7824" s="49">
        <v>2189120.8000000017</v>
      </c>
      <c r="N7824" s="48" t="s">
        <v>2518</v>
      </c>
    </row>
    <row r="7825" spans="1:14" s="29" customFormat="1" x14ac:dyDescent="0.15">
      <c r="A7825" s="1"/>
      <c r="B7825" s="46" t="s">
        <v>11</v>
      </c>
      <c r="C7825" s="46" t="s">
        <v>2382</v>
      </c>
      <c r="D7825" s="54">
        <v>9508</v>
      </c>
      <c r="E7825" s="4" t="s">
        <v>1608</v>
      </c>
      <c r="F7825" s="4" t="s">
        <v>31</v>
      </c>
      <c r="G7825" s="46" t="s">
        <v>2352</v>
      </c>
      <c r="H7825" s="48">
        <v>269.22599999999989</v>
      </c>
      <c r="I7825" s="48">
        <v>22720177</v>
      </c>
      <c r="J7825" s="49">
        <v>25730800.261748422</v>
      </c>
      <c r="K7825" s="49" t="s">
        <v>2516</v>
      </c>
      <c r="L7825" s="49">
        <v>0</v>
      </c>
      <c r="M7825" s="49">
        <v>0</v>
      </c>
      <c r="N7825" s="48" t="s">
        <v>2517</v>
      </c>
    </row>
    <row r="7826" spans="1:14" s="29" customFormat="1" x14ac:dyDescent="0.15">
      <c r="A7826" s="1"/>
      <c r="B7826" s="46" t="s">
        <v>11</v>
      </c>
      <c r="C7826" s="46" t="s">
        <v>2382</v>
      </c>
      <c r="D7826" s="54">
        <v>9508</v>
      </c>
      <c r="E7826" s="4" t="s">
        <v>1608</v>
      </c>
      <c r="F7826" s="4" t="s">
        <v>44</v>
      </c>
      <c r="G7826" s="46" t="s">
        <v>2516</v>
      </c>
      <c r="H7826" s="48">
        <v>4255.271999999999</v>
      </c>
      <c r="I7826" s="48">
        <v>243041287</v>
      </c>
      <c r="J7826" s="49">
        <v>222123089.15684658</v>
      </c>
      <c r="K7826" s="49">
        <v>231804893.79910356</v>
      </c>
      <c r="L7826" s="49">
        <v>4121808.7999999989</v>
      </c>
      <c r="M7826" s="49">
        <v>8518404.8533333298</v>
      </c>
      <c r="N7826" s="48" t="s">
        <v>2519</v>
      </c>
    </row>
    <row r="7827" spans="1:14" s="29" customFormat="1" x14ac:dyDescent="0.15">
      <c r="A7827" s="1"/>
      <c r="B7827" s="46" t="s">
        <v>11</v>
      </c>
      <c r="C7827" s="46" t="s">
        <v>2382</v>
      </c>
      <c r="D7827" s="54">
        <v>9509</v>
      </c>
      <c r="E7827" s="4" t="s">
        <v>1609</v>
      </c>
      <c r="F7827" s="4" t="s">
        <v>28</v>
      </c>
      <c r="G7827" s="46" t="s">
        <v>2352</v>
      </c>
      <c r="H7827" s="48">
        <v>1122.835999999998</v>
      </c>
      <c r="I7827" s="48">
        <v>25781939</v>
      </c>
      <c r="J7827" s="49">
        <v>25492389.169000044</v>
      </c>
      <c r="K7827" s="49" t="s">
        <v>2516</v>
      </c>
      <c r="L7827" s="49">
        <v>1347403.1999999976</v>
      </c>
      <c r="M7827" s="49">
        <v>2784633.2799999951</v>
      </c>
      <c r="N7827" s="48" t="s">
        <v>2518</v>
      </c>
    </row>
    <row r="7828" spans="1:14" s="29" customFormat="1" x14ac:dyDescent="0.15">
      <c r="A7828" s="1"/>
      <c r="B7828" s="46" t="s">
        <v>11</v>
      </c>
      <c r="C7828" s="46" t="s">
        <v>2382</v>
      </c>
      <c r="D7828" s="54">
        <v>9509</v>
      </c>
      <c r="E7828" s="4" t="s">
        <v>1609</v>
      </c>
      <c r="F7828" s="4" t="s">
        <v>29</v>
      </c>
      <c r="G7828" s="46" t="s">
        <v>2352</v>
      </c>
      <c r="H7828" s="48">
        <v>835.05299999999988</v>
      </c>
      <c r="I7828" s="48">
        <v>21682965</v>
      </c>
      <c r="J7828" s="49">
        <v>18299032.632386155</v>
      </c>
      <c r="K7828" s="49" t="s">
        <v>2516</v>
      </c>
      <c r="L7828" s="49">
        <v>918558.29999999981</v>
      </c>
      <c r="M7828" s="49">
        <v>1898353.8199999996</v>
      </c>
      <c r="N7828" s="48" t="s">
        <v>2518</v>
      </c>
    </row>
    <row r="7829" spans="1:14" s="29" customFormat="1" x14ac:dyDescent="0.15">
      <c r="A7829" s="1"/>
      <c r="B7829" s="46" t="s">
        <v>11</v>
      </c>
      <c r="C7829" s="46" t="s">
        <v>2382</v>
      </c>
      <c r="D7829" s="54">
        <v>9509</v>
      </c>
      <c r="E7829" s="4" t="s">
        <v>1609</v>
      </c>
      <c r="F7829" s="4" t="s">
        <v>30</v>
      </c>
      <c r="G7829" s="46" t="s">
        <v>2352</v>
      </c>
      <c r="H7829" s="48">
        <v>1032.6970000000015</v>
      </c>
      <c r="I7829" s="48">
        <v>102660128</v>
      </c>
      <c r="J7829" s="49">
        <v>91834602.605411515</v>
      </c>
      <c r="K7829" s="49" t="s">
        <v>2516</v>
      </c>
      <c r="L7829" s="49">
        <v>826157.60000000114</v>
      </c>
      <c r="M7829" s="49">
        <v>1707392.3733333359</v>
      </c>
      <c r="N7829" s="48" t="s">
        <v>2518</v>
      </c>
    </row>
    <row r="7830" spans="1:14" s="29" customFormat="1" x14ac:dyDescent="0.15">
      <c r="A7830" s="1"/>
      <c r="B7830" s="46" t="s">
        <v>11</v>
      </c>
      <c r="C7830" s="46" t="s">
        <v>2382</v>
      </c>
      <c r="D7830" s="54">
        <v>9509</v>
      </c>
      <c r="E7830" s="4" t="s">
        <v>1609</v>
      </c>
      <c r="F7830" s="4" t="s">
        <v>31</v>
      </c>
      <c r="G7830" s="46" t="s">
        <v>2352</v>
      </c>
      <c r="H7830" s="48">
        <v>323.36799999999977</v>
      </c>
      <c r="I7830" s="48">
        <v>27612028</v>
      </c>
      <c r="J7830" s="49">
        <v>27272034.930906612</v>
      </c>
      <c r="K7830" s="49" t="s">
        <v>2516</v>
      </c>
      <c r="L7830" s="49">
        <v>323367.99999999977</v>
      </c>
      <c r="M7830" s="49">
        <v>668293.86666666612</v>
      </c>
      <c r="N7830" s="48" t="s">
        <v>2518</v>
      </c>
    </row>
    <row r="7831" spans="1:14" s="29" customFormat="1" x14ac:dyDescent="0.15">
      <c r="A7831" s="1"/>
      <c r="B7831" s="46" t="s">
        <v>11</v>
      </c>
      <c r="C7831" s="46" t="s">
        <v>2382</v>
      </c>
      <c r="D7831" s="54">
        <v>9509</v>
      </c>
      <c r="E7831" s="4" t="s">
        <v>1609</v>
      </c>
      <c r="F7831" s="4" t="s">
        <v>44</v>
      </c>
      <c r="G7831" s="46" t="s">
        <v>2516</v>
      </c>
      <c r="H7831" s="48">
        <v>3313.9539999999993</v>
      </c>
      <c r="I7831" s="48">
        <v>177737060</v>
      </c>
      <c r="J7831" s="49">
        <v>162898059.33770433</v>
      </c>
      <c r="K7831" s="49">
        <v>170439144.78092909</v>
      </c>
      <c r="L7831" s="49">
        <v>3415487.0999999978</v>
      </c>
      <c r="M7831" s="49">
        <v>7058673.3399999952</v>
      </c>
      <c r="N7831" s="48" t="s">
        <v>2519</v>
      </c>
    </row>
    <row r="7832" spans="1:14" s="29" customFormat="1" x14ac:dyDescent="0.15">
      <c r="A7832" s="1"/>
      <c r="B7832" s="46" t="s">
        <v>12</v>
      </c>
      <c r="C7832" s="46" t="s">
        <v>2442</v>
      </c>
      <c r="D7832" s="54">
        <v>9521</v>
      </c>
      <c r="E7832" s="4" t="s">
        <v>1610</v>
      </c>
      <c r="F7832" s="4" t="s">
        <v>28</v>
      </c>
      <c r="G7832" s="46" t="s">
        <v>2352</v>
      </c>
      <c r="H7832" s="48">
        <v>657.0889999999996</v>
      </c>
      <c r="I7832" s="48">
        <v>18861983</v>
      </c>
      <c r="J7832" s="49">
        <v>20406393.529300041</v>
      </c>
      <c r="K7832" s="49" t="s">
        <v>2516</v>
      </c>
      <c r="L7832" s="49">
        <v>0</v>
      </c>
      <c r="M7832" s="49">
        <v>0</v>
      </c>
      <c r="N7832" s="48" t="s">
        <v>2517</v>
      </c>
    </row>
    <row r="7833" spans="1:14" s="29" customFormat="1" x14ac:dyDescent="0.15">
      <c r="A7833" s="1"/>
      <c r="B7833" s="46" t="s">
        <v>12</v>
      </c>
      <c r="C7833" s="46" t="s">
        <v>2442</v>
      </c>
      <c r="D7833" s="54">
        <v>9521</v>
      </c>
      <c r="E7833" s="4" t="s">
        <v>1610</v>
      </c>
      <c r="F7833" s="4" t="s">
        <v>29</v>
      </c>
      <c r="G7833" s="46" t="s">
        <v>2352</v>
      </c>
      <c r="H7833" s="48">
        <v>660.92299999999966</v>
      </c>
      <c r="I7833" s="48">
        <v>15640789</v>
      </c>
      <c r="J7833" s="49">
        <v>18596092.216726117</v>
      </c>
      <c r="K7833" s="49" t="s">
        <v>2516</v>
      </c>
      <c r="L7833" s="49">
        <v>0</v>
      </c>
      <c r="M7833" s="49">
        <v>0</v>
      </c>
      <c r="N7833" s="48" t="s">
        <v>2517</v>
      </c>
    </row>
    <row r="7834" spans="1:14" s="29" customFormat="1" x14ac:dyDescent="0.15">
      <c r="A7834" s="1"/>
      <c r="B7834" s="46" t="s">
        <v>12</v>
      </c>
      <c r="C7834" s="46" t="s">
        <v>2442</v>
      </c>
      <c r="D7834" s="54">
        <v>9521</v>
      </c>
      <c r="E7834" s="4" t="s">
        <v>1610</v>
      </c>
      <c r="F7834" s="4" t="s">
        <v>30</v>
      </c>
      <c r="G7834" s="46" t="s">
        <v>2352</v>
      </c>
      <c r="H7834" s="48">
        <v>1116.7139999999999</v>
      </c>
      <c r="I7834" s="48">
        <v>85690167</v>
      </c>
      <c r="J7834" s="49">
        <v>87445341.194537133</v>
      </c>
      <c r="K7834" s="49" t="s">
        <v>2516</v>
      </c>
      <c r="L7834" s="49">
        <v>0</v>
      </c>
      <c r="M7834" s="49">
        <v>0</v>
      </c>
      <c r="N7834" s="48" t="s">
        <v>2517</v>
      </c>
    </row>
    <row r="7835" spans="1:14" s="29" customFormat="1" x14ac:dyDescent="0.15">
      <c r="A7835" s="1"/>
      <c r="B7835" s="46" t="s">
        <v>12</v>
      </c>
      <c r="C7835" s="46" t="s">
        <v>2442</v>
      </c>
      <c r="D7835" s="54">
        <v>9521</v>
      </c>
      <c r="E7835" s="4" t="s">
        <v>1610</v>
      </c>
      <c r="F7835" s="4" t="s">
        <v>31</v>
      </c>
      <c r="G7835" s="46" t="s">
        <v>2352</v>
      </c>
      <c r="H7835" s="48">
        <v>465.78399999999976</v>
      </c>
      <c r="I7835" s="48">
        <v>37112567</v>
      </c>
      <c r="J7835" s="49">
        <v>38746878.464290619</v>
      </c>
      <c r="K7835" s="49" t="s">
        <v>2516</v>
      </c>
      <c r="L7835" s="49">
        <v>0</v>
      </c>
      <c r="M7835" s="49">
        <v>0</v>
      </c>
      <c r="N7835" s="48" t="s">
        <v>2517</v>
      </c>
    </row>
    <row r="7836" spans="1:14" s="29" customFormat="1" x14ac:dyDescent="0.15">
      <c r="A7836" s="1"/>
      <c r="B7836" s="46" t="s">
        <v>12</v>
      </c>
      <c r="C7836" s="46" t="s">
        <v>2442</v>
      </c>
      <c r="D7836" s="54">
        <v>9521</v>
      </c>
      <c r="E7836" s="4" t="s">
        <v>1610</v>
      </c>
      <c r="F7836" s="4" t="s">
        <v>44</v>
      </c>
      <c r="G7836" s="46" t="s">
        <v>2516</v>
      </c>
      <c r="H7836" s="48">
        <v>2900.5099999999989</v>
      </c>
      <c r="I7836" s="48">
        <v>157305506</v>
      </c>
      <c r="J7836" s="49">
        <v>165194705.40485391</v>
      </c>
      <c r="K7836" s="49">
        <v>173361989.51086545</v>
      </c>
      <c r="L7836" s="49">
        <v>0</v>
      </c>
      <c r="M7836" s="49">
        <v>0</v>
      </c>
      <c r="N7836" s="48" t="s">
        <v>2517</v>
      </c>
    </row>
    <row r="7837" spans="1:14" s="29" customFormat="1" x14ac:dyDescent="0.15">
      <c r="A7837" s="1"/>
      <c r="B7837" s="46" t="s">
        <v>20</v>
      </c>
      <c r="C7837" s="46" t="s">
        <v>2488</v>
      </c>
      <c r="D7837" s="54">
        <v>9576</v>
      </c>
      <c r="E7837" s="4" t="s">
        <v>1611</v>
      </c>
      <c r="F7837" s="4" t="s">
        <v>28</v>
      </c>
      <c r="G7837" s="46" t="s">
        <v>2352</v>
      </c>
      <c r="H7837" s="48">
        <v>1012.3559999999989</v>
      </c>
      <c r="I7837" s="48">
        <v>25612604</v>
      </c>
      <c r="J7837" s="49">
        <v>22966114.43444483</v>
      </c>
      <c r="K7837" s="49" t="s">
        <v>2516</v>
      </c>
      <c r="L7837" s="49">
        <v>1214827.1999999986</v>
      </c>
      <c r="M7837" s="49">
        <v>2510642.8799999971</v>
      </c>
      <c r="N7837" s="48" t="s">
        <v>2518</v>
      </c>
    </row>
    <row r="7838" spans="1:14" s="29" customFormat="1" x14ac:dyDescent="0.15">
      <c r="A7838" s="1"/>
      <c r="B7838" s="46" t="s">
        <v>20</v>
      </c>
      <c r="C7838" s="46" t="s">
        <v>2488</v>
      </c>
      <c r="D7838" s="54">
        <v>9576</v>
      </c>
      <c r="E7838" s="4" t="s">
        <v>1611</v>
      </c>
      <c r="F7838" s="4" t="s">
        <v>29</v>
      </c>
      <c r="G7838" s="46" t="s">
        <v>2352</v>
      </c>
      <c r="H7838" s="48">
        <v>2174.5810000000015</v>
      </c>
      <c r="I7838" s="48">
        <v>38670892</v>
      </c>
      <c r="J7838" s="49">
        <v>36180434.470110528</v>
      </c>
      <c r="K7838" s="49" t="s">
        <v>2516</v>
      </c>
      <c r="L7838" s="49">
        <v>2392039.1000000015</v>
      </c>
      <c r="M7838" s="49">
        <v>4943547.4733333364</v>
      </c>
      <c r="N7838" s="48" t="s">
        <v>2518</v>
      </c>
    </row>
    <row r="7839" spans="1:14" s="29" customFormat="1" x14ac:dyDescent="0.15">
      <c r="A7839" s="1"/>
      <c r="B7839" s="46" t="s">
        <v>20</v>
      </c>
      <c r="C7839" s="46" t="s">
        <v>2488</v>
      </c>
      <c r="D7839" s="54">
        <v>9576</v>
      </c>
      <c r="E7839" s="4" t="s">
        <v>1611</v>
      </c>
      <c r="F7839" s="4" t="s">
        <v>30</v>
      </c>
      <c r="G7839" s="46" t="s">
        <v>2352</v>
      </c>
      <c r="H7839" s="48">
        <v>1256.529</v>
      </c>
      <c r="I7839" s="48">
        <v>109909572</v>
      </c>
      <c r="J7839" s="49">
        <v>104300647.84626466</v>
      </c>
      <c r="K7839" s="49" t="s">
        <v>2516</v>
      </c>
      <c r="L7839" s="49">
        <v>1005223.2</v>
      </c>
      <c r="M7839" s="49">
        <v>2077461.2799999998</v>
      </c>
      <c r="N7839" s="48" t="s">
        <v>2518</v>
      </c>
    </row>
    <row r="7840" spans="1:14" s="29" customFormat="1" x14ac:dyDescent="0.15">
      <c r="A7840" s="1"/>
      <c r="B7840" s="46" t="s">
        <v>20</v>
      </c>
      <c r="C7840" s="46" t="s">
        <v>2488</v>
      </c>
      <c r="D7840" s="54">
        <v>9576</v>
      </c>
      <c r="E7840" s="4" t="s">
        <v>1611</v>
      </c>
      <c r="F7840" s="4" t="s">
        <v>31</v>
      </c>
      <c r="G7840" s="46" t="s">
        <v>2352</v>
      </c>
      <c r="H7840" s="48">
        <v>633.49899999999957</v>
      </c>
      <c r="I7840" s="48">
        <v>54772887</v>
      </c>
      <c r="J7840" s="49">
        <v>53759563.176366024</v>
      </c>
      <c r="K7840" s="49" t="s">
        <v>2516</v>
      </c>
      <c r="L7840" s="49">
        <v>633498.99999999953</v>
      </c>
      <c r="M7840" s="49">
        <v>1309231.2666666657</v>
      </c>
      <c r="N7840" s="48" t="s">
        <v>2518</v>
      </c>
    </row>
    <row r="7841" spans="1:14" s="29" customFormat="1" x14ac:dyDescent="0.15">
      <c r="A7841" s="1"/>
      <c r="B7841" s="46" t="s">
        <v>20</v>
      </c>
      <c r="C7841" s="46" t="s">
        <v>2488</v>
      </c>
      <c r="D7841" s="54">
        <v>9576</v>
      </c>
      <c r="E7841" s="4" t="s">
        <v>1611</v>
      </c>
      <c r="F7841" s="4" t="s">
        <v>44</v>
      </c>
      <c r="G7841" s="46" t="s">
        <v>2516</v>
      </c>
      <c r="H7841" s="48">
        <v>5076.9650000000001</v>
      </c>
      <c r="I7841" s="48">
        <v>228965955</v>
      </c>
      <c r="J7841" s="49">
        <v>217206759.92718604</v>
      </c>
      <c r="K7841" s="49">
        <v>227410980.33198807</v>
      </c>
      <c r="L7841" s="49">
        <v>5245588.5</v>
      </c>
      <c r="M7841" s="49">
        <v>10840882.9</v>
      </c>
      <c r="N7841" s="48" t="s">
        <v>2519</v>
      </c>
    </row>
    <row r="7842" spans="1:14" s="29" customFormat="1" x14ac:dyDescent="0.15">
      <c r="A7842" s="1"/>
      <c r="B7842" s="46" t="s">
        <v>20</v>
      </c>
      <c r="C7842" s="46" t="s">
        <v>2489</v>
      </c>
      <c r="D7842" s="54">
        <v>9625</v>
      </c>
      <c r="E7842" s="4" t="s">
        <v>1612</v>
      </c>
      <c r="F7842" s="4" t="s">
        <v>28</v>
      </c>
      <c r="G7842" s="46" t="s">
        <v>2352</v>
      </c>
      <c r="H7842" s="48">
        <v>905.3710000000018</v>
      </c>
      <c r="I7842" s="48">
        <v>25789615</v>
      </c>
      <c r="J7842" s="49">
        <v>24334831.225306466</v>
      </c>
      <c r="K7842" s="49" t="s">
        <v>2516</v>
      </c>
      <c r="L7842" s="49">
        <v>1086445.200000002</v>
      </c>
      <c r="M7842" s="49">
        <v>2245320.0800000043</v>
      </c>
      <c r="N7842" s="48" t="s">
        <v>2518</v>
      </c>
    </row>
    <row r="7843" spans="1:14" s="29" customFormat="1" x14ac:dyDescent="0.15">
      <c r="A7843" s="1"/>
      <c r="B7843" s="46" t="s">
        <v>20</v>
      </c>
      <c r="C7843" s="46" t="s">
        <v>2489</v>
      </c>
      <c r="D7843" s="54">
        <v>9625</v>
      </c>
      <c r="E7843" s="4" t="s">
        <v>1612</v>
      </c>
      <c r="F7843" s="4" t="s">
        <v>29</v>
      </c>
      <c r="G7843" s="46" t="s">
        <v>2352</v>
      </c>
      <c r="H7843" s="48">
        <v>721.08999999999958</v>
      </c>
      <c r="I7843" s="48">
        <v>20145606</v>
      </c>
      <c r="J7843" s="49">
        <v>18191133.035458412</v>
      </c>
      <c r="K7843" s="49" t="s">
        <v>2516</v>
      </c>
      <c r="L7843" s="49">
        <v>793198.99999999953</v>
      </c>
      <c r="M7843" s="49">
        <v>1639277.9333333324</v>
      </c>
      <c r="N7843" s="48" t="s">
        <v>2518</v>
      </c>
    </row>
    <row r="7844" spans="1:14" s="29" customFormat="1" x14ac:dyDescent="0.15">
      <c r="A7844" s="1"/>
      <c r="B7844" s="46" t="s">
        <v>20</v>
      </c>
      <c r="C7844" s="46" t="s">
        <v>2489</v>
      </c>
      <c r="D7844" s="54">
        <v>9625</v>
      </c>
      <c r="E7844" s="4" t="s">
        <v>1612</v>
      </c>
      <c r="F7844" s="4" t="s">
        <v>30</v>
      </c>
      <c r="G7844" s="46" t="s">
        <v>2352</v>
      </c>
      <c r="H7844" s="48">
        <v>1460.3320000000012</v>
      </c>
      <c r="I7844" s="48">
        <v>118586419</v>
      </c>
      <c r="J7844" s="49">
        <v>121597334.01712888</v>
      </c>
      <c r="K7844" s="49" t="s">
        <v>2516</v>
      </c>
      <c r="L7844" s="49">
        <v>0</v>
      </c>
      <c r="M7844" s="49">
        <v>0</v>
      </c>
      <c r="N7844" s="48" t="s">
        <v>2517</v>
      </c>
    </row>
    <row r="7845" spans="1:14" s="29" customFormat="1" x14ac:dyDescent="0.15">
      <c r="A7845" s="1"/>
      <c r="B7845" s="46" t="s">
        <v>20</v>
      </c>
      <c r="C7845" s="46" t="s">
        <v>2489</v>
      </c>
      <c r="D7845" s="54">
        <v>9625</v>
      </c>
      <c r="E7845" s="4" t="s">
        <v>1612</v>
      </c>
      <c r="F7845" s="4" t="s">
        <v>31</v>
      </c>
      <c r="G7845" s="46" t="s">
        <v>2352</v>
      </c>
      <c r="H7845" s="48">
        <v>617.32799999999975</v>
      </c>
      <c r="I7845" s="48">
        <v>46821923</v>
      </c>
      <c r="J7845" s="49">
        <v>46308783.122259192</v>
      </c>
      <c r="K7845" s="49" t="s">
        <v>2516</v>
      </c>
      <c r="L7845" s="49">
        <v>617327.99999999977</v>
      </c>
      <c r="M7845" s="49">
        <v>1275811.1999999995</v>
      </c>
      <c r="N7845" s="48" t="s">
        <v>2518</v>
      </c>
    </row>
    <row r="7846" spans="1:14" s="29" customFormat="1" x14ac:dyDescent="0.15">
      <c r="A7846" s="1"/>
      <c r="B7846" s="46" t="s">
        <v>20</v>
      </c>
      <c r="C7846" s="46" t="s">
        <v>2489</v>
      </c>
      <c r="D7846" s="54">
        <v>9625</v>
      </c>
      <c r="E7846" s="4" t="s">
        <v>1612</v>
      </c>
      <c r="F7846" s="4" t="s">
        <v>44</v>
      </c>
      <c r="G7846" s="46" t="s">
        <v>2516</v>
      </c>
      <c r="H7846" s="48">
        <v>3704.1210000000019</v>
      </c>
      <c r="I7846" s="48">
        <v>211343563</v>
      </c>
      <c r="J7846" s="49">
        <v>210432081.40015298</v>
      </c>
      <c r="K7846" s="49">
        <v>220335920.68668252</v>
      </c>
      <c r="L7846" s="49">
        <v>2496972.2000000011</v>
      </c>
      <c r="M7846" s="49">
        <v>5160409.2133333357</v>
      </c>
      <c r="N7846" s="48" t="s">
        <v>2518</v>
      </c>
    </row>
    <row r="7847" spans="1:14" s="29" customFormat="1" x14ac:dyDescent="0.15">
      <c r="A7847" s="1"/>
      <c r="B7847" s="46" t="s">
        <v>12</v>
      </c>
      <c r="C7847" s="46" t="s">
        <v>2442</v>
      </c>
      <c r="D7847" s="54">
        <v>9667</v>
      </c>
      <c r="E7847" s="4" t="s">
        <v>1613</v>
      </c>
      <c r="F7847" s="4" t="s">
        <v>28</v>
      </c>
      <c r="G7847" s="46" t="s">
        <v>2352</v>
      </c>
      <c r="H7847" s="48">
        <v>1701.8629999999976</v>
      </c>
      <c r="I7847" s="48">
        <v>39967343</v>
      </c>
      <c r="J7847" s="49">
        <v>40271401.388949454</v>
      </c>
      <c r="K7847" s="49" t="s">
        <v>2516</v>
      </c>
      <c r="L7847" s="49">
        <v>0</v>
      </c>
      <c r="M7847" s="49">
        <v>0</v>
      </c>
      <c r="N7847" s="48" t="s">
        <v>2517</v>
      </c>
    </row>
    <row r="7848" spans="1:14" s="29" customFormat="1" x14ac:dyDescent="0.15">
      <c r="A7848" s="1"/>
      <c r="B7848" s="46" t="s">
        <v>12</v>
      </c>
      <c r="C7848" s="46" t="s">
        <v>2442</v>
      </c>
      <c r="D7848" s="54">
        <v>9667</v>
      </c>
      <c r="E7848" s="4" t="s">
        <v>1613</v>
      </c>
      <c r="F7848" s="4" t="s">
        <v>29</v>
      </c>
      <c r="G7848" s="46" t="s">
        <v>2352</v>
      </c>
      <c r="H7848" s="48">
        <v>1089.6019999999999</v>
      </c>
      <c r="I7848" s="48">
        <v>34422219</v>
      </c>
      <c r="J7848" s="49">
        <v>34858946.863084592</v>
      </c>
      <c r="K7848" s="49" t="s">
        <v>2516</v>
      </c>
      <c r="L7848" s="49">
        <v>0</v>
      </c>
      <c r="M7848" s="49">
        <v>0</v>
      </c>
      <c r="N7848" s="48" t="s">
        <v>2517</v>
      </c>
    </row>
    <row r="7849" spans="1:14" s="29" customFormat="1" x14ac:dyDescent="0.15">
      <c r="A7849" s="1"/>
      <c r="B7849" s="46" t="s">
        <v>12</v>
      </c>
      <c r="C7849" s="46" t="s">
        <v>2442</v>
      </c>
      <c r="D7849" s="54">
        <v>9667</v>
      </c>
      <c r="E7849" s="4" t="s">
        <v>1613</v>
      </c>
      <c r="F7849" s="4" t="s">
        <v>30</v>
      </c>
      <c r="G7849" s="46" t="s">
        <v>2352</v>
      </c>
      <c r="H7849" s="48">
        <v>1223.1189999999997</v>
      </c>
      <c r="I7849" s="48">
        <v>107440047</v>
      </c>
      <c r="J7849" s="49">
        <v>106695023.21326607</v>
      </c>
      <c r="K7849" s="49" t="s">
        <v>2516</v>
      </c>
      <c r="L7849" s="49">
        <v>978495.19999999972</v>
      </c>
      <c r="M7849" s="49">
        <v>2022223.4133333326</v>
      </c>
      <c r="N7849" s="48" t="s">
        <v>2518</v>
      </c>
    </row>
    <row r="7850" spans="1:14" s="29" customFormat="1" x14ac:dyDescent="0.15">
      <c r="A7850" s="1"/>
      <c r="B7850" s="46" t="s">
        <v>12</v>
      </c>
      <c r="C7850" s="46" t="s">
        <v>2442</v>
      </c>
      <c r="D7850" s="54">
        <v>9667</v>
      </c>
      <c r="E7850" s="4" t="s">
        <v>1613</v>
      </c>
      <c r="F7850" s="4" t="s">
        <v>31</v>
      </c>
      <c r="G7850" s="46" t="s">
        <v>2352</v>
      </c>
      <c r="H7850" s="48">
        <v>491.7339999999997</v>
      </c>
      <c r="I7850" s="48">
        <v>38920116</v>
      </c>
      <c r="J7850" s="49">
        <v>37694449.963998295</v>
      </c>
      <c r="K7850" s="49" t="s">
        <v>2516</v>
      </c>
      <c r="L7850" s="49">
        <v>491733.99999999971</v>
      </c>
      <c r="M7850" s="49">
        <v>1016250.2666666661</v>
      </c>
      <c r="N7850" s="48" t="s">
        <v>2518</v>
      </c>
    </row>
    <row r="7851" spans="1:14" s="29" customFormat="1" x14ac:dyDescent="0.15">
      <c r="A7851" s="1"/>
      <c r="B7851" s="46" t="s">
        <v>12</v>
      </c>
      <c r="C7851" s="46" t="s">
        <v>2442</v>
      </c>
      <c r="D7851" s="54">
        <v>9667</v>
      </c>
      <c r="E7851" s="4" t="s">
        <v>1613</v>
      </c>
      <c r="F7851" s="4" t="s">
        <v>44</v>
      </c>
      <c r="G7851" s="46" t="s">
        <v>2516</v>
      </c>
      <c r="H7851" s="48">
        <v>4506.3179999999966</v>
      </c>
      <c r="I7851" s="48">
        <v>220749725</v>
      </c>
      <c r="J7851" s="49">
        <v>219519821.4292984</v>
      </c>
      <c r="K7851" s="49">
        <v>229399194.47938678</v>
      </c>
      <c r="L7851" s="49">
        <v>1470229.1999999995</v>
      </c>
      <c r="M7851" s="49">
        <v>3038473.6799999992</v>
      </c>
      <c r="N7851" s="48" t="s">
        <v>2518</v>
      </c>
    </row>
    <row r="7852" spans="1:14" s="29" customFormat="1" x14ac:dyDescent="0.15">
      <c r="A7852" s="1"/>
      <c r="B7852" s="46" t="s">
        <v>16</v>
      </c>
      <c r="C7852" s="46" t="s">
        <v>2426</v>
      </c>
      <c r="D7852" s="54">
        <v>9668</v>
      </c>
      <c r="E7852" s="4" t="s">
        <v>1614</v>
      </c>
      <c r="F7852" s="4" t="s">
        <v>28</v>
      </c>
      <c r="G7852" s="46" t="s">
        <v>2352</v>
      </c>
      <c r="H7852" s="48">
        <v>1803.088</v>
      </c>
      <c r="I7852" s="48">
        <v>55618996</v>
      </c>
      <c r="J7852" s="49">
        <v>50009465.766292036</v>
      </c>
      <c r="K7852" s="49" t="s">
        <v>2516</v>
      </c>
      <c r="L7852" s="49">
        <v>2163705.6</v>
      </c>
      <c r="M7852" s="49">
        <v>4471658.24</v>
      </c>
      <c r="N7852" s="48" t="s">
        <v>2518</v>
      </c>
    </row>
    <row r="7853" spans="1:14" s="29" customFormat="1" x14ac:dyDescent="0.15">
      <c r="A7853" s="1"/>
      <c r="B7853" s="46" t="s">
        <v>16</v>
      </c>
      <c r="C7853" s="46" t="s">
        <v>2426</v>
      </c>
      <c r="D7853" s="54">
        <v>9668</v>
      </c>
      <c r="E7853" s="4" t="s">
        <v>1614</v>
      </c>
      <c r="F7853" s="4" t="s">
        <v>29</v>
      </c>
      <c r="G7853" s="46" t="s">
        <v>2352</v>
      </c>
      <c r="H7853" s="48">
        <v>929.28000000000009</v>
      </c>
      <c r="I7853" s="48">
        <v>29252445</v>
      </c>
      <c r="J7853" s="49">
        <v>26206425.552802257</v>
      </c>
      <c r="K7853" s="49" t="s">
        <v>2516</v>
      </c>
      <c r="L7853" s="49">
        <v>1022208.0000000001</v>
      </c>
      <c r="M7853" s="49">
        <v>2112563.2000000002</v>
      </c>
      <c r="N7853" s="48" t="s">
        <v>2518</v>
      </c>
    </row>
    <row r="7854" spans="1:14" s="29" customFormat="1" x14ac:dyDescent="0.15">
      <c r="A7854" s="1"/>
      <c r="B7854" s="46" t="s">
        <v>16</v>
      </c>
      <c r="C7854" s="46" t="s">
        <v>2426</v>
      </c>
      <c r="D7854" s="54">
        <v>9668</v>
      </c>
      <c r="E7854" s="4" t="s">
        <v>1614</v>
      </c>
      <c r="F7854" s="4" t="s">
        <v>30</v>
      </c>
      <c r="G7854" s="46" t="s">
        <v>2352</v>
      </c>
      <c r="H7854" s="48">
        <v>1269.4679999999996</v>
      </c>
      <c r="I7854" s="48">
        <v>116453117</v>
      </c>
      <c r="J7854" s="49">
        <v>112405518.0559371</v>
      </c>
      <c r="K7854" s="49" t="s">
        <v>2516</v>
      </c>
      <c r="L7854" s="49">
        <v>1015574.3999999997</v>
      </c>
      <c r="M7854" s="49">
        <v>2098853.7599999993</v>
      </c>
      <c r="N7854" s="48" t="s">
        <v>2518</v>
      </c>
    </row>
    <row r="7855" spans="1:14" s="29" customFormat="1" x14ac:dyDescent="0.15">
      <c r="A7855" s="1"/>
      <c r="B7855" s="46" t="s">
        <v>16</v>
      </c>
      <c r="C7855" s="46" t="s">
        <v>2426</v>
      </c>
      <c r="D7855" s="54">
        <v>9668</v>
      </c>
      <c r="E7855" s="4" t="s">
        <v>1614</v>
      </c>
      <c r="F7855" s="4" t="s">
        <v>31</v>
      </c>
      <c r="G7855" s="46" t="s">
        <v>2352</v>
      </c>
      <c r="H7855" s="48">
        <v>291.77</v>
      </c>
      <c r="I7855" s="48">
        <v>20357238</v>
      </c>
      <c r="J7855" s="49">
        <v>19539802.581082191</v>
      </c>
      <c r="K7855" s="49" t="s">
        <v>2516</v>
      </c>
      <c r="L7855" s="49">
        <v>291770</v>
      </c>
      <c r="M7855" s="49">
        <v>602991.33333333326</v>
      </c>
      <c r="N7855" s="48" t="s">
        <v>2518</v>
      </c>
    </row>
    <row r="7856" spans="1:14" s="29" customFormat="1" x14ac:dyDescent="0.15">
      <c r="A7856" s="1"/>
      <c r="B7856" s="46" t="s">
        <v>16</v>
      </c>
      <c r="C7856" s="46" t="s">
        <v>2426</v>
      </c>
      <c r="D7856" s="54">
        <v>9668</v>
      </c>
      <c r="E7856" s="4" t="s">
        <v>1614</v>
      </c>
      <c r="F7856" s="4" t="s">
        <v>44</v>
      </c>
      <c r="G7856" s="46" t="s">
        <v>2516</v>
      </c>
      <c r="H7856" s="48">
        <v>4293.6059999999998</v>
      </c>
      <c r="I7856" s="48">
        <v>221681796</v>
      </c>
      <c r="J7856" s="49">
        <v>208161211.95611361</v>
      </c>
      <c r="K7856" s="49">
        <v>217104824.66539016</v>
      </c>
      <c r="L7856" s="49">
        <v>4493258</v>
      </c>
      <c r="M7856" s="49">
        <v>9286066.5333333332</v>
      </c>
      <c r="N7856" s="48" t="s">
        <v>2519</v>
      </c>
    </row>
    <row r="7857" spans="1:14" s="29" customFormat="1" x14ac:dyDescent="0.15">
      <c r="A7857" s="1"/>
      <c r="B7857" s="46" t="s">
        <v>20</v>
      </c>
      <c r="C7857" s="46" t="s">
        <v>2483</v>
      </c>
      <c r="D7857" s="54">
        <v>9731</v>
      </c>
      <c r="E7857" s="4" t="s">
        <v>1615</v>
      </c>
      <c r="F7857" s="4" t="s">
        <v>28</v>
      </c>
      <c r="G7857" s="46" t="s">
        <v>2352</v>
      </c>
      <c r="H7857" s="48">
        <v>1953.8419999999999</v>
      </c>
      <c r="I7857" s="48">
        <v>51245066</v>
      </c>
      <c r="J7857" s="49">
        <v>51402598.747649193</v>
      </c>
      <c r="K7857" s="49" t="s">
        <v>2516</v>
      </c>
      <c r="L7857" s="49">
        <v>0</v>
      </c>
      <c r="M7857" s="49">
        <v>0</v>
      </c>
      <c r="N7857" s="48" t="s">
        <v>2517</v>
      </c>
    </row>
    <row r="7858" spans="1:14" s="29" customFormat="1" x14ac:dyDescent="0.15">
      <c r="A7858" s="1"/>
      <c r="B7858" s="46" t="s">
        <v>20</v>
      </c>
      <c r="C7858" s="46" t="s">
        <v>2483</v>
      </c>
      <c r="D7858" s="54">
        <v>9731</v>
      </c>
      <c r="E7858" s="4" t="s">
        <v>1615</v>
      </c>
      <c r="F7858" s="4" t="s">
        <v>29</v>
      </c>
      <c r="G7858" s="46" t="s">
        <v>2352</v>
      </c>
      <c r="H7858" s="48">
        <v>1508.2040000000002</v>
      </c>
      <c r="I7858" s="48">
        <v>50125185</v>
      </c>
      <c r="J7858" s="49">
        <v>47867204.331054263</v>
      </c>
      <c r="K7858" s="49" t="s">
        <v>2516</v>
      </c>
      <c r="L7858" s="49">
        <v>1659024.4000000001</v>
      </c>
      <c r="M7858" s="49">
        <v>3428650.4266666672</v>
      </c>
      <c r="N7858" s="48" t="s">
        <v>2518</v>
      </c>
    </row>
    <row r="7859" spans="1:14" s="29" customFormat="1" x14ac:dyDescent="0.15">
      <c r="A7859" s="1"/>
      <c r="B7859" s="46" t="s">
        <v>20</v>
      </c>
      <c r="C7859" s="46" t="s">
        <v>2483</v>
      </c>
      <c r="D7859" s="54">
        <v>9731</v>
      </c>
      <c r="E7859" s="4" t="s">
        <v>1615</v>
      </c>
      <c r="F7859" s="4" t="s">
        <v>30</v>
      </c>
      <c r="G7859" s="46" t="s">
        <v>2360</v>
      </c>
      <c r="H7859" s="48">
        <v>2714.1600000000003</v>
      </c>
      <c r="I7859" s="48">
        <v>250115391</v>
      </c>
      <c r="J7859" s="49">
        <v>254778646.17283127</v>
      </c>
      <c r="K7859" s="49">
        <v>266052037.59640786</v>
      </c>
      <c r="L7859" s="49">
        <v>0</v>
      </c>
      <c r="M7859" s="49">
        <v>0</v>
      </c>
      <c r="N7859" s="48" t="s">
        <v>2517</v>
      </c>
    </row>
    <row r="7860" spans="1:14" s="29" customFormat="1" x14ac:dyDescent="0.15">
      <c r="A7860" s="1"/>
      <c r="B7860" s="46" t="s">
        <v>20</v>
      </c>
      <c r="C7860" s="46" t="s">
        <v>2483</v>
      </c>
      <c r="D7860" s="54">
        <v>9731</v>
      </c>
      <c r="E7860" s="4" t="s">
        <v>1615</v>
      </c>
      <c r="F7860" s="4" t="s">
        <v>31</v>
      </c>
      <c r="G7860" s="46" t="s">
        <v>2360</v>
      </c>
      <c r="H7860" s="48">
        <v>841.33600000000001</v>
      </c>
      <c r="I7860" s="48">
        <v>65951498</v>
      </c>
      <c r="J7860" s="49">
        <v>66518050.928285681</v>
      </c>
      <c r="K7860" s="49">
        <v>69337205.729744509</v>
      </c>
      <c r="L7860" s="49">
        <v>0</v>
      </c>
      <c r="M7860" s="49">
        <v>0</v>
      </c>
      <c r="N7860" s="48" t="s">
        <v>2517</v>
      </c>
    </row>
    <row r="7861" spans="1:14" s="29" customFormat="1" x14ac:dyDescent="0.15">
      <c r="A7861" s="1"/>
      <c r="B7861" s="46" t="s">
        <v>20</v>
      </c>
      <c r="C7861" s="46" t="s">
        <v>2483</v>
      </c>
      <c r="D7861" s="54">
        <v>9731</v>
      </c>
      <c r="E7861" s="4" t="s">
        <v>1615</v>
      </c>
      <c r="F7861" s="4" t="s">
        <v>44</v>
      </c>
      <c r="G7861" s="46" t="s">
        <v>2516</v>
      </c>
      <c r="H7861" s="48">
        <v>7017.5420000000004</v>
      </c>
      <c r="I7861" s="48">
        <v>417437140</v>
      </c>
      <c r="J7861" s="49">
        <v>420566500.17982036</v>
      </c>
      <c r="K7861" s="49">
        <v>438899368.14011317</v>
      </c>
      <c r="L7861" s="49">
        <v>1659024.4000000001</v>
      </c>
      <c r="M7861" s="49">
        <v>3428650.4266666672</v>
      </c>
      <c r="N7861" s="48" t="s">
        <v>2517</v>
      </c>
    </row>
    <row r="7862" spans="1:14" s="29" customFormat="1" x14ac:dyDescent="0.15">
      <c r="A7862" s="1"/>
      <c r="B7862" s="46" t="s">
        <v>20</v>
      </c>
      <c r="C7862" s="46" t="s">
        <v>2488</v>
      </c>
      <c r="D7862" s="54">
        <v>9734</v>
      </c>
      <c r="E7862" s="4" t="s">
        <v>1616</v>
      </c>
      <c r="F7862" s="4" t="s">
        <v>28</v>
      </c>
      <c r="G7862" s="46" t="s">
        <v>2352</v>
      </c>
      <c r="H7862" s="48">
        <v>1092.6799999999994</v>
      </c>
      <c r="I7862" s="48">
        <v>36611838</v>
      </c>
      <c r="J7862" s="49">
        <v>34889555.289182</v>
      </c>
      <c r="K7862" s="49" t="s">
        <v>2516</v>
      </c>
      <c r="L7862" s="49">
        <v>1311215.9999999993</v>
      </c>
      <c r="M7862" s="49">
        <v>2709846.3999999985</v>
      </c>
      <c r="N7862" s="48" t="s">
        <v>2518</v>
      </c>
    </row>
    <row r="7863" spans="1:14" s="29" customFormat="1" x14ac:dyDescent="0.15">
      <c r="A7863" s="1"/>
      <c r="B7863" s="46" t="s">
        <v>20</v>
      </c>
      <c r="C7863" s="46" t="s">
        <v>2488</v>
      </c>
      <c r="D7863" s="54">
        <v>9734</v>
      </c>
      <c r="E7863" s="4" t="s">
        <v>1616</v>
      </c>
      <c r="F7863" s="4" t="s">
        <v>29</v>
      </c>
      <c r="G7863" s="46" t="s">
        <v>2352</v>
      </c>
      <c r="H7863" s="48">
        <v>1007.0390000000001</v>
      </c>
      <c r="I7863" s="48">
        <v>35051344</v>
      </c>
      <c r="J7863" s="49">
        <v>32791667.438496683</v>
      </c>
      <c r="K7863" s="49" t="s">
        <v>2516</v>
      </c>
      <c r="L7863" s="49">
        <v>1107742.9000000001</v>
      </c>
      <c r="M7863" s="49">
        <v>2289335.3266666667</v>
      </c>
      <c r="N7863" s="48" t="s">
        <v>2518</v>
      </c>
    </row>
    <row r="7864" spans="1:14" s="29" customFormat="1" x14ac:dyDescent="0.15">
      <c r="A7864" s="1"/>
      <c r="B7864" s="46" t="s">
        <v>20</v>
      </c>
      <c r="C7864" s="46" t="s">
        <v>2488</v>
      </c>
      <c r="D7864" s="54">
        <v>9734</v>
      </c>
      <c r="E7864" s="4" t="s">
        <v>1616</v>
      </c>
      <c r="F7864" s="4" t="s">
        <v>30</v>
      </c>
      <c r="G7864" s="46" t="s">
        <v>2352</v>
      </c>
      <c r="H7864" s="48">
        <v>1783.5250000000019</v>
      </c>
      <c r="I7864" s="48">
        <v>153854151</v>
      </c>
      <c r="J7864" s="49">
        <v>151561188.11371705</v>
      </c>
      <c r="K7864" s="49" t="s">
        <v>2516</v>
      </c>
      <c r="L7864" s="49">
        <v>1426820.0000000016</v>
      </c>
      <c r="M7864" s="49">
        <v>2948761.3333333367</v>
      </c>
      <c r="N7864" s="48" t="s">
        <v>2518</v>
      </c>
    </row>
    <row r="7865" spans="1:14" s="29" customFormat="1" x14ac:dyDescent="0.15">
      <c r="A7865" s="1"/>
      <c r="B7865" s="46" t="s">
        <v>20</v>
      </c>
      <c r="C7865" s="46" t="s">
        <v>2488</v>
      </c>
      <c r="D7865" s="54">
        <v>9734</v>
      </c>
      <c r="E7865" s="4" t="s">
        <v>1616</v>
      </c>
      <c r="F7865" s="4" t="s">
        <v>31</v>
      </c>
      <c r="G7865" s="46" t="s">
        <v>2352</v>
      </c>
      <c r="H7865" s="48">
        <v>546.92000000000007</v>
      </c>
      <c r="I7865" s="48">
        <v>46238033</v>
      </c>
      <c r="J7865" s="49">
        <v>45410303.84390609</v>
      </c>
      <c r="K7865" s="49" t="s">
        <v>2516</v>
      </c>
      <c r="L7865" s="49">
        <v>546920.00000000012</v>
      </c>
      <c r="M7865" s="49">
        <v>1130301.3333333337</v>
      </c>
      <c r="N7865" s="48" t="s">
        <v>2518</v>
      </c>
    </row>
    <row r="7866" spans="1:14" s="29" customFormat="1" x14ac:dyDescent="0.15">
      <c r="A7866" s="1"/>
      <c r="B7866" s="46" t="s">
        <v>20</v>
      </c>
      <c r="C7866" s="46" t="s">
        <v>2488</v>
      </c>
      <c r="D7866" s="54">
        <v>9734</v>
      </c>
      <c r="E7866" s="4" t="s">
        <v>1616</v>
      </c>
      <c r="F7866" s="4" t="s">
        <v>44</v>
      </c>
      <c r="G7866" s="46" t="s">
        <v>2516</v>
      </c>
      <c r="H7866" s="48">
        <v>4430.1640000000016</v>
      </c>
      <c r="I7866" s="48">
        <v>271755366</v>
      </c>
      <c r="J7866" s="49">
        <v>264652714.68530184</v>
      </c>
      <c r="K7866" s="49">
        <v>276462057.92791283</v>
      </c>
      <c r="L7866" s="49">
        <v>4392698.9000000013</v>
      </c>
      <c r="M7866" s="49">
        <v>9078244.3933333363</v>
      </c>
      <c r="N7866" s="48" t="s">
        <v>2518</v>
      </c>
    </row>
    <row r="7867" spans="1:14" s="29" customFormat="1" x14ac:dyDescent="0.15">
      <c r="A7867" s="1"/>
      <c r="B7867" s="46" t="s">
        <v>23</v>
      </c>
      <c r="C7867" s="46" t="s">
        <v>2477</v>
      </c>
      <c r="D7867" s="54">
        <v>9738</v>
      </c>
      <c r="E7867" s="4" t="s">
        <v>1617</v>
      </c>
      <c r="F7867" s="4" t="s">
        <v>28</v>
      </c>
      <c r="G7867" s="46" t="s">
        <v>2352</v>
      </c>
      <c r="H7867" s="48">
        <v>2655.49</v>
      </c>
      <c r="I7867" s="48">
        <v>65517281</v>
      </c>
      <c r="J7867" s="49">
        <v>64516415.563677028</v>
      </c>
      <c r="K7867" s="49" t="s">
        <v>2516</v>
      </c>
      <c r="L7867" s="49">
        <v>3186587.9999999995</v>
      </c>
      <c r="M7867" s="49">
        <v>6585615.1999999993</v>
      </c>
      <c r="N7867" s="48" t="s">
        <v>2518</v>
      </c>
    </row>
    <row r="7868" spans="1:14" s="29" customFormat="1" x14ac:dyDescent="0.15">
      <c r="A7868" s="1"/>
      <c r="B7868" s="46" t="s">
        <v>23</v>
      </c>
      <c r="C7868" s="46" t="s">
        <v>2477</v>
      </c>
      <c r="D7868" s="54">
        <v>9738</v>
      </c>
      <c r="E7868" s="4" t="s">
        <v>1617</v>
      </c>
      <c r="F7868" s="4" t="s">
        <v>29</v>
      </c>
      <c r="G7868" s="46" t="s">
        <v>2352</v>
      </c>
      <c r="H7868" s="48">
        <v>1860.2800000000013</v>
      </c>
      <c r="I7868" s="48">
        <v>63794426</v>
      </c>
      <c r="J7868" s="49">
        <v>65234721.339220896</v>
      </c>
      <c r="K7868" s="49" t="s">
        <v>2516</v>
      </c>
      <c r="L7868" s="49">
        <v>0</v>
      </c>
      <c r="M7868" s="49">
        <v>0</v>
      </c>
      <c r="N7868" s="48" t="s">
        <v>2517</v>
      </c>
    </row>
    <row r="7869" spans="1:14" s="29" customFormat="1" x14ac:dyDescent="0.15">
      <c r="A7869" s="1"/>
      <c r="B7869" s="46" t="s">
        <v>23</v>
      </c>
      <c r="C7869" s="46" t="s">
        <v>2477</v>
      </c>
      <c r="D7869" s="54">
        <v>9738</v>
      </c>
      <c r="E7869" s="4" t="s">
        <v>1617</v>
      </c>
      <c r="F7869" s="4" t="s">
        <v>30</v>
      </c>
      <c r="G7869" s="46" t="s">
        <v>2352</v>
      </c>
      <c r="H7869" s="48">
        <v>1278.4320000000005</v>
      </c>
      <c r="I7869" s="48">
        <v>125802087</v>
      </c>
      <c r="J7869" s="49">
        <v>127313337.71555552</v>
      </c>
      <c r="K7869" s="49" t="s">
        <v>2516</v>
      </c>
      <c r="L7869" s="49">
        <v>0</v>
      </c>
      <c r="M7869" s="49">
        <v>0</v>
      </c>
      <c r="N7869" s="48" t="s">
        <v>2517</v>
      </c>
    </row>
    <row r="7870" spans="1:14" s="29" customFormat="1" x14ac:dyDescent="0.15">
      <c r="A7870" s="1"/>
      <c r="B7870" s="46" t="s">
        <v>23</v>
      </c>
      <c r="C7870" s="46" t="s">
        <v>2477</v>
      </c>
      <c r="D7870" s="54">
        <v>9738</v>
      </c>
      <c r="E7870" s="4" t="s">
        <v>1617</v>
      </c>
      <c r="F7870" s="4" t="s">
        <v>31</v>
      </c>
      <c r="G7870" s="46" t="s">
        <v>2352</v>
      </c>
      <c r="H7870" s="48">
        <v>477.1359999999998</v>
      </c>
      <c r="I7870" s="48">
        <v>41878320</v>
      </c>
      <c r="J7870" s="49">
        <v>45857751.922103807</v>
      </c>
      <c r="K7870" s="49" t="s">
        <v>2516</v>
      </c>
      <c r="L7870" s="49">
        <v>0</v>
      </c>
      <c r="M7870" s="49">
        <v>0</v>
      </c>
      <c r="N7870" s="48" t="s">
        <v>2517</v>
      </c>
    </row>
    <row r="7871" spans="1:14" s="29" customFormat="1" x14ac:dyDescent="0.15">
      <c r="A7871" s="1"/>
      <c r="B7871" s="46" t="s">
        <v>23</v>
      </c>
      <c r="C7871" s="46" t="s">
        <v>2477</v>
      </c>
      <c r="D7871" s="54">
        <v>9738</v>
      </c>
      <c r="E7871" s="4" t="s">
        <v>1617</v>
      </c>
      <c r="F7871" s="4" t="s">
        <v>44</v>
      </c>
      <c r="G7871" s="46" t="s">
        <v>2516</v>
      </c>
      <c r="H7871" s="48">
        <v>6271.3380000000016</v>
      </c>
      <c r="I7871" s="48">
        <v>296992114</v>
      </c>
      <c r="J7871" s="49">
        <v>302922226.54055727</v>
      </c>
      <c r="K7871" s="49">
        <v>316397669.0444144</v>
      </c>
      <c r="L7871" s="49">
        <v>3186587.9999999995</v>
      </c>
      <c r="M7871" s="49">
        <v>6585615.1999999993</v>
      </c>
      <c r="N7871" s="48" t="s">
        <v>2517</v>
      </c>
    </row>
    <row r="7872" spans="1:14" s="29" customFormat="1" x14ac:dyDescent="0.15">
      <c r="A7872" s="1"/>
      <c r="B7872" s="46" t="s">
        <v>23</v>
      </c>
      <c r="C7872" s="46" t="s">
        <v>2473</v>
      </c>
      <c r="D7872" s="54">
        <v>9745</v>
      </c>
      <c r="E7872" s="4" t="s">
        <v>1618</v>
      </c>
      <c r="F7872" s="4" t="s">
        <v>28</v>
      </c>
      <c r="G7872" s="46" t="s">
        <v>2352</v>
      </c>
      <c r="H7872" s="48">
        <v>623.0180000000006</v>
      </c>
      <c r="I7872" s="48">
        <v>16005944</v>
      </c>
      <c r="J7872" s="49">
        <v>19210443.951200072</v>
      </c>
      <c r="K7872" s="49" t="s">
        <v>2516</v>
      </c>
      <c r="L7872" s="49">
        <v>0</v>
      </c>
      <c r="M7872" s="49">
        <v>0</v>
      </c>
      <c r="N7872" s="48" t="s">
        <v>2517</v>
      </c>
    </row>
    <row r="7873" spans="1:14" s="29" customFormat="1" x14ac:dyDescent="0.15">
      <c r="A7873" s="1"/>
      <c r="B7873" s="46" t="s">
        <v>23</v>
      </c>
      <c r="C7873" s="46" t="s">
        <v>2473</v>
      </c>
      <c r="D7873" s="54">
        <v>9745</v>
      </c>
      <c r="E7873" s="4" t="s">
        <v>1618</v>
      </c>
      <c r="F7873" s="4" t="s">
        <v>29</v>
      </c>
      <c r="G7873" s="46" t="s">
        <v>2352</v>
      </c>
      <c r="H7873" s="48">
        <v>632.19700000000012</v>
      </c>
      <c r="I7873" s="48">
        <v>12959883</v>
      </c>
      <c r="J7873" s="49">
        <v>12884096.973797914</v>
      </c>
      <c r="K7873" s="49" t="s">
        <v>2516</v>
      </c>
      <c r="L7873" s="49">
        <v>695416.70000000019</v>
      </c>
      <c r="M7873" s="49">
        <v>1437194.5133333339</v>
      </c>
      <c r="N7873" s="48" t="s">
        <v>2518</v>
      </c>
    </row>
    <row r="7874" spans="1:14" s="29" customFormat="1" x14ac:dyDescent="0.15">
      <c r="A7874" s="1"/>
      <c r="B7874" s="46" t="s">
        <v>23</v>
      </c>
      <c r="C7874" s="46" t="s">
        <v>2473</v>
      </c>
      <c r="D7874" s="54">
        <v>9745</v>
      </c>
      <c r="E7874" s="4" t="s">
        <v>1618</v>
      </c>
      <c r="F7874" s="4" t="s">
        <v>30</v>
      </c>
      <c r="G7874" s="46" t="s">
        <v>2352</v>
      </c>
      <c r="H7874" s="48">
        <v>663.49100000000033</v>
      </c>
      <c r="I7874" s="48">
        <v>54067318</v>
      </c>
      <c r="J7874" s="49">
        <v>56814303.549963929</v>
      </c>
      <c r="K7874" s="49" t="s">
        <v>2516</v>
      </c>
      <c r="L7874" s="49">
        <v>0</v>
      </c>
      <c r="M7874" s="49">
        <v>0</v>
      </c>
      <c r="N7874" s="48" t="s">
        <v>2517</v>
      </c>
    </row>
    <row r="7875" spans="1:14" s="29" customFormat="1" x14ac:dyDescent="0.15">
      <c r="A7875" s="1"/>
      <c r="B7875" s="46" t="s">
        <v>23</v>
      </c>
      <c r="C7875" s="46" t="s">
        <v>2473</v>
      </c>
      <c r="D7875" s="54">
        <v>9745</v>
      </c>
      <c r="E7875" s="4" t="s">
        <v>1618</v>
      </c>
      <c r="F7875" s="4" t="s">
        <v>31</v>
      </c>
      <c r="G7875" s="46" t="s">
        <v>2352</v>
      </c>
      <c r="H7875" s="48">
        <v>183.32400000000001</v>
      </c>
      <c r="I7875" s="48">
        <v>13829101</v>
      </c>
      <c r="J7875" s="49">
        <v>18027865.025523312</v>
      </c>
      <c r="K7875" s="49" t="s">
        <v>2516</v>
      </c>
      <c r="L7875" s="49">
        <v>0</v>
      </c>
      <c r="M7875" s="49">
        <v>0</v>
      </c>
      <c r="N7875" s="48" t="s">
        <v>2517</v>
      </c>
    </row>
    <row r="7876" spans="1:14" s="29" customFormat="1" x14ac:dyDescent="0.15">
      <c r="A7876" s="1"/>
      <c r="B7876" s="46" t="s">
        <v>23</v>
      </c>
      <c r="C7876" s="46" t="s">
        <v>2473</v>
      </c>
      <c r="D7876" s="54">
        <v>9745</v>
      </c>
      <c r="E7876" s="4" t="s">
        <v>1618</v>
      </c>
      <c r="F7876" s="4" t="s">
        <v>44</v>
      </c>
      <c r="G7876" s="46" t="s">
        <v>2516</v>
      </c>
      <c r="H7876" s="48">
        <v>2102.0300000000011</v>
      </c>
      <c r="I7876" s="48">
        <v>96862246</v>
      </c>
      <c r="J7876" s="49">
        <v>106936709.50048521</v>
      </c>
      <c r="K7876" s="49">
        <v>112029703.12485597</v>
      </c>
      <c r="L7876" s="49">
        <v>695416.70000000019</v>
      </c>
      <c r="M7876" s="49">
        <v>1437194.5133333339</v>
      </c>
      <c r="N7876" s="48" t="s">
        <v>2517</v>
      </c>
    </row>
    <row r="7877" spans="1:14" s="29" customFormat="1" x14ac:dyDescent="0.15">
      <c r="A7877" s="1"/>
      <c r="B7877" s="46" t="s">
        <v>17</v>
      </c>
      <c r="C7877" s="46" t="s">
        <v>2449</v>
      </c>
      <c r="D7877" s="54">
        <v>9746</v>
      </c>
      <c r="E7877" s="4" t="s">
        <v>1619</v>
      </c>
      <c r="F7877" s="4" t="s">
        <v>28</v>
      </c>
      <c r="G7877" s="46" t="s">
        <v>2352</v>
      </c>
      <c r="H7877" s="48">
        <v>557.95600000000036</v>
      </c>
      <c r="I7877" s="48">
        <v>17370469</v>
      </c>
      <c r="J7877" s="49">
        <v>18272446.605900038</v>
      </c>
      <c r="K7877" s="49" t="s">
        <v>2516</v>
      </c>
      <c r="L7877" s="49">
        <v>0</v>
      </c>
      <c r="M7877" s="49">
        <v>0</v>
      </c>
      <c r="N7877" s="48" t="s">
        <v>2517</v>
      </c>
    </row>
    <row r="7878" spans="1:14" s="29" customFormat="1" x14ac:dyDescent="0.15">
      <c r="A7878" s="1"/>
      <c r="B7878" s="46" t="s">
        <v>17</v>
      </c>
      <c r="C7878" s="46" t="s">
        <v>2449</v>
      </c>
      <c r="D7878" s="54">
        <v>9746</v>
      </c>
      <c r="E7878" s="4" t="s">
        <v>1619</v>
      </c>
      <c r="F7878" s="4" t="s">
        <v>29</v>
      </c>
      <c r="G7878" s="46" t="s">
        <v>2352</v>
      </c>
      <c r="H7878" s="48">
        <v>485.15999999999974</v>
      </c>
      <c r="I7878" s="48">
        <v>12361736</v>
      </c>
      <c r="J7878" s="49">
        <v>13280978.168800555</v>
      </c>
      <c r="K7878" s="49" t="s">
        <v>2516</v>
      </c>
      <c r="L7878" s="49">
        <v>0</v>
      </c>
      <c r="M7878" s="49">
        <v>0</v>
      </c>
      <c r="N7878" s="48" t="s">
        <v>2517</v>
      </c>
    </row>
    <row r="7879" spans="1:14" s="29" customFormat="1" x14ac:dyDescent="0.15">
      <c r="A7879" s="1"/>
      <c r="B7879" s="46" t="s">
        <v>17</v>
      </c>
      <c r="C7879" s="46" t="s">
        <v>2449</v>
      </c>
      <c r="D7879" s="54">
        <v>9746</v>
      </c>
      <c r="E7879" s="4" t="s">
        <v>1619</v>
      </c>
      <c r="F7879" s="4" t="s">
        <v>30</v>
      </c>
      <c r="G7879" s="46" t="s">
        <v>2352</v>
      </c>
      <c r="H7879" s="48">
        <v>1399.6299999999987</v>
      </c>
      <c r="I7879" s="48">
        <v>116150738</v>
      </c>
      <c r="J7879" s="49">
        <v>113483801.51872705</v>
      </c>
      <c r="K7879" s="49" t="s">
        <v>2516</v>
      </c>
      <c r="L7879" s="49">
        <v>1119703.9999999991</v>
      </c>
      <c r="M7879" s="49">
        <v>2314054.9333333317</v>
      </c>
      <c r="N7879" s="48" t="s">
        <v>2518</v>
      </c>
    </row>
    <row r="7880" spans="1:14" s="29" customFormat="1" x14ac:dyDescent="0.15">
      <c r="A7880" s="1"/>
      <c r="B7880" s="46" t="s">
        <v>17</v>
      </c>
      <c r="C7880" s="46" t="s">
        <v>2449</v>
      </c>
      <c r="D7880" s="54">
        <v>9746</v>
      </c>
      <c r="E7880" s="4" t="s">
        <v>1619</v>
      </c>
      <c r="F7880" s="4" t="s">
        <v>31</v>
      </c>
      <c r="G7880" s="46" t="s">
        <v>2352</v>
      </c>
      <c r="H7880" s="48">
        <v>334.35400000000016</v>
      </c>
      <c r="I7880" s="48">
        <v>25502963</v>
      </c>
      <c r="J7880" s="49">
        <v>25315389.20409089</v>
      </c>
      <c r="K7880" s="49" t="s">
        <v>2516</v>
      </c>
      <c r="L7880" s="49">
        <v>334354.00000000017</v>
      </c>
      <c r="M7880" s="49">
        <v>690998.26666666695</v>
      </c>
      <c r="N7880" s="48" t="s">
        <v>2518</v>
      </c>
    </row>
    <row r="7881" spans="1:14" s="29" customFormat="1" x14ac:dyDescent="0.15">
      <c r="A7881" s="1"/>
      <c r="B7881" s="46" t="s">
        <v>17</v>
      </c>
      <c r="C7881" s="46" t="s">
        <v>2449</v>
      </c>
      <c r="D7881" s="54">
        <v>9746</v>
      </c>
      <c r="E7881" s="4" t="s">
        <v>1619</v>
      </c>
      <c r="F7881" s="4" t="s">
        <v>44</v>
      </c>
      <c r="G7881" s="46" t="s">
        <v>2516</v>
      </c>
      <c r="H7881" s="48">
        <v>2777.099999999999</v>
      </c>
      <c r="I7881" s="48">
        <v>171385906</v>
      </c>
      <c r="J7881" s="49">
        <v>170352615.49751854</v>
      </c>
      <c r="K7881" s="49">
        <v>178472606.10566282</v>
      </c>
      <c r="L7881" s="49">
        <v>1454057.9999999993</v>
      </c>
      <c r="M7881" s="49">
        <v>3005053.1999999983</v>
      </c>
      <c r="N7881" s="48" t="s">
        <v>2518</v>
      </c>
    </row>
    <row r="7882" spans="1:14" s="29" customFormat="1" x14ac:dyDescent="0.15">
      <c r="A7882" s="1"/>
      <c r="B7882" s="46" t="s">
        <v>16</v>
      </c>
      <c r="C7882" s="46" t="s">
        <v>2433</v>
      </c>
      <c r="D7882" s="54">
        <v>9761</v>
      </c>
      <c r="E7882" s="4" t="s">
        <v>1620</v>
      </c>
      <c r="F7882" s="4" t="s">
        <v>28</v>
      </c>
      <c r="G7882" s="46" t="s">
        <v>2352</v>
      </c>
      <c r="H7882" s="48">
        <v>863.89399999999841</v>
      </c>
      <c r="I7882" s="48">
        <v>25642254</v>
      </c>
      <c r="J7882" s="49">
        <v>24011110.588300068</v>
      </c>
      <c r="K7882" s="49" t="s">
        <v>2516</v>
      </c>
      <c r="L7882" s="49">
        <v>1036672.7999999981</v>
      </c>
      <c r="M7882" s="49">
        <v>2142457.1199999959</v>
      </c>
      <c r="N7882" s="48" t="s">
        <v>2518</v>
      </c>
    </row>
    <row r="7883" spans="1:14" s="29" customFormat="1" x14ac:dyDescent="0.15">
      <c r="A7883" s="1"/>
      <c r="B7883" s="46" t="s">
        <v>16</v>
      </c>
      <c r="C7883" s="46" t="s">
        <v>2433</v>
      </c>
      <c r="D7883" s="54">
        <v>9761</v>
      </c>
      <c r="E7883" s="4" t="s">
        <v>1620</v>
      </c>
      <c r="F7883" s="4" t="s">
        <v>29</v>
      </c>
      <c r="G7883" s="46" t="s">
        <v>2352</v>
      </c>
      <c r="H7883" s="48">
        <v>540.25599999999974</v>
      </c>
      <c r="I7883" s="48">
        <v>19301455</v>
      </c>
      <c r="J7883" s="49">
        <v>17445002.660608642</v>
      </c>
      <c r="K7883" s="49" t="s">
        <v>2516</v>
      </c>
      <c r="L7883" s="49">
        <v>594281.59999999974</v>
      </c>
      <c r="M7883" s="49">
        <v>1228181.9733333327</v>
      </c>
      <c r="N7883" s="48" t="s">
        <v>2518</v>
      </c>
    </row>
    <row r="7884" spans="1:14" s="29" customFormat="1" x14ac:dyDescent="0.15">
      <c r="A7884" s="1"/>
      <c r="B7884" s="46" t="s">
        <v>16</v>
      </c>
      <c r="C7884" s="46" t="s">
        <v>2433</v>
      </c>
      <c r="D7884" s="54">
        <v>9761</v>
      </c>
      <c r="E7884" s="4" t="s">
        <v>1620</v>
      </c>
      <c r="F7884" s="4" t="s">
        <v>30</v>
      </c>
      <c r="G7884" s="46" t="s">
        <v>2352</v>
      </c>
      <c r="H7884" s="48">
        <v>1337.7060000000013</v>
      </c>
      <c r="I7884" s="48">
        <v>120053575</v>
      </c>
      <c r="J7884" s="49">
        <v>113598649.96162687</v>
      </c>
      <c r="K7884" s="49" t="s">
        <v>2516</v>
      </c>
      <c r="L7884" s="49">
        <v>1070164.800000001</v>
      </c>
      <c r="M7884" s="49">
        <v>2211673.9200000018</v>
      </c>
      <c r="N7884" s="48" t="s">
        <v>2518</v>
      </c>
    </row>
    <row r="7885" spans="1:14" s="29" customFormat="1" x14ac:dyDescent="0.15">
      <c r="A7885" s="1"/>
      <c r="B7885" s="46" t="s">
        <v>16</v>
      </c>
      <c r="C7885" s="46" t="s">
        <v>2433</v>
      </c>
      <c r="D7885" s="54">
        <v>9761</v>
      </c>
      <c r="E7885" s="4" t="s">
        <v>1620</v>
      </c>
      <c r="F7885" s="4" t="s">
        <v>31</v>
      </c>
      <c r="G7885" s="46" t="s">
        <v>2352</v>
      </c>
      <c r="H7885" s="48">
        <v>266.61200000000002</v>
      </c>
      <c r="I7885" s="48">
        <v>19138493</v>
      </c>
      <c r="J7885" s="49">
        <v>18905253.878818605</v>
      </c>
      <c r="K7885" s="49" t="s">
        <v>2516</v>
      </c>
      <c r="L7885" s="49">
        <v>266612</v>
      </c>
      <c r="M7885" s="49">
        <v>550998.13333333342</v>
      </c>
      <c r="N7885" s="48" t="s">
        <v>2518</v>
      </c>
    </row>
    <row r="7886" spans="1:14" s="29" customFormat="1" x14ac:dyDescent="0.15">
      <c r="A7886" s="1"/>
      <c r="B7886" s="46" t="s">
        <v>16</v>
      </c>
      <c r="C7886" s="46" t="s">
        <v>2433</v>
      </c>
      <c r="D7886" s="54">
        <v>9761</v>
      </c>
      <c r="E7886" s="4" t="s">
        <v>1620</v>
      </c>
      <c r="F7886" s="4" t="s">
        <v>44</v>
      </c>
      <c r="G7886" s="46" t="s">
        <v>2516</v>
      </c>
      <c r="H7886" s="48">
        <v>3008.4679999999998</v>
      </c>
      <c r="I7886" s="48">
        <v>184135777</v>
      </c>
      <c r="J7886" s="49">
        <v>173960017.08935419</v>
      </c>
      <c r="K7886" s="49">
        <v>181759828.87776184</v>
      </c>
      <c r="L7886" s="49">
        <v>2967731.1999999988</v>
      </c>
      <c r="M7886" s="49">
        <v>6133311.1466666646</v>
      </c>
      <c r="N7886" s="48" t="s">
        <v>2519</v>
      </c>
    </row>
    <row r="7887" spans="1:14" s="29" customFormat="1" x14ac:dyDescent="0.15">
      <c r="A7887" s="1"/>
      <c r="B7887" s="46" t="s">
        <v>23</v>
      </c>
      <c r="C7887" s="46" t="s">
        <v>2474</v>
      </c>
      <c r="D7887" s="54">
        <v>9762</v>
      </c>
      <c r="E7887" s="4" t="s">
        <v>1621</v>
      </c>
      <c r="F7887" s="4" t="s">
        <v>28</v>
      </c>
      <c r="G7887" s="46" t="s">
        <v>2352</v>
      </c>
      <c r="H7887" s="48">
        <v>2342.1369999999933</v>
      </c>
      <c r="I7887" s="48">
        <v>54795473</v>
      </c>
      <c r="J7887" s="49">
        <v>54726301.154700033</v>
      </c>
      <c r="K7887" s="49" t="s">
        <v>2516</v>
      </c>
      <c r="L7887" s="49">
        <v>2810564.399999992</v>
      </c>
      <c r="M7887" s="49">
        <v>5808499.7599999839</v>
      </c>
      <c r="N7887" s="48" t="s">
        <v>2518</v>
      </c>
    </row>
    <row r="7888" spans="1:14" s="29" customFormat="1" x14ac:dyDescent="0.15">
      <c r="A7888" s="1"/>
      <c r="B7888" s="46" t="s">
        <v>23</v>
      </c>
      <c r="C7888" s="46" t="s">
        <v>2474</v>
      </c>
      <c r="D7888" s="54">
        <v>9762</v>
      </c>
      <c r="E7888" s="4" t="s">
        <v>1621</v>
      </c>
      <c r="F7888" s="4" t="s">
        <v>29</v>
      </c>
      <c r="G7888" s="46" t="s">
        <v>2352</v>
      </c>
      <c r="H7888" s="48">
        <v>2024.2869999999998</v>
      </c>
      <c r="I7888" s="48">
        <v>56750263</v>
      </c>
      <c r="J7888" s="49">
        <v>60280116.113558531</v>
      </c>
      <c r="K7888" s="49" t="s">
        <v>2516</v>
      </c>
      <c r="L7888" s="49">
        <v>0</v>
      </c>
      <c r="M7888" s="49">
        <v>0</v>
      </c>
      <c r="N7888" s="48" t="s">
        <v>2517</v>
      </c>
    </row>
    <row r="7889" spans="1:14" s="29" customFormat="1" x14ac:dyDescent="0.15">
      <c r="A7889" s="1"/>
      <c r="B7889" s="46" t="s">
        <v>23</v>
      </c>
      <c r="C7889" s="46" t="s">
        <v>2474</v>
      </c>
      <c r="D7889" s="54">
        <v>9762</v>
      </c>
      <c r="E7889" s="4" t="s">
        <v>1621</v>
      </c>
      <c r="F7889" s="4" t="s">
        <v>30</v>
      </c>
      <c r="G7889" s="46" t="s">
        <v>2352</v>
      </c>
      <c r="H7889" s="48">
        <v>1712.8660000000011</v>
      </c>
      <c r="I7889" s="48">
        <v>142699717</v>
      </c>
      <c r="J7889" s="49">
        <v>146298428.0426262</v>
      </c>
      <c r="K7889" s="49" t="s">
        <v>2516</v>
      </c>
      <c r="L7889" s="49">
        <v>0</v>
      </c>
      <c r="M7889" s="49">
        <v>0</v>
      </c>
      <c r="N7889" s="48" t="s">
        <v>2517</v>
      </c>
    </row>
    <row r="7890" spans="1:14" s="29" customFormat="1" x14ac:dyDescent="0.15">
      <c r="A7890" s="1"/>
      <c r="B7890" s="46" t="s">
        <v>23</v>
      </c>
      <c r="C7890" s="46" t="s">
        <v>2474</v>
      </c>
      <c r="D7890" s="54">
        <v>9762</v>
      </c>
      <c r="E7890" s="4" t="s">
        <v>1621</v>
      </c>
      <c r="F7890" s="4" t="s">
        <v>31</v>
      </c>
      <c r="G7890" s="46" t="s">
        <v>2352</v>
      </c>
      <c r="H7890" s="48">
        <v>604.52799999999957</v>
      </c>
      <c r="I7890" s="48">
        <v>50172997</v>
      </c>
      <c r="J7890" s="49">
        <v>51071914.69680582</v>
      </c>
      <c r="K7890" s="49" t="s">
        <v>2516</v>
      </c>
      <c r="L7890" s="49">
        <v>0</v>
      </c>
      <c r="M7890" s="49">
        <v>0</v>
      </c>
      <c r="N7890" s="48" t="s">
        <v>2517</v>
      </c>
    </row>
    <row r="7891" spans="1:14" s="29" customFormat="1" x14ac:dyDescent="0.15">
      <c r="A7891" s="1"/>
      <c r="B7891" s="46" t="s">
        <v>23</v>
      </c>
      <c r="C7891" s="46" t="s">
        <v>2474</v>
      </c>
      <c r="D7891" s="54">
        <v>9762</v>
      </c>
      <c r="E7891" s="4" t="s">
        <v>1621</v>
      </c>
      <c r="F7891" s="4" t="s">
        <v>44</v>
      </c>
      <c r="G7891" s="46" t="s">
        <v>2516</v>
      </c>
      <c r="H7891" s="48">
        <v>6683.8179999999938</v>
      </c>
      <c r="I7891" s="48">
        <v>304418450</v>
      </c>
      <c r="J7891" s="49">
        <v>312376760.00769061</v>
      </c>
      <c r="K7891" s="49">
        <v>326625401.20801437</v>
      </c>
      <c r="L7891" s="49">
        <v>2810564.399999992</v>
      </c>
      <c r="M7891" s="49">
        <v>5808499.7599999839</v>
      </c>
      <c r="N7891" s="48" t="s">
        <v>2517</v>
      </c>
    </row>
    <row r="7892" spans="1:14" s="29" customFormat="1" x14ac:dyDescent="0.15">
      <c r="A7892" s="1"/>
      <c r="B7892" s="46" t="s">
        <v>19</v>
      </c>
      <c r="C7892" s="46" t="s">
        <v>2406</v>
      </c>
      <c r="D7892" s="54">
        <v>9874</v>
      </c>
      <c r="E7892" s="4" t="s">
        <v>1622</v>
      </c>
      <c r="F7892" s="4" t="s">
        <v>28</v>
      </c>
      <c r="G7892" s="46" t="s">
        <v>2352</v>
      </c>
      <c r="H7892" s="48">
        <v>994.72399999999948</v>
      </c>
      <c r="I7892" s="48">
        <v>21388015</v>
      </c>
      <c r="J7892" s="49">
        <v>22457264.918092754</v>
      </c>
      <c r="K7892" s="49" t="s">
        <v>2516</v>
      </c>
      <c r="L7892" s="49">
        <v>0</v>
      </c>
      <c r="M7892" s="49">
        <v>0</v>
      </c>
      <c r="N7892" s="48" t="s">
        <v>2517</v>
      </c>
    </row>
    <row r="7893" spans="1:14" s="29" customFormat="1" x14ac:dyDescent="0.15">
      <c r="A7893" s="1"/>
      <c r="B7893" s="46" t="s">
        <v>19</v>
      </c>
      <c r="C7893" s="46" t="s">
        <v>2406</v>
      </c>
      <c r="D7893" s="54">
        <v>9874</v>
      </c>
      <c r="E7893" s="4" t="s">
        <v>1622</v>
      </c>
      <c r="F7893" s="4" t="s">
        <v>29</v>
      </c>
      <c r="G7893" s="46" t="s">
        <v>2352</v>
      </c>
      <c r="H7893" s="48">
        <v>409.50400000000002</v>
      </c>
      <c r="I7893" s="48">
        <v>14129345</v>
      </c>
      <c r="J7893" s="49">
        <v>15037321.744011709</v>
      </c>
      <c r="K7893" s="49" t="s">
        <v>2516</v>
      </c>
      <c r="L7893" s="49">
        <v>0</v>
      </c>
      <c r="M7893" s="49">
        <v>0</v>
      </c>
      <c r="N7893" s="48" t="s">
        <v>2517</v>
      </c>
    </row>
    <row r="7894" spans="1:14" s="29" customFormat="1" x14ac:dyDescent="0.15">
      <c r="A7894" s="1"/>
      <c r="B7894" s="46" t="s">
        <v>19</v>
      </c>
      <c r="C7894" s="46" t="s">
        <v>2406</v>
      </c>
      <c r="D7894" s="54">
        <v>9874</v>
      </c>
      <c r="E7894" s="4" t="s">
        <v>1622</v>
      </c>
      <c r="F7894" s="4" t="s">
        <v>30</v>
      </c>
      <c r="G7894" s="46" t="s">
        <v>2352</v>
      </c>
      <c r="H7894" s="48">
        <v>822.82100000000037</v>
      </c>
      <c r="I7894" s="48">
        <v>79925951</v>
      </c>
      <c r="J7894" s="49">
        <v>74738979.191966385</v>
      </c>
      <c r="K7894" s="49" t="s">
        <v>2516</v>
      </c>
      <c r="L7894" s="49">
        <v>658256.80000000028</v>
      </c>
      <c r="M7894" s="49">
        <v>1360397.3866666674</v>
      </c>
      <c r="N7894" s="48" t="s">
        <v>2518</v>
      </c>
    </row>
    <row r="7895" spans="1:14" s="29" customFormat="1" x14ac:dyDescent="0.15">
      <c r="A7895" s="1"/>
      <c r="B7895" s="46" t="s">
        <v>19</v>
      </c>
      <c r="C7895" s="46" t="s">
        <v>2406</v>
      </c>
      <c r="D7895" s="54">
        <v>9874</v>
      </c>
      <c r="E7895" s="4" t="s">
        <v>1622</v>
      </c>
      <c r="F7895" s="4" t="s">
        <v>31</v>
      </c>
      <c r="G7895" s="46" t="s">
        <v>2352</v>
      </c>
      <c r="H7895" s="48">
        <v>317.78799999999995</v>
      </c>
      <c r="I7895" s="48">
        <v>26627458</v>
      </c>
      <c r="J7895" s="49">
        <v>25714983.68429777</v>
      </c>
      <c r="K7895" s="49" t="s">
        <v>2516</v>
      </c>
      <c r="L7895" s="49">
        <v>317787.99999999994</v>
      </c>
      <c r="M7895" s="49">
        <v>656761.86666666646</v>
      </c>
      <c r="N7895" s="48" t="s">
        <v>2518</v>
      </c>
    </row>
    <row r="7896" spans="1:14" s="29" customFormat="1" x14ac:dyDescent="0.15">
      <c r="A7896" s="1"/>
      <c r="B7896" s="46" t="s">
        <v>19</v>
      </c>
      <c r="C7896" s="46" t="s">
        <v>2406</v>
      </c>
      <c r="D7896" s="54">
        <v>9874</v>
      </c>
      <c r="E7896" s="4" t="s">
        <v>1622</v>
      </c>
      <c r="F7896" s="4" t="s">
        <v>44</v>
      </c>
      <c r="G7896" s="46" t="s">
        <v>2516</v>
      </c>
      <c r="H7896" s="48">
        <v>2544.837</v>
      </c>
      <c r="I7896" s="48">
        <v>142070769</v>
      </c>
      <c r="J7896" s="49">
        <v>137948549.53836861</v>
      </c>
      <c r="K7896" s="49">
        <v>144821748.38113433</v>
      </c>
      <c r="L7896" s="49">
        <v>976044.80000000028</v>
      </c>
      <c r="M7896" s="49">
        <v>2017159.2533333339</v>
      </c>
      <c r="N7896" s="48" t="s">
        <v>2518</v>
      </c>
    </row>
    <row r="7897" spans="1:14" s="29" customFormat="1" x14ac:dyDescent="0.15">
      <c r="A7897" s="1"/>
      <c r="B7897" s="46" t="s">
        <v>16</v>
      </c>
      <c r="C7897" s="46" t="s">
        <v>2426</v>
      </c>
      <c r="D7897" s="54">
        <v>9908</v>
      </c>
      <c r="E7897" s="4" t="s">
        <v>1623</v>
      </c>
      <c r="F7897" s="4" t="s">
        <v>28</v>
      </c>
      <c r="G7897" s="46" t="s">
        <v>2352</v>
      </c>
      <c r="H7897" s="48">
        <v>2850.3830000000062</v>
      </c>
      <c r="I7897" s="48">
        <v>90268893</v>
      </c>
      <c r="J7897" s="49">
        <v>82226243.209859148</v>
      </c>
      <c r="K7897" s="49" t="s">
        <v>2516</v>
      </c>
      <c r="L7897" s="49">
        <v>3420459.6000000075</v>
      </c>
      <c r="M7897" s="49">
        <v>7068949.8400000157</v>
      </c>
      <c r="N7897" s="48" t="s">
        <v>2518</v>
      </c>
    </row>
    <row r="7898" spans="1:14" s="29" customFormat="1" x14ac:dyDescent="0.15">
      <c r="A7898" s="1"/>
      <c r="B7898" s="46" t="s">
        <v>16</v>
      </c>
      <c r="C7898" s="46" t="s">
        <v>2426</v>
      </c>
      <c r="D7898" s="54">
        <v>9908</v>
      </c>
      <c r="E7898" s="4" t="s">
        <v>1623</v>
      </c>
      <c r="F7898" s="4" t="s">
        <v>29</v>
      </c>
      <c r="G7898" s="46" t="s">
        <v>2352</v>
      </c>
      <c r="H7898" s="48">
        <v>1417.6070000000007</v>
      </c>
      <c r="I7898" s="48">
        <v>47497960</v>
      </c>
      <c r="J7898" s="49">
        <v>42391028.751907386</v>
      </c>
      <c r="K7898" s="49" t="s">
        <v>2516</v>
      </c>
      <c r="L7898" s="49">
        <v>1559367.7000000007</v>
      </c>
      <c r="M7898" s="49">
        <v>3222693.246666668</v>
      </c>
      <c r="N7898" s="48" t="s">
        <v>2518</v>
      </c>
    </row>
    <row r="7899" spans="1:14" s="29" customFormat="1" x14ac:dyDescent="0.15">
      <c r="A7899" s="1"/>
      <c r="B7899" s="46" t="s">
        <v>16</v>
      </c>
      <c r="C7899" s="46" t="s">
        <v>2426</v>
      </c>
      <c r="D7899" s="54">
        <v>9908</v>
      </c>
      <c r="E7899" s="4" t="s">
        <v>1623</v>
      </c>
      <c r="F7899" s="4" t="s">
        <v>30</v>
      </c>
      <c r="G7899" s="46" t="s">
        <v>2352</v>
      </c>
      <c r="H7899" s="48">
        <v>2301.110000000001</v>
      </c>
      <c r="I7899" s="48">
        <v>221991955</v>
      </c>
      <c r="J7899" s="49">
        <v>201783832.78332913</v>
      </c>
      <c r="K7899" s="49" t="s">
        <v>2516</v>
      </c>
      <c r="L7899" s="49">
        <v>1840888.0000000009</v>
      </c>
      <c r="M7899" s="49">
        <v>3804501.8666666686</v>
      </c>
      <c r="N7899" s="48" t="s">
        <v>2518</v>
      </c>
    </row>
    <row r="7900" spans="1:14" s="29" customFormat="1" x14ac:dyDescent="0.15">
      <c r="A7900" s="1"/>
      <c r="B7900" s="46" t="s">
        <v>16</v>
      </c>
      <c r="C7900" s="46" t="s">
        <v>2426</v>
      </c>
      <c r="D7900" s="54">
        <v>9908</v>
      </c>
      <c r="E7900" s="4" t="s">
        <v>1623</v>
      </c>
      <c r="F7900" s="4" t="s">
        <v>31</v>
      </c>
      <c r="G7900" s="46" t="s">
        <v>2352</v>
      </c>
      <c r="H7900" s="48">
        <v>577.49799999999982</v>
      </c>
      <c r="I7900" s="48">
        <v>41774562</v>
      </c>
      <c r="J7900" s="49">
        <v>38585786.38305828</v>
      </c>
      <c r="K7900" s="49" t="s">
        <v>2516</v>
      </c>
      <c r="L7900" s="49">
        <v>577497.99999999977</v>
      </c>
      <c r="M7900" s="49">
        <v>1193495.8666666662</v>
      </c>
      <c r="N7900" s="48" t="s">
        <v>2518</v>
      </c>
    </row>
    <row r="7901" spans="1:14" s="29" customFormat="1" x14ac:dyDescent="0.15">
      <c r="A7901" s="1"/>
      <c r="B7901" s="46" t="s">
        <v>16</v>
      </c>
      <c r="C7901" s="46" t="s">
        <v>2426</v>
      </c>
      <c r="D7901" s="54">
        <v>9908</v>
      </c>
      <c r="E7901" s="4" t="s">
        <v>1623</v>
      </c>
      <c r="F7901" s="4" t="s">
        <v>44</v>
      </c>
      <c r="G7901" s="46" t="s">
        <v>2516</v>
      </c>
      <c r="H7901" s="48">
        <v>7146.5980000000072</v>
      </c>
      <c r="I7901" s="48">
        <v>401533370</v>
      </c>
      <c r="J7901" s="49">
        <v>364986891.12815392</v>
      </c>
      <c r="K7901" s="49">
        <v>380678610.98702842</v>
      </c>
      <c r="L7901" s="49">
        <v>7398213.3000000091</v>
      </c>
      <c r="M7901" s="49">
        <v>15289640.820000019</v>
      </c>
      <c r="N7901" s="48" t="s">
        <v>2519</v>
      </c>
    </row>
    <row r="7902" spans="1:14" s="29" customFormat="1" x14ac:dyDescent="0.15">
      <c r="A7902" s="1"/>
      <c r="B7902" s="46" t="s">
        <v>16</v>
      </c>
      <c r="C7902" s="46" t="s">
        <v>2425</v>
      </c>
      <c r="D7902" s="54">
        <v>9919</v>
      </c>
      <c r="E7902" s="4" t="s">
        <v>1624</v>
      </c>
      <c r="F7902" s="4" t="s">
        <v>28</v>
      </c>
      <c r="G7902" s="46" t="s">
        <v>2352</v>
      </c>
      <c r="H7902" s="48">
        <v>1166.996000000001</v>
      </c>
      <c r="I7902" s="48">
        <v>31917491</v>
      </c>
      <c r="J7902" s="49">
        <v>31724570.039250042</v>
      </c>
      <c r="K7902" s="49" t="s">
        <v>2516</v>
      </c>
      <c r="L7902" s="49">
        <v>1400395.2000000011</v>
      </c>
      <c r="M7902" s="49">
        <v>2894150.0800000024</v>
      </c>
      <c r="N7902" s="48" t="s">
        <v>2518</v>
      </c>
    </row>
    <row r="7903" spans="1:14" s="29" customFormat="1" x14ac:dyDescent="0.15">
      <c r="A7903" s="1"/>
      <c r="B7903" s="46" t="s">
        <v>16</v>
      </c>
      <c r="C7903" s="46" t="s">
        <v>2425</v>
      </c>
      <c r="D7903" s="54">
        <v>9919</v>
      </c>
      <c r="E7903" s="4" t="s">
        <v>1624</v>
      </c>
      <c r="F7903" s="4" t="s">
        <v>29</v>
      </c>
      <c r="G7903" s="46" t="s">
        <v>2352</v>
      </c>
      <c r="H7903" s="48">
        <v>727.5590000000002</v>
      </c>
      <c r="I7903" s="48">
        <v>17556849</v>
      </c>
      <c r="J7903" s="49">
        <v>17954815.436632931</v>
      </c>
      <c r="K7903" s="49" t="s">
        <v>2516</v>
      </c>
      <c r="L7903" s="49">
        <v>0</v>
      </c>
      <c r="M7903" s="49">
        <v>0</v>
      </c>
      <c r="N7903" s="48" t="s">
        <v>2517</v>
      </c>
    </row>
    <row r="7904" spans="1:14" s="29" customFormat="1" x14ac:dyDescent="0.15">
      <c r="A7904" s="1"/>
      <c r="B7904" s="46" t="s">
        <v>16</v>
      </c>
      <c r="C7904" s="46" t="s">
        <v>2425</v>
      </c>
      <c r="D7904" s="54">
        <v>9919</v>
      </c>
      <c r="E7904" s="4" t="s">
        <v>1624</v>
      </c>
      <c r="F7904" s="4" t="s">
        <v>30</v>
      </c>
      <c r="G7904" s="46" t="s">
        <v>2352</v>
      </c>
      <c r="H7904" s="48">
        <v>824.0500000000003</v>
      </c>
      <c r="I7904" s="48">
        <v>77689923</v>
      </c>
      <c r="J7904" s="49">
        <v>67144689.767227083</v>
      </c>
      <c r="K7904" s="49" t="s">
        <v>2516</v>
      </c>
      <c r="L7904" s="49">
        <v>659240.00000000023</v>
      </c>
      <c r="M7904" s="49">
        <v>1362429.333333334</v>
      </c>
      <c r="N7904" s="48" t="s">
        <v>2518</v>
      </c>
    </row>
    <row r="7905" spans="1:14" s="29" customFormat="1" x14ac:dyDescent="0.15">
      <c r="A7905" s="1"/>
      <c r="B7905" s="46" t="s">
        <v>16</v>
      </c>
      <c r="C7905" s="46" t="s">
        <v>2425</v>
      </c>
      <c r="D7905" s="54">
        <v>9919</v>
      </c>
      <c r="E7905" s="4" t="s">
        <v>1624</v>
      </c>
      <c r="F7905" s="4" t="s">
        <v>31</v>
      </c>
      <c r="G7905" s="46" t="s">
        <v>2352</v>
      </c>
      <c r="H7905" s="48">
        <v>0</v>
      </c>
      <c r="I7905" s="48">
        <v>0</v>
      </c>
      <c r="J7905" s="49">
        <v>0</v>
      </c>
      <c r="K7905" s="49" t="s">
        <v>2516</v>
      </c>
      <c r="L7905" s="49">
        <v>0</v>
      </c>
      <c r="M7905" s="49">
        <v>0</v>
      </c>
      <c r="N7905" s="48" t="s">
        <v>2518</v>
      </c>
    </row>
    <row r="7906" spans="1:14" s="29" customFormat="1" x14ac:dyDescent="0.15">
      <c r="A7906" s="1"/>
      <c r="B7906" s="46" t="s">
        <v>16</v>
      </c>
      <c r="C7906" s="46" t="s">
        <v>2425</v>
      </c>
      <c r="D7906" s="54">
        <v>9919</v>
      </c>
      <c r="E7906" s="4" t="s">
        <v>1624</v>
      </c>
      <c r="F7906" s="4" t="s">
        <v>44</v>
      </c>
      <c r="G7906" s="46" t="s">
        <v>2516</v>
      </c>
      <c r="H7906" s="48">
        <v>2718.6050000000014</v>
      </c>
      <c r="I7906" s="48">
        <v>127164263</v>
      </c>
      <c r="J7906" s="49">
        <v>116824075.24311006</v>
      </c>
      <c r="K7906" s="49">
        <v>121887114.04276797</v>
      </c>
      <c r="L7906" s="49">
        <v>2059635.2000000014</v>
      </c>
      <c r="M7906" s="49">
        <v>4256579.4133333359</v>
      </c>
      <c r="N7906" s="48" t="s">
        <v>2519</v>
      </c>
    </row>
    <row r="7907" spans="1:14" s="29" customFormat="1" x14ac:dyDescent="0.15">
      <c r="A7907" s="1"/>
      <c r="B7907" s="46" t="s">
        <v>10</v>
      </c>
      <c r="C7907" s="46" t="s">
        <v>2377</v>
      </c>
      <c r="D7907" s="54">
        <v>9933</v>
      </c>
      <c r="E7907" s="4" t="s">
        <v>1625</v>
      </c>
      <c r="F7907" s="4" t="s">
        <v>28</v>
      </c>
      <c r="G7907" s="46" t="s">
        <v>2360</v>
      </c>
      <c r="H7907" s="48">
        <v>3903.7700000000018</v>
      </c>
      <c r="I7907" s="48">
        <v>106323910</v>
      </c>
      <c r="J7907" s="49">
        <v>104358801.51195727</v>
      </c>
      <c r="K7907" s="49">
        <v>108546794.58351862</v>
      </c>
      <c r="L7907" s="49">
        <v>294766.27320640907</v>
      </c>
      <c r="M7907" s="49">
        <v>609183.63129324547</v>
      </c>
      <c r="N7907" s="48" t="s">
        <v>2518</v>
      </c>
    </row>
    <row r="7908" spans="1:14" s="29" customFormat="1" x14ac:dyDescent="0.15">
      <c r="A7908" s="1"/>
      <c r="B7908" s="46" t="s">
        <v>10</v>
      </c>
      <c r="C7908" s="46" t="s">
        <v>2377</v>
      </c>
      <c r="D7908" s="54">
        <v>9933</v>
      </c>
      <c r="E7908" s="4" t="s">
        <v>1625</v>
      </c>
      <c r="F7908" s="4" t="s">
        <v>29</v>
      </c>
      <c r="G7908" s="46" t="s">
        <v>2360</v>
      </c>
      <c r="H7908" s="48">
        <v>3067.2579999999971</v>
      </c>
      <c r="I7908" s="48">
        <v>76208039</v>
      </c>
      <c r="J7908" s="49">
        <v>72888139.009476587</v>
      </c>
      <c r="K7908" s="49">
        <v>75999644.818767503</v>
      </c>
      <c r="L7908" s="49">
        <v>529244.12576338649</v>
      </c>
      <c r="M7908" s="49">
        <v>1093771.1932443322</v>
      </c>
      <c r="N7908" s="48" t="s">
        <v>2519</v>
      </c>
    </row>
    <row r="7909" spans="1:14" s="29" customFormat="1" x14ac:dyDescent="0.15">
      <c r="A7909" s="1"/>
      <c r="B7909" s="46" t="s">
        <v>10</v>
      </c>
      <c r="C7909" s="46" t="s">
        <v>2377</v>
      </c>
      <c r="D7909" s="54">
        <v>9933</v>
      </c>
      <c r="E7909" s="4" t="s">
        <v>1625</v>
      </c>
      <c r="F7909" s="4" t="s">
        <v>30</v>
      </c>
      <c r="G7909" s="46" t="s">
        <v>2352</v>
      </c>
      <c r="H7909" s="48">
        <v>1701.6820000000009</v>
      </c>
      <c r="I7909" s="48">
        <v>154808008</v>
      </c>
      <c r="J7909" s="49">
        <v>163591564.95540988</v>
      </c>
      <c r="K7909" s="49" t="s">
        <v>2516</v>
      </c>
      <c r="L7909" s="49">
        <v>0</v>
      </c>
      <c r="M7909" s="49">
        <v>0</v>
      </c>
      <c r="N7909" s="48" t="s">
        <v>2517</v>
      </c>
    </row>
    <row r="7910" spans="1:14" s="29" customFormat="1" x14ac:dyDescent="0.15">
      <c r="A7910" s="1"/>
      <c r="B7910" s="46" t="s">
        <v>10</v>
      </c>
      <c r="C7910" s="46" t="s">
        <v>2377</v>
      </c>
      <c r="D7910" s="54">
        <v>9933</v>
      </c>
      <c r="E7910" s="4" t="s">
        <v>1625</v>
      </c>
      <c r="F7910" s="4" t="s">
        <v>31</v>
      </c>
      <c r="G7910" s="46" t="s">
        <v>2352</v>
      </c>
      <c r="H7910" s="48">
        <v>411.48599999999999</v>
      </c>
      <c r="I7910" s="48">
        <v>32076373</v>
      </c>
      <c r="J7910" s="49">
        <v>35334352.927682392</v>
      </c>
      <c r="K7910" s="49" t="s">
        <v>2516</v>
      </c>
      <c r="L7910" s="49">
        <v>0</v>
      </c>
      <c r="M7910" s="49">
        <v>0</v>
      </c>
      <c r="N7910" s="48" t="s">
        <v>2517</v>
      </c>
    </row>
    <row r="7911" spans="1:14" s="29" customFormat="1" x14ac:dyDescent="0.15">
      <c r="A7911" s="1"/>
      <c r="B7911" s="46" t="s">
        <v>10</v>
      </c>
      <c r="C7911" s="46" t="s">
        <v>2377</v>
      </c>
      <c r="D7911" s="54">
        <v>9933</v>
      </c>
      <c r="E7911" s="4" t="s">
        <v>1625</v>
      </c>
      <c r="F7911" s="4" t="s">
        <v>44</v>
      </c>
      <c r="G7911" s="46" t="s">
        <v>2516</v>
      </c>
      <c r="H7911" s="48">
        <v>9084.1959999999999</v>
      </c>
      <c r="I7911" s="48">
        <v>369416330</v>
      </c>
      <c r="J7911" s="49">
        <v>376172858.40452611</v>
      </c>
      <c r="K7911" s="49">
        <v>392337234.26947033</v>
      </c>
      <c r="L7911" s="49">
        <v>824010.39896979555</v>
      </c>
      <c r="M7911" s="49">
        <v>1702954.8245375773</v>
      </c>
      <c r="N7911" s="48" t="s">
        <v>2517</v>
      </c>
    </row>
    <row r="7912" spans="1:14" s="29" customFormat="1" x14ac:dyDescent="0.15">
      <c r="A7912" s="1"/>
      <c r="B7912" s="46" t="s">
        <v>20</v>
      </c>
      <c r="C7912" s="46" t="s">
        <v>2441</v>
      </c>
      <c r="D7912" s="54">
        <v>9938</v>
      </c>
      <c r="E7912" s="4" t="s">
        <v>1626</v>
      </c>
      <c r="F7912" s="4" t="s">
        <v>28</v>
      </c>
      <c r="G7912" s="46" t="s">
        <v>2352</v>
      </c>
      <c r="H7912" s="48">
        <v>977.32099999999809</v>
      </c>
      <c r="I7912" s="48">
        <v>24819869</v>
      </c>
      <c r="J7912" s="49">
        <v>23359298.547900062</v>
      </c>
      <c r="K7912" s="49" t="s">
        <v>2516</v>
      </c>
      <c r="L7912" s="49">
        <v>1172785.1999999976</v>
      </c>
      <c r="M7912" s="49">
        <v>2423756.0799999954</v>
      </c>
      <c r="N7912" s="48" t="s">
        <v>2518</v>
      </c>
    </row>
    <row r="7913" spans="1:14" s="29" customFormat="1" x14ac:dyDescent="0.15">
      <c r="A7913" s="1"/>
      <c r="B7913" s="46" t="s">
        <v>20</v>
      </c>
      <c r="C7913" s="46" t="s">
        <v>2441</v>
      </c>
      <c r="D7913" s="54">
        <v>9938</v>
      </c>
      <c r="E7913" s="4" t="s">
        <v>1626</v>
      </c>
      <c r="F7913" s="4" t="s">
        <v>29</v>
      </c>
      <c r="G7913" s="46" t="s">
        <v>2352</v>
      </c>
      <c r="H7913" s="48">
        <v>621.55799999999988</v>
      </c>
      <c r="I7913" s="48">
        <v>24063801</v>
      </c>
      <c r="J7913" s="49">
        <v>24076750.296242889</v>
      </c>
      <c r="K7913" s="49" t="s">
        <v>2516</v>
      </c>
      <c r="L7913" s="49">
        <v>0</v>
      </c>
      <c r="M7913" s="49">
        <v>0</v>
      </c>
      <c r="N7913" s="48" t="s">
        <v>2517</v>
      </c>
    </row>
    <row r="7914" spans="1:14" s="29" customFormat="1" x14ac:dyDescent="0.15">
      <c r="A7914" s="1"/>
      <c r="B7914" s="46" t="s">
        <v>20</v>
      </c>
      <c r="C7914" s="46" t="s">
        <v>2441</v>
      </c>
      <c r="D7914" s="54">
        <v>9938</v>
      </c>
      <c r="E7914" s="4" t="s">
        <v>1626</v>
      </c>
      <c r="F7914" s="4" t="s">
        <v>30</v>
      </c>
      <c r="G7914" s="46" t="s">
        <v>2352</v>
      </c>
      <c r="H7914" s="48">
        <v>1388.2990000000002</v>
      </c>
      <c r="I7914" s="48">
        <v>118773184</v>
      </c>
      <c r="J7914" s="49">
        <v>116788252.82642257</v>
      </c>
      <c r="K7914" s="49" t="s">
        <v>2516</v>
      </c>
      <c r="L7914" s="49">
        <v>1110639.2000000002</v>
      </c>
      <c r="M7914" s="49">
        <v>2295321.0133333337</v>
      </c>
      <c r="N7914" s="48" t="s">
        <v>2518</v>
      </c>
    </row>
    <row r="7915" spans="1:14" s="29" customFormat="1" x14ac:dyDescent="0.15">
      <c r="A7915" s="1"/>
      <c r="B7915" s="46" t="s">
        <v>20</v>
      </c>
      <c r="C7915" s="46" t="s">
        <v>2441</v>
      </c>
      <c r="D7915" s="54">
        <v>9938</v>
      </c>
      <c r="E7915" s="4" t="s">
        <v>1626</v>
      </c>
      <c r="F7915" s="4" t="s">
        <v>31</v>
      </c>
      <c r="G7915" s="46" t="s">
        <v>2352</v>
      </c>
      <c r="H7915" s="48">
        <v>443.66800000000001</v>
      </c>
      <c r="I7915" s="48">
        <v>36350134</v>
      </c>
      <c r="J7915" s="49">
        <v>36194510.003156915</v>
      </c>
      <c r="K7915" s="49" t="s">
        <v>2516</v>
      </c>
      <c r="L7915" s="49">
        <v>443668</v>
      </c>
      <c r="M7915" s="49">
        <v>916913.86666666658</v>
      </c>
      <c r="N7915" s="48" t="s">
        <v>2518</v>
      </c>
    </row>
    <row r="7916" spans="1:14" s="29" customFormat="1" x14ac:dyDescent="0.15">
      <c r="A7916" s="1"/>
      <c r="B7916" s="46" t="s">
        <v>20</v>
      </c>
      <c r="C7916" s="46" t="s">
        <v>2441</v>
      </c>
      <c r="D7916" s="54">
        <v>9938</v>
      </c>
      <c r="E7916" s="4" t="s">
        <v>1626</v>
      </c>
      <c r="F7916" s="4" t="s">
        <v>44</v>
      </c>
      <c r="G7916" s="46" t="s">
        <v>2516</v>
      </c>
      <c r="H7916" s="48">
        <v>3430.8459999999982</v>
      </c>
      <c r="I7916" s="48">
        <v>204006988</v>
      </c>
      <c r="J7916" s="49">
        <v>200418811.67372245</v>
      </c>
      <c r="K7916" s="49">
        <v>209653336.55130735</v>
      </c>
      <c r="L7916" s="49">
        <v>2727092.3999999976</v>
      </c>
      <c r="M7916" s="49">
        <v>5635990.9599999944</v>
      </c>
      <c r="N7916" s="48" t="s">
        <v>2518</v>
      </c>
    </row>
    <row r="7917" spans="1:14" s="29" customFormat="1" x14ac:dyDescent="0.15">
      <c r="A7917" s="1"/>
      <c r="B7917" s="46" t="s">
        <v>9</v>
      </c>
      <c r="C7917" s="46" t="s">
        <v>2372</v>
      </c>
      <c r="D7917" s="54">
        <v>9939</v>
      </c>
      <c r="E7917" s="4" t="s">
        <v>1627</v>
      </c>
      <c r="F7917" s="4" t="s">
        <v>28</v>
      </c>
      <c r="G7917" s="46" t="s">
        <v>2360</v>
      </c>
      <c r="H7917" s="48">
        <v>4283.5759999999946</v>
      </c>
      <c r="I7917" s="48">
        <v>97685614</v>
      </c>
      <c r="J7917" s="49">
        <v>107295873.77968788</v>
      </c>
      <c r="K7917" s="49">
        <v>111960911.77010909</v>
      </c>
      <c r="L7917" s="49">
        <v>0</v>
      </c>
      <c r="M7917" s="49">
        <v>0</v>
      </c>
      <c r="N7917" s="48" t="s">
        <v>2517</v>
      </c>
    </row>
    <row r="7918" spans="1:14" s="29" customFormat="1" x14ac:dyDescent="0.15">
      <c r="A7918" s="1"/>
      <c r="B7918" s="46" t="s">
        <v>9</v>
      </c>
      <c r="C7918" s="46" t="s">
        <v>2372</v>
      </c>
      <c r="D7918" s="54">
        <v>9939</v>
      </c>
      <c r="E7918" s="4" t="s">
        <v>1627</v>
      </c>
      <c r="F7918" s="4" t="s">
        <v>29</v>
      </c>
      <c r="G7918" s="46" t="s">
        <v>2360</v>
      </c>
      <c r="H7918" s="48">
        <v>3465.9220000000018</v>
      </c>
      <c r="I7918" s="48">
        <v>84137258</v>
      </c>
      <c r="J7918" s="49">
        <v>85262613.685230866</v>
      </c>
      <c r="K7918" s="49">
        <v>89103271.959340379</v>
      </c>
      <c r="L7918" s="49">
        <v>0</v>
      </c>
      <c r="M7918" s="49">
        <v>0</v>
      </c>
      <c r="N7918" s="48" t="s">
        <v>2517</v>
      </c>
    </row>
    <row r="7919" spans="1:14" s="29" customFormat="1" x14ac:dyDescent="0.15">
      <c r="A7919" s="1"/>
      <c r="B7919" s="46" t="s">
        <v>9</v>
      </c>
      <c r="C7919" s="46" t="s">
        <v>2372</v>
      </c>
      <c r="D7919" s="54">
        <v>9939</v>
      </c>
      <c r="E7919" s="4" t="s">
        <v>1627</v>
      </c>
      <c r="F7919" s="4" t="s">
        <v>30</v>
      </c>
      <c r="G7919" s="46" t="s">
        <v>2352</v>
      </c>
      <c r="H7919" s="48">
        <v>2532.7959999999989</v>
      </c>
      <c r="I7919" s="48">
        <v>225303870</v>
      </c>
      <c r="J7919" s="49">
        <v>221465793.51794687</v>
      </c>
      <c r="K7919" s="49" t="s">
        <v>2516</v>
      </c>
      <c r="L7919" s="49">
        <v>2026236.7999999991</v>
      </c>
      <c r="M7919" s="49">
        <v>4187556.0533333318</v>
      </c>
      <c r="N7919" s="48" t="s">
        <v>2518</v>
      </c>
    </row>
    <row r="7920" spans="1:14" s="29" customFormat="1" x14ac:dyDescent="0.15">
      <c r="A7920" s="1"/>
      <c r="B7920" s="46" t="s">
        <v>9</v>
      </c>
      <c r="C7920" s="46" t="s">
        <v>2372</v>
      </c>
      <c r="D7920" s="54">
        <v>9939</v>
      </c>
      <c r="E7920" s="4" t="s">
        <v>1627</v>
      </c>
      <c r="F7920" s="4" t="s">
        <v>31</v>
      </c>
      <c r="G7920" s="46" t="s">
        <v>2352</v>
      </c>
      <c r="H7920" s="48">
        <v>939.52599999999995</v>
      </c>
      <c r="I7920" s="48">
        <v>76137723</v>
      </c>
      <c r="J7920" s="49">
        <v>73686662.074953556</v>
      </c>
      <c r="K7920" s="49" t="s">
        <v>2516</v>
      </c>
      <c r="L7920" s="49">
        <v>939526</v>
      </c>
      <c r="M7920" s="49">
        <v>1941687.0666666667</v>
      </c>
      <c r="N7920" s="48" t="s">
        <v>2518</v>
      </c>
    </row>
    <row r="7921" spans="1:14" s="29" customFormat="1" x14ac:dyDescent="0.15">
      <c r="A7921" s="1"/>
      <c r="B7921" s="46" t="s">
        <v>9</v>
      </c>
      <c r="C7921" s="46" t="s">
        <v>2372</v>
      </c>
      <c r="D7921" s="54">
        <v>9939</v>
      </c>
      <c r="E7921" s="4" t="s">
        <v>1627</v>
      </c>
      <c r="F7921" s="4" t="s">
        <v>44</v>
      </c>
      <c r="G7921" s="46" t="s">
        <v>2516</v>
      </c>
      <c r="H7921" s="48">
        <v>11221.819999999994</v>
      </c>
      <c r="I7921" s="48">
        <v>483264465</v>
      </c>
      <c r="J7921" s="49">
        <v>487710943.05781913</v>
      </c>
      <c r="K7921" s="49">
        <v>509049354.78291076</v>
      </c>
      <c r="L7921" s="49">
        <v>2965762.7999999989</v>
      </c>
      <c r="M7921" s="49">
        <v>6129243.1199999982</v>
      </c>
      <c r="N7921" s="48" t="s">
        <v>2517</v>
      </c>
    </row>
    <row r="7922" spans="1:14" s="29" customFormat="1" x14ac:dyDescent="0.15">
      <c r="A7922" s="1"/>
      <c r="B7922" s="46" t="s">
        <v>21</v>
      </c>
      <c r="C7922" s="46" t="s">
        <v>2476</v>
      </c>
      <c r="D7922" s="54">
        <v>9941</v>
      </c>
      <c r="E7922" s="4" t="s">
        <v>1628</v>
      </c>
      <c r="F7922" s="4" t="s">
        <v>28</v>
      </c>
      <c r="G7922" s="46" t="s">
        <v>2352</v>
      </c>
      <c r="H7922" s="48">
        <v>1083.9319999999977</v>
      </c>
      <c r="I7922" s="48">
        <v>31644660</v>
      </c>
      <c r="J7922" s="49">
        <v>31115392.244608346</v>
      </c>
      <c r="K7922" s="49" t="s">
        <v>2516</v>
      </c>
      <c r="L7922" s="49">
        <v>1300718.3999999973</v>
      </c>
      <c r="M7922" s="49">
        <v>2688151.3599999947</v>
      </c>
      <c r="N7922" s="48" t="s">
        <v>2518</v>
      </c>
    </row>
    <row r="7923" spans="1:14" s="29" customFormat="1" x14ac:dyDescent="0.15">
      <c r="A7923" s="1"/>
      <c r="B7923" s="46" t="s">
        <v>21</v>
      </c>
      <c r="C7923" s="46" t="s">
        <v>2476</v>
      </c>
      <c r="D7923" s="54">
        <v>9941</v>
      </c>
      <c r="E7923" s="4" t="s">
        <v>1628</v>
      </c>
      <c r="F7923" s="4" t="s">
        <v>29</v>
      </c>
      <c r="G7923" s="46" t="s">
        <v>2352</v>
      </c>
      <c r="H7923" s="48">
        <v>837.21399999999971</v>
      </c>
      <c r="I7923" s="48">
        <v>32578589</v>
      </c>
      <c r="J7923" s="49">
        <v>32554935.728079487</v>
      </c>
      <c r="K7923" s="49" t="s">
        <v>2516</v>
      </c>
      <c r="L7923" s="49">
        <v>920935.39999999967</v>
      </c>
      <c r="M7923" s="49">
        <v>1903266.4933333327</v>
      </c>
      <c r="N7923" s="48" t="s">
        <v>2518</v>
      </c>
    </row>
    <row r="7924" spans="1:14" s="29" customFormat="1" x14ac:dyDescent="0.15">
      <c r="A7924" s="1"/>
      <c r="B7924" s="46" t="s">
        <v>21</v>
      </c>
      <c r="C7924" s="46" t="s">
        <v>2476</v>
      </c>
      <c r="D7924" s="54">
        <v>9941</v>
      </c>
      <c r="E7924" s="4" t="s">
        <v>1628</v>
      </c>
      <c r="F7924" s="4" t="s">
        <v>30</v>
      </c>
      <c r="G7924" s="46" t="s">
        <v>2352</v>
      </c>
      <c r="H7924" s="48">
        <v>1551.9580000000014</v>
      </c>
      <c r="I7924" s="48">
        <v>136772230</v>
      </c>
      <c r="J7924" s="49">
        <v>139053384.20916641</v>
      </c>
      <c r="K7924" s="49" t="s">
        <v>2516</v>
      </c>
      <c r="L7924" s="49">
        <v>0</v>
      </c>
      <c r="M7924" s="49">
        <v>0</v>
      </c>
      <c r="N7924" s="48" t="s">
        <v>2517</v>
      </c>
    </row>
    <row r="7925" spans="1:14" s="29" customFormat="1" x14ac:dyDescent="0.15">
      <c r="A7925" s="1"/>
      <c r="B7925" s="46" t="s">
        <v>21</v>
      </c>
      <c r="C7925" s="46" t="s">
        <v>2476</v>
      </c>
      <c r="D7925" s="54">
        <v>9941</v>
      </c>
      <c r="E7925" s="4" t="s">
        <v>1628</v>
      </c>
      <c r="F7925" s="4" t="s">
        <v>31</v>
      </c>
      <c r="G7925" s="46" t="s">
        <v>2352</v>
      </c>
      <c r="H7925" s="48">
        <v>557.85800000000017</v>
      </c>
      <c r="I7925" s="48">
        <v>45021046</v>
      </c>
      <c r="J7925" s="49">
        <v>50230552.804351278</v>
      </c>
      <c r="K7925" s="49" t="s">
        <v>2516</v>
      </c>
      <c r="L7925" s="49">
        <v>0</v>
      </c>
      <c r="M7925" s="49">
        <v>0</v>
      </c>
      <c r="N7925" s="48" t="s">
        <v>2517</v>
      </c>
    </row>
    <row r="7926" spans="1:14" s="29" customFormat="1" x14ac:dyDescent="0.15">
      <c r="A7926" s="1"/>
      <c r="B7926" s="46" t="s">
        <v>21</v>
      </c>
      <c r="C7926" s="46" t="s">
        <v>2476</v>
      </c>
      <c r="D7926" s="54">
        <v>9941</v>
      </c>
      <c r="E7926" s="4" t="s">
        <v>1628</v>
      </c>
      <c r="F7926" s="4" t="s">
        <v>44</v>
      </c>
      <c r="G7926" s="46" t="s">
        <v>2516</v>
      </c>
      <c r="H7926" s="48">
        <v>4030.9619999999991</v>
      </c>
      <c r="I7926" s="48">
        <v>246016525</v>
      </c>
      <c r="J7926" s="49">
        <v>252954264.98620552</v>
      </c>
      <c r="K7926" s="49">
        <v>264315291.93909872</v>
      </c>
      <c r="L7926" s="49">
        <v>2221653.799999997</v>
      </c>
      <c r="M7926" s="49">
        <v>4591417.853333327</v>
      </c>
      <c r="N7926" s="48" t="s">
        <v>2517</v>
      </c>
    </row>
    <row r="7927" spans="1:14" s="29" customFormat="1" x14ac:dyDescent="0.15">
      <c r="A7927" s="1"/>
      <c r="B7927" s="46" t="s">
        <v>19</v>
      </c>
      <c r="C7927" s="46" t="s">
        <v>2420</v>
      </c>
      <c r="D7927" s="54">
        <v>9950</v>
      </c>
      <c r="E7927" s="4" t="s">
        <v>1629</v>
      </c>
      <c r="F7927" s="4" t="s">
        <v>28</v>
      </c>
      <c r="G7927" s="46" t="s">
        <v>2352</v>
      </c>
      <c r="H7927" s="48">
        <v>2011.0670000000027</v>
      </c>
      <c r="I7927" s="48">
        <v>46727343</v>
      </c>
      <c r="J7927" s="49">
        <v>45251503.652681917</v>
      </c>
      <c r="K7927" s="49" t="s">
        <v>2516</v>
      </c>
      <c r="L7927" s="49">
        <v>2413280.4000000032</v>
      </c>
      <c r="M7927" s="49">
        <v>4987446.1600000067</v>
      </c>
      <c r="N7927" s="48" t="s">
        <v>2518</v>
      </c>
    </row>
    <row r="7928" spans="1:14" s="29" customFormat="1" x14ac:dyDescent="0.15">
      <c r="A7928" s="1"/>
      <c r="B7928" s="46" t="s">
        <v>19</v>
      </c>
      <c r="C7928" s="46" t="s">
        <v>2420</v>
      </c>
      <c r="D7928" s="54">
        <v>9950</v>
      </c>
      <c r="E7928" s="4" t="s">
        <v>1629</v>
      </c>
      <c r="F7928" s="4" t="s">
        <v>29</v>
      </c>
      <c r="G7928" s="46" t="s">
        <v>2352</v>
      </c>
      <c r="H7928" s="48">
        <v>2122.0740000000019</v>
      </c>
      <c r="I7928" s="48">
        <v>59924883</v>
      </c>
      <c r="J7928" s="49">
        <v>70871697.33183676</v>
      </c>
      <c r="K7928" s="49" t="s">
        <v>2516</v>
      </c>
      <c r="L7928" s="49">
        <v>0</v>
      </c>
      <c r="M7928" s="49">
        <v>0</v>
      </c>
      <c r="N7928" s="48" t="s">
        <v>2517</v>
      </c>
    </row>
    <row r="7929" spans="1:14" s="29" customFormat="1" x14ac:dyDescent="0.15">
      <c r="A7929" s="1"/>
      <c r="B7929" s="46" t="s">
        <v>19</v>
      </c>
      <c r="C7929" s="46" t="s">
        <v>2420</v>
      </c>
      <c r="D7929" s="54">
        <v>9950</v>
      </c>
      <c r="E7929" s="4" t="s">
        <v>1629</v>
      </c>
      <c r="F7929" s="4" t="s">
        <v>30</v>
      </c>
      <c r="G7929" s="46" t="s">
        <v>2352</v>
      </c>
      <c r="H7929" s="48">
        <v>1673.575000000001</v>
      </c>
      <c r="I7929" s="48">
        <v>156084922</v>
      </c>
      <c r="J7929" s="49">
        <v>163120906.67547664</v>
      </c>
      <c r="K7929" s="49" t="s">
        <v>2516</v>
      </c>
      <c r="L7929" s="49">
        <v>0</v>
      </c>
      <c r="M7929" s="49">
        <v>0</v>
      </c>
      <c r="N7929" s="48" t="s">
        <v>2517</v>
      </c>
    </row>
    <row r="7930" spans="1:14" s="29" customFormat="1" x14ac:dyDescent="0.15">
      <c r="A7930" s="1"/>
      <c r="B7930" s="46" t="s">
        <v>19</v>
      </c>
      <c r="C7930" s="46" t="s">
        <v>2420</v>
      </c>
      <c r="D7930" s="54">
        <v>9950</v>
      </c>
      <c r="E7930" s="4" t="s">
        <v>1629</v>
      </c>
      <c r="F7930" s="4" t="s">
        <v>31</v>
      </c>
      <c r="G7930" s="46" t="s">
        <v>2352</v>
      </c>
      <c r="H7930" s="48">
        <v>658.96199999999953</v>
      </c>
      <c r="I7930" s="48">
        <v>57856869</v>
      </c>
      <c r="J7930" s="49">
        <v>56520311.035156786</v>
      </c>
      <c r="K7930" s="49" t="s">
        <v>2516</v>
      </c>
      <c r="L7930" s="49">
        <v>658961.99999999953</v>
      </c>
      <c r="M7930" s="49">
        <v>1361854.7999999989</v>
      </c>
      <c r="N7930" s="48" t="s">
        <v>2518</v>
      </c>
    </row>
    <row r="7931" spans="1:14" s="29" customFormat="1" x14ac:dyDescent="0.15">
      <c r="A7931" s="1"/>
      <c r="B7931" s="46" t="s">
        <v>19</v>
      </c>
      <c r="C7931" s="46" t="s">
        <v>2420</v>
      </c>
      <c r="D7931" s="54">
        <v>9950</v>
      </c>
      <c r="E7931" s="4" t="s">
        <v>1629</v>
      </c>
      <c r="F7931" s="4" t="s">
        <v>44</v>
      </c>
      <c r="G7931" s="46" t="s">
        <v>2516</v>
      </c>
      <c r="H7931" s="48">
        <v>6465.6780000000053</v>
      </c>
      <c r="I7931" s="48">
        <v>320594017</v>
      </c>
      <c r="J7931" s="49">
        <v>335764418.6951521</v>
      </c>
      <c r="K7931" s="49">
        <v>350727779.51001251</v>
      </c>
      <c r="L7931" s="49">
        <v>3072242.4000000027</v>
      </c>
      <c r="M7931" s="49">
        <v>6349300.9600000056</v>
      </c>
      <c r="N7931" s="48" t="s">
        <v>2517</v>
      </c>
    </row>
    <row r="7932" spans="1:14" s="29" customFormat="1" x14ac:dyDescent="0.15">
      <c r="A7932" s="1"/>
      <c r="B7932" s="46" t="s">
        <v>12</v>
      </c>
      <c r="C7932" s="46" t="s">
        <v>2431</v>
      </c>
      <c r="D7932" s="54">
        <v>9951</v>
      </c>
      <c r="E7932" s="4" t="s">
        <v>1630</v>
      </c>
      <c r="F7932" s="4" t="s">
        <v>28</v>
      </c>
      <c r="G7932" s="46" t="s">
        <v>2352</v>
      </c>
      <c r="H7932" s="48">
        <v>717.05400000000122</v>
      </c>
      <c r="I7932" s="48">
        <v>22097542</v>
      </c>
      <c r="J7932" s="49">
        <v>23574888.91673559</v>
      </c>
      <c r="K7932" s="49" t="s">
        <v>2516</v>
      </c>
      <c r="L7932" s="49">
        <v>0</v>
      </c>
      <c r="M7932" s="49">
        <v>0</v>
      </c>
      <c r="N7932" s="48" t="s">
        <v>2517</v>
      </c>
    </row>
    <row r="7933" spans="1:14" s="29" customFormat="1" x14ac:dyDescent="0.15">
      <c r="A7933" s="1"/>
      <c r="B7933" s="46" t="s">
        <v>12</v>
      </c>
      <c r="C7933" s="46" t="s">
        <v>2431</v>
      </c>
      <c r="D7933" s="54">
        <v>9951</v>
      </c>
      <c r="E7933" s="4" t="s">
        <v>1630</v>
      </c>
      <c r="F7933" s="4" t="s">
        <v>29</v>
      </c>
      <c r="G7933" s="46" t="s">
        <v>2352</v>
      </c>
      <c r="H7933" s="48">
        <v>733.26500000000021</v>
      </c>
      <c r="I7933" s="48">
        <v>19621779</v>
      </c>
      <c r="J7933" s="49">
        <v>19217942.349571101</v>
      </c>
      <c r="K7933" s="49" t="s">
        <v>2516</v>
      </c>
      <c r="L7933" s="49">
        <v>806591.50000000023</v>
      </c>
      <c r="M7933" s="49">
        <v>1666955.7666666673</v>
      </c>
      <c r="N7933" s="48" t="s">
        <v>2518</v>
      </c>
    </row>
    <row r="7934" spans="1:14" s="29" customFormat="1" x14ac:dyDescent="0.15">
      <c r="A7934" s="1"/>
      <c r="B7934" s="46" t="s">
        <v>12</v>
      </c>
      <c r="C7934" s="46" t="s">
        <v>2431</v>
      </c>
      <c r="D7934" s="54">
        <v>9951</v>
      </c>
      <c r="E7934" s="4" t="s">
        <v>1630</v>
      </c>
      <c r="F7934" s="4" t="s">
        <v>30</v>
      </c>
      <c r="G7934" s="46" t="s">
        <v>2352</v>
      </c>
      <c r="H7934" s="48">
        <v>1036.992</v>
      </c>
      <c r="I7934" s="48">
        <v>91145165</v>
      </c>
      <c r="J7934" s="49">
        <v>94403910.382179067</v>
      </c>
      <c r="K7934" s="49" t="s">
        <v>2516</v>
      </c>
      <c r="L7934" s="49">
        <v>0</v>
      </c>
      <c r="M7934" s="49">
        <v>0</v>
      </c>
      <c r="N7934" s="48" t="s">
        <v>2517</v>
      </c>
    </row>
    <row r="7935" spans="1:14" s="29" customFormat="1" x14ac:dyDescent="0.15">
      <c r="A7935" s="1"/>
      <c r="B7935" s="46" t="s">
        <v>12</v>
      </c>
      <c r="C7935" s="46" t="s">
        <v>2431</v>
      </c>
      <c r="D7935" s="54">
        <v>9951</v>
      </c>
      <c r="E7935" s="4" t="s">
        <v>1630</v>
      </c>
      <c r="F7935" s="4" t="s">
        <v>31</v>
      </c>
      <c r="G7935" s="46" t="s">
        <v>2352</v>
      </c>
      <c r="H7935" s="48">
        <v>436.82800000000037</v>
      </c>
      <c r="I7935" s="48">
        <v>37369073</v>
      </c>
      <c r="J7935" s="49">
        <v>36687993.650410563</v>
      </c>
      <c r="K7935" s="49" t="s">
        <v>2516</v>
      </c>
      <c r="L7935" s="49">
        <v>436828.00000000035</v>
      </c>
      <c r="M7935" s="49">
        <v>902777.8666666674</v>
      </c>
      <c r="N7935" s="48" t="s">
        <v>2518</v>
      </c>
    </row>
    <row r="7936" spans="1:14" s="29" customFormat="1" x14ac:dyDescent="0.15">
      <c r="A7936" s="1"/>
      <c r="B7936" s="46" t="s">
        <v>12</v>
      </c>
      <c r="C7936" s="46" t="s">
        <v>2431</v>
      </c>
      <c r="D7936" s="54">
        <v>9951</v>
      </c>
      <c r="E7936" s="4" t="s">
        <v>1630</v>
      </c>
      <c r="F7936" s="4" t="s">
        <v>44</v>
      </c>
      <c r="G7936" s="46" t="s">
        <v>2516</v>
      </c>
      <c r="H7936" s="48">
        <v>2924.1390000000019</v>
      </c>
      <c r="I7936" s="48">
        <v>170233559</v>
      </c>
      <c r="J7936" s="49">
        <v>173884735.29889631</v>
      </c>
      <c r="K7936" s="49">
        <v>182083542.89734316</v>
      </c>
      <c r="L7936" s="49">
        <v>1243419.5000000005</v>
      </c>
      <c r="M7936" s="49">
        <v>2569733.6333333342</v>
      </c>
      <c r="N7936" s="48" t="s">
        <v>2517</v>
      </c>
    </row>
    <row r="7937" spans="1:14" s="29" customFormat="1" x14ac:dyDescent="0.15">
      <c r="A7937" s="1"/>
      <c r="B7937" s="46" t="s">
        <v>12</v>
      </c>
      <c r="C7937" s="46" t="s">
        <v>2442</v>
      </c>
      <c r="D7937" s="54">
        <v>9952</v>
      </c>
      <c r="E7937" s="4" t="s">
        <v>1631</v>
      </c>
      <c r="F7937" s="4" t="s">
        <v>28</v>
      </c>
      <c r="G7937" s="46" t="s">
        <v>2352</v>
      </c>
      <c r="H7937" s="48">
        <v>779.82999999999822</v>
      </c>
      <c r="I7937" s="48">
        <v>22728342</v>
      </c>
      <c r="J7937" s="49">
        <v>21392257.464140706</v>
      </c>
      <c r="K7937" s="49" t="s">
        <v>2516</v>
      </c>
      <c r="L7937" s="49">
        <v>935795.9999999979</v>
      </c>
      <c r="M7937" s="49">
        <v>1933978.3999999957</v>
      </c>
      <c r="N7937" s="48" t="s">
        <v>2518</v>
      </c>
    </row>
    <row r="7938" spans="1:14" s="29" customFormat="1" x14ac:dyDescent="0.15">
      <c r="A7938" s="1"/>
      <c r="B7938" s="46" t="s">
        <v>12</v>
      </c>
      <c r="C7938" s="46" t="s">
        <v>2442</v>
      </c>
      <c r="D7938" s="54">
        <v>9952</v>
      </c>
      <c r="E7938" s="4" t="s">
        <v>1631</v>
      </c>
      <c r="F7938" s="4" t="s">
        <v>29</v>
      </c>
      <c r="G7938" s="46" t="s">
        <v>2352</v>
      </c>
      <c r="H7938" s="48">
        <v>666.95700000000022</v>
      </c>
      <c r="I7938" s="48">
        <v>24453633</v>
      </c>
      <c r="J7938" s="49">
        <v>22089079.414398585</v>
      </c>
      <c r="K7938" s="49" t="s">
        <v>2516</v>
      </c>
      <c r="L7938" s="49">
        <v>733652.70000000019</v>
      </c>
      <c r="M7938" s="49">
        <v>1516215.5800000005</v>
      </c>
      <c r="N7938" s="48" t="s">
        <v>2518</v>
      </c>
    </row>
    <row r="7939" spans="1:14" s="29" customFormat="1" x14ac:dyDescent="0.15">
      <c r="A7939" s="1"/>
      <c r="B7939" s="46" t="s">
        <v>12</v>
      </c>
      <c r="C7939" s="46" t="s">
        <v>2442</v>
      </c>
      <c r="D7939" s="54">
        <v>9952</v>
      </c>
      <c r="E7939" s="4" t="s">
        <v>1631</v>
      </c>
      <c r="F7939" s="4" t="s">
        <v>30</v>
      </c>
      <c r="G7939" s="46" t="s">
        <v>2352</v>
      </c>
      <c r="H7939" s="48">
        <v>1636.9580000000024</v>
      </c>
      <c r="I7939" s="48">
        <v>142939917</v>
      </c>
      <c r="J7939" s="49">
        <v>146357018.99942222</v>
      </c>
      <c r="K7939" s="49" t="s">
        <v>2516</v>
      </c>
      <c r="L7939" s="49">
        <v>0</v>
      </c>
      <c r="M7939" s="49">
        <v>0</v>
      </c>
      <c r="N7939" s="48" t="s">
        <v>2517</v>
      </c>
    </row>
    <row r="7940" spans="1:14" s="29" customFormat="1" x14ac:dyDescent="0.15">
      <c r="A7940" s="1"/>
      <c r="B7940" s="46" t="s">
        <v>12</v>
      </c>
      <c r="C7940" s="46" t="s">
        <v>2442</v>
      </c>
      <c r="D7940" s="54">
        <v>9952</v>
      </c>
      <c r="E7940" s="4" t="s">
        <v>1631</v>
      </c>
      <c r="F7940" s="4" t="s">
        <v>31</v>
      </c>
      <c r="G7940" s="46" t="s">
        <v>2352</v>
      </c>
      <c r="H7940" s="48">
        <v>620.89200000000028</v>
      </c>
      <c r="I7940" s="48">
        <v>48399530</v>
      </c>
      <c r="J7940" s="49">
        <v>48968300.006039314</v>
      </c>
      <c r="K7940" s="49" t="s">
        <v>2516</v>
      </c>
      <c r="L7940" s="49">
        <v>0</v>
      </c>
      <c r="M7940" s="49">
        <v>0</v>
      </c>
      <c r="N7940" s="48" t="s">
        <v>2517</v>
      </c>
    </row>
    <row r="7941" spans="1:14" s="29" customFormat="1" x14ac:dyDescent="0.15">
      <c r="A7941" s="1"/>
      <c r="B7941" s="46" t="s">
        <v>12</v>
      </c>
      <c r="C7941" s="46" t="s">
        <v>2442</v>
      </c>
      <c r="D7941" s="54">
        <v>9952</v>
      </c>
      <c r="E7941" s="4" t="s">
        <v>1631</v>
      </c>
      <c r="F7941" s="4" t="s">
        <v>44</v>
      </c>
      <c r="G7941" s="46" t="s">
        <v>2516</v>
      </c>
      <c r="H7941" s="48">
        <v>3704.6370000000011</v>
      </c>
      <c r="I7941" s="48">
        <v>238521422</v>
      </c>
      <c r="J7941" s="49">
        <v>238806655.88400084</v>
      </c>
      <c r="K7941" s="49">
        <v>249728234.06649414</v>
      </c>
      <c r="L7941" s="49">
        <v>1669448.6999999981</v>
      </c>
      <c r="M7941" s="49">
        <v>3450193.9799999958</v>
      </c>
      <c r="N7941" s="48" t="s">
        <v>2517</v>
      </c>
    </row>
    <row r="7942" spans="1:14" s="29" customFormat="1" x14ac:dyDescent="0.15">
      <c r="A7942" s="1"/>
      <c r="B7942" s="46" t="s">
        <v>19</v>
      </c>
      <c r="C7942" s="46" t="s">
        <v>2406</v>
      </c>
      <c r="D7942" s="54">
        <v>9954</v>
      </c>
      <c r="E7942" s="4" t="s">
        <v>1632</v>
      </c>
      <c r="F7942" s="4" t="s">
        <v>28</v>
      </c>
      <c r="G7942" s="46" t="s">
        <v>2352</v>
      </c>
      <c r="H7942" s="48">
        <v>1109.2729999999988</v>
      </c>
      <c r="I7942" s="48">
        <v>17516017</v>
      </c>
      <c r="J7942" s="49">
        <v>24847990.510854848</v>
      </c>
      <c r="K7942" s="49" t="s">
        <v>2516</v>
      </c>
      <c r="L7942" s="49">
        <v>0</v>
      </c>
      <c r="M7942" s="49">
        <v>0</v>
      </c>
      <c r="N7942" s="48" t="s">
        <v>2517</v>
      </c>
    </row>
    <row r="7943" spans="1:14" s="29" customFormat="1" x14ac:dyDescent="0.15">
      <c r="A7943" s="1"/>
      <c r="B7943" s="46" t="s">
        <v>19</v>
      </c>
      <c r="C7943" s="46" t="s">
        <v>2406</v>
      </c>
      <c r="D7943" s="54">
        <v>9954</v>
      </c>
      <c r="E7943" s="4" t="s">
        <v>1632</v>
      </c>
      <c r="F7943" s="4" t="s">
        <v>29</v>
      </c>
      <c r="G7943" s="46" t="s">
        <v>2352</v>
      </c>
      <c r="H7943" s="48">
        <v>904.45799999999986</v>
      </c>
      <c r="I7943" s="48">
        <v>21448757</v>
      </c>
      <c r="J7943" s="49">
        <v>20253241.101469301</v>
      </c>
      <c r="K7943" s="49" t="s">
        <v>2516</v>
      </c>
      <c r="L7943" s="49">
        <v>994903.79999999981</v>
      </c>
      <c r="M7943" s="49">
        <v>2056134.5199999996</v>
      </c>
      <c r="N7943" s="48" t="s">
        <v>2518</v>
      </c>
    </row>
    <row r="7944" spans="1:14" s="29" customFormat="1" x14ac:dyDescent="0.15">
      <c r="A7944" s="1"/>
      <c r="B7944" s="46" t="s">
        <v>19</v>
      </c>
      <c r="C7944" s="46" t="s">
        <v>2406</v>
      </c>
      <c r="D7944" s="54">
        <v>9954</v>
      </c>
      <c r="E7944" s="4" t="s">
        <v>1632</v>
      </c>
      <c r="F7944" s="4" t="s">
        <v>30</v>
      </c>
      <c r="G7944" s="46" t="s">
        <v>2352</v>
      </c>
      <c r="H7944" s="48">
        <v>725.39199999999971</v>
      </c>
      <c r="I7944" s="48">
        <v>67611119</v>
      </c>
      <c r="J7944" s="49">
        <v>63064152.551480025</v>
      </c>
      <c r="K7944" s="49" t="s">
        <v>2516</v>
      </c>
      <c r="L7944" s="49">
        <v>580313.59999999974</v>
      </c>
      <c r="M7944" s="49">
        <v>1199314.773333333</v>
      </c>
      <c r="N7944" s="48" t="s">
        <v>2518</v>
      </c>
    </row>
    <row r="7945" spans="1:14" s="29" customFormat="1" x14ac:dyDescent="0.15">
      <c r="A7945" s="1"/>
      <c r="B7945" s="46" t="s">
        <v>19</v>
      </c>
      <c r="C7945" s="46" t="s">
        <v>2406</v>
      </c>
      <c r="D7945" s="54">
        <v>9954</v>
      </c>
      <c r="E7945" s="4" t="s">
        <v>1632</v>
      </c>
      <c r="F7945" s="4" t="s">
        <v>31</v>
      </c>
      <c r="G7945" s="46" t="s">
        <v>2352</v>
      </c>
      <c r="H7945" s="48">
        <v>269.1640000000001</v>
      </c>
      <c r="I7945" s="48">
        <v>23014641</v>
      </c>
      <c r="J7945" s="49">
        <v>22909707.830678198</v>
      </c>
      <c r="K7945" s="49" t="s">
        <v>2516</v>
      </c>
      <c r="L7945" s="49">
        <v>269164.00000000012</v>
      </c>
      <c r="M7945" s="49">
        <v>556272.26666666684</v>
      </c>
      <c r="N7945" s="48" t="s">
        <v>2518</v>
      </c>
    </row>
    <row r="7946" spans="1:14" s="29" customFormat="1" x14ac:dyDescent="0.15">
      <c r="A7946" s="1"/>
      <c r="B7946" s="46" t="s">
        <v>19</v>
      </c>
      <c r="C7946" s="46" t="s">
        <v>2406</v>
      </c>
      <c r="D7946" s="54">
        <v>9954</v>
      </c>
      <c r="E7946" s="4" t="s">
        <v>1632</v>
      </c>
      <c r="F7946" s="4" t="s">
        <v>44</v>
      </c>
      <c r="G7946" s="46" t="s">
        <v>2516</v>
      </c>
      <c r="H7946" s="48">
        <v>3008.2869999999984</v>
      </c>
      <c r="I7946" s="48">
        <v>129590534</v>
      </c>
      <c r="J7946" s="49">
        <v>131075091.99448237</v>
      </c>
      <c r="K7946" s="49">
        <v>137554469.15653893</v>
      </c>
      <c r="L7946" s="49">
        <v>1844381.3999999994</v>
      </c>
      <c r="M7946" s="49">
        <v>3811721.5599999991</v>
      </c>
      <c r="N7946" s="48" t="s">
        <v>2517</v>
      </c>
    </row>
    <row r="7947" spans="1:14" s="29" customFormat="1" x14ac:dyDescent="0.15">
      <c r="A7947" s="1"/>
      <c r="B7947" s="46" t="s">
        <v>10</v>
      </c>
      <c r="C7947" s="46" t="s">
        <v>2374</v>
      </c>
      <c r="D7947" s="54">
        <v>9964</v>
      </c>
      <c r="E7947" s="4" t="s">
        <v>1633</v>
      </c>
      <c r="F7947" s="4" t="s">
        <v>28</v>
      </c>
      <c r="G7947" s="46" t="s">
        <v>2360</v>
      </c>
      <c r="H7947" s="48">
        <v>5589.8679999999986</v>
      </c>
      <c r="I7947" s="48">
        <v>138921970</v>
      </c>
      <c r="J7947" s="49">
        <v>140497689.80507573</v>
      </c>
      <c r="K7947" s="49">
        <v>146408903.28544959</v>
      </c>
      <c r="L7947" s="49">
        <v>0</v>
      </c>
      <c r="M7947" s="49">
        <v>0</v>
      </c>
      <c r="N7947" s="48" t="s">
        <v>2517</v>
      </c>
    </row>
    <row r="7948" spans="1:14" s="29" customFormat="1" x14ac:dyDescent="0.15">
      <c r="A7948" s="1"/>
      <c r="B7948" s="46" t="s">
        <v>10</v>
      </c>
      <c r="C7948" s="46" t="s">
        <v>2374</v>
      </c>
      <c r="D7948" s="54">
        <v>9964</v>
      </c>
      <c r="E7948" s="4" t="s">
        <v>1633</v>
      </c>
      <c r="F7948" s="4" t="s">
        <v>29</v>
      </c>
      <c r="G7948" s="46" t="s">
        <v>2360</v>
      </c>
      <c r="H7948" s="48">
        <v>4387.4389999999985</v>
      </c>
      <c r="I7948" s="48">
        <v>118397939</v>
      </c>
      <c r="J7948" s="49">
        <v>112470243.22672583</v>
      </c>
      <c r="K7948" s="49">
        <v>117472441.87090585</v>
      </c>
      <c r="L7948" s="49">
        <v>1027978.9353552483</v>
      </c>
      <c r="M7948" s="49">
        <v>2124489.7997341799</v>
      </c>
      <c r="N7948" s="48" t="s">
        <v>2519</v>
      </c>
    </row>
    <row r="7949" spans="1:14" s="29" customFormat="1" x14ac:dyDescent="0.15">
      <c r="A7949" s="1"/>
      <c r="B7949" s="46" t="s">
        <v>10</v>
      </c>
      <c r="C7949" s="46" t="s">
        <v>2374</v>
      </c>
      <c r="D7949" s="54">
        <v>9964</v>
      </c>
      <c r="E7949" s="4" t="s">
        <v>1633</v>
      </c>
      <c r="F7949" s="4" t="s">
        <v>30</v>
      </c>
      <c r="G7949" s="46" t="s">
        <v>2360</v>
      </c>
      <c r="H7949" s="48">
        <v>2999.5640000000026</v>
      </c>
      <c r="I7949" s="48">
        <v>292231206</v>
      </c>
      <c r="J7949" s="49">
        <v>287681215.27683568</v>
      </c>
      <c r="K7949" s="49">
        <v>299855995.64976478</v>
      </c>
      <c r="L7949" s="49">
        <v>454999.07231643202</v>
      </c>
      <c r="M7949" s="49">
        <v>940331.41612062627</v>
      </c>
      <c r="N7949" s="48" t="s">
        <v>2518</v>
      </c>
    </row>
    <row r="7950" spans="1:14" s="29" customFormat="1" x14ac:dyDescent="0.15">
      <c r="A7950" s="1"/>
      <c r="B7950" s="46" t="s">
        <v>10</v>
      </c>
      <c r="C7950" s="46" t="s">
        <v>2374</v>
      </c>
      <c r="D7950" s="54">
        <v>9964</v>
      </c>
      <c r="E7950" s="4" t="s">
        <v>1633</v>
      </c>
      <c r="F7950" s="4" t="s">
        <v>31</v>
      </c>
      <c r="G7950" s="46" t="s">
        <v>2360</v>
      </c>
      <c r="H7950" s="48">
        <v>1056.9919999999995</v>
      </c>
      <c r="I7950" s="48">
        <v>90085661</v>
      </c>
      <c r="J7950" s="49">
        <v>90635963.448492482</v>
      </c>
      <c r="K7950" s="49">
        <v>94447636.304464594</v>
      </c>
      <c r="L7950" s="49">
        <v>0</v>
      </c>
      <c r="M7950" s="49">
        <v>0</v>
      </c>
      <c r="N7950" s="48" t="s">
        <v>2517</v>
      </c>
    </row>
    <row r="7951" spans="1:14" s="29" customFormat="1" x14ac:dyDescent="0.15">
      <c r="A7951" s="1"/>
      <c r="B7951" s="46" t="s">
        <v>10</v>
      </c>
      <c r="C7951" s="46" t="s">
        <v>2374</v>
      </c>
      <c r="D7951" s="54">
        <v>9964</v>
      </c>
      <c r="E7951" s="4" t="s">
        <v>1633</v>
      </c>
      <c r="F7951" s="4" t="s">
        <v>44</v>
      </c>
      <c r="G7951" s="46" t="s">
        <v>2516</v>
      </c>
      <c r="H7951" s="48">
        <v>14033.862999999999</v>
      </c>
      <c r="I7951" s="48">
        <v>639636776</v>
      </c>
      <c r="J7951" s="49">
        <v>631285111.75712979</v>
      </c>
      <c r="K7951" s="49">
        <v>658184977.11058474</v>
      </c>
      <c r="L7951" s="49">
        <v>1482978.0076716803</v>
      </c>
      <c r="M7951" s="49">
        <v>3064821.2158548059</v>
      </c>
      <c r="N7951" s="48" t="s">
        <v>2518</v>
      </c>
    </row>
    <row r="7952" spans="1:14" s="29" customFormat="1" x14ac:dyDescent="0.15">
      <c r="A7952" s="1"/>
      <c r="B7952" s="46" t="s">
        <v>19</v>
      </c>
      <c r="C7952" s="46" t="s">
        <v>2455</v>
      </c>
      <c r="D7952" s="54">
        <v>9965</v>
      </c>
      <c r="E7952" s="4" t="s">
        <v>1634</v>
      </c>
      <c r="F7952" s="4" t="s">
        <v>28</v>
      </c>
      <c r="G7952" s="46" t="s">
        <v>2352</v>
      </c>
      <c r="H7952" s="48">
        <v>1141.5559999999996</v>
      </c>
      <c r="I7952" s="48">
        <v>30923566</v>
      </c>
      <c r="J7952" s="49">
        <v>27439312.108112164</v>
      </c>
      <c r="K7952" s="49" t="s">
        <v>2516</v>
      </c>
      <c r="L7952" s="49">
        <v>1369867.1999999995</v>
      </c>
      <c r="M7952" s="49">
        <v>2831058.879999999</v>
      </c>
      <c r="N7952" s="48" t="s">
        <v>2518</v>
      </c>
    </row>
    <row r="7953" spans="1:14" s="29" customFormat="1" x14ac:dyDescent="0.15">
      <c r="A7953" s="1"/>
      <c r="B7953" s="46" t="s">
        <v>19</v>
      </c>
      <c r="C7953" s="46" t="s">
        <v>2455</v>
      </c>
      <c r="D7953" s="54">
        <v>9965</v>
      </c>
      <c r="E7953" s="4" t="s">
        <v>1634</v>
      </c>
      <c r="F7953" s="4" t="s">
        <v>29</v>
      </c>
      <c r="G7953" s="46" t="s">
        <v>2352</v>
      </c>
      <c r="H7953" s="48">
        <v>1029.2649999999992</v>
      </c>
      <c r="I7953" s="48">
        <v>32306818</v>
      </c>
      <c r="J7953" s="49">
        <v>26998661.876052659</v>
      </c>
      <c r="K7953" s="49" t="s">
        <v>2516</v>
      </c>
      <c r="L7953" s="49">
        <v>1132191.4999999991</v>
      </c>
      <c r="M7953" s="49">
        <v>2339862.4333333317</v>
      </c>
      <c r="N7953" s="48" t="s">
        <v>2518</v>
      </c>
    </row>
    <row r="7954" spans="1:14" s="29" customFormat="1" x14ac:dyDescent="0.15">
      <c r="A7954" s="1"/>
      <c r="B7954" s="46" t="s">
        <v>19</v>
      </c>
      <c r="C7954" s="46" t="s">
        <v>2455</v>
      </c>
      <c r="D7954" s="54">
        <v>9965</v>
      </c>
      <c r="E7954" s="4" t="s">
        <v>1634</v>
      </c>
      <c r="F7954" s="4" t="s">
        <v>30</v>
      </c>
      <c r="G7954" s="46" t="s">
        <v>2352</v>
      </c>
      <c r="H7954" s="48">
        <v>861.64200000000005</v>
      </c>
      <c r="I7954" s="48">
        <v>86523782</v>
      </c>
      <c r="J7954" s="49">
        <v>71258670.752025992</v>
      </c>
      <c r="K7954" s="49" t="s">
        <v>2516</v>
      </c>
      <c r="L7954" s="49">
        <v>689313.60000000009</v>
      </c>
      <c r="M7954" s="49">
        <v>1424581.4400000002</v>
      </c>
      <c r="N7954" s="48" t="s">
        <v>2518</v>
      </c>
    </row>
    <row r="7955" spans="1:14" s="29" customFormat="1" x14ac:dyDescent="0.15">
      <c r="A7955" s="1"/>
      <c r="B7955" s="46" t="s">
        <v>19</v>
      </c>
      <c r="C7955" s="46" t="s">
        <v>2455</v>
      </c>
      <c r="D7955" s="54">
        <v>9965</v>
      </c>
      <c r="E7955" s="4" t="s">
        <v>1634</v>
      </c>
      <c r="F7955" s="4" t="s">
        <v>31</v>
      </c>
      <c r="G7955" s="46" t="s">
        <v>2352</v>
      </c>
      <c r="H7955" s="48">
        <v>571.60400000000016</v>
      </c>
      <c r="I7955" s="48">
        <v>51812805</v>
      </c>
      <c r="J7955" s="49">
        <v>45818105.005427472</v>
      </c>
      <c r="K7955" s="49" t="s">
        <v>2516</v>
      </c>
      <c r="L7955" s="49">
        <v>571604.00000000012</v>
      </c>
      <c r="M7955" s="49">
        <v>1181314.9333333336</v>
      </c>
      <c r="N7955" s="48" t="s">
        <v>2518</v>
      </c>
    </row>
    <row r="7956" spans="1:14" s="29" customFormat="1" x14ac:dyDescent="0.15">
      <c r="A7956" s="1"/>
      <c r="B7956" s="46" t="s">
        <v>19</v>
      </c>
      <c r="C7956" s="46" t="s">
        <v>2455</v>
      </c>
      <c r="D7956" s="54">
        <v>9965</v>
      </c>
      <c r="E7956" s="4" t="s">
        <v>1634</v>
      </c>
      <c r="F7956" s="4" t="s">
        <v>44</v>
      </c>
      <c r="G7956" s="46" t="s">
        <v>2516</v>
      </c>
      <c r="H7956" s="48">
        <v>3604.0669999999991</v>
      </c>
      <c r="I7956" s="48">
        <v>201566971</v>
      </c>
      <c r="J7956" s="49">
        <v>171514749.74161828</v>
      </c>
      <c r="K7956" s="49">
        <v>179165501.65188527</v>
      </c>
      <c r="L7956" s="49">
        <v>3762976.2999999984</v>
      </c>
      <c r="M7956" s="49">
        <v>7776817.6866666628</v>
      </c>
      <c r="N7956" s="48" t="s">
        <v>2519</v>
      </c>
    </row>
    <row r="7957" spans="1:14" s="29" customFormat="1" x14ac:dyDescent="0.15">
      <c r="A7957" s="1"/>
      <c r="B7957" s="46" t="s">
        <v>19</v>
      </c>
      <c r="C7957" s="46" t="s">
        <v>2432</v>
      </c>
      <c r="D7957" s="54">
        <v>9966</v>
      </c>
      <c r="E7957" s="4" t="s">
        <v>1635</v>
      </c>
      <c r="F7957" s="4" t="s">
        <v>28</v>
      </c>
      <c r="G7957" s="46" t="s">
        <v>2352</v>
      </c>
      <c r="H7957" s="48">
        <v>898.89800000000002</v>
      </c>
      <c r="I7957" s="48">
        <v>20761796</v>
      </c>
      <c r="J7957" s="49">
        <v>22115594.874418892</v>
      </c>
      <c r="K7957" s="49" t="s">
        <v>2516</v>
      </c>
      <c r="L7957" s="49">
        <v>0</v>
      </c>
      <c r="M7957" s="49">
        <v>0</v>
      </c>
      <c r="N7957" s="48" t="s">
        <v>2517</v>
      </c>
    </row>
    <row r="7958" spans="1:14" s="29" customFormat="1" x14ac:dyDescent="0.15">
      <c r="A7958" s="1"/>
      <c r="B7958" s="46" t="s">
        <v>19</v>
      </c>
      <c r="C7958" s="46" t="s">
        <v>2432</v>
      </c>
      <c r="D7958" s="54">
        <v>9966</v>
      </c>
      <c r="E7958" s="4" t="s">
        <v>1635</v>
      </c>
      <c r="F7958" s="4" t="s">
        <v>29</v>
      </c>
      <c r="G7958" s="46" t="s">
        <v>2352</v>
      </c>
      <c r="H7958" s="48">
        <v>691.3049999999995</v>
      </c>
      <c r="I7958" s="48">
        <v>26307494</v>
      </c>
      <c r="J7958" s="49">
        <v>25681680.880147293</v>
      </c>
      <c r="K7958" s="49" t="s">
        <v>2516</v>
      </c>
      <c r="L7958" s="49">
        <v>760435.49999999942</v>
      </c>
      <c r="M7958" s="49">
        <v>1571566.6999999988</v>
      </c>
      <c r="N7958" s="48" t="s">
        <v>2518</v>
      </c>
    </row>
    <row r="7959" spans="1:14" s="29" customFormat="1" x14ac:dyDescent="0.15">
      <c r="A7959" s="1"/>
      <c r="B7959" s="46" t="s">
        <v>19</v>
      </c>
      <c r="C7959" s="46" t="s">
        <v>2432</v>
      </c>
      <c r="D7959" s="54">
        <v>9966</v>
      </c>
      <c r="E7959" s="4" t="s">
        <v>1635</v>
      </c>
      <c r="F7959" s="4" t="s">
        <v>30</v>
      </c>
      <c r="G7959" s="46" t="s">
        <v>2352</v>
      </c>
      <c r="H7959" s="48">
        <v>1155.0880000000009</v>
      </c>
      <c r="I7959" s="48">
        <v>102473684</v>
      </c>
      <c r="J7959" s="49">
        <v>105237799.14923786</v>
      </c>
      <c r="K7959" s="49" t="s">
        <v>2516</v>
      </c>
      <c r="L7959" s="49">
        <v>0</v>
      </c>
      <c r="M7959" s="49">
        <v>0</v>
      </c>
      <c r="N7959" s="48" t="s">
        <v>2517</v>
      </c>
    </row>
    <row r="7960" spans="1:14" s="29" customFormat="1" x14ac:dyDescent="0.15">
      <c r="A7960" s="1"/>
      <c r="B7960" s="46" t="s">
        <v>19</v>
      </c>
      <c r="C7960" s="46" t="s">
        <v>2432</v>
      </c>
      <c r="D7960" s="54">
        <v>9966</v>
      </c>
      <c r="E7960" s="4" t="s">
        <v>1635</v>
      </c>
      <c r="F7960" s="4" t="s">
        <v>31</v>
      </c>
      <c r="G7960" s="46" t="s">
        <v>2352</v>
      </c>
      <c r="H7960" s="48">
        <v>352.81</v>
      </c>
      <c r="I7960" s="48">
        <v>30266658</v>
      </c>
      <c r="J7960" s="49">
        <v>29914094.004668064</v>
      </c>
      <c r="K7960" s="49" t="s">
        <v>2516</v>
      </c>
      <c r="L7960" s="49">
        <v>352810</v>
      </c>
      <c r="M7960" s="49">
        <v>729140.66666666674</v>
      </c>
      <c r="N7960" s="48" t="s">
        <v>2518</v>
      </c>
    </row>
    <row r="7961" spans="1:14" s="29" customFormat="1" x14ac:dyDescent="0.15">
      <c r="A7961" s="1"/>
      <c r="B7961" s="46" t="s">
        <v>19</v>
      </c>
      <c r="C7961" s="46" t="s">
        <v>2432</v>
      </c>
      <c r="D7961" s="54">
        <v>9966</v>
      </c>
      <c r="E7961" s="4" t="s">
        <v>1635</v>
      </c>
      <c r="F7961" s="4" t="s">
        <v>44</v>
      </c>
      <c r="G7961" s="46" t="s">
        <v>2516</v>
      </c>
      <c r="H7961" s="48">
        <v>3098.1010000000001</v>
      </c>
      <c r="I7961" s="48">
        <v>179809632</v>
      </c>
      <c r="J7961" s="49">
        <v>182949168.90847209</v>
      </c>
      <c r="K7961" s="49">
        <v>191440865.22750941</v>
      </c>
      <c r="L7961" s="49">
        <v>1113245.4999999995</v>
      </c>
      <c r="M7961" s="49">
        <v>2300707.3666666658</v>
      </c>
      <c r="N7961" s="48" t="s">
        <v>2517</v>
      </c>
    </row>
    <row r="7962" spans="1:14" s="29" customFormat="1" x14ac:dyDescent="0.15">
      <c r="A7962" s="1"/>
      <c r="B7962" s="46" t="s">
        <v>21</v>
      </c>
      <c r="C7962" s="46" t="s">
        <v>2405</v>
      </c>
      <c r="D7962" s="54">
        <v>9971</v>
      </c>
      <c r="E7962" s="4" t="s">
        <v>1636</v>
      </c>
      <c r="F7962" s="4" t="s">
        <v>28</v>
      </c>
      <c r="G7962" s="46" t="s">
        <v>2352</v>
      </c>
      <c r="H7962" s="48">
        <v>1127.2249999999992</v>
      </c>
      <c r="I7962" s="48">
        <v>30166406</v>
      </c>
      <c r="J7962" s="49">
        <v>33591322.781092219</v>
      </c>
      <c r="K7962" s="49" t="s">
        <v>2516</v>
      </c>
      <c r="L7962" s="49">
        <v>0</v>
      </c>
      <c r="M7962" s="49">
        <v>0</v>
      </c>
      <c r="N7962" s="48" t="s">
        <v>2517</v>
      </c>
    </row>
    <row r="7963" spans="1:14" s="29" customFormat="1" x14ac:dyDescent="0.15">
      <c r="A7963" s="1"/>
      <c r="B7963" s="46" t="s">
        <v>21</v>
      </c>
      <c r="C7963" s="46" t="s">
        <v>2405</v>
      </c>
      <c r="D7963" s="54">
        <v>9971</v>
      </c>
      <c r="E7963" s="4" t="s">
        <v>1636</v>
      </c>
      <c r="F7963" s="4" t="s">
        <v>29</v>
      </c>
      <c r="G7963" s="46" t="s">
        <v>2352</v>
      </c>
      <c r="H7963" s="48">
        <v>1159.9240000000002</v>
      </c>
      <c r="I7963" s="48">
        <v>37170450</v>
      </c>
      <c r="J7963" s="49">
        <v>36175377.347544901</v>
      </c>
      <c r="K7963" s="49" t="s">
        <v>2516</v>
      </c>
      <c r="L7963" s="49">
        <v>1275916.4000000001</v>
      </c>
      <c r="M7963" s="49">
        <v>2636893.8933333335</v>
      </c>
      <c r="N7963" s="48" t="s">
        <v>2518</v>
      </c>
    </row>
    <row r="7964" spans="1:14" s="29" customFormat="1" x14ac:dyDescent="0.15">
      <c r="A7964" s="1"/>
      <c r="B7964" s="46" t="s">
        <v>21</v>
      </c>
      <c r="C7964" s="46" t="s">
        <v>2405</v>
      </c>
      <c r="D7964" s="54">
        <v>9971</v>
      </c>
      <c r="E7964" s="4" t="s">
        <v>1636</v>
      </c>
      <c r="F7964" s="4" t="s">
        <v>30</v>
      </c>
      <c r="G7964" s="46" t="s">
        <v>2352</v>
      </c>
      <c r="H7964" s="48">
        <v>915.82300000000021</v>
      </c>
      <c r="I7964" s="48">
        <v>86171687</v>
      </c>
      <c r="J7964" s="49">
        <v>88138260.728661507</v>
      </c>
      <c r="K7964" s="49" t="s">
        <v>2516</v>
      </c>
      <c r="L7964" s="49">
        <v>0</v>
      </c>
      <c r="M7964" s="49">
        <v>0</v>
      </c>
      <c r="N7964" s="48" t="s">
        <v>2517</v>
      </c>
    </row>
    <row r="7965" spans="1:14" s="29" customFormat="1" x14ac:dyDescent="0.15">
      <c r="A7965" s="1"/>
      <c r="B7965" s="46" t="s">
        <v>21</v>
      </c>
      <c r="C7965" s="46" t="s">
        <v>2405</v>
      </c>
      <c r="D7965" s="54">
        <v>9971</v>
      </c>
      <c r="E7965" s="4" t="s">
        <v>1636</v>
      </c>
      <c r="F7965" s="4" t="s">
        <v>31</v>
      </c>
      <c r="G7965" s="46" t="s">
        <v>2352</v>
      </c>
      <c r="H7965" s="48">
        <v>416.39700000000011</v>
      </c>
      <c r="I7965" s="48">
        <v>36733900</v>
      </c>
      <c r="J7965" s="49">
        <v>36375240.987689242</v>
      </c>
      <c r="K7965" s="49" t="s">
        <v>2516</v>
      </c>
      <c r="L7965" s="49">
        <v>416397.00000000012</v>
      </c>
      <c r="M7965" s="49">
        <v>860553.80000000016</v>
      </c>
      <c r="N7965" s="48" t="s">
        <v>2518</v>
      </c>
    </row>
    <row r="7966" spans="1:14" s="29" customFormat="1" x14ac:dyDescent="0.15">
      <c r="A7966" s="1"/>
      <c r="B7966" s="46" t="s">
        <v>21</v>
      </c>
      <c r="C7966" s="46" t="s">
        <v>2405</v>
      </c>
      <c r="D7966" s="54">
        <v>9971</v>
      </c>
      <c r="E7966" s="4" t="s">
        <v>1636</v>
      </c>
      <c r="F7966" s="4" t="s">
        <v>44</v>
      </c>
      <c r="G7966" s="46" t="s">
        <v>2516</v>
      </c>
      <c r="H7966" s="48">
        <v>3619.3689999999997</v>
      </c>
      <c r="I7966" s="48">
        <v>190242443</v>
      </c>
      <c r="J7966" s="49">
        <v>194280201.84498787</v>
      </c>
      <c r="K7966" s="49">
        <v>202916137.84990895</v>
      </c>
      <c r="L7966" s="49">
        <v>1692313.4000000004</v>
      </c>
      <c r="M7966" s="49">
        <v>3497447.6933333338</v>
      </c>
      <c r="N7966" s="48" t="s">
        <v>2517</v>
      </c>
    </row>
    <row r="7967" spans="1:14" s="29" customFormat="1" x14ac:dyDescent="0.15">
      <c r="A7967" s="1"/>
      <c r="B7967" s="46" t="s">
        <v>19</v>
      </c>
      <c r="C7967" s="46" t="s">
        <v>2403</v>
      </c>
      <c r="D7967" s="54">
        <v>9972</v>
      </c>
      <c r="E7967" s="4" t="s">
        <v>1637</v>
      </c>
      <c r="F7967" s="4" t="s">
        <v>28</v>
      </c>
      <c r="G7967" s="46" t="s">
        <v>2352</v>
      </c>
      <c r="H7967" s="48">
        <v>878.61599999999976</v>
      </c>
      <c r="I7967" s="48">
        <v>18837296</v>
      </c>
      <c r="J7967" s="49">
        <v>20254277.070019584</v>
      </c>
      <c r="K7967" s="49" t="s">
        <v>2516</v>
      </c>
      <c r="L7967" s="49">
        <v>0</v>
      </c>
      <c r="M7967" s="49">
        <v>0</v>
      </c>
      <c r="N7967" s="48" t="s">
        <v>2517</v>
      </c>
    </row>
    <row r="7968" spans="1:14" s="29" customFormat="1" x14ac:dyDescent="0.15">
      <c r="A7968" s="1"/>
      <c r="B7968" s="46" t="s">
        <v>19</v>
      </c>
      <c r="C7968" s="46" t="s">
        <v>2403</v>
      </c>
      <c r="D7968" s="54">
        <v>9972</v>
      </c>
      <c r="E7968" s="4" t="s">
        <v>1637</v>
      </c>
      <c r="F7968" s="4" t="s">
        <v>29</v>
      </c>
      <c r="G7968" s="46" t="s">
        <v>2352</v>
      </c>
      <c r="H7968" s="48">
        <v>734.42200000000037</v>
      </c>
      <c r="I7968" s="48">
        <v>19086715</v>
      </c>
      <c r="J7968" s="49">
        <v>18379493.608010318</v>
      </c>
      <c r="K7968" s="49" t="s">
        <v>2516</v>
      </c>
      <c r="L7968" s="49">
        <v>807864.20000000042</v>
      </c>
      <c r="M7968" s="49">
        <v>1669586.0133333344</v>
      </c>
      <c r="N7968" s="48" t="s">
        <v>2518</v>
      </c>
    </row>
    <row r="7969" spans="1:14" s="29" customFormat="1" x14ac:dyDescent="0.15">
      <c r="A7969" s="1"/>
      <c r="B7969" s="46" t="s">
        <v>19</v>
      </c>
      <c r="C7969" s="46" t="s">
        <v>2403</v>
      </c>
      <c r="D7969" s="54">
        <v>9972</v>
      </c>
      <c r="E7969" s="4" t="s">
        <v>1637</v>
      </c>
      <c r="F7969" s="4" t="s">
        <v>30</v>
      </c>
      <c r="G7969" s="46" t="s">
        <v>2352</v>
      </c>
      <c r="H7969" s="48">
        <v>999.23799999999892</v>
      </c>
      <c r="I7969" s="48">
        <v>90353847</v>
      </c>
      <c r="J7969" s="49">
        <v>87151296.042363271</v>
      </c>
      <c r="K7969" s="49" t="s">
        <v>2516</v>
      </c>
      <c r="L7969" s="49">
        <v>799390.39999999909</v>
      </c>
      <c r="M7969" s="49">
        <v>1652073.4933333313</v>
      </c>
      <c r="N7969" s="48" t="s">
        <v>2518</v>
      </c>
    </row>
    <row r="7970" spans="1:14" s="29" customFormat="1" x14ac:dyDescent="0.15">
      <c r="A7970" s="1"/>
      <c r="B7970" s="46" t="s">
        <v>19</v>
      </c>
      <c r="C7970" s="46" t="s">
        <v>2403</v>
      </c>
      <c r="D7970" s="54">
        <v>9972</v>
      </c>
      <c r="E7970" s="4" t="s">
        <v>1637</v>
      </c>
      <c r="F7970" s="4" t="s">
        <v>31</v>
      </c>
      <c r="G7970" s="46" t="s">
        <v>2352</v>
      </c>
      <c r="H7970" s="48">
        <v>321.5320000000001</v>
      </c>
      <c r="I7970" s="48">
        <v>26143871</v>
      </c>
      <c r="J7970" s="49">
        <v>24155043.490137193</v>
      </c>
      <c r="K7970" s="49" t="s">
        <v>2516</v>
      </c>
      <c r="L7970" s="49">
        <v>321532.00000000012</v>
      </c>
      <c r="M7970" s="49">
        <v>664499.46666666691</v>
      </c>
      <c r="N7970" s="48" t="s">
        <v>2518</v>
      </c>
    </row>
    <row r="7971" spans="1:14" s="29" customFormat="1" x14ac:dyDescent="0.15">
      <c r="A7971" s="1"/>
      <c r="B7971" s="46" t="s">
        <v>19</v>
      </c>
      <c r="C7971" s="46" t="s">
        <v>2403</v>
      </c>
      <c r="D7971" s="54">
        <v>9972</v>
      </c>
      <c r="E7971" s="4" t="s">
        <v>1637</v>
      </c>
      <c r="F7971" s="4" t="s">
        <v>44</v>
      </c>
      <c r="G7971" s="46" t="s">
        <v>2516</v>
      </c>
      <c r="H7971" s="48">
        <v>2933.8079999999991</v>
      </c>
      <c r="I7971" s="48">
        <v>154421729</v>
      </c>
      <c r="J7971" s="49">
        <v>149940110.21053037</v>
      </c>
      <c r="K7971" s="49">
        <v>157246204.80316737</v>
      </c>
      <c r="L7971" s="49">
        <v>1928786.5999999996</v>
      </c>
      <c r="M7971" s="49">
        <v>3986158.9733333322</v>
      </c>
      <c r="N7971" s="48" t="s">
        <v>2518</v>
      </c>
    </row>
    <row r="7972" spans="1:14" s="29" customFormat="1" x14ac:dyDescent="0.15">
      <c r="A7972" s="1"/>
      <c r="B7972" s="46" t="s">
        <v>14</v>
      </c>
      <c r="C7972" s="46" t="s">
        <v>2421</v>
      </c>
      <c r="D7972" s="54">
        <v>9975</v>
      </c>
      <c r="E7972" s="4" t="s">
        <v>1638</v>
      </c>
      <c r="F7972" s="4" t="s">
        <v>28</v>
      </c>
      <c r="G7972" s="46" t="s">
        <v>2352</v>
      </c>
      <c r="H7972" s="48">
        <v>528.67400000000032</v>
      </c>
      <c r="I7972" s="48">
        <v>12711341</v>
      </c>
      <c r="J7972" s="49">
        <v>17458817.359180339</v>
      </c>
      <c r="K7972" s="49" t="s">
        <v>2516</v>
      </c>
      <c r="L7972" s="49">
        <v>0</v>
      </c>
      <c r="M7972" s="49">
        <v>0</v>
      </c>
      <c r="N7972" s="48" t="s">
        <v>2517</v>
      </c>
    </row>
    <row r="7973" spans="1:14" s="29" customFormat="1" x14ac:dyDescent="0.15">
      <c r="A7973" s="1"/>
      <c r="B7973" s="46" t="s">
        <v>14</v>
      </c>
      <c r="C7973" s="46" t="s">
        <v>2421</v>
      </c>
      <c r="D7973" s="54">
        <v>9975</v>
      </c>
      <c r="E7973" s="4" t="s">
        <v>1638</v>
      </c>
      <c r="F7973" s="4" t="s">
        <v>29</v>
      </c>
      <c r="G7973" s="46" t="s">
        <v>2352</v>
      </c>
      <c r="H7973" s="48">
        <v>412.85899999999981</v>
      </c>
      <c r="I7973" s="48">
        <v>10298287</v>
      </c>
      <c r="J7973" s="49">
        <v>14635022.884825487</v>
      </c>
      <c r="K7973" s="49" t="s">
        <v>2516</v>
      </c>
      <c r="L7973" s="49">
        <v>0</v>
      </c>
      <c r="M7973" s="49">
        <v>0</v>
      </c>
      <c r="N7973" s="48" t="s">
        <v>2517</v>
      </c>
    </row>
    <row r="7974" spans="1:14" s="29" customFormat="1" x14ac:dyDescent="0.15">
      <c r="A7974" s="1"/>
      <c r="B7974" s="46" t="s">
        <v>14</v>
      </c>
      <c r="C7974" s="46" t="s">
        <v>2421</v>
      </c>
      <c r="D7974" s="54">
        <v>9975</v>
      </c>
      <c r="E7974" s="4" t="s">
        <v>1638</v>
      </c>
      <c r="F7974" s="4" t="s">
        <v>30</v>
      </c>
      <c r="G7974" s="46" t="s">
        <v>2352</v>
      </c>
      <c r="H7974" s="48">
        <v>494.68599999999981</v>
      </c>
      <c r="I7974" s="48">
        <v>39662873</v>
      </c>
      <c r="J7974" s="49">
        <v>48056365.788771123</v>
      </c>
      <c r="K7974" s="49" t="s">
        <v>2516</v>
      </c>
      <c r="L7974" s="49">
        <v>0</v>
      </c>
      <c r="M7974" s="49">
        <v>0</v>
      </c>
      <c r="N7974" s="48" t="s">
        <v>2517</v>
      </c>
    </row>
    <row r="7975" spans="1:14" s="29" customFormat="1" x14ac:dyDescent="0.15">
      <c r="A7975" s="1"/>
      <c r="B7975" s="46" t="s">
        <v>14</v>
      </c>
      <c r="C7975" s="46" t="s">
        <v>2421</v>
      </c>
      <c r="D7975" s="54">
        <v>9975</v>
      </c>
      <c r="E7975" s="4" t="s">
        <v>1638</v>
      </c>
      <c r="F7975" s="4" t="s">
        <v>31</v>
      </c>
      <c r="G7975" s="46" t="s">
        <v>2352</v>
      </c>
      <c r="H7975" s="48">
        <v>179.95599999999993</v>
      </c>
      <c r="I7975" s="48">
        <v>11039632</v>
      </c>
      <c r="J7975" s="49">
        <v>12186008.633745402</v>
      </c>
      <c r="K7975" s="49" t="s">
        <v>2516</v>
      </c>
      <c r="L7975" s="49">
        <v>0</v>
      </c>
      <c r="M7975" s="49">
        <v>0</v>
      </c>
      <c r="N7975" s="48" t="s">
        <v>2517</v>
      </c>
    </row>
    <row r="7976" spans="1:14" s="29" customFormat="1" x14ac:dyDescent="0.15">
      <c r="A7976" s="1"/>
      <c r="B7976" s="46" t="s">
        <v>14</v>
      </c>
      <c r="C7976" s="46" t="s">
        <v>2421</v>
      </c>
      <c r="D7976" s="54">
        <v>9975</v>
      </c>
      <c r="E7976" s="4" t="s">
        <v>1638</v>
      </c>
      <c r="F7976" s="4" t="s">
        <v>44</v>
      </c>
      <c r="G7976" s="46" t="s">
        <v>2516</v>
      </c>
      <c r="H7976" s="48">
        <v>1616.175</v>
      </c>
      <c r="I7976" s="48">
        <v>73712133</v>
      </c>
      <c r="J7976" s="49">
        <v>92336214.666522354</v>
      </c>
      <c r="K7976" s="49">
        <v>96953025.399848461</v>
      </c>
      <c r="L7976" s="49">
        <v>0</v>
      </c>
      <c r="M7976" s="49">
        <v>0</v>
      </c>
      <c r="N7976" s="48" t="s">
        <v>2517</v>
      </c>
    </row>
    <row r="7977" spans="1:14" s="29" customFormat="1" x14ac:dyDescent="0.15">
      <c r="A7977" s="1"/>
      <c r="B7977" s="46" t="s">
        <v>14</v>
      </c>
      <c r="C7977" s="46" t="s">
        <v>2410</v>
      </c>
      <c r="D7977" s="54">
        <v>9980</v>
      </c>
      <c r="E7977" s="4" t="s">
        <v>1639</v>
      </c>
      <c r="F7977" s="4" t="s">
        <v>28</v>
      </c>
      <c r="G7977" s="46" t="s">
        <v>2352</v>
      </c>
      <c r="H7977" s="48">
        <v>1070.5490000000002</v>
      </c>
      <c r="I7977" s="48">
        <v>22663450</v>
      </c>
      <c r="J7977" s="49">
        <v>22720290.919950571</v>
      </c>
      <c r="K7977" s="49" t="s">
        <v>2516</v>
      </c>
      <c r="L7977" s="49">
        <v>0</v>
      </c>
      <c r="M7977" s="49">
        <v>0</v>
      </c>
      <c r="N7977" s="48" t="s">
        <v>2517</v>
      </c>
    </row>
    <row r="7978" spans="1:14" s="29" customFormat="1" x14ac:dyDescent="0.15">
      <c r="A7978" s="1"/>
      <c r="B7978" s="46" t="s">
        <v>14</v>
      </c>
      <c r="C7978" s="46" t="s">
        <v>2410</v>
      </c>
      <c r="D7978" s="54">
        <v>9980</v>
      </c>
      <c r="E7978" s="4" t="s">
        <v>1639</v>
      </c>
      <c r="F7978" s="4" t="s">
        <v>29</v>
      </c>
      <c r="G7978" s="46" t="s">
        <v>2352</v>
      </c>
      <c r="H7978" s="48">
        <v>742.92400000000009</v>
      </c>
      <c r="I7978" s="48">
        <v>20810069</v>
      </c>
      <c r="J7978" s="49">
        <v>20024814.417418972</v>
      </c>
      <c r="K7978" s="49" t="s">
        <v>2516</v>
      </c>
      <c r="L7978" s="49">
        <v>817216.40000000014</v>
      </c>
      <c r="M7978" s="49">
        <v>1688913.8933333338</v>
      </c>
      <c r="N7978" s="48" t="s">
        <v>2518</v>
      </c>
    </row>
    <row r="7979" spans="1:14" s="29" customFormat="1" x14ac:dyDescent="0.15">
      <c r="A7979" s="1"/>
      <c r="B7979" s="46" t="s">
        <v>14</v>
      </c>
      <c r="C7979" s="46" t="s">
        <v>2410</v>
      </c>
      <c r="D7979" s="54">
        <v>9980</v>
      </c>
      <c r="E7979" s="4" t="s">
        <v>1639</v>
      </c>
      <c r="F7979" s="4" t="s">
        <v>30</v>
      </c>
      <c r="G7979" s="46" t="s">
        <v>2352</v>
      </c>
      <c r="H7979" s="48">
        <v>1093.6010000000003</v>
      </c>
      <c r="I7979" s="48">
        <v>89175932</v>
      </c>
      <c r="J7979" s="49">
        <v>92205793.515542135</v>
      </c>
      <c r="K7979" s="49" t="s">
        <v>2516</v>
      </c>
      <c r="L7979" s="49">
        <v>0</v>
      </c>
      <c r="M7979" s="49">
        <v>0</v>
      </c>
      <c r="N7979" s="48" t="s">
        <v>2517</v>
      </c>
    </row>
    <row r="7980" spans="1:14" s="29" customFormat="1" x14ac:dyDescent="0.15">
      <c r="A7980" s="1"/>
      <c r="B7980" s="46" t="s">
        <v>14</v>
      </c>
      <c r="C7980" s="46" t="s">
        <v>2410</v>
      </c>
      <c r="D7980" s="54">
        <v>9980</v>
      </c>
      <c r="E7980" s="4" t="s">
        <v>1639</v>
      </c>
      <c r="F7980" s="4" t="s">
        <v>31</v>
      </c>
      <c r="G7980" s="46" t="s">
        <v>2352</v>
      </c>
      <c r="H7980" s="48">
        <v>374.49400000000014</v>
      </c>
      <c r="I7980" s="48">
        <v>28057816</v>
      </c>
      <c r="J7980" s="49">
        <v>28285350.053025521</v>
      </c>
      <c r="K7980" s="49" t="s">
        <v>2516</v>
      </c>
      <c r="L7980" s="49">
        <v>0</v>
      </c>
      <c r="M7980" s="49">
        <v>0</v>
      </c>
      <c r="N7980" s="48" t="s">
        <v>2517</v>
      </c>
    </row>
    <row r="7981" spans="1:14" s="29" customFormat="1" x14ac:dyDescent="0.15">
      <c r="A7981" s="1"/>
      <c r="B7981" s="46" t="s">
        <v>14</v>
      </c>
      <c r="C7981" s="46" t="s">
        <v>2410</v>
      </c>
      <c r="D7981" s="54">
        <v>9980</v>
      </c>
      <c r="E7981" s="4" t="s">
        <v>1639</v>
      </c>
      <c r="F7981" s="4" t="s">
        <v>44</v>
      </c>
      <c r="G7981" s="46" t="s">
        <v>2516</v>
      </c>
      <c r="H7981" s="48">
        <v>3281.5680000000007</v>
      </c>
      <c r="I7981" s="48">
        <v>160707267</v>
      </c>
      <c r="J7981" s="49">
        <v>163236248.90593719</v>
      </c>
      <c r="K7981" s="49">
        <v>170917294.67742813</v>
      </c>
      <c r="L7981" s="49">
        <v>817216.40000000014</v>
      </c>
      <c r="M7981" s="49">
        <v>1688913.8933333338</v>
      </c>
      <c r="N7981" s="48" t="s">
        <v>2517</v>
      </c>
    </row>
    <row r="7982" spans="1:14" s="29" customFormat="1" x14ac:dyDescent="0.15">
      <c r="A7982" s="1"/>
      <c r="B7982" s="46" t="s">
        <v>12</v>
      </c>
      <c r="C7982" s="46" t="s">
        <v>2401</v>
      </c>
      <c r="D7982" s="54">
        <v>9983</v>
      </c>
      <c r="E7982" s="4" t="s">
        <v>1640</v>
      </c>
      <c r="F7982" s="4" t="s">
        <v>28</v>
      </c>
      <c r="G7982" s="46" t="s">
        <v>2352</v>
      </c>
      <c r="H7982" s="48">
        <v>1525.5649999999994</v>
      </c>
      <c r="I7982" s="48">
        <v>40959140</v>
      </c>
      <c r="J7982" s="49">
        <v>40339035.408650279</v>
      </c>
      <c r="K7982" s="49" t="s">
        <v>2516</v>
      </c>
      <c r="L7982" s="49">
        <v>1830677.9999999993</v>
      </c>
      <c r="M7982" s="49">
        <v>3783401.1999999983</v>
      </c>
      <c r="N7982" s="48" t="s">
        <v>2518</v>
      </c>
    </row>
    <row r="7983" spans="1:14" s="29" customFormat="1" x14ac:dyDescent="0.15">
      <c r="A7983" s="1"/>
      <c r="B7983" s="46" t="s">
        <v>12</v>
      </c>
      <c r="C7983" s="46" t="s">
        <v>2401</v>
      </c>
      <c r="D7983" s="54">
        <v>9983</v>
      </c>
      <c r="E7983" s="4" t="s">
        <v>1640</v>
      </c>
      <c r="F7983" s="4" t="s">
        <v>29</v>
      </c>
      <c r="G7983" s="46" t="s">
        <v>2352</v>
      </c>
      <c r="H7983" s="48">
        <v>1095.3700000000003</v>
      </c>
      <c r="I7983" s="48">
        <v>33329258</v>
      </c>
      <c r="J7983" s="49">
        <v>34297078.164906591</v>
      </c>
      <c r="K7983" s="49" t="s">
        <v>2516</v>
      </c>
      <c r="L7983" s="49">
        <v>0</v>
      </c>
      <c r="M7983" s="49">
        <v>0</v>
      </c>
      <c r="N7983" s="48" t="s">
        <v>2517</v>
      </c>
    </row>
    <row r="7984" spans="1:14" s="29" customFormat="1" x14ac:dyDescent="0.15">
      <c r="A7984" s="1"/>
      <c r="B7984" s="46" t="s">
        <v>12</v>
      </c>
      <c r="C7984" s="46" t="s">
        <v>2401</v>
      </c>
      <c r="D7984" s="54">
        <v>9983</v>
      </c>
      <c r="E7984" s="4" t="s">
        <v>1640</v>
      </c>
      <c r="F7984" s="4" t="s">
        <v>30</v>
      </c>
      <c r="G7984" s="46" t="s">
        <v>2352</v>
      </c>
      <c r="H7984" s="48">
        <v>1027.1139999999998</v>
      </c>
      <c r="I7984" s="48">
        <v>95671639</v>
      </c>
      <c r="J7984" s="49">
        <v>94608201.572639301</v>
      </c>
      <c r="K7984" s="49" t="s">
        <v>2516</v>
      </c>
      <c r="L7984" s="49">
        <v>821691.19999999984</v>
      </c>
      <c r="M7984" s="49">
        <v>1698161.813333333</v>
      </c>
      <c r="N7984" s="48" t="s">
        <v>2518</v>
      </c>
    </row>
    <row r="7985" spans="1:14" s="29" customFormat="1" x14ac:dyDescent="0.15">
      <c r="A7985" s="1"/>
      <c r="B7985" s="46" t="s">
        <v>12</v>
      </c>
      <c r="C7985" s="46" t="s">
        <v>2401</v>
      </c>
      <c r="D7985" s="54">
        <v>9983</v>
      </c>
      <c r="E7985" s="4" t="s">
        <v>1640</v>
      </c>
      <c r="F7985" s="4" t="s">
        <v>31</v>
      </c>
      <c r="G7985" s="46" t="s">
        <v>2352</v>
      </c>
      <c r="H7985" s="48">
        <v>469.33699999999999</v>
      </c>
      <c r="I7985" s="48">
        <v>37097905</v>
      </c>
      <c r="J7985" s="49">
        <v>36426908.916665852</v>
      </c>
      <c r="K7985" s="49" t="s">
        <v>2516</v>
      </c>
      <c r="L7985" s="49">
        <v>469337</v>
      </c>
      <c r="M7985" s="49">
        <v>969963.13333333342</v>
      </c>
      <c r="N7985" s="48" t="s">
        <v>2518</v>
      </c>
    </row>
    <row r="7986" spans="1:14" s="29" customFormat="1" x14ac:dyDescent="0.15">
      <c r="A7986" s="1"/>
      <c r="B7986" s="46" t="s">
        <v>12</v>
      </c>
      <c r="C7986" s="46" t="s">
        <v>2401</v>
      </c>
      <c r="D7986" s="54">
        <v>9983</v>
      </c>
      <c r="E7986" s="4" t="s">
        <v>1640</v>
      </c>
      <c r="F7986" s="4" t="s">
        <v>44</v>
      </c>
      <c r="G7986" s="46" t="s">
        <v>2516</v>
      </c>
      <c r="H7986" s="48">
        <v>4117.3859999999986</v>
      </c>
      <c r="I7986" s="48">
        <v>207057942</v>
      </c>
      <c r="J7986" s="49">
        <v>205671224.06286204</v>
      </c>
      <c r="K7986" s="49">
        <v>214812710.40294617</v>
      </c>
      <c r="L7986" s="49">
        <v>3121706.1999999993</v>
      </c>
      <c r="M7986" s="49">
        <v>6451526.1466666646</v>
      </c>
      <c r="N7986" s="48" t="s">
        <v>2518</v>
      </c>
    </row>
    <row r="7987" spans="1:14" s="29" customFormat="1" x14ac:dyDescent="0.15">
      <c r="A7987" s="1"/>
      <c r="B7987" s="46" t="s">
        <v>9</v>
      </c>
      <c r="C7987" s="46" t="s">
        <v>2372</v>
      </c>
      <c r="D7987" s="54">
        <v>9984</v>
      </c>
      <c r="E7987" s="4" t="s">
        <v>1641</v>
      </c>
      <c r="F7987" s="4" t="s">
        <v>28</v>
      </c>
      <c r="G7987" s="46" t="s">
        <v>2352</v>
      </c>
      <c r="H7987" s="48">
        <v>2482.3540000000007</v>
      </c>
      <c r="I7987" s="48">
        <v>54340935</v>
      </c>
      <c r="J7987" s="49">
        <v>57570649.01515647</v>
      </c>
      <c r="K7987" s="49" t="s">
        <v>2516</v>
      </c>
      <c r="L7987" s="49">
        <v>0</v>
      </c>
      <c r="M7987" s="49">
        <v>0</v>
      </c>
      <c r="N7987" s="48" t="s">
        <v>2517</v>
      </c>
    </row>
    <row r="7988" spans="1:14" s="29" customFormat="1" x14ac:dyDescent="0.15">
      <c r="A7988" s="1"/>
      <c r="B7988" s="46" t="s">
        <v>9</v>
      </c>
      <c r="C7988" s="46" t="s">
        <v>2372</v>
      </c>
      <c r="D7988" s="54">
        <v>9984</v>
      </c>
      <c r="E7988" s="4" t="s">
        <v>1641</v>
      </c>
      <c r="F7988" s="4" t="s">
        <v>29</v>
      </c>
      <c r="G7988" s="46" t="s">
        <v>2352</v>
      </c>
      <c r="H7988" s="48">
        <v>1974.7749999999992</v>
      </c>
      <c r="I7988" s="48">
        <v>46948610</v>
      </c>
      <c r="J7988" s="49">
        <v>40890252.318958409</v>
      </c>
      <c r="K7988" s="49" t="s">
        <v>2516</v>
      </c>
      <c r="L7988" s="49">
        <v>2172252.4999999991</v>
      </c>
      <c r="M7988" s="49">
        <v>4489321.8333333321</v>
      </c>
      <c r="N7988" s="48" t="s">
        <v>2518</v>
      </c>
    </row>
    <row r="7989" spans="1:14" s="29" customFormat="1" x14ac:dyDescent="0.15">
      <c r="A7989" s="1"/>
      <c r="B7989" s="46" t="s">
        <v>9</v>
      </c>
      <c r="C7989" s="46" t="s">
        <v>2372</v>
      </c>
      <c r="D7989" s="54">
        <v>9984</v>
      </c>
      <c r="E7989" s="4" t="s">
        <v>1641</v>
      </c>
      <c r="F7989" s="4" t="s">
        <v>30</v>
      </c>
      <c r="G7989" s="46" t="s">
        <v>2352</v>
      </c>
      <c r="H7989" s="48">
        <v>1244.0180000000018</v>
      </c>
      <c r="I7989" s="48">
        <v>111841423</v>
      </c>
      <c r="J7989" s="49">
        <v>110039811.73651502</v>
      </c>
      <c r="K7989" s="49" t="s">
        <v>2516</v>
      </c>
      <c r="L7989" s="49">
        <v>995214.40000000154</v>
      </c>
      <c r="M7989" s="49">
        <v>2056776.4266666698</v>
      </c>
      <c r="N7989" s="48" t="s">
        <v>2518</v>
      </c>
    </row>
    <row r="7990" spans="1:14" s="29" customFormat="1" x14ac:dyDescent="0.15">
      <c r="A7990" s="1"/>
      <c r="B7990" s="46" t="s">
        <v>9</v>
      </c>
      <c r="C7990" s="46" t="s">
        <v>2372</v>
      </c>
      <c r="D7990" s="54">
        <v>9984</v>
      </c>
      <c r="E7990" s="4" t="s">
        <v>1641</v>
      </c>
      <c r="F7990" s="4" t="s">
        <v>31</v>
      </c>
      <c r="G7990" s="46" t="s">
        <v>2352</v>
      </c>
      <c r="H7990" s="48">
        <v>498.16799999999955</v>
      </c>
      <c r="I7990" s="48">
        <v>41645312</v>
      </c>
      <c r="J7990" s="49">
        <v>41243175.646280482</v>
      </c>
      <c r="K7990" s="49" t="s">
        <v>2516</v>
      </c>
      <c r="L7990" s="49">
        <v>498167.99999999953</v>
      </c>
      <c r="M7990" s="49">
        <v>1029547.199999999</v>
      </c>
      <c r="N7990" s="48" t="s">
        <v>2518</v>
      </c>
    </row>
    <row r="7991" spans="1:14" s="29" customFormat="1" x14ac:dyDescent="0.15">
      <c r="A7991" s="1"/>
      <c r="B7991" s="46" t="s">
        <v>9</v>
      </c>
      <c r="C7991" s="46" t="s">
        <v>2372</v>
      </c>
      <c r="D7991" s="54">
        <v>9984</v>
      </c>
      <c r="E7991" s="4" t="s">
        <v>1641</v>
      </c>
      <c r="F7991" s="4" t="s">
        <v>44</v>
      </c>
      <c r="G7991" s="46" t="s">
        <v>2516</v>
      </c>
      <c r="H7991" s="48">
        <v>6199.3150000000014</v>
      </c>
      <c r="I7991" s="48">
        <v>254776280</v>
      </c>
      <c r="J7991" s="49">
        <v>249743888.71691036</v>
      </c>
      <c r="K7991" s="49">
        <v>261075924.44562107</v>
      </c>
      <c r="L7991" s="49">
        <v>3665634.9</v>
      </c>
      <c r="M7991" s="49">
        <v>7575645.46</v>
      </c>
      <c r="N7991" s="48" t="s">
        <v>2518</v>
      </c>
    </row>
    <row r="7992" spans="1:14" s="29" customFormat="1" x14ac:dyDescent="0.15">
      <c r="A7992" s="1"/>
      <c r="B7992" s="46" t="s">
        <v>19</v>
      </c>
      <c r="C7992" s="46" t="s">
        <v>2411</v>
      </c>
      <c r="D7992" s="54">
        <v>9985</v>
      </c>
      <c r="E7992" s="4" t="s">
        <v>1642</v>
      </c>
      <c r="F7992" s="4" t="s">
        <v>28</v>
      </c>
      <c r="G7992" s="46" t="s">
        <v>2352</v>
      </c>
      <c r="H7992" s="48">
        <v>800.98099999999999</v>
      </c>
      <c r="I7992" s="48">
        <v>17964211</v>
      </c>
      <c r="J7992" s="49">
        <v>20267790.701800056</v>
      </c>
      <c r="K7992" s="49" t="s">
        <v>2516</v>
      </c>
      <c r="L7992" s="49">
        <v>0</v>
      </c>
      <c r="M7992" s="49">
        <v>0</v>
      </c>
      <c r="N7992" s="48" t="s">
        <v>2517</v>
      </c>
    </row>
    <row r="7993" spans="1:14" s="29" customFormat="1" x14ac:dyDescent="0.15">
      <c r="A7993" s="1"/>
      <c r="B7993" s="46" t="s">
        <v>19</v>
      </c>
      <c r="C7993" s="46" t="s">
        <v>2411</v>
      </c>
      <c r="D7993" s="54">
        <v>9985</v>
      </c>
      <c r="E7993" s="4" t="s">
        <v>1642</v>
      </c>
      <c r="F7993" s="4" t="s">
        <v>29</v>
      </c>
      <c r="G7993" s="46" t="s">
        <v>2352</v>
      </c>
      <c r="H7993" s="48">
        <v>556.78799999999978</v>
      </c>
      <c r="I7993" s="48">
        <v>17381144</v>
      </c>
      <c r="J7993" s="49">
        <v>16775550.915375065</v>
      </c>
      <c r="K7993" s="49" t="s">
        <v>2516</v>
      </c>
      <c r="L7993" s="49">
        <v>612466.79999999981</v>
      </c>
      <c r="M7993" s="49">
        <v>1265764.7199999997</v>
      </c>
      <c r="N7993" s="48" t="s">
        <v>2518</v>
      </c>
    </row>
    <row r="7994" spans="1:14" s="29" customFormat="1" x14ac:dyDescent="0.15">
      <c r="A7994" s="1"/>
      <c r="B7994" s="46" t="s">
        <v>19</v>
      </c>
      <c r="C7994" s="46" t="s">
        <v>2411</v>
      </c>
      <c r="D7994" s="54">
        <v>9985</v>
      </c>
      <c r="E7994" s="4" t="s">
        <v>1642</v>
      </c>
      <c r="F7994" s="4" t="s">
        <v>30</v>
      </c>
      <c r="G7994" s="46" t="s">
        <v>2352</v>
      </c>
      <c r="H7994" s="48">
        <v>611.25099999999975</v>
      </c>
      <c r="I7994" s="48">
        <v>49801018</v>
      </c>
      <c r="J7994" s="49">
        <v>53834406.350253351</v>
      </c>
      <c r="K7994" s="49" t="s">
        <v>2516</v>
      </c>
      <c r="L7994" s="49">
        <v>0</v>
      </c>
      <c r="M7994" s="49">
        <v>0</v>
      </c>
      <c r="N7994" s="48" t="s">
        <v>2517</v>
      </c>
    </row>
    <row r="7995" spans="1:14" s="29" customFormat="1" x14ac:dyDescent="0.15">
      <c r="A7995" s="1"/>
      <c r="B7995" s="46" t="s">
        <v>19</v>
      </c>
      <c r="C7995" s="46" t="s">
        <v>2411</v>
      </c>
      <c r="D7995" s="54">
        <v>9985</v>
      </c>
      <c r="E7995" s="4" t="s">
        <v>1642</v>
      </c>
      <c r="F7995" s="4" t="s">
        <v>31</v>
      </c>
      <c r="G7995" s="46" t="s">
        <v>2352</v>
      </c>
      <c r="H7995" s="48">
        <v>331.0679999999997</v>
      </c>
      <c r="I7995" s="48">
        <v>27016302</v>
      </c>
      <c r="J7995" s="49">
        <v>29034789.382756222</v>
      </c>
      <c r="K7995" s="49" t="s">
        <v>2516</v>
      </c>
      <c r="L7995" s="49">
        <v>0</v>
      </c>
      <c r="M7995" s="49">
        <v>0</v>
      </c>
      <c r="N7995" s="48" t="s">
        <v>2517</v>
      </c>
    </row>
    <row r="7996" spans="1:14" s="29" customFormat="1" x14ac:dyDescent="0.15">
      <c r="A7996" s="1"/>
      <c r="B7996" s="46" t="s">
        <v>19</v>
      </c>
      <c r="C7996" s="46" t="s">
        <v>2411</v>
      </c>
      <c r="D7996" s="54">
        <v>9985</v>
      </c>
      <c r="E7996" s="4" t="s">
        <v>1642</v>
      </c>
      <c r="F7996" s="4" t="s">
        <v>44</v>
      </c>
      <c r="G7996" s="46" t="s">
        <v>2516</v>
      </c>
      <c r="H7996" s="48">
        <v>2300.0879999999993</v>
      </c>
      <c r="I7996" s="48">
        <v>112162675</v>
      </c>
      <c r="J7996" s="49">
        <v>119912537.35018469</v>
      </c>
      <c r="K7996" s="49">
        <v>125699192.3263534</v>
      </c>
      <c r="L7996" s="49">
        <v>612466.79999999981</v>
      </c>
      <c r="M7996" s="49">
        <v>1265764.7199999997</v>
      </c>
      <c r="N7996" s="48" t="s">
        <v>2517</v>
      </c>
    </row>
    <row r="7997" spans="1:14" s="29" customFormat="1" x14ac:dyDescent="0.15">
      <c r="A7997" s="1"/>
      <c r="B7997" s="46" t="s">
        <v>11</v>
      </c>
      <c r="C7997" s="46" t="s">
        <v>2388</v>
      </c>
      <c r="D7997" s="54">
        <v>9986</v>
      </c>
      <c r="E7997" s="4" t="s">
        <v>1643</v>
      </c>
      <c r="F7997" s="4" t="s">
        <v>28</v>
      </c>
      <c r="G7997" s="46" t="s">
        <v>2352</v>
      </c>
      <c r="H7997" s="48">
        <v>1635.6059999999945</v>
      </c>
      <c r="I7997" s="48">
        <v>49633479</v>
      </c>
      <c r="J7997" s="49">
        <v>47561802.014843971</v>
      </c>
      <c r="K7997" s="49" t="s">
        <v>2516</v>
      </c>
      <c r="L7997" s="49">
        <v>1962727.1999999934</v>
      </c>
      <c r="M7997" s="49">
        <v>4056302.8799999864</v>
      </c>
      <c r="N7997" s="48" t="s">
        <v>2518</v>
      </c>
    </row>
    <row r="7998" spans="1:14" s="29" customFormat="1" x14ac:dyDescent="0.15">
      <c r="A7998" s="1"/>
      <c r="B7998" s="46" t="s">
        <v>11</v>
      </c>
      <c r="C7998" s="46" t="s">
        <v>2388</v>
      </c>
      <c r="D7998" s="54">
        <v>9986</v>
      </c>
      <c r="E7998" s="4" t="s">
        <v>1643</v>
      </c>
      <c r="F7998" s="4" t="s">
        <v>29</v>
      </c>
      <c r="G7998" s="46" t="s">
        <v>2352</v>
      </c>
      <c r="H7998" s="48">
        <v>1101.653</v>
      </c>
      <c r="I7998" s="48">
        <v>32149627</v>
      </c>
      <c r="J7998" s="49">
        <v>31828853.815672718</v>
      </c>
      <c r="K7998" s="49" t="s">
        <v>2516</v>
      </c>
      <c r="L7998" s="49">
        <v>1211818.3</v>
      </c>
      <c r="M7998" s="49">
        <v>2504424.4866666668</v>
      </c>
      <c r="N7998" s="48" t="s">
        <v>2518</v>
      </c>
    </row>
    <row r="7999" spans="1:14" s="29" customFormat="1" x14ac:dyDescent="0.15">
      <c r="A7999" s="1"/>
      <c r="B7999" s="46" t="s">
        <v>11</v>
      </c>
      <c r="C7999" s="46" t="s">
        <v>2388</v>
      </c>
      <c r="D7999" s="54">
        <v>9986</v>
      </c>
      <c r="E7999" s="4" t="s">
        <v>1643</v>
      </c>
      <c r="F7999" s="4" t="s">
        <v>30</v>
      </c>
      <c r="G7999" s="46" t="s">
        <v>2352</v>
      </c>
      <c r="H7999" s="48">
        <v>1042.3590000000002</v>
      </c>
      <c r="I7999" s="48">
        <v>93132119</v>
      </c>
      <c r="J7999" s="49">
        <v>85820600.830714449</v>
      </c>
      <c r="K7999" s="49" t="s">
        <v>2516</v>
      </c>
      <c r="L7999" s="49">
        <v>833887.20000000007</v>
      </c>
      <c r="M7999" s="49">
        <v>1723366.8800000001</v>
      </c>
      <c r="N7999" s="48" t="s">
        <v>2518</v>
      </c>
    </row>
    <row r="8000" spans="1:14" s="29" customFormat="1" x14ac:dyDescent="0.15">
      <c r="A8000" s="1"/>
      <c r="B8000" s="46" t="s">
        <v>11</v>
      </c>
      <c r="C8000" s="46" t="s">
        <v>2388</v>
      </c>
      <c r="D8000" s="54">
        <v>9986</v>
      </c>
      <c r="E8000" s="4" t="s">
        <v>1643</v>
      </c>
      <c r="F8000" s="4" t="s">
        <v>31</v>
      </c>
      <c r="G8000" s="46" t="s">
        <v>2352</v>
      </c>
      <c r="H8000" s="48">
        <v>386.56400000000014</v>
      </c>
      <c r="I8000" s="48">
        <v>33056205</v>
      </c>
      <c r="J8000" s="49">
        <v>33623458.951532729</v>
      </c>
      <c r="K8000" s="49" t="s">
        <v>2516</v>
      </c>
      <c r="L8000" s="49">
        <v>0</v>
      </c>
      <c r="M8000" s="49">
        <v>0</v>
      </c>
      <c r="N8000" s="48" t="s">
        <v>2517</v>
      </c>
    </row>
    <row r="8001" spans="1:14" s="29" customFormat="1" x14ac:dyDescent="0.15">
      <c r="A8001" s="1"/>
      <c r="B8001" s="46" t="s">
        <v>11</v>
      </c>
      <c r="C8001" s="46" t="s">
        <v>2388</v>
      </c>
      <c r="D8001" s="54">
        <v>9986</v>
      </c>
      <c r="E8001" s="4" t="s">
        <v>1643</v>
      </c>
      <c r="F8001" s="4" t="s">
        <v>44</v>
      </c>
      <c r="G8001" s="46" t="s">
        <v>2516</v>
      </c>
      <c r="H8001" s="48">
        <v>4166.1819999999952</v>
      </c>
      <c r="I8001" s="48">
        <v>207971430</v>
      </c>
      <c r="J8001" s="49">
        <v>198834715.61276388</v>
      </c>
      <c r="K8001" s="49">
        <v>208200442.40920761</v>
      </c>
      <c r="L8001" s="49">
        <v>4008432.6999999937</v>
      </c>
      <c r="M8001" s="49">
        <v>8284094.246666654</v>
      </c>
      <c r="N8001" s="48" t="s">
        <v>2518</v>
      </c>
    </row>
    <row r="8002" spans="1:14" s="29" customFormat="1" x14ac:dyDescent="0.15">
      <c r="A8002" s="1"/>
      <c r="B8002" s="46" t="s">
        <v>23</v>
      </c>
      <c r="C8002" s="46" t="s">
        <v>2473</v>
      </c>
      <c r="D8002" s="54">
        <v>9995</v>
      </c>
      <c r="E8002" s="4" t="s">
        <v>1644</v>
      </c>
      <c r="F8002" s="4" t="s">
        <v>28</v>
      </c>
      <c r="G8002" s="46" t="s">
        <v>2352</v>
      </c>
      <c r="H8002" s="48">
        <v>920.33799999999928</v>
      </c>
      <c r="I8002" s="48">
        <v>19829033</v>
      </c>
      <c r="J8002" s="49">
        <v>21282990.43350004</v>
      </c>
      <c r="K8002" s="49" t="s">
        <v>2516</v>
      </c>
      <c r="L8002" s="49">
        <v>0</v>
      </c>
      <c r="M8002" s="49">
        <v>0</v>
      </c>
      <c r="N8002" s="48" t="s">
        <v>2517</v>
      </c>
    </row>
    <row r="8003" spans="1:14" s="29" customFormat="1" x14ac:dyDescent="0.15">
      <c r="A8003" s="1"/>
      <c r="B8003" s="46" t="s">
        <v>23</v>
      </c>
      <c r="C8003" s="46" t="s">
        <v>2473</v>
      </c>
      <c r="D8003" s="54">
        <v>9995</v>
      </c>
      <c r="E8003" s="4" t="s">
        <v>1644</v>
      </c>
      <c r="F8003" s="4" t="s">
        <v>29</v>
      </c>
      <c r="G8003" s="46" t="s">
        <v>2352</v>
      </c>
      <c r="H8003" s="48">
        <v>731.17099999999959</v>
      </c>
      <c r="I8003" s="48">
        <v>16958485</v>
      </c>
      <c r="J8003" s="49">
        <v>19078533.324164592</v>
      </c>
      <c r="K8003" s="49" t="s">
        <v>2516</v>
      </c>
      <c r="L8003" s="49">
        <v>0</v>
      </c>
      <c r="M8003" s="49">
        <v>0</v>
      </c>
      <c r="N8003" s="48" t="s">
        <v>2517</v>
      </c>
    </row>
    <row r="8004" spans="1:14" s="29" customFormat="1" x14ac:dyDescent="0.15">
      <c r="A8004" s="1"/>
      <c r="B8004" s="46" t="s">
        <v>23</v>
      </c>
      <c r="C8004" s="46" t="s">
        <v>2473</v>
      </c>
      <c r="D8004" s="54">
        <v>9995</v>
      </c>
      <c r="E8004" s="4" t="s">
        <v>1644</v>
      </c>
      <c r="F8004" s="4" t="s">
        <v>30</v>
      </c>
      <c r="G8004" s="46" t="s">
        <v>2352</v>
      </c>
      <c r="H8004" s="48">
        <v>1171.8639999999994</v>
      </c>
      <c r="I8004" s="48">
        <v>76557060</v>
      </c>
      <c r="J8004" s="49">
        <v>77910710.924058661</v>
      </c>
      <c r="K8004" s="49" t="s">
        <v>2516</v>
      </c>
      <c r="L8004" s="49">
        <v>0</v>
      </c>
      <c r="M8004" s="49">
        <v>0</v>
      </c>
      <c r="N8004" s="48" t="s">
        <v>2517</v>
      </c>
    </row>
    <row r="8005" spans="1:14" s="29" customFormat="1" x14ac:dyDescent="0.15">
      <c r="A8005" s="1"/>
      <c r="B8005" s="46" t="s">
        <v>23</v>
      </c>
      <c r="C8005" s="46" t="s">
        <v>2473</v>
      </c>
      <c r="D8005" s="54">
        <v>9995</v>
      </c>
      <c r="E8005" s="4" t="s">
        <v>1644</v>
      </c>
      <c r="F8005" s="4" t="s">
        <v>31</v>
      </c>
      <c r="G8005" s="46" t="s">
        <v>2352</v>
      </c>
      <c r="H8005" s="48">
        <v>239.19599999999991</v>
      </c>
      <c r="I8005" s="48">
        <v>18136976</v>
      </c>
      <c r="J8005" s="49">
        <v>19574880.452415153</v>
      </c>
      <c r="K8005" s="49" t="s">
        <v>2516</v>
      </c>
      <c r="L8005" s="49">
        <v>0</v>
      </c>
      <c r="M8005" s="49">
        <v>0</v>
      </c>
      <c r="N8005" s="48" t="s">
        <v>2517</v>
      </c>
    </row>
    <row r="8006" spans="1:14" s="29" customFormat="1" x14ac:dyDescent="0.15">
      <c r="A8006" s="1"/>
      <c r="B8006" s="46" t="s">
        <v>23</v>
      </c>
      <c r="C8006" s="46" t="s">
        <v>2473</v>
      </c>
      <c r="D8006" s="54">
        <v>9995</v>
      </c>
      <c r="E8006" s="4" t="s">
        <v>1644</v>
      </c>
      <c r="F8006" s="4" t="s">
        <v>44</v>
      </c>
      <c r="G8006" s="46" t="s">
        <v>2516</v>
      </c>
      <c r="H8006" s="48">
        <v>3062.5689999999981</v>
      </c>
      <c r="I8006" s="48">
        <v>131481554</v>
      </c>
      <c r="J8006" s="49">
        <v>137847115.13413846</v>
      </c>
      <c r="K8006" s="49">
        <v>144292810.69892743</v>
      </c>
      <c r="L8006" s="49">
        <v>0</v>
      </c>
      <c r="M8006" s="49">
        <v>0</v>
      </c>
      <c r="N8006" s="48" t="s">
        <v>2517</v>
      </c>
    </row>
    <row r="8007" spans="1:14" s="29" customFormat="1" x14ac:dyDescent="0.15">
      <c r="A8007" s="1"/>
      <c r="B8007" s="46" t="s">
        <v>11</v>
      </c>
      <c r="C8007" s="46" t="s">
        <v>2378</v>
      </c>
      <c r="D8007" s="54">
        <v>9998</v>
      </c>
      <c r="E8007" s="4" t="s">
        <v>1645</v>
      </c>
      <c r="F8007" s="4" t="s">
        <v>28</v>
      </c>
      <c r="G8007" s="46" t="s">
        <v>2352</v>
      </c>
      <c r="H8007" s="48">
        <v>1515.5050000000006</v>
      </c>
      <c r="I8007" s="48">
        <v>38535135</v>
      </c>
      <c r="J8007" s="49">
        <v>35729023.035982348</v>
      </c>
      <c r="K8007" s="49" t="s">
        <v>2516</v>
      </c>
      <c r="L8007" s="49">
        <v>1818606.0000000007</v>
      </c>
      <c r="M8007" s="49">
        <v>3758452.4000000018</v>
      </c>
      <c r="N8007" s="48" t="s">
        <v>2518</v>
      </c>
    </row>
    <row r="8008" spans="1:14" s="29" customFormat="1" x14ac:dyDescent="0.15">
      <c r="A8008" s="1"/>
      <c r="B8008" s="46" t="s">
        <v>11</v>
      </c>
      <c r="C8008" s="46" t="s">
        <v>2378</v>
      </c>
      <c r="D8008" s="54">
        <v>9998</v>
      </c>
      <c r="E8008" s="4" t="s">
        <v>1645</v>
      </c>
      <c r="F8008" s="4" t="s">
        <v>29</v>
      </c>
      <c r="G8008" s="46" t="s">
        <v>2352</v>
      </c>
      <c r="H8008" s="48">
        <v>1053.0620000000001</v>
      </c>
      <c r="I8008" s="48">
        <v>30517440</v>
      </c>
      <c r="J8008" s="49">
        <v>30349967.60388026</v>
      </c>
      <c r="K8008" s="49" t="s">
        <v>2516</v>
      </c>
      <c r="L8008" s="49">
        <v>1158368.2000000002</v>
      </c>
      <c r="M8008" s="49">
        <v>2393960.9466666668</v>
      </c>
      <c r="N8008" s="48" t="s">
        <v>2518</v>
      </c>
    </row>
    <row r="8009" spans="1:14" s="29" customFormat="1" x14ac:dyDescent="0.15">
      <c r="A8009" s="1"/>
      <c r="B8009" s="46" t="s">
        <v>11</v>
      </c>
      <c r="C8009" s="46" t="s">
        <v>2378</v>
      </c>
      <c r="D8009" s="54">
        <v>9998</v>
      </c>
      <c r="E8009" s="4" t="s">
        <v>1645</v>
      </c>
      <c r="F8009" s="4" t="s">
        <v>30</v>
      </c>
      <c r="G8009" s="46" t="s">
        <v>2352</v>
      </c>
      <c r="H8009" s="48">
        <v>995.78000000000065</v>
      </c>
      <c r="I8009" s="48">
        <v>96008510</v>
      </c>
      <c r="J8009" s="49">
        <v>96760268.340556666</v>
      </c>
      <c r="K8009" s="49" t="s">
        <v>2516</v>
      </c>
      <c r="L8009" s="49">
        <v>0</v>
      </c>
      <c r="M8009" s="49">
        <v>0</v>
      </c>
      <c r="N8009" s="48" t="s">
        <v>2517</v>
      </c>
    </row>
    <row r="8010" spans="1:14" s="29" customFormat="1" x14ac:dyDescent="0.15">
      <c r="A8010" s="1"/>
      <c r="B8010" s="46" t="s">
        <v>11</v>
      </c>
      <c r="C8010" s="46" t="s">
        <v>2378</v>
      </c>
      <c r="D8010" s="54">
        <v>9998</v>
      </c>
      <c r="E8010" s="4" t="s">
        <v>1645</v>
      </c>
      <c r="F8010" s="4" t="s">
        <v>31</v>
      </c>
      <c r="G8010" s="46" t="s">
        <v>2352</v>
      </c>
      <c r="H8010" s="48">
        <v>298.24999999999989</v>
      </c>
      <c r="I8010" s="48">
        <v>26212735</v>
      </c>
      <c r="J8010" s="49">
        <v>26136465.425773591</v>
      </c>
      <c r="K8010" s="49" t="s">
        <v>2516</v>
      </c>
      <c r="L8010" s="49">
        <v>298249.99999999988</v>
      </c>
      <c r="M8010" s="49">
        <v>616383.33333333302</v>
      </c>
      <c r="N8010" s="48" t="s">
        <v>2518</v>
      </c>
    </row>
    <row r="8011" spans="1:14" s="29" customFormat="1" x14ac:dyDescent="0.15">
      <c r="A8011" s="1"/>
      <c r="B8011" s="46" t="s">
        <v>11</v>
      </c>
      <c r="C8011" s="46" t="s">
        <v>2378</v>
      </c>
      <c r="D8011" s="54">
        <v>9998</v>
      </c>
      <c r="E8011" s="4" t="s">
        <v>1645</v>
      </c>
      <c r="F8011" s="4" t="s">
        <v>44</v>
      </c>
      <c r="G8011" s="46" t="s">
        <v>2516</v>
      </c>
      <c r="H8011" s="48">
        <v>3862.5970000000016</v>
      </c>
      <c r="I8011" s="48">
        <v>191273820</v>
      </c>
      <c r="J8011" s="49">
        <v>188975724.40619287</v>
      </c>
      <c r="K8011" s="49">
        <v>197745425.26520354</v>
      </c>
      <c r="L8011" s="49">
        <v>3275224.2000000011</v>
      </c>
      <c r="M8011" s="49">
        <v>6768796.6800000025</v>
      </c>
      <c r="N8011" s="48" t="s">
        <v>2518</v>
      </c>
    </row>
    <row r="8012" spans="1:14" s="29" customFormat="1" x14ac:dyDescent="0.15">
      <c r="A8012" s="1"/>
      <c r="B8012" s="46" t="s">
        <v>19</v>
      </c>
      <c r="C8012" s="46" t="s">
        <v>2411</v>
      </c>
      <c r="D8012" s="54">
        <v>10000</v>
      </c>
      <c r="E8012" s="4" t="s">
        <v>1646</v>
      </c>
      <c r="F8012" s="4" t="s">
        <v>28</v>
      </c>
      <c r="G8012" s="46" t="s">
        <v>2352</v>
      </c>
      <c r="H8012" s="48">
        <v>681.40400000000034</v>
      </c>
      <c r="I8012" s="48">
        <v>18119788</v>
      </c>
      <c r="J8012" s="49">
        <v>18740296.537740715</v>
      </c>
      <c r="K8012" s="49" t="s">
        <v>2516</v>
      </c>
      <c r="L8012" s="49">
        <v>0</v>
      </c>
      <c r="M8012" s="49">
        <v>0</v>
      </c>
      <c r="N8012" s="48" t="s">
        <v>2517</v>
      </c>
    </row>
    <row r="8013" spans="1:14" s="29" customFormat="1" x14ac:dyDescent="0.15">
      <c r="A8013" s="1"/>
      <c r="B8013" s="46" t="s">
        <v>19</v>
      </c>
      <c r="C8013" s="46" t="s">
        <v>2411</v>
      </c>
      <c r="D8013" s="54">
        <v>10000</v>
      </c>
      <c r="E8013" s="4" t="s">
        <v>1646</v>
      </c>
      <c r="F8013" s="4" t="s">
        <v>29</v>
      </c>
      <c r="G8013" s="46" t="s">
        <v>2352</v>
      </c>
      <c r="H8013" s="48">
        <v>511.34000000000009</v>
      </c>
      <c r="I8013" s="48">
        <v>18148612</v>
      </c>
      <c r="J8013" s="49">
        <v>22711369.107698321</v>
      </c>
      <c r="K8013" s="49" t="s">
        <v>2516</v>
      </c>
      <c r="L8013" s="49">
        <v>0</v>
      </c>
      <c r="M8013" s="49">
        <v>0</v>
      </c>
      <c r="N8013" s="48" t="s">
        <v>2517</v>
      </c>
    </row>
    <row r="8014" spans="1:14" s="29" customFormat="1" x14ac:dyDescent="0.15">
      <c r="A8014" s="1"/>
      <c r="B8014" s="46" t="s">
        <v>19</v>
      </c>
      <c r="C8014" s="46" t="s">
        <v>2411</v>
      </c>
      <c r="D8014" s="54">
        <v>10000</v>
      </c>
      <c r="E8014" s="4" t="s">
        <v>1646</v>
      </c>
      <c r="F8014" s="4" t="s">
        <v>30</v>
      </c>
      <c r="G8014" s="46" t="s">
        <v>2352</v>
      </c>
      <c r="H8014" s="48">
        <v>631.18400000000008</v>
      </c>
      <c r="I8014" s="48">
        <v>58766185</v>
      </c>
      <c r="J8014" s="49">
        <v>60113709.645818122</v>
      </c>
      <c r="K8014" s="49" t="s">
        <v>2516</v>
      </c>
      <c r="L8014" s="49">
        <v>0</v>
      </c>
      <c r="M8014" s="49">
        <v>0</v>
      </c>
      <c r="N8014" s="48" t="s">
        <v>2517</v>
      </c>
    </row>
    <row r="8015" spans="1:14" s="29" customFormat="1" x14ac:dyDescent="0.15">
      <c r="A8015" s="1"/>
      <c r="B8015" s="46" t="s">
        <v>19</v>
      </c>
      <c r="C8015" s="46" t="s">
        <v>2411</v>
      </c>
      <c r="D8015" s="54">
        <v>10000</v>
      </c>
      <c r="E8015" s="4" t="s">
        <v>1646</v>
      </c>
      <c r="F8015" s="4" t="s">
        <v>31</v>
      </c>
      <c r="G8015" s="46" t="s">
        <v>2352</v>
      </c>
      <c r="H8015" s="48">
        <v>265.36799999999994</v>
      </c>
      <c r="I8015" s="48">
        <v>24717035</v>
      </c>
      <c r="J8015" s="49">
        <v>24878631.669605322</v>
      </c>
      <c r="K8015" s="49" t="s">
        <v>2516</v>
      </c>
      <c r="L8015" s="49">
        <v>0</v>
      </c>
      <c r="M8015" s="49">
        <v>0</v>
      </c>
      <c r="N8015" s="48" t="s">
        <v>2517</v>
      </c>
    </row>
    <row r="8016" spans="1:14" s="29" customFormat="1" x14ac:dyDescent="0.15">
      <c r="A8016" s="1"/>
      <c r="B8016" s="46" t="s">
        <v>19</v>
      </c>
      <c r="C8016" s="46" t="s">
        <v>2411</v>
      </c>
      <c r="D8016" s="54">
        <v>10000</v>
      </c>
      <c r="E8016" s="4" t="s">
        <v>1646</v>
      </c>
      <c r="F8016" s="4" t="s">
        <v>44</v>
      </c>
      <c r="G8016" s="46" t="s">
        <v>2516</v>
      </c>
      <c r="H8016" s="48">
        <v>2089.2960000000003</v>
      </c>
      <c r="I8016" s="48">
        <v>119751620</v>
      </c>
      <c r="J8016" s="49">
        <v>126444006.96086249</v>
      </c>
      <c r="K8016" s="49">
        <v>132439524.23470363</v>
      </c>
      <c r="L8016" s="49">
        <v>0</v>
      </c>
      <c r="M8016" s="49">
        <v>0</v>
      </c>
      <c r="N8016" s="48" t="s">
        <v>2517</v>
      </c>
    </row>
    <row r="8017" spans="1:14" s="29" customFormat="1" x14ac:dyDescent="0.15">
      <c r="A8017" s="1"/>
      <c r="B8017" s="46" t="s">
        <v>12</v>
      </c>
      <c r="C8017" s="46" t="s">
        <v>2431</v>
      </c>
      <c r="D8017" s="54">
        <v>10005</v>
      </c>
      <c r="E8017" s="4" t="s">
        <v>1647</v>
      </c>
      <c r="F8017" s="4" t="s">
        <v>28</v>
      </c>
      <c r="G8017" s="46" t="s">
        <v>2352</v>
      </c>
      <c r="H8017" s="48">
        <v>691.97800000000097</v>
      </c>
      <c r="I8017" s="48">
        <v>17037003</v>
      </c>
      <c r="J8017" s="49">
        <v>19945433.865301661</v>
      </c>
      <c r="K8017" s="49" t="s">
        <v>2516</v>
      </c>
      <c r="L8017" s="49">
        <v>0</v>
      </c>
      <c r="M8017" s="49">
        <v>0</v>
      </c>
      <c r="N8017" s="48" t="s">
        <v>2517</v>
      </c>
    </row>
    <row r="8018" spans="1:14" s="29" customFormat="1" x14ac:dyDescent="0.15">
      <c r="A8018" s="1"/>
      <c r="B8018" s="46" t="s">
        <v>12</v>
      </c>
      <c r="C8018" s="46" t="s">
        <v>2431</v>
      </c>
      <c r="D8018" s="54">
        <v>10005</v>
      </c>
      <c r="E8018" s="4" t="s">
        <v>1647</v>
      </c>
      <c r="F8018" s="4" t="s">
        <v>29</v>
      </c>
      <c r="G8018" s="46" t="s">
        <v>2352</v>
      </c>
      <c r="H8018" s="48">
        <v>1033.4259999999999</v>
      </c>
      <c r="I8018" s="48">
        <v>26165921</v>
      </c>
      <c r="J8018" s="49">
        <v>24754875.804493789</v>
      </c>
      <c r="K8018" s="49" t="s">
        <v>2516</v>
      </c>
      <c r="L8018" s="49">
        <v>1136768.5999999999</v>
      </c>
      <c r="M8018" s="49">
        <v>2349321.773333333</v>
      </c>
      <c r="N8018" s="48" t="s">
        <v>2518</v>
      </c>
    </row>
    <row r="8019" spans="1:14" s="29" customFormat="1" x14ac:dyDescent="0.15">
      <c r="A8019" s="1"/>
      <c r="B8019" s="46" t="s">
        <v>12</v>
      </c>
      <c r="C8019" s="46" t="s">
        <v>2431</v>
      </c>
      <c r="D8019" s="54">
        <v>10005</v>
      </c>
      <c r="E8019" s="4" t="s">
        <v>1647</v>
      </c>
      <c r="F8019" s="4" t="s">
        <v>30</v>
      </c>
      <c r="G8019" s="46" t="s">
        <v>2352</v>
      </c>
      <c r="H8019" s="48">
        <v>809.09199999999987</v>
      </c>
      <c r="I8019" s="48">
        <v>72302796</v>
      </c>
      <c r="J8019" s="49">
        <v>75906933.003323331</v>
      </c>
      <c r="K8019" s="49" t="s">
        <v>2516</v>
      </c>
      <c r="L8019" s="49">
        <v>0</v>
      </c>
      <c r="M8019" s="49">
        <v>0</v>
      </c>
      <c r="N8019" s="48" t="s">
        <v>2517</v>
      </c>
    </row>
    <row r="8020" spans="1:14" s="29" customFormat="1" x14ac:dyDescent="0.15">
      <c r="A8020" s="1"/>
      <c r="B8020" s="46" t="s">
        <v>12</v>
      </c>
      <c r="C8020" s="46" t="s">
        <v>2431</v>
      </c>
      <c r="D8020" s="54">
        <v>10005</v>
      </c>
      <c r="E8020" s="4" t="s">
        <v>1647</v>
      </c>
      <c r="F8020" s="4" t="s">
        <v>31</v>
      </c>
      <c r="G8020" s="46" t="s">
        <v>2352</v>
      </c>
      <c r="H8020" s="48">
        <v>226.91600000000003</v>
      </c>
      <c r="I8020" s="48">
        <v>20220866</v>
      </c>
      <c r="J8020" s="49">
        <v>19094186.530213993</v>
      </c>
      <c r="K8020" s="49" t="s">
        <v>2516</v>
      </c>
      <c r="L8020" s="49">
        <v>226916.00000000003</v>
      </c>
      <c r="M8020" s="49">
        <v>468959.7333333334</v>
      </c>
      <c r="N8020" s="48" t="s">
        <v>2518</v>
      </c>
    </row>
    <row r="8021" spans="1:14" s="29" customFormat="1" x14ac:dyDescent="0.15">
      <c r="A8021" s="1"/>
      <c r="B8021" s="46" t="s">
        <v>12</v>
      </c>
      <c r="C8021" s="46" t="s">
        <v>2431</v>
      </c>
      <c r="D8021" s="54">
        <v>10005</v>
      </c>
      <c r="E8021" s="4" t="s">
        <v>1647</v>
      </c>
      <c r="F8021" s="4" t="s">
        <v>44</v>
      </c>
      <c r="G8021" s="46" t="s">
        <v>2516</v>
      </c>
      <c r="H8021" s="48">
        <v>2761.4120000000012</v>
      </c>
      <c r="I8021" s="48">
        <v>135726586</v>
      </c>
      <c r="J8021" s="49">
        <v>139701429.20333278</v>
      </c>
      <c r="K8021" s="49">
        <v>146418369.7668156</v>
      </c>
      <c r="L8021" s="49">
        <v>1363684.5999999999</v>
      </c>
      <c r="M8021" s="49">
        <v>2818281.5066666664</v>
      </c>
      <c r="N8021" s="48" t="s">
        <v>2517</v>
      </c>
    </row>
    <row r="8022" spans="1:14" s="29" customFormat="1" x14ac:dyDescent="0.15">
      <c r="A8022" s="1"/>
      <c r="B8022" s="46" t="s">
        <v>19</v>
      </c>
      <c r="C8022" s="46" t="s">
        <v>2415</v>
      </c>
      <c r="D8022" s="54">
        <v>10018</v>
      </c>
      <c r="E8022" s="4" t="s">
        <v>1648</v>
      </c>
      <c r="F8022" s="4" t="s">
        <v>28</v>
      </c>
      <c r="G8022" s="46" t="s">
        <v>2352</v>
      </c>
      <c r="H8022" s="48">
        <v>875.78700000000094</v>
      </c>
      <c r="I8022" s="48">
        <v>19488846</v>
      </c>
      <c r="J8022" s="49">
        <v>21358848.167752836</v>
      </c>
      <c r="K8022" s="49" t="s">
        <v>2516</v>
      </c>
      <c r="L8022" s="49">
        <v>0</v>
      </c>
      <c r="M8022" s="49">
        <v>0</v>
      </c>
      <c r="N8022" s="48" t="s">
        <v>2517</v>
      </c>
    </row>
    <row r="8023" spans="1:14" s="29" customFormat="1" x14ac:dyDescent="0.15">
      <c r="A8023" s="1"/>
      <c r="B8023" s="46" t="s">
        <v>19</v>
      </c>
      <c r="C8023" s="46" t="s">
        <v>2415</v>
      </c>
      <c r="D8023" s="54">
        <v>10018</v>
      </c>
      <c r="E8023" s="4" t="s">
        <v>1648</v>
      </c>
      <c r="F8023" s="4" t="s">
        <v>29</v>
      </c>
      <c r="G8023" s="46" t="s">
        <v>2352</v>
      </c>
      <c r="H8023" s="48">
        <v>979.68899999999996</v>
      </c>
      <c r="I8023" s="48">
        <v>24336972</v>
      </c>
      <c r="J8023" s="49">
        <v>29301398.935220528</v>
      </c>
      <c r="K8023" s="49" t="s">
        <v>2516</v>
      </c>
      <c r="L8023" s="49">
        <v>0</v>
      </c>
      <c r="M8023" s="49">
        <v>0</v>
      </c>
      <c r="N8023" s="48" t="s">
        <v>2517</v>
      </c>
    </row>
    <row r="8024" spans="1:14" s="29" customFormat="1" x14ac:dyDescent="0.15">
      <c r="A8024" s="1"/>
      <c r="B8024" s="46" t="s">
        <v>19</v>
      </c>
      <c r="C8024" s="46" t="s">
        <v>2415</v>
      </c>
      <c r="D8024" s="54">
        <v>10018</v>
      </c>
      <c r="E8024" s="4" t="s">
        <v>1648</v>
      </c>
      <c r="F8024" s="4" t="s">
        <v>30</v>
      </c>
      <c r="G8024" s="46" t="s">
        <v>2352</v>
      </c>
      <c r="H8024" s="48">
        <v>651.99</v>
      </c>
      <c r="I8024" s="48">
        <v>65933677</v>
      </c>
      <c r="J8024" s="49">
        <v>85199639.285316572</v>
      </c>
      <c r="K8024" s="49" t="s">
        <v>2516</v>
      </c>
      <c r="L8024" s="49">
        <v>0</v>
      </c>
      <c r="M8024" s="49">
        <v>0</v>
      </c>
      <c r="N8024" s="48" t="s">
        <v>2517</v>
      </c>
    </row>
    <row r="8025" spans="1:14" s="29" customFormat="1" x14ac:dyDescent="0.15">
      <c r="A8025" s="1"/>
      <c r="B8025" s="46" t="s">
        <v>19</v>
      </c>
      <c r="C8025" s="46" t="s">
        <v>2415</v>
      </c>
      <c r="D8025" s="54">
        <v>10018</v>
      </c>
      <c r="E8025" s="4" t="s">
        <v>1648</v>
      </c>
      <c r="F8025" s="4" t="s">
        <v>31</v>
      </c>
      <c r="G8025" s="46" t="s">
        <v>2352</v>
      </c>
      <c r="H8025" s="48">
        <v>268.76199999999989</v>
      </c>
      <c r="I8025" s="48">
        <v>25096738</v>
      </c>
      <c r="J8025" s="49">
        <v>23551986.573966641</v>
      </c>
      <c r="K8025" s="49" t="s">
        <v>2516</v>
      </c>
      <c r="L8025" s="49">
        <v>268761.99999999988</v>
      </c>
      <c r="M8025" s="49">
        <v>555441.46666666644</v>
      </c>
      <c r="N8025" s="48" t="s">
        <v>2518</v>
      </c>
    </row>
    <row r="8026" spans="1:14" s="29" customFormat="1" x14ac:dyDescent="0.15">
      <c r="A8026" s="1"/>
      <c r="B8026" s="46" t="s">
        <v>19</v>
      </c>
      <c r="C8026" s="46" t="s">
        <v>2415</v>
      </c>
      <c r="D8026" s="54">
        <v>10018</v>
      </c>
      <c r="E8026" s="4" t="s">
        <v>1648</v>
      </c>
      <c r="F8026" s="4" t="s">
        <v>44</v>
      </c>
      <c r="G8026" s="46" t="s">
        <v>2516</v>
      </c>
      <c r="H8026" s="48">
        <v>2776.228000000001</v>
      </c>
      <c r="I8026" s="48">
        <v>134856233</v>
      </c>
      <c r="J8026" s="49">
        <v>159411872.96225658</v>
      </c>
      <c r="K8026" s="49">
        <v>167380202.28594723</v>
      </c>
      <c r="L8026" s="49">
        <v>268761.99999999988</v>
      </c>
      <c r="M8026" s="49">
        <v>555441.46666666644</v>
      </c>
      <c r="N8026" s="48" t="s">
        <v>2517</v>
      </c>
    </row>
    <row r="8027" spans="1:14" s="29" customFormat="1" x14ac:dyDescent="0.15">
      <c r="A8027" s="1"/>
      <c r="B8027" s="46" t="s">
        <v>19</v>
      </c>
      <c r="C8027" s="46" t="s">
        <v>2443</v>
      </c>
      <c r="D8027" s="54">
        <v>10037</v>
      </c>
      <c r="E8027" s="4" t="s">
        <v>1649</v>
      </c>
      <c r="F8027" s="4" t="s">
        <v>28</v>
      </c>
      <c r="G8027" s="46" t="s">
        <v>2352</v>
      </c>
      <c r="H8027" s="48">
        <v>782.83999999999924</v>
      </c>
      <c r="I8027" s="48">
        <v>17251771</v>
      </c>
      <c r="J8027" s="49">
        <v>20733522.088281456</v>
      </c>
      <c r="K8027" s="49" t="s">
        <v>2516</v>
      </c>
      <c r="L8027" s="49">
        <v>0</v>
      </c>
      <c r="M8027" s="49">
        <v>0</v>
      </c>
      <c r="N8027" s="48" t="s">
        <v>2517</v>
      </c>
    </row>
    <row r="8028" spans="1:14" s="29" customFormat="1" x14ac:dyDescent="0.15">
      <c r="A8028" s="1"/>
      <c r="B8028" s="46" t="s">
        <v>19</v>
      </c>
      <c r="C8028" s="46" t="s">
        <v>2443</v>
      </c>
      <c r="D8028" s="54">
        <v>10037</v>
      </c>
      <c r="E8028" s="4" t="s">
        <v>1649</v>
      </c>
      <c r="F8028" s="4" t="s">
        <v>29</v>
      </c>
      <c r="G8028" s="46" t="s">
        <v>2352</v>
      </c>
      <c r="H8028" s="48">
        <v>613.84299999999996</v>
      </c>
      <c r="I8028" s="48">
        <v>20184042</v>
      </c>
      <c r="J8028" s="49">
        <v>19534627.717854891</v>
      </c>
      <c r="K8028" s="49" t="s">
        <v>2516</v>
      </c>
      <c r="L8028" s="49">
        <v>675227.29999999993</v>
      </c>
      <c r="M8028" s="49">
        <v>1395469.7533333332</v>
      </c>
      <c r="N8028" s="48" t="s">
        <v>2518</v>
      </c>
    </row>
    <row r="8029" spans="1:14" s="29" customFormat="1" x14ac:dyDescent="0.15">
      <c r="A8029" s="1"/>
      <c r="B8029" s="46" t="s">
        <v>19</v>
      </c>
      <c r="C8029" s="46" t="s">
        <v>2443</v>
      </c>
      <c r="D8029" s="54">
        <v>10037</v>
      </c>
      <c r="E8029" s="4" t="s">
        <v>1649</v>
      </c>
      <c r="F8029" s="4" t="s">
        <v>30</v>
      </c>
      <c r="G8029" s="46" t="s">
        <v>2352</v>
      </c>
      <c r="H8029" s="48">
        <v>871.20400000000018</v>
      </c>
      <c r="I8029" s="48">
        <v>76424629</v>
      </c>
      <c r="J8029" s="49">
        <v>77738694.823909521</v>
      </c>
      <c r="K8029" s="49" t="s">
        <v>2516</v>
      </c>
      <c r="L8029" s="49">
        <v>0</v>
      </c>
      <c r="M8029" s="49">
        <v>0</v>
      </c>
      <c r="N8029" s="48" t="s">
        <v>2517</v>
      </c>
    </row>
    <row r="8030" spans="1:14" s="29" customFormat="1" x14ac:dyDescent="0.15">
      <c r="A8030" s="1"/>
      <c r="B8030" s="46" t="s">
        <v>19</v>
      </c>
      <c r="C8030" s="46" t="s">
        <v>2443</v>
      </c>
      <c r="D8030" s="54">
        <v>10037</v>
      </c>
      <c r="E8030" s="4" t="s">
        <v>1649</v>
      </c>
      <c r="F8030" s="4" t="s">
        <v>31</v>
      </c>
      <c r="G8030" s="46" t="s">
        <v>2352</v>
      </c>
      <c r="H8030" s="48">
        <v>235.45599999999999</v>
      </c>
      <c r="I8030" s="48">
        <v>18007318</v>
      </c>
      <c r="J8030" s="49">
        <v>18926891.471495405</v>
      </c>
      <c r="K8030" s="49" t="s">
        <v>2516</v>
      </c>
      <c r="L8030" s="49">
        <v>0</v>
      </c>
      <c r="M8030" s="49">
        <v>0</v>
      </c>
      <c r="N8030" s="48" t="s">
        <v>2517</v>
      </c>
    </row>
    <row r="8031" spans="1:14" s="29" customFormat="1" x14ac:dyDescent="0.15">
      <c r="A8031" s="1"/>
      <c r="B8031" s="46" t="s">
        <v>19</v>
      </c>
      <c r="C8031" s="46" t="s">
        <v>2443</v>
      </c>
      <c r="D8031" s="54">
        <v>10037</v>
      </c>
      <c r="E8031" s="4" t="s">
        <v>1649</v>
      </c>
      <c r="F8031" s="4" t="s">
        <v>44</v>
      </c>
      <c r="G8031" s="46" t="s">
        <v>2516</v>
      </c>
      <c r="H8031" s="48">
        <v>2503.3429999999994</v>
      </c>
      <c r="I8031" s="48">
        <v>131867760</v>
      </c>
      <c r="J8031" s="49">
        <v>136933736.10154128</v>
      </c>
      <c r="K8031" s="49">
        <v>143273431.41863632</v>
      </c>
      <c r="L8031" s="49">
        <v>675227.29999999993</v>
      </c>
      <c r="M8031" s="49">
        <v>1395469.7533333332</v>
      </c>
      <c r="N8031" s="48" t="s">
        <v>2517</v>
      </c>
    </row>
    <row r="8032" spans="1:14" s="29" customFormat="1" x14ac:dyDescent="0.15">
      <c r="A8032" s="1"/>
      <c r="B8032" s="46" t="s">
        <v>19</v>
      </c>
      <c r="C8032" s="46" t="s">
        <v>2432</v>
      </c>
      <c r="D8032" s="54">
        <v>10038</v>
      </c>
      <c r="E8032" s="4" t="s">
        <v>1650</v>
      </c>
      <c r="F8032" s="4" t="s">
        <v>28</v>
      </c>
      <c r="G8032" s="46" t="s">
        <v>2352</v>
      </c>
      <c r="H8032" s="48">
        <v>799.02199999999971</v>
      </c>
      <c r="I8032" s="48">
        <v>17568055</v>
      </c>
      <c r="J8032" s="49">
        <v>20984747.973921519</v>
      </c>
      <c r="K8032" s="49" t="s">
        <v>2516</v>
      </c>
      <c r="L8032" s="49">
        <v>0</v>
      </c>
      <c r="M8032" s="49">
        <v>0</v>
      </c>
      <c r="N8032" s="48" t="s">
        <v>2517</v>
      </c>
    </row>
    <row r="8033" spans="1:14" s="29" customFormat="1" x14ac:dyDescent="0.15">
      <c r="A8033" s="1"/>
      <c r="B8033" s="46" t="s">
        <v>19</v>
      </c>
      <c r="C8033" s="46" t="s">
        <v>2432</v>
      </c>
      <c r="D8033" s="54">
        <v>10038</v>
      </c>
      <c r="E8033" s="4" t="s">
        <v>1650</v>
      </c>
      <c r="F8033" s="4" t="s">
        <v>29</v>
      </c>
      <c r="G8033" s="46" t="s">
        <v>2352</v>
      </c>
      <c r="H8033" s="48">
        <v>515.0269999999997</v>
      </c>
      <c r="I8033" s="48">
        <v>17128039</v>
      </c>
      <c r="J8033" s="49">
        <v>16457913.458863283</v>
      </c>
      <c r="K8033" s="49" t="s">
        <v>2516</v>
      </c>
      <c r="L8033" s="49">
        <v>566529.69999999972</v>
      </c>
      <c r="M8033" s="49">
        <v>1170828.0466666659</v>
      </c>
      <c r="N8033" s="48" t="s">
        <v>2518</v>
      </c>
    </row>
    <row r="8034" spans="1:14" s="29" customFormat="1" x14ac:dyDescent="0.15">
      <c r="A8034" s="1"/>
      <c r="B8034" s="46" t="s">
        <v>19</v>
      </c>
      <c r="C8034" s="46" t="s">
        <v>2432</v>
      </c>
      <c r="D8034" s="54">
        <v>10038</v>
      </c>
      <c r="E8034" s="4" t="s">
        <v>1650</v>
      </c>
      <c r="F8034" s="4" t="s">
        <v>30</v>
      </c>
      <c r="G8034" s="46" t="s">
        <v>2352</v>
      </c>
      <c r="H8034" s="48">
        <v>914.4880000000004</v>
      </c>
      <c r="I8034" s="48">
        <v>86785543</v>
      </c>
      <c r="J8034" s="49">
        <v>78775994.186622009</v>
      </c>
      <c r="K8034" s="49" t="s">
        <v>2516</v>
      </c>
      <c r="L8034" s="49">
        <v>731590.40000000037</v>
      </c>
      <c r="M8034" s="49">
        <v>1511953.4933333341</v>
      </c>
      <c r="N8034" s="48" t="s">
        <v>2518</v>
      </c>
    </row>
    <row r="8035" spans="1:14" s="29" customFormat="1" x14ac:dyDescent="0.15">
      <c r="A8035" s="1"/>
      <c r="B8035" s="46" t="s">
        <v>19</v>
      </c>
      <c r="C8035" s="46" t="s">
        <v>2432</v>
      </c>
      <c r="D8035" s="54">
        <v>10038</v>
      </c>
      <c r="E8035" s="4" t="s">
        <v>1650</v>
      </c>
      <c r="F8035" s="4" t="s">
        <v>31</v>
      </c>
      <c r="G8035" s="46" t="s">
        <v>2352</v>
      </c>
      <c r="H8035" s="48">
        <v>317.05599999999987</v>
      </c>
      <c r="I8035" s="48">
        <v>25117657</v>
      </c>
      <c r="J8035" s="49">
        <v>24783547.477589238</v>
      </c>
      <c r="K8035" s="49" t="s">
        <v>2516</v>
      </c>
      <c r="L8035" s="49">
        <v>317055.99999999988</v>
      </c>
      <c r="M8035" s="49">
        <v>655249.06666666642</v>
      </c>
      <c r="N8035" s="48" t="s">
        <v>2518</v>
      </c>
    </row>
    <row r="8036" spans="1:14" s="29" customFormat="1" x14ac:dyDescent="0.15">
      <c r="A8036" s="1"/>
      <c r="B8036" s="46" t="s">
        <v>19</v>
      </c>
      <c r="C8036" s="46" t="s">
        <v>2432</v>
      </c>
      <c r="D8036" s="54">
        <v>10038</v>
      </c>
      <c r="E8036" s="4" t="s">
        <v>1650</v>
      </c>
      <c r="F8036" s="4" t="s">
        <v>44</v>
      </c>
      <c r="G8036" s="46" t="s">
        <v>2516</v>
      </c>
      <c r="H8036" s="48">
        <v>2545.5929999999998</v>
      </c>
      <c r="I8036" s="48">
        <v>146599294</v>
      </c>
      <c r="J8036" s="49">
        <v>141002203.09699607</v>
      </c>
      <c r="K8036" s="49">
        <v>147376924.93664446</v>
      </c>
      <c r="L8036" s="49">
        <v>1615176.1</v>
      </c>
      <c r="M8036" s="49">
        <v>3338030.6066666669</v>
      </c>
      <c r="N8036" s="48" t="s">
        <v>2518</v>
      </c>
    </row>
    <row r="8037" spans="1:14" s="29" customFormat="1" x14ac:dyDescent="0.15">
      <c r="A8037" s="1"/>
      <c r="B8037" s="46" t="s">
        <v>19</v>
      </c>
      <c r="C8037" s="46" t="s">
        <v>2392</v>
      </c>
      <c r="D8037" s="54">
        <v>10047</v>
      </c>
      <c r="E8037" s="4" t="s">
        <v>1651</v>
      </c>
      <c r="F8037" s="4" t="s">
        <v>28</v>
      </c>
      <c r="G8037" s="46" t="s">
        <v>2352</v>
      </c>
      <c r="H8037" s="48">
        <v>1202.4599999999964</v>
      </c>
      <c r="I8037" s="48">
        <v>31071508</v>
      </c>
      <c r="J8037" s="49">
        <v>33789325.14944052</v>
      </c>
      <c r="K8037" s="49" t="s">
        <v>2516</v>
      </c>
      <c r="L8037" s="49">
        <v>0</v>
      </c>
      <c r="M8037" s="49">
        <v>0</v>
      </c>
      <c r="N8037" s="48" t="s">
        <v>2517</v>
      </c>
    </row>
    <row r="8038" spans="1:14" s="29" customFormat="1" x14ac:dyDescent="0.15">
      <c r="A8038" s="1"/>
      <c r="B8038" s="46" t="s">
        <v>19</v>
      </c>
      <c r="C8038" s="46" t="s">
        <v>2392</v>
      </c>
      <c r="D8038" s="54">
        <v>10047</v>
      </c>
      <c r="E8038" s="4" t="s">
        <v>1651</v>
      </c>
      <c r="F8038" s="4" t="s">
        <v>29</v>
      </c>
      <c r="G8038" s="46" t="s">
        <v>2352</v>
      </c>
      <c r="H8038" s="48">
        <v>896.62599999999952</v>
      </c>
      <c r="I8038" s="48">
        <v>24377542</v>
      </c>
      <c r="J8038" s="49">
        <v>26218628.926490057</v>
      </c>
      <c r="K8038" s="49" t="s">
        <v>2516</v>
      </c>
      <c r="L8038" s="49">
        <v>0</v>
      </c>
      <c r="M8038" s="49">
        <v>0</v>
      </c>
      <c r="N8038" s="48" t="s">
        <v>2517</v>
      </c>
    </row>
    <row r="8039" spans="1:14" s="29" customFormat="1" x14ac:dyDescent="0.15">
      <c r="A8039" s="1"/>
      <c r="B8039" s="46" t="s">
        <v>19</v>
      </c>
      <c r="C8039" s="46" t="s">
        <v>2392</v>
      </c>
      <c r="D8039" s="54">
        <v>10047</v>
      </c>
      <c r="E8039" s="4" t="s">
        <v>1651</v>
      </c>
      <c r="F8039" s="4" t="s">
        <v>30</v>
      </c>
      <c r="G8039" s="46" t="s">
        <v>2352</v>
      </c>
      <c r="H8039" s="48">
        <v>1000.6579999999997</v>
      </c>
      <c r="I8039" s="48">
        <v>96092503</v>
      </c>
      <c r="J8039" s="49">
        <v>99158803.724403277</v>
      </c>
      <c r="K8039" s="49" t="s">
        <v>2516</v>
      </c>
      <c r="L8039" s="49">
        <v>0</v>
      </c>
      <c r="M8039" s="49">
        <v>0</v>
      </c>
      <c r="N8039" s="48" t="s">
        <v>2517</v>
      </c>
    </row>
    <row r="8040" spans="1:14" s="29" customFormat="1" x14ac:dyDescent="0.15">
      <c r="A8040" s="1"/>
      <c r="B8040" s="46" t="s">
        <v>19</v>
      </c>
      <c r="C8040" s="46" t="s">
        <v>2392</v>
      </c>
      <c r="D8040" s="54">
        <v>10047</v>
      </c>
      <c r="E8040" s="4" t="s">
        <v>1651</v>
      </c>
      <c r="F8040" s="4" t="s">
        <v>31</v>
      </c>
      <c r="G8040" s="46" t="s">
        <v>2352</v>
      </c>
      <c r="H8040" s="48">
        <v>353.47399999999993</v>
      </c>
      <c r="I8040" s="48">
        <v>32975822</v>
      </c>
      <c r="J8040" s="49">
        <v>32219868.420643166</v>
      </c>
      <c r="K8040" s="49" t="s">
        <v>2516</v>
      </c>
      <c r="L8040" s="49">
        <v>353473.99999999994</v>
      </c>
      <c r="M8040" s="49">
        <v>730512.93333333323</v>
      </c>
      <c r="N8040" s="48" t="s">
        <v>2518</v>
      </c>
    </row>
    <row r="8041" spans="1:14" s="29" customFormat="1" x14ac:dyDescent="0.15">
      <c r="A8041" s="1"/>
      <c r="B8041" s="46" t="s">
        <v>19</v>
      </c>
      <c r="C8041" s="46" t="s">
        <v>2392</v>
      </c>
      <c r="D8041" s="54">
        <v>10047</v>
      </c>
      <c r="E8041" s="4" t="s">
        <v>1651</v>
      </c>
      <c r="F8041" s="4" t="s">
        <v>44</v>
      </c>
      <c r="G8041" s="46" t="s">
        <v>2516</v>
      </c>
      <c r="H8041" s="48">
        <v>3453.2179999999953</v>
      </c>
      <c r="I8041" s="48">
        <v>184517375</v>
      </c>
      <c r="J8041" s="49">
        <v>191386626.22097701</v>
      </c>
      <c r="K8041" s="49">
        <v>200076772.46847373</v>
      </c>
      <c r="L8041" s="49">
        <v>353473.99999999994</v>
      </c>
      <c r="M8041" s="49">
        <v>730512.93333333323</v>
      </c>
      <c r="N8041" s="48" t="s">
        <v>2517</v>
      </c>
    </row>
    <row r="8042" spans="1:14" s="29" customFormat="1" x14ac:dyDescent="0.15">
      <c r="A8042" s="1"/>
      <c r="B8042" s="46" t="s">
        <v>19</v>
      </c>
      <c r="C8042" s="46" t="s">
        <v>2451</v>
      </c>
      <c r="D8042" s="54">
        <v>10048</v>
      </c>
      <c r="E8042" s="4" t="s">
        <v>1652</v>
      </c>
      <c r="F8042" s="4" t="s">
        <v>28</v>
      </c>
      <c r="G8042" s="46" t="s">
        <v>2352</v>
      </c>
      <c r="H8042" s="48">
        <v>1047.3439999999982</v>
      </c>
      <c r="I8042" s="48">
        <v>24195367</v>
      </c>
      <c r="J8042" s="49">
        <v>25479371.047940735</v>
      </c>
      <c r="K8042" s="49" t="s">
        <v>2516</v>
      </c>
      <c r="L8042" s="49">
        <v>0</v>
      </c>
      <c r="M8042" s="49">
        <v>0</v>
      </c>
      <c r="N8042" s="48" t="s">
        <v>2517</v>
      </c>
    </row>
    <row r="8043" spans="1:14" s="29" customFormat="1" x14ac:dyDescent="0.15">
      <c r="A8043" s="1"/>
      <c r="B8043" s="46" t="s">
        <v>19</v>
      </c>
      <c r="C8043" s="46" t="s">
        <v>2451</v>
      </c>
      <c r="D8043" s="54">
        <v>10048</v>
      </c>
      <c r="E8043" s="4" t="s">
        <v>1652</v>
      </c>
      <c r="F8043" s="4" t="s">
        <v>29</v>
      </c>
      <c r="G8043" s="46" t="s">
        <v>2352</v>
      </c>
      <c r="H8043" s="48">
        <v>629.10699999999986</v>
      </c>
      <c r="I8043" s="48">
        <v>16677360</v>
      </c>
      <c r="J8043" s="49">
        <v>16793950.9120025</v>
      </c>
      <c r="K8043" s="49" t="s">
        <v>2516</v>
      </c>
      <c r="L8043" s="49">
        <v>0</v>
      </c>
      <c r="M8043" s="49">
        <v>0</v>
      </c>
      <c r="N8043" s="48" t="s">
        <v>2517</v>
      </c>
    </row>
    <row r="8044" spans="1:14" s="29" customFormat="1" x14ac:dyDescent="0.15">
      <c r="A8044" s="1"/>
      <c r="B8044" s="46" t="s">
        <v>19</v>
      </c>
      <c r="C8044" s="46" t="s">
        <v>2451</v>
      </c>
      <c r="D8044" s="54">
        <v>10048</v>
      </c>
      <c r="E8044" s="4" t="s">
        <v>1652</v>
      </c>
      <c r="F8044" s="4" t="s">
        <v>30</v>
      </c>
      <c r="G8044" s="46" t="s">
        <v>2352</v>
      </c>
      <c r="H8044" s="48">
        <v>561.47200000000055</v>
      </c>
      <c r="I8044" s="48">
        <v>49222838</v>
      </c>
      <c r="J8044" s="49">
        <v>53547774.50211858</v>
      </c>
      <c r="K8044" s="49" t="s">
        <v>2516</v>
      </c>
      <c r="L8044" s="49">
        <v>0</v>
      </c>
      <c r="M8044" s="49">
        <v>0</v>
      </c>
      <c r="N8044" s="48" t="s">
        <v>2517</v>
      </c>
    </row>
    <row r="8045" spans="1:14" s="29" customFormat="1" x14ac:dyDescent="0.15">
      <c r="A8045" s="1"/>
      <c r="B8045" s="46" t="s">
        <v>19</v>
      </c>
      <c r="C8045" s="46" t="s">
        <v>2451</v>
      </c>
      <c r="D8045" s="54">
        <v>10048</v>
      </c>
      <c r="E8045" s="4" t="s">
        <v>1652</v>
      </c>
      <c r="F8045" s="4" t="s">
        <v>31</v>
      </c>
      <c r="G8045" s="46" t="s">
        <v>2352</v>
      </c>
      <c r="H8045" s="48">
        <v>212.85399999999998</v>
      </c>
      <c r="I8045" s="48">
        <v>17938030</v>
      </c>
      <c r="J8045" s="49">
        <v>19835631.950800352</v>
      </c>
      <c r="K8045" s="49" t="s">
        <v>2516</v>
      </c>
      <c r="L8045" s="49">
        <v>0</v>
      </c>
      <c r="M8045" s="49">
        <v>0</v>
      </c>
      <c r="N8045" s="48" t="s">
        <v>2517</v>
      </c>
    </row>
    <row r="8046" spans="1:14" s="29" customFormat="1" x14ac:dyDescent="0.15">
      <c r="A8046" s="1"/>
      <c r="B8046" s="46" t="s">
        <v>19</v>
      </c>
      <c r="C8046" s="46" t="s">
        <v>2451</v>
      </c>
      <c r="D8046" s="54">
        <v>10048</v>
      </c>
      <c r="E8046" s="4" t="s">
        <v>1652</v>
      </c>
      <c r="F8046" s="4" t="s">
        <v>44</v>
      </c>
      <c r="G8046" s="46" t="s">
        <v>2516</v>
      </c>
      <c r="H8046" s="48">
        <v>2450.7769999999987</v>
      </c>
      <c r="I8046" s="48">
        <v>108033595</v>
      </c>
      <c r="J8046" s="49">
        <v>115656728.41286218</v>
      </c>
      <c r="K8046" s="49">
        <v>121188309.27773063</v>
      </c>
      <c r="L8046" s="49">
        <v>0</v>
      </c>
      <c r="M8046" s="49">
        <v>0</v>
      </c>
      <c r="N8046" s="48" t="s">
        <v>2517</v>
      </c>
    </row>
    <row r="8047" spans="1:14" s="29" customFormat="1" x14ac:dyDescent="0.15">
      <c r="A8047" s="1"/>
      <c r="B8047" s="46" t="s">
        <v>11</v>
      </c>
      <c r="C8047" s="46" t="s">
        <v>2384</v>
      </c>
      <c r="D8047" s="54">
        <v>10051</v>
      </c>
      <c r="E8047" s="4" t="s">
        <v>1653</v>
      </c>
      <c r="F8047" s="4" t="s">
        <v>28</v>
      </c>
      <c r="G8047" s="46" t="s">
        <v>2352</v>
      </c>
      <c r="H8047" s="48">
        <v>1596.9850000000006</v>
      </c>
      <c r="I8047" s="48">
        <v>46733327</v>
      </c>
      <c r="J8047" s="49">
        <v>47098414.880293906</v>
      </c>
      <c r="K8047" s="49" t="s">
        <v>2516</v>
      </c>
      <c r="L8047" s="49">
        <v>0</v>
      </c>
      <c r="M8047" s="49">
        <v>0</v>
      </c>
      <c r="N8047" s="48" t="s">
        <v>2517</v>
      </c>
    </row>
    <row r="8048" spans="1:14" s="29" customFormat="1" x14ac:dyDescent="0.15">
      <c r="A8048" s="1"/>
      <c r="B8048" s="46" t="s">
        <v>11</v>
      </c>
      <c r="C8048" s="46" t="s">
        <v>2384</v>
      </c>
      <c r="D8048" s="54">
        <v>10051</v>
      </c>
      <c r="E8048" s="4" t="s">
        <v>1653</v>
      </c>
      <c r="F8048" s="4" t="s">
        <v>29</v>
      </c>
      <c r="G8048" s="46" t="s">
        <v>2352</v>
      </c>
      <c r="H8048" s="48">
        <v>1269.3920000000003</v>
      </c>
      <c r="I8048" s="48">
        <v>33775781</v>
      </c>
      <c r="J8048" s="49">
        <v>30025128.673524074</v>
      </c>
      <c r="K8048" s="49" t="s">
        <v>2516</v>
      </c>
      <c r="L8048" s="49">
        <v>1396331.2000000004</v>
      </c>
      <c r="M8048" s="49">
        <v>2885751.1466666674</v>
      </c>
      <c r="N8048" s="48" t="s">
        <v>2518</v>
      </c>
    </row>
    <row r="8049" spans="1:14" s="29" customFormat="1" x14ac:dyDescent="0.15">
      <c r="A8049" s="1"/>
      <c r="B8049" s="46" t="s">
        <v>11</v>
      </c>
      <c r="C8049" s="46" t="s">
        <v>2384</v>
      </c>
      <c r="D8049" s="54">
        <v>10051</v>
      </c>
      <c r="E8049" s="4" t="s">
        <v>1653</v>
      </c>
      <c r="F8049" s="4" t="s">
        <v>30</v>
      </c>
      <c r="G8049" s="46" t="s">
        <v>2352</v>
      </c>
      <c r="H8049" s="48">
        <v>406.86199999999974</v>
      </c>
      <c r="I8049" s="48">
        <v>41282984</v>
      </c>
      <c r="J8049" s="49">
        <v>44067276.176486924</v>
      </c>
      <c r="K8049" s="49" t="s">
        <v>2516</v>
      </c>
      <c r="L8049" s="49">
        <v>0</v>
      </c>
      <c r="M8049" s="49">
        <v>0</v>
      </c>
      <c r="N8049" s="48" t="s">
        <v>2517</v>
      </c>
    </row>
    <row r="8050" spans="1:14" s="29" customFormat="1" x14ac:dyDescent="0.15">
      <c r="A8050" s="1"/>
      <c r="B8050" s="46" t="s">
        <v>11</v>
      </c>
      <c r="C8050" s="46" t="s">
        <v>2384</v>
      </c>
      <c r="D8050" s="54">
        <v>10051</v>
      </c>
      <c r="E8050" s="4" t="s">
        <v>1653</v>
      </c>
      <c r="F8050" s="4" t="s">
        <v>31</v>
      </c>
      <c r="G8050" s="46" t="s">
        <v>2352</v>
      </c>
      <c r="H8050" s="48">
        <v>145.69400000000007</v>
      </c>
      <c r="I8050" s="48">
        <v>12046938</v>
      </c>
      <c r="J8050" s="49">
        <v>16865278.793419588</v>
      </c>
      <c r="K8050" s="49" t="s">
        <v>2516</v>
      </c>
      <c r="L8050" s="49">
        <v>0</v>
      </c>
      <c r="M8050" s="49">
        <v>0</v>
      </c>
      <c r="N8050" s="48" t="s">
        <v>2517</v>
      </c>
    </row>
    <row r="8051" spans="1:14" s="29" customFormat="1" x14ac:dyDescent="0.15">
      <c r="A8051" s="1"/>
      <c r="B8051" s="46" t="s">
        <v>11</v>
      </c>
      <c r="C8051" s="46" t="s">
        <v>2384</v>
      </c>
      <c r="D8051" s="54">
        <v>10051</v>
      </c>
      <c r="E8051" s="4" t="s">
        <v>1653</v>
      </c>
      <c r="F8051" s="4" t="s">
        <v>44</v>
      </c>
      <c r="G8051" s="46" t="s">
        <v>2516</v>
      </c>
      <c r="H8051" s="48">
        <v>3418.9330000000004</v>
      </c>
      <c r="I8051" s="48">
        <v>133839030</v>
      </c>
      <c r="J8051" s="49">
        <v>138056098.5237245</v>
      </c>
      <c r="K8051" s="49">
        <v>144321245.67626271</v>
      </c>
      <c r="L8051" s="49">
        <v>1396331.2000000004</v>
      </c>
      <c r="M8051" s="49">
        <v>2885751.1466666674</v>
      </c>
      <c r="N8051" s="48" t="s">
        <v>2517</v>
      </c>
    </row>
    <row r="8052" spans="1:14" s="29" customFormat="1" x14ac:dyDescent="0.15">
      <c r="A8052" s="1"/>
      <c r="B8052" s="46" t="s">
        <v>15</v>
      </c>
      <c r="C8052" s="46" t="s">
        <v>2446</v>
      </c>
      <c r="D8052" s="54">
        <v>10053</v>
      </c>
      <c r="E8052" s="4" t="s">
        <v>1654</v>
      </c>
      <c r="F8052" s="4" t="s">
        <v>28</v>
      </c>
      <c r="G8052" s="46" t="s">
        <v>2352</v>
      </c>
      <c r="H8052" s="48">
        <v>775.31799999999976</v>
      </c>
      <c r="I8052" s="48">
        <v>20045818</v>
      </c>
      <c r="J8052" s="49">
        <v>20902303.781800076</v>
      </c>
      <c r="K8052" s="49" t="s">
        <v>2516</v>
      </c>
      <c r="L8052" s="49">
        <v>0</v>
      </c>
      <c r="M8052" s="49">
        <v>0</v>
      </c>
      <c r="N8052" s="48" t="s">
        <v>2517</v>
      </c>
    </row>
    <row r="8053" spans="1:14" s="29" customFormat="1" x14ac:dyDescent="0.15">
      <c r="A8053" s="1"/>
      <c r="B8053" s="46" t="s">
        <v>15</v>
      </c>
      <c r="C8053" s="46" t="s">
        <v>2446</v>
      </c>
      <c r="D8053" s="54">
        <v>10053</v>
      </c>
      <c r="E8053" s="4" t="s">
        <v>1654</v>
      </c>
      <c r="F8053" s="4" t="s">
        <v>29</v>
      </c>
      <c r="G8053" s="46" t="s">
        <v>2352</v>
      </c>
      <c r="H8053" s="48">
        <v>704.26200000000028</v>
      </c>
      <c r="I8053" s="48">
        <v>18125191</v>
      </c>
      <c r="J8053" s="49">
        <v>19934387.178695243</v>
      </c>
      <c r="K8053" s="49" t="s">
        <v>2516</v>
      </c>
      <c r="L8053" s="49">
        <v>0</v>
      </c>
      <c r="M8053" s="49">
        <v>0</v>
      </c>
      <c r="N8053" s="48" t="s">
        <v>2517</v>
      </c>
    </row>
    <row r="8054" spans="1:14" s="29" customFormat="1" x14ac:dyDescent="0.15">
      <c r="A8054" s="1"/>
      <c r="B8054" s="46" t="s">
        <v>15</v>
      </c>
      <c r="C8054" s="46" t="s">
        <v>2446</v>
      </c>
      <c r="D8054" s="54">
        <v>10053</v>
      </c>
      <c r="E8054" s="4" t="s">
        <v>1654</v>
      </c>
      <c r="F8054" s="4" t="s">
        <v>30</v>
      </c>
      <c r="G8054" s="46" t="s">
        <v>2352</v>
      </c>
      <c r="H8054" s="48">
        <v>1018.407</v>
      </c>
      <c r="I8054" s="48">
        <v>84553881</v>
      </c>
      <c r="J8054" s="49">
        <v>93750844.452767804</v>
      </c>
      <c r="K8054" s="49" t="s">
        <v>2516</v>
      </c>
      <c r="L8054" s="49">
        <v>0</v>
      </c>
      <c r="M8054" s="49">
        <v>0</v>
      </c>
      <c r="N8054" s="48" t="s">
        <v>2517</v>
      </c>
    </row>
    <row r="8055" spans="1:14" s="29" customFormat="1" x14ac:dyDescent="0.15">
      <c r="A8055" s="1"/>
      <c r="B8055" s="46" t="s">
        <v>15</v>
      </c>
      <c r="C8055" s="46" t="s">
        <v>2446</v>
      </c>
      <c r="D8055" s="54">
        <v>10053</v>
      </c>
      <c r="E8055" s="4" t="s">
        <v>1654</v>
      </c>
      <c r="F8055" s="4" t="s">
        <v>31</v>
      </c>
      <c r="G8055" s="46" t="s">
        <v>2352</v>
      </c>
      <c r="H8055" s="48">
        <v>264.96399999999977</v>
      </c>
      <c r="I8055" s="48">
        <v>18107738</v>
      </c>
      <c r="J8055" s="49">
        <v>19802922.834562104</v>
      </c>
      <c r="K8055" s="49" t="s">
        <v>2516</v>
      </c>
      <c r="L8055" s="49">
        <v>0</v>
      </c>
      <c r="M8055" s="49">
        <v>0</v>
      </c>
      <c r="N8055" s="48" t="s">
        <v>2517</v>
      </c>
    </row>
    <row r="8056" spans="1:14" s="29" customFormat="1" x14ac:dyDescent="0.15">
      <c r="A8056" s="1"/>
      <c r="B8056" s="46" t="s">
        <v>15</v>
      </c>
      <c r="C8056" s="46" t="s">
        <v>2446</v>
      </c>
      <c r="D8056" s="54">
        <v>10053</v>
      </c>
      <c r="E8056" s="4" t="s">
        <v>1654</v>
      </c>
      <c r="F8056" s="4" t="s">
        <v>44</v>
      </c>
      <c r="G8056" s="46" t="s">
        <v>2516</v>
      </c>
      <c r="H8056" s="48">
        <v>2762.951</v>
      </c>
      <c r="I8056" s="48">
        <v>140832628</v>
      </c>
      <c r="J8056" s="49">
        <v>154390458.24782524</v>
      </c>
      <c r="K8056" s="49">
        <v>161685988.01661795</v>
      </c>
      <c r="L8056" s="49">
        <v>0</v>
      </c>
      <c r="M8056" s="49">
        <v>0</v>
      </c>
      <c r="N8056" s="48" t="s">
        <v>2517</v>
      </c>
    </row>
    <row r="8057" spans="1:14" s="29" customFormat="1" x14ac:dyDescent="0.15">
      <c r="A8057" s="1"/>
      <c r="B8057" s="46" t="s">
        <v>9</v>
      </c>
      <c r="C8057" s="46" t="s">
        <v>2372</v>
      </c>
      <c r="D8057" s="54">
        <v>10066</v>
      </c>
      <c r="E8057" s="4" t="s">
        <v>1655</v>
      </c>
      <c r="F8057" s="4" t="s">
        <v>28</v>
      </c>
      <c r="G8057" s="46" t="s">
        <v>2352</v>
      </c>
      <c r="H8057" s="48">
        <v>3780.3729999999969</v>
      </c>
      <c r="I8057" s="48">
        <v>94732074</v>
      </c>
      <c r="J8057" s="49">
        <v>94855925.634815127</v>
      </c>
      <c r="K8057" s="49" t="s">
        <v>2516</v>
      </c>
      <c r="L8057" s="49">
        <v>0</v>
      </c>
      <c r="M8057" s="49">
        <v>0</v>
      </c>
      <c r="N8057" s="48" t="s">
        <v>2517</v>
      </c>
    </row>
    <row r="8058" spans="1:14" s="29" customFormat="1" x14ac:dyDescent="0.15">
      <c r="A8058" s="1"/>
      <c r="B8058" s="46" t="s">
        <v>9</v>
      </c>
      <c r="C8058" s="46" t="s">
        <v>2372</v>
      </c>
      <c r="D8058" s="54">
        <v>10066</v>
      </c>
      <c r="E8058" s="4" t="s">
        <v>1655</v>
      </c>
      <c r="F8058" s="4" t="s">
        <v>29</v>
      </c>
      <c r="G8058" s="46" t="s">
        <v>2352</v>
      </c>
      <c r="H8058" s="48">
        <v>2696.0030000000006</v>
      </c>
      <c r="I8058" s="48">
        <v>83236798</v>
      </c>
      <c r="J8058" s="49">
        <v>79310259.129942834</v>
      </c>
      <c r="K8058" s="49" t="s">
        <v>2516</v>
      </c>
      <c r="L8058" s="49">
        <v>2965603.3000000007</v>
      </c>
      <c r="M8058" s="49">
        <v>6128913.4866666682</v>
      </c>
      <c r="N8058" s="48" t="s">
        <v>2518</v>
      </c>
    </row>
    <row r="8059" spans="1:14" s="29" customFormat="1" x14ac:dyDescent="0.15">
      <c r="A8059" s="1"/>
      <c r="B8059" s="46" t="s">
        <v>9</v>
      </c>
      <c r="C8059" s="46" t="s">
        <v>2372</v>
      </c>
      <c r="D8059" s="54">
        <v>10066</v>
      </c>
      <c r="E8059" s="4" t="s">
        <v>1655</v>
      </c>
      <c r="F8059" s="4" t="s">
        <v>30</v>
      </c>
      <c r="G8059" s="46" t="s">
        <v>2352</v>
      </c>
      <c r="H8059" s="48">
        <v>2120.3380000000011</v>
      </c>
      <c r="I8059" s="48">
        <v>202759463</v>
      </c>
      <c r="J8059" s="49">
        <v>193513125.95851865</v>
      </c>
      <c r="K8059" s="49" t="s">
        <v>2516</v>
      </c>
      <c r="L8059" s="49">
        <v>1696270.4000000008</v>
      </c>
      <c r="M8059" s="49">
        <v>3505625.493333335</v>
      </c>
      <c r="N8059" s="48" t="s">
        <v>2518</v>
      </c>
    </row>
    <row r="8060" spans="1:14" s="29" customFormat="1" x14ac:dyDescent="0.15">
      <c r="A8060" s="1"/>
      <c r="B8060" s="46" t="s">
        <v>9</v>
      </c>
      <c r="C8060" s="46" t="s">
        <v>2372</v>
      </c>
      <c r="D8060" s="54">
        <v>10066</v>
      </c>
      <c r="E8060" s="4" t="s">
        <v>1655</v>
      </c>
      <c r="F8060" s="4" t="s">
        <v>31</v>
      </c>
      <c r="G8060" s="46" t="s">
        <v>2352</v>
      </c>
      <c r="H8060" s="48">
        <v>714.83700000000044</v>
      </c>
      <c r="I8060" s="48">
        <v>58446577</v>
      </c>
      <c r="J8060" s="49">
        <v>57487392.723731935</v>
      </c>
      <c r="K8060" s="49" t="s">
        <v>2516</v>
      </c>
      <c r="L8060" s="49">
        <v>714837.00000000047</v>
      </c>
      <c r="M8060" s="49">
        <v>1477329.800000001</v>
      </c>
      <c r="N8060" s="48" t="s">
        <v>2518</v>
      </c>
    </row>
    <row r="8061" spans="1:14" s="29" customFormat="1" x14ac:dyDescent="0.15">
      <c r="A8061" s="1"/>
      <c r="B8061" s="46" t="s">
        <v>9</v>
      </c>
      <c r="C8061" s="46" t="s">
        <v>2372</v>
      </c>
      <c r="D8061" s="54">
        <v>10066</v>
      </c>
      <c r="E8061" s="4" t="s">
        <v>1655</v>
      </c>
      <c r="F8061" s="4" t="s">
        <v>44</v>
      </c>
      <c r="G8061" s="46" t="s">
        <v>2516</v>
      </c>
      <c r="H8061" s="48">
        <v>9311.5509999999995</v>
      </c>
      <c r="I8061" s="48">
        <v>439174912</v>
      </c>
      <c r="J8061" s="49">
        <v>425166703.44700855</v>
      </c>
      <c r="K8061" s="49">
        <v>443776011.58916444</v>
      </c>
      <c r="L8061" s="49">
        <v>5376710.7000000011</v>
      </c>
      <c r="M8061" s="49">
        <v>11111868.780000001</v>
      </c>
      <c r="N8061" s="48" t="s">
        <v>2518</v>
      </c>
    </row>
    <row r="8062" spans="1:14" s="29" customFormat="1" x14ac:dyDescent="0.15">
      <c r="A8062" s="1"/>
      <c r="B8062" s="46" t="s">
        <v>12</v>
      </c>
      <c r="C8062" s="46" t="s">
        <v>2399</v>
      </c>
      <c r="D8062" s="54">
        <v>10067</v>
      </c>
      <c r="E8062" s="4" t="s">
        <v>1656</v>
      </c>
      <c r="F8062" s="4" t="s">
        <v>28</v>
      </c>
      <c r="G8062" s="46" t="s">
        <v>2352</v>
      </c>
      <c r="H8062" s="48">
        <v>1191.9879999999998</v>
      </c>
      <c r="I8062" s="48">
        <v>35085740</v>
      </c>
      <c r="J8062" s="49">
        <v>33598455.560730875</v>
      </c>
      <c r="K8062" s="49" t="s">
        <v>2516</v>
      </c>
      <c r="L8062" s="49">
        <v>1430385.5999999999</v>
      </c>
      <c r="M8062" s="49">
        <v>2956130.2399999998</v>
      </c>
      <c r="N8062" s="48" t="s">
        <v>2518</v>
      </c>
    </row>
    <row r="8063" spans="1:14" s="29" customFormat="1" x14ac:dyDescent="0.15">
      <c r="A8063" s="1"/>
      <c r="B8063" s="46" t="s">
        <v>12</v>
      </c>
      <c r="C8063" s="46" t="s">
        <v>2399</v>
      </c>
      <c r="D8063" s="54">
        <v>10067</v>
      </c>
      <c r="E8063" s="4" t="s">
        <v>1656</v>
      </c>
      <c r="F8063" s="4" t="s">
        <v>29</v>
      </c>
      <c r="G8063" s="46" t="s">
        <v>2352</v>
      </c>
      <c r="H8063" s="48">
        <v>710.35999999999956</v>
      </c>
      <c r="I8063" s="48">
        <v>23158189</v>
      </c>
      <c r="J8063" s="49">
        <v>23096454.091841698</v>
      </c>
      <c r="K8063" s="49" t="s">
        <v>2516</v>
      </c>
      <c r="L8063" s="49">
        <v>781395.99999999953</v>
      </c>
      <c r="M8063" s="49">
        <v>1614885.0666666657</v>
      </c>
      <c r="N8063" s="48" t="s">
        <v>2518</v>
      </c>
    </row>
    <row r="8064" spans="1:14" s="29" customFormat="1" x14ac:dyDescent="0.15">
      <c r="A8064" s="1"/>
      <c r="B8064" s="46" t="s">
        <v>12</v>
      </c>
      <c r="C8064" s="46" t="s">
        <v>2399</v>
      </c>
      <c r="D8064" s="54">
        <v>10067</v>
      </c>
      <c r="E8064" s="4" t="s">
        <v>1656</v>
      </c>
      <c r="F8064" s="4" t="s">
        <v>30</v>
      </c>
      <c r="G8064" s="46" t="s">
        <v>2352</v>
      </c>
      <c r="H8064" s="48">
        <v>980.89999999999986</v>
      </c>
      <c r="I8064" s="48">
        <v>86305136</v>
      </c>
      <c r="J8064" s="49">
        <v>88467525.557020783</v>
      </c>
      <c r="K8064" s="49" t="s">
        <v>2516</v>
      </c>
      <c r="L8064" s="49">
        <v>0</v>
      </c>
      <c r="M8064" s="49">
        <v>0</v>
      </c>
      <c r="N8064" s="48" t="s">
        <v>2517</v>
      </c>
    </row>
    <row r="8065" spans="1:14" s="29" customFormat="1" x14ac:dyDescent="0.15">
      <c r="A8065" s="1"/>
      <c r="B8065" s="46" t="s">
        <v>12</v>
      </c>
      <c r="C8065" s="46" t="s">
        <v>2399</v>
      </c>
      <c r="D8065" s="54">
        <v>10067</v>
      </c>
      <c r="E8065" s="4" t="s">
        <v>1656</v>
      </c>
      <c r="F8065" s="4" t="s">
        <v>31</v>
      </c>
      <c r="G8065" s="46" t="s">
        <v>2352</v>
      </c>
      <c r="H8065" s="48">
        <v>380.75000000000023</v>
      </c>
      <c r="I8065" s="48">
        <v>30792458</v>
      </c>
      <c r="J8065" s="49">
        <v>31847085.716115627</v>
      </c>
      <c r="K8065" s="49" t="s">
        <v>2516</v>
      </c>
      <c r="L8065" s="49">
        <v>0</v>
      </c>
      <c r="M8065" s="49">
        <v>0</v>
      </c>
      <c r="N8065" s="48" t="s">
        <v>2517</v>
      </c>
    </row>
    <row r="8066" spans="1:14" s="29" customFormat="1" x14ac:dyDescent="0.15">
      <c r="A8066" s="1"/>
      <c r="B8066" s="46" t="s">
        <v>12</v>
      </c>
      <c r="C8066" s="46" t="s">
        <v>2399</v>
      </c>
      <c r="D8066" s="54">
        <v>10067</v>
      </c>
      <c r="E8066" s="4" t="s">
        <v>1656</v>
      </c>
      <c r="F8066" s="4" t="s">
        <v>44</v>
      </c>
      <c r="G8066" s="46" t="s">
        <v>2516</v>
      </c>
      <c r="H8066" s="48">
        <v>3263.9979999999996</v>
      </c>
      <c r="I8066" s="48">
        <v>175341523</v>
      </c>
      <c r="J8066" s="49">
        <v>177009520.92570898</v>
      </c>
      <c r="K8066" s="49">
        <v>185310960.04177299</v>
      </c>
      <c r="L8066" s="49">
        <v>2211781.5999999996</v>
      </c>
      <c r="M8066" s="49">
        <v>4571015.3066666657</v>
      </c>
      <c r="N8066" s="48" t="s">
        <v>2517</v>
      </c>
    </row>
    <row r="8067" spans="1:14" s="29" customFormat="1" x14ac:dyDescent="0.15">
      <c r="A8067" s="1"/>
      <c r="B8067" s="46" t="s">
        <v>7</v>
      </c>
      <c r="C8067" s="46" t="s">
        <v>2358</v>
      </c>
      <c r="D8067" s="54">
        <v>10068</v>
      </c>
      <c r="E8067" s="4" t="s">
        <v>1657</v>
      </c>
      <c r="F8067" s="4" t="s">
        <v>28</v>
      </c>
      <c r="G8067" s="46" t="s">
        <v>2352</v>
      </c>
      <c r="H8067" s="48">
        <v>2702.7629999999949</v>
      </c>
      <c r="I8067" s="48">
        <v>70904032</v>
      </c>
      <c r="J8067" s="49">
        <v>70456896.993038639</v>
      </c>
      <c r="K8067" s="49" t="s">
        <v>2516</v>
      </c>
      <c r="L8067" s="49">
        <v>3243315.599999994</v>
      </c>
      <c r="M8067" s="49">
        <v>6702852.2399999872</v>
      </c>
      <c r="N8067" s="48" t="s">
        <v>2518</v>
      </c>
    </row>
    <row r="8068" spans="1:14" s="29" customFormat="1" x14ac:dyDescent="0.15">
      <c r="A8068" s="1"/>
      <c r="B8068" s="46" t="s">
        <v>7</v>
      </c>
      <c r="C8068" s="46" t="s">
        <v>2358</v>
      </c>
      <c r="D8068" s="54">
        <v>10068</v>
      </c>
      <c r="E8068" s="4" t="s">
        <v>1657</v>
      </c>
      <c r="F8068" s="4" t="s">
        <v>29</v>
      </c>
      <c r="G8068" s="46" t="s">
        <v>2352</v>
      </c>
      <c r="H8068" s="48">
        <v>1774.6769999999999</v>
      </c>
      <c r="I8068" s="48">
        <v>45559067</v>
      </c>
      <c r="J8068" s="49">
        <v>43518926.91093564</v>
      </c>
      <c r="K8068" s="49" t="s">
        <v>2516</v>
      </c>
      <c r="L8068" s="49">
        <v>1952144.7</v>
      </c>
      <c r="M8068" s="49">
        <v>4034432.38</v>
      </c>
      <c r="N8068" s="48" t="s">
        <v>2518</v>
      </c>
    </row>
    <row r="8069" spans="1:14" s="29" customFormat="1" x14ac:dyDescent="0.15">
      <c r="A8069" s="1"/>
      <c r="B8069" s="46" t="s">
        <v>7</v>
      </c>
      <c r="C8069" s="46" t="s">
        <v>2358</v>
      </c>
      <c r="D8069" s="54">
        <v>10068</v>
      </c>
      <c r="E8069" s="4" t="s">
        <v>1657</v>
      </c>
      <c r="F8069" s="4" t="s">
        <v>30</v>
      </c>
      <c r="G8069" s="46" t="s">
        <v>2352</v>
      </c>
      <c r="H8069" s="48">
        <v>1056.8170000000011</v>
      </c>
      <c r="I8069" s="48">
        <v>98475084</v>
      </c>
      <c r="J8069" s="49">
        <v>99916950.312071428</v>
      </c>
      <c r="K8069" s="49" t="s">
        <v>2516</v>
      </c>
      <c r="L8069" s="49">
        <v>0</v>
      </c>
      <c r="M8069" s="49">
        <v>0</v>
      </c>
      <c r="N8069" s="48" t="s">
        <v>2517</v>
      </c>
    </row>
    <row r="8070" spans="1:14" s="29" customFormat="1" x14ac:dyDescent="0.15">
      <c r="A8070" s="1"/>
      <c r="B8070" s="46" t="s">
        <v>7</v>
      </c>
      <c r="C8070" s="46" t="s">
        <v>2358</v>
      </c>
      <c r="D8070" s="54">
        <v>10068</v>
      </c>
      <c r="E8070" s="4" t="s">
        <v>1657</v>
      </c>
      <c r="F8070" s="4" t="s">
        <v>31</v>
      </c>
      <c r="G8070" s="46" t="s">
        <v>2352</v>
      </c>
      <c r="H8070" s="48">
        <v>386.892</v>
      </c>
      <c r="I8070" s="48">
        <v>34088545</v>
      </c>
      <c r="J8070" s="49">
        <v>35557939.335932031</v>
      </c>
      <c r="K8070" s="49" t="s">
        <v>2516</v>
      </c>
      <c r="L8070" s="49">
        <v>0</v>
      </c>
      <c r="M8070" s="49">
        <v>0</v>
      </c>
      <c r="N8070" s="48" t="s">
        <v>2517</v>
      </c>
    </row>
    <row r="8071" spans="1:14" s="29" customFormat="1" x14ac:dyDescent="0.15">
      <c r="A8071" s="1"/>
      <c r="B8071" s="46" t="s">
        <v>7</v>
      </c>
      <c r="C8071" s="46" t="s">
        <v>2358</v>
      </c>
      <c r="D8071" s="54">
        <v>10068</v>
      </c>
      <c r="E8071" s="4" t="s">
        <v>1657</v>
      </c>
      <c r="F8071" s="4" t="s">
        <v>44</v>
      </c>
      <c r="G8071" s="46" t="s">
        <v>2516</v>
      </c>
      <c r="H8071" s="48">
        <v>5921.1489999999958</v>
      </c>
      <c r="I8071" s="48">
        <v>249026728</v>
      </c>
      <c r="J8071" s="49">
        <v>249450713.55197775</v>
      </c>
      <c r="K8071" s="49">
        <v>260426675.46338156</v>
      </c>
      <c r="L8071" s="49">
        <v>5195460.2999999942</v>
      </c>
      <c r="M8071" s="49">
        <v>10737284.619999988</v>
      </c>
      <c r="N8071" s="48" t="s">
        <v>2517</v>
      </c>
    </row>
    <row r="8072" spans="1:14" s="29" customFormat="1" x14ac:dyDescent="0.15">
      <c r="A8072" s="1"/>
      <c r="B8072" s="46" t="s">
        <v>17</v>
      </c>
      <c r="C8072" s="46" t="s">
        <v>2459</v>
      </c>
      <c r="D8072" s="54">
        <v>10070</v>
      </c>
      <c r="E8072" s="4" t="s">
        <v>1658</v>
      </c>
      <c r="F8072" s="4" t="s">
        <v>28</v>
      </c>
      <c r="G8072" s="46" t="s">
        <v>2352</v>
      </c>
      <c r="H8072" s="48">
        <v>688.91400000000067</v>
      </c>
      <c r="I8072" s="48">
        <v>20464534</v>
      </c>
      <c r="J8072" s="49">
        <v>22558830.669100046</v>
      </c>
      <c r="K8072" s="49" t="s">
        <v>2516</v>
      </c>
      <c r="L8072" s="49">
        <v>0</v>
      </c>
      <c r="M8072" s="49">
        <v>0</v>
      </c>
      <c r="N8072" s="48" t="s">
        <v>2517</v>
      </c>
    </row>
    <row r="8073" spans="1:14" s="29" customFormat="1" x14ac:dyDescent="0.15">
      <c r="A8073" s="1"/>
      <c r="B8073" s="46" t="s">
        <v>17</v>
      </c>
      <c r="C8073" s="46" t="s">
        <v>2459</v>
      </c>
      <c r="D8073" s="54">
        <v>10070</v>
      </c>
      <c r="E8073" s="4" t="s">
        <v>1658</v>
      </c>
      <c r="F8073" s="4" t="s">
        <v>29</v>
      </c>
      <c r="G8073" s="46" t="s">
        <v>2352</v>
      </c>
      <c r="H8073" s="48">
        <v>776.72799999999972</v>
      </c>
      <c r="I8073" s="48">
        <v>16887457</v>
      </c>
      <c r="J8073" s="49">
        <v>17152026.508632649</v>
      </c>
      <c r="K8073" s="49" t="s">
        <v>2516</v>
      </c>
      <c r="L8073" s="49">
        <v>0</v>
      </c>
      <c r="M8073" s="49">
        <v>0</v>
      </c>
      <c r="N8073" s="48" t="s">
        <v>2517</v>
      </c>
    </row>
    <row r="8074" spans="1:14" s="29" customFormat="1" x14ac:dyDescent="0.15">
      <c r="A8074" s="1"/>
      <c r="B8074" s="46" t="s">
        <v>17</v>
      </c>
      <c r="C8074" s="46" t="s">
        <v>2459</v>
      </c>
      <c r="D8074" s="54">
        <v>10070</v>
      </c>
      <c r="E8074" s="4" t="s">
        <v>1658</v>
      </c>
      <c r="F8074" s="4" t="s">
        <v>30</v>
      </c>
      <c r="G8074" s="46" t="s">
        <v>2352</v>
      </c>
      <c r="H8074" s="48">
        <v>1527.0520000000008</v>
      </c>
      <c r="I8074" s="48">
        <v>129184308</v>
      </c>
      <c r="J8074" s="49">
        <v>136411794.88493824</v>
      </c>
      <c r="K8074" s="49" t="s">
        <v>2516</v>
      </c>
      <c r="L8074" s="49">
        <v>0</v>
      </c>
      <c r="M8074" s="49">
        <v>0</v>
      </c>
      <c r="N8074" s="48" t="s">
        <v>2517</v>
      </c>
    </row>
    <row r="8075" spans="1:14" s="29" customFormat="1" x14ac:dyDescent="0.15">
      <c r="A8075" s="1"/>
      <c r="B8075" s="46" t="s">
        <v>17</v>
      </c>
      <c r="C8075" s="46" t="s">
        <v>2459</v>
      </c>
      <c r="D8075" s="54">
        <v>10070</v>
      </c>
      <c r="E8075" s="4" t="s">
        <v>1658</v>
      </c>
      <c r="F8075" s="4" t="s">
        <v>31</v>
      </c>
      <c r="G8075" s="46" t="s">
        <v>2352</v>
      </c>
      <c r="H8075" s="48">
        <v>319.42400000000015</v>
      </c>
      <c r="I8075" s="48">
        <v>26272499</v>
      </c>
      <c r="J8075" s="49">
        <v>25181027.938024163</v>
      </c>
      <c r="K8075" s="49" t="s">
        <v>2516</v>
      </c>
      <c r="L8075" s="49">
        <v>319424.00000000017</v>
      </c>
      <c r="M8075" s="49">
        <v>660142.9333333337</v>
      </c>
      <c r="N8075" s="48" t="s">
        <v>2518</v>
      </c>
    </row>
    <row r="8076" spans="1:14" s="29" customFormat="1" x14ac:dyDescent="0.15">
      <c r="A8076" s="1"/>
      <c r="B8076" s="46" t="s">
        <v>17</v>
      </c>
      <c r="C8076" s="46" t="s">
        <v>2459</v>
      </c>
      <c r="D8076" s="54">
        <v>10070</v>
      </c>
      <c r="E8076" s="4" t="s">
        <v>1658</v>
      </c>
      <c r="F8076" s="4" t="s">
        <v>44</v>
      </c>
      <c r="G8076" s="46" t="s">
        <v>2516</v>
      </c>
      <c r="H8076" s="48">
        <v>3312.1180000000013</v>
      </c>
      <c r="I8076" s="48">
        <v>192808798</v>
      </c>
      <c r="J8076" s="49">
        <v>201303680.00069511</v>
      </c>
      <c r="K8076" s="49">
        <v>210340229.9909986</v>
      </c>
      <c r="L8076" s="49">
        <v>319424.00000000017</v>
      </c>
      <c r="M8076" s="49">
        <v>660142.9333333337</v>
      </c>
      <c r="N8076" s="48" t="s">
        <v>2517</v>
      </c>
    </row>
    <row r="8077" spans="1:14" s="29" customFormat="1" x14ac:dyDescent="0.15">
      <c r="A8077" s="1"/>
      <c r="B8077" s="46" t="s">
        <v>20</v>
      </c>
      <c r="C8077" s="46" t="s">
        <v>2398</v>
      </c>
      <c r="D8077" s="54">
        <v>10073</v>
      </c>
      <c r="E8077" s="4" t="s">
        <v>1659</v>
      </c>
      <c r="F8077" s="4" t="s">
        <v>28</v>
      </c>
      <c r="G8077" s="46" t="s">
        <v>2352</v>
      </c>
      <c r="H8077" s="48">
        <v>522.64</v>
      </c>
      <c r="I8077" s="48">
        <v>16012154</v>
      </c>
      <c r="J8077" s="49">
        <v>19064196.981600039</v>
      </c>
      <c r="K8077" s="49" t="s">
        <v>2516</v>
      </c>
      <c r="L8077" s="49">
        <v>0</v>
      </c>
      <c r="M8077" s="49">
        <v>0</v>
      </c>
      <c r="N8077" s="48" t="s">
        <v>2517</v>
      </c>
    </row>
    <row r="8078" spans="1:14" s="29" customFormat="1" x14ac:dyDescent="0.15">
      <c r="A8078" s="1"/>
      <c r="B8078" s="46" t="s">
        <v>20</v>
      </c>
      <c r="C8078" s="46" t="s">
        <v>2398</v>
      </c>
      <c r="D8078" s="54">
        <v>10073</v>
      </c>
      <c r="E8078" s="4" t="s">
        <v>1659</v>
      </c>
      <c r="F8078" s="4" t="s">
        <v>29</v>
      </c>
      <c r="G8078" s="46" t="s">
        <v>2352</v>
      </c>
      <c r="H8078" s="48">
        <v>521.59500000000014</v>
      </c>
      <c r="I8078" s="48">
        <v>18071442</v>
      </c>
      <c r="J8078" s="49">
        <v>18186712.433741115</v>
      </c>
      <c r="K8078" s="49" t="s">
        <v>2516</v>
      </c>
      <c r="L8078" s="49">
        <v>0</v>
      </c>
      <c r="M8078" s="49">
        <v>0</v>
      </c>
      <c r="N8078" s="48" t="s">
        <v>2517</v>
      </c>
    </row>
    <row r="8079" spans="1:14" s="29" customFormat="1" x14ac:dyDescent="0.15">
      <c r="A8079" s="1"/>
      <c r="B8079" s="46" t="s">
        <v>20</v>
      </c>
      <c r="C8079" s="46" t="s">
        <v>2398</v>
      </c>
      <c r="D8079" s="54">
        <v>10073</v>
      </c>
      <c r="E8079" s="4" t="s">
        <v>1659</v>
      </c>
      <c r="F8079" s="4" t="s">
        <v>30</v>
      </c>
      <c r="G8079" s="46" t="s">
        <v>2352</v>
      </c>
      <c r="H8079" s="48">
        <v>449.01999999999992</v>
      </c>
      <c r="I8079" s="48">
        <v>40034456</v>
      </c>
      <c r="J8079" s="49">
        <v>42580258.097380407</v>
      </c>
      <c r="K8079" s="49" t="s">
        <v>2516</v>
      </c>
      <c r="L8079" s="49">
        <v>0</v>
      </c>
      <c r="M8079" s="49">
        <v>0</v>
      </c>
      <c r="N8079" s="48" t="s">
        <v>2517</v>
      </c>
    </row>
    <row r="8080" spans="1:14" s="29" customFormat="1" x14ac:dyDescent="0.15">
      <c r="A8080" s="1"/>
      <c r="B8080" s="46" t="s">
        <v>20</v>
      </c>
      <c r="C8080" s="46" t="s">
        <v>2398</v>
      </c>
      <c r="D8080" s="54">
        <v>10073</v>
      </c>
      <c r="E8080" s="4" t="s">
        <v>1659</v>
      </c>
      <c r="F8080" s="4" t="s">
        <v>31</v>
      </c>
      <c r="G8080" s="46" t="s">
        <v>2352</v>
      </c>
      <c r="H8080" s="48">
        <v>209.26399999999995</v>
      </c>
      <c r="I8080" s="48">
        <v>12957288</v>
      </c>
      <c r="J8080" s="49">
        <v>13961094.436139289</v>
      </c>
      <c r="K8080" s="49" t="s">
        <v>2516</v>
      </c>
      <c r="L8080" s="49">
        <v>0</v>
      </c>
      <c r="M8080" s="49">
        <v>0</v>
      </c>
      <c r="N8080" s="48" t="s">
        <v>2517</v>
      </c>
    </row>
    <row r="8081" spans="1:14" s="29" customFormat="1" x14ac:dyDescent="0.15">
      <c r="A8081" s="1"/>
      <c r="B8081" s="46" t="s">
        <v>20</v>
      </c>
      <c r="C8081" s="46" t="s">
        <v>2398</v>
      </c>
      <c r="D8081" s="54">
        <v>10073</v>
      </c>
      <c r="E8081" s="4" t="s">
        <v>1659</v>
      </c>
      <c r="F8081" s="4" t="s">
        <v>44</v>
      </c>
      <c r="G8081" s="46" t="s">
        <v>2516</v>
      </c>
      <c r="H8081" s="48">
        <v>1702.519</v>
      </c>
      <c r="I8081" s="48">
        <v>87075340</v>
      </c>
      <c r="J8081" s="49">
        <v>93792261.948860854</v>
      </c>
      <c r="K8081" s="49">
        <v>98210632.716582611</v>
      </c>
      <c r="L8081" s="49">
        <v>0</v>
      </c>
      <c r="M8081" s="49">
        <v>0</v>
      </c>
      <c r="N8081" s="48" t="s">
        <v>2517</v>
      </c>
    </row>
    <row r="8082" spans="1:14" s="29" customFormat="1" x14ac:dyDescent="0.15">
      <c r="A8082" s="1"/>
      <c r="B8082" s="46" t="s">
        <v>8</v>
      </c>
      <c r="C8082" s="46" t="s">
        <v>2369</v>
      </c>
      <c r="D8082" s="54">
        <v>10081</v>
      </c>
      <c r="E8082" s="4" t="s">
        <v>1660</v>
      </c>
      <c r="F8082" s="4" t="s">
        <v>28</v>
      </c>
      <c r="G8082" s="46" t="s">
        <v>2352</v>
      </c>
      <c r="H8082" s="48">
        <v>817.32599999999934</v>
      </c>
      <c r="I8082" s="48">
        <v>20669464</v>
      </c>
      <c r="J8082" s="49">
        <v>22222445.32584279</v>
      </c>
      <c r="K8082" s="49" t="s">
        <v>2516</v>
      </c>
      <c r="L8082" s="49">
        <v>0</v>
      </c>
      <c r="M8082" s="49">
        <v>0</v>
      </c>
      <c r="N8082" s="48" t="s">
        <v>2517</v>
      </c>
    </row>
    <row r="8083" spans="1:14" s="29" customFormat="1" x14ac:dyDescent="0.15">
      <c r="A8083" s="1"/>
      <c r="B8083" s="46" t="s">
        <v>8</v>
      </c>
      <c r="C8083" s="46" t="s">
        <v>2369</v>
      </c>
      <c r="D8083" s="54">
        <v>10081</v>
      </c>
      <c r="E8083" s="4" t="s">
        <v>1660</v>
      </c>
      <c r="F8083" s="4" t="s">
        <v>29</v>
      </c>
      <c r="G8083" s="46" t="s">
        <v>2352</v>
      </c>
      <c r="H8083" s="48">
        <v>649.98899999999992</v>
      </c>
      <c r="I8083" s="48">
        <v>18004865</v>
      </c>
      <c r="J8083" s="49">
        <v>19596987.867043268</v>
      </c>
      <c r="K8083" s="49" t="s">
        <v>2516</v>
      </c>
      <c r="L8083" s="49">
        <v>0</v>
      </c>
      <c r="M8083" s="49">
        <v>0</v>
      </c>
      <c r="N8083" s="48" t="s">
        <v>2517</v>
      </c>
    </row>
    <row r="8084" spans="1:14" s="29" customFormat="1" x14ac:dyDescent="0.15">
      <c r="A8084" s="1"/>
      <c r="B8084" s="46" t="s">
        <v>8</v>
      </c>
      <c r="C8084" s="46" t="s">
        <v>2369</v>
      </c>
      <c r="D8084" s="54">
        <v>10081</v>
      </c>
      <c r="E8084" s="4" t="s">
        <v>1660</v>
      </c>
      <c r="F8084" s="4" t="s">
        <v>30</v>
      </c>
      <c r="G8084" s="46" t="s">
        <v>2352</v>
      </c>
      <c r="H8084" s="48">
        <v>837.20300000000009</v>
      </c>
      <c r="I8084" s="48">
        <v>72877719</v>
      </c>
      <c r="J8084" s="49">
        <v>67304864.238469303</v>
      </c>
      <c r="K8084" s="49" t="s">
        <v>2516</v>
      </c>
      <c r="L8084" s="49">
        <v>669762.4</v>
      </c>
      <c r="M8084" s="49">
        <v>1384175.6266666667</v>
      </c>
      <c r="N8084" s="48" t="s">
        <v>2518</v>
      </c>
    </row>
    <row r="8085" spans="1:14" s="29" customFormat="1" x14ac:dyDescent="0.15">
      <c r="A8085" s="1"/>
      <c r="B8085" s="46" t="s">
        <v>8</v>
      </c>
      <c r="C8085" s="46" t="s">
        <v>2369</v>
      </c>
      <c r="D8085" s="54">
        <v>10081</v>
      </c>
      <c r="E8085" s="4" t="s">
        <v>1660</v>
      </c>
      <c r="F8085" s="4" t="s">
        <v>31</v>
      </c>
      <c r="G8085" s="46" t="s">
        <v>2352</v>
      </c>
      <c r="H8085" s="48">
        <v>358.404</v>
      </c>
      <c r="I8085" s="48">
        <v>28814051</v>
      </c>
      <c r="J8085" s="49">
        <v>28559978.886674054</v>
      </c>
      <c r="K8085" s="49" t="s">
        <v>2516</v>
      </c>
      <c r="L8085" s="49">
        <v>358404</v>
      </c>
      <c r="M8085" s="49">
        <v>740701.6</v>
      </c>
      <c r="N8085" s="48" t="s">
        <v>2518</v>
      </c>
    </row>
    <row r="8086" spans="1:14" s="29" customFormat="1" x14ac:dyDescent="0.15">
      <c r="A8086" s="1"/>
      <c r="B8086" s="46" t="s">
        <v>8</v>
      </c>
      <c r="C8086" s="46" t="s">
        <v>2369</v>
      </c>
      <c r="D8086" s="54">
        <v>10081</v>
      </c>
      <c r="E8086" s="4" t="s">
        <v>1660</v>
      </c>
      <c r="F8086" s="4" t="s">
        <v>44</v>
      </c>
      <c r="G8086" s="46" t="s">
        <v>2516</v>
      </c>
      <c r="H8086" s="48">
        <v>2662.9219999999991</v>
      </c>
      <c r="I8086" s="48">
        <v>140366099</v>
      </c>
      <c r="J8086" s="49">
        <v>137684276.3180294</v>
      </c>
      <c r="K8086" s="49">
        <v>144270951.22462082</v>
      </c>
      <c r="L8086" s="49">
        <v>1028166.4</v>
      </c>
      <c r="M8086" s="49">
        <v>2124877.2266666666</v>
      </c>
      <c r="N8086" s="48" t="s">
        <v>2518</v>
      </c>
    </row>
    <row r="8087" spans="1:14" s="29" customFormat="1" x14ac:dyDescent="0.15">
      <c r="A8087" s="1"/>
      <c r="B8087" s="46" t="s">
        <v>10</v>
      </c>
      <c r="C8087" s="46" t="s">
        <v>2374</v>
      </c>
      <c r="D8087" s="54">
        <v>10102</v>
      </c>
      <c r="E8087" s="4" t="s">
        <v>1661</v>
      </c>
      <c r="F8087" s="4" t="s">
        <v>28</v>
      </c>
      <c r="G8087" s="46" t="s">
        <v>2352</v>
      </c>
      <c r="H8087" s="48">
        <v>959.77799999999979</v>
      </c>
      <c r="I8087" s="48">
        <v>23426540</v>
      </c>
      <c r="J8087" s="49">
        <v>23681061.776385121</v>
      </c>
      <c r="K8087" s="49" t="s">
        <v>2516</v>
      </c>
      <c r="L8087" s="49">
        <v>0</v>
      </c>
      <c r="M8087" s="49">
        <v>0</v>
      </c>
      <c r="N8087" s="48" t="s">
        <v>2517</v>
      </c>
    </row>
    <row r="8088" spans="1:14" s="29" customFormat="1" x14ac:dyDescent="0.15">
      <c r="A8088" s="1"/>
      <c r="B8088" s="46" t="s">
        <v>10</v>
      </c>
      <c r="C8088" s="46" t="s">
        <v>2374</v>
      </c>
      <c r="D8088" s="54">
        <v>10102</v>
      </c>
      <c r="E8088" s="4" t="s">
        <v>1661</v>
      </c>
      <c r="F8088" s="4" t="s">
        <v>29</v>
      </c>
      <c r="G8088" s="46" t="s">
        <v>2352</v>
      </c>
      <c r="H8088" s="48">
        <v>1035.1350000000004</v>
      </c>
      <c r="I8088" s="48">
        <v>19566379</v>
      </c>
      <c r="J8088" s="49">
        <v>23238821.278576009</v>
      </c>
      <c r="K8088" s="49" t="s">
        <v>2516</v>
      </c>
      <c r="L8088" s="49">
        <v>0</v>
      </c>
      <c r="M8088" s="49">
        <v>0</v>
      </c>
      <c r="N8088" s="48" t="s">
        <v>2517</v>
      </c>
    </row>
    <row r="8089" spans="1:14" s="29" customFormat="1" x14ac:dyDescent="0.15">
      <c r="A8089" s="1"/>
      <c r="B8089" s="46" t="s">
        <v>10</v>
      </c>
      <c r="C8089" s="46" t="s">
        <v>2374</v>
      </c>
      <c r="D8089" s="54">
        <v>10102</v>
      </c>
      <c r="E8089" s="4" t="s">
        <v>1661</v>
      </c>
      <c r="F8089" s="4" t="s">
        <v>30</v>
      </c>
      <c r="G8089" s="46" t="s">
        <v>2352</v>
      </c>
      <c r="H8089" s="48">
        <v>897.52599999999984</v>
      </c>
      <c r="I8089" s="48">
        <v>72724282</v>
      </c>
      <c r="J8089" s="49">
        <v>74961055.304452255</v>
      </c>
      <c r="K8089" s="49" t="s">
        <v>2516</v>
      </c>
      <c r="L8089" s="49">
        <v>0</v>
      </c>
      <c r="M8089" s="49">
        <v>0</v>
      </c>
      <c r="N8089" s="48" t="s">
        <v>2517</v>
      </c>
    </row>
    <row r="8090" spans="1:14" s="29" customFormat="1" x14ac:dyDescent="0.15">
      <c r="A8090" s="1"/>
      <c r="B8090" s="46" t="s">
        <v>10</v>
      </c>
      <c r="C8090" s="46" t="s">
        <v>2374</v>
      </c>
      <c r="D8090" s="54">
        <v>10102</v>
      </c>
      <c r="E8090" s="4" t="s">
        <v>1661</v>
      </c>
      <c r="F8090" s="4" t="s">
        <v>31</v>
      </c>
      <c r="G8090" s="46" t="s">
        <v>2352</v>
      </c>
      <c r="H8090" s="48">
        <v>343.04600000000005</v>
      </c>
      <c r="I8090" s="48">
        <v>25339566</v>
      </c>
      <c r="J8090" s="49">
        <v>26833451.59479142</v>
      </c>
      <c r="K8090" s="49" t="s">
        <v>2516</v>
      </c>
      <c r="L8090" s="49">
        <v>0</v>
      </c>
      <c r="M8090" s="49">
        <v>0</v>
      </c>
      <c r="N8090" s="48" t="s">
        <v>2517</v>
      </c>
    </row>
    <row r="8091" spans="1:14" s="29" customFormat="1" x14ac:dyDescent="0.15">
      <c r="A8091" s="1"/>
      <c r="B8091" s="46" t="s">
        <v>10</v>
      </c>
      <c r="C8091" s="46" t="s">
        <v>2374</v>
      </c>
      <c r="D8091" s="54">
        <v>10102</v>
      </c>
      <c r="E8091" s="4" t="s">
        <v>1661</v>
      </c>
      <c r="F8091" s="4" t="s">
        <v>44</v>
      </c>
      <c r="G8091" s="46" t="s">
        <v>2516</v>
      </c>
      <c r="H8091" s="48">
        <v>3235.4850000000006</v>
      </c>
      <c r="I8091" s="48">
        <v>141056767</v>
      </c>
      <c r="J8091" s="49">
        <v>148714389.9542048</v>
      </c>
      <c r="K8091" s="49">
        <v>156007341.49832088</v>
      </c>
      <c r="L8091" s="49">
        <v>0</v>
      </c>
      <c r="M8091" s="49">
        <v>0</v>
      </c>
      <c r="N8091" s="48" t="s">
        <v>2517</v>
      </c>
    </row>
    <row r="8092" spans="1:14" s="29" customFormat="1" x14ac:dyDescent="0.15">
      <c r="A8092" s="1"/>
      <c r="B8092" s="46" t="s">
        <v>14</v>
      </c>
      <c r="C8092" s="46" t="s">
        <v>2439</v>
      </c>
      <c r="D8092" s="54">
        <v>10103</v>
      </c>
      <c r="E8092" s="4" t="s">
        <v>1662</v>
      </c>
      <c r="F8092" s="4" t="s">
        <v>28</v>
      </c>
      <c r="G8092" s="46" t="s">
        <v>2352</v>
      </c>
      <c r="H8092" s="48">
        <v>482.88000000000056</v>
      </c>
      <c r="I8092" s="48">
        <v>11778779</v>
      </c>
      <c r="J8092" s="49">
        <v>15170629.420647461</v>
      </c>
      <c r="K8092" s="49" t="s">
        <v>2516</v>
      </c>
      <c r="L8092" s="49">
        <v>0</v>
      </c>
      <c r="M8092" s="49">
        <v>0</v>
      </c>
      <c r="N8092" s="48" t="s">
        <v>2517</v>
      </c>
    </row>
    <row r="8093" spans="1:14" s="29" customFormat="1" x14ac:dyDescent="0.15">
      <c r="A8093" s="1"/>
      <c r="B8093" s="46" t="s">
        <v>14</v>
      </c>
      <c r="C8093" s="46" t="s">
        <v>2439</v>
      </c>
      <c r="D8093" s="54">
        <v>10103</v>
      </c>
      <c r="E8093" s="4" t="s">
        <v>1662</v>
      </c>
      <c r="F8093" s="4" t="s">
        <v>29</v>
      </c>
      <c r="G8093" s="46" t="s">
        <v>2352</v>
      </c>
      <c r="H8093" s="48">
        <v>339.69299999999993</v>
      </c>
      <c r="I8093" s="48">
        <v>9396791</v>
      </c>
      <c r="J8093" s="49">
        <v>11359014.693803998</v>
      </c>
      <c r="K8093" s="49" t="s">
        <v>2516</v>
      </c>
      <c r="L8093" s="49">
        <v>0</v>
      </c>
      <c r="M8093" s="49">
        <v>0</v>
      </c>
      <c r="N8093" s="48" t="s">
        <v>2517</v>
      </c>
    </row>
    <row r="8094" spans="1:14" s="29" customFormat="1" x14ac:dyDescent="0.15">
      <c r="A8094" s="1"/>
      <c r="B8094" s="46" t="s">
        <v>14</v>
      </c>
      <c r="C8094" s="46" t="s">
        <v>2439</v>
      </c>
      <c r="D8094" s="54">
        <v>10103</v>
      </c>
      <c r="E8094" s="4" t="s">
        <v>1662</v>
      </c>
      <c r="F8094" s="4" t="s">
        <v>30</v>
      </c>
      <c r="G8094" s="46" t="s">
        <v>2352</v>
      </c>
      <c r="H8094" s="48">
        <v>767.80599999999993</v>
      </c>
      <c r="I8094" s="48">
        <v>62718626</v>
      </c>
      <c r="J8094" s="49">
        <v>62921274.453576654</v>
      </c>
      <c r="K8094" s="49" t="s">
        <v>2516</v>
      </c>
      <c r="L8094" s="49">
        <v>0</v>
      </c>
      <c r="M8094" s="49">
        <v>0</v>
      </c>
      <c r="N8094" s="48" t="s">
        <v>2517</v>
      </c>
    </row>
    <row r="8095" spans="1:14" s="29" customFormat="1" x14ac:dyDescent="0.15">
      <c r="A8095" s="1"/>
      <c r="B8095" s="46" t="s">
        <v>14</v>
      </c>
      <c r="C8095" s="46" t="s">
        <v>2439</v>
      </c>
      <c r="D8095" s="54">
        <v>10103</v>
      </c>
      <c r="E8095" s="4" t="s">
        <v>1662</v>
      </c>
      <c r="F8095" s="4" t="s">
        <v>31</v>
      </c>
      <c r="G8095" s="46" t="s">
        <v>2352</v>
      </c>
      <c r="H8095" s="48">
        <v>208.93799999999996</v>
      </c>
      <c r="I8095" s="48">
        <v>13299566</v>
      </c>
      <c r="J8095" s="49">
        <v>12696801.562049879</v>
      </c>
      <c r="K8095" s="49" t="s">
        <v>2516</v>
      </c>
      <c r="L8095" s="49">
        <v>208937.99999999997</v>
      </c>
      <c r="M8095" s="49">
        <v>431805.19999999995</v>
      </c>
      <c r="N8095" s="48" t="s">
        <v>2518</v>
      </c>
    </row>
    <row r="8096" spans="1:14" s="29" customFormat="1" x14ac:dyDescent="0.15">
      <c r="A8096" s="1"/>
      <c r="B8096" s="46" t="s">
        <v>14</v>
      </c>
      <c r="C8096" s="46" t="s">
        <v>2439</v>
      </c>
      <c r="D8096" s="54">
        <v>10103</v>
      </c>
      <c r="E8096" s="4" t="s">
        <v>1662</v>
      </c>
      <c r="F8096" s="4" t="s">
        <v>44</v>
      </c>
      <c r="G8096" s="46" t="s">
        <v>2516</v>
      </c>
      <c r="H8096" s="48">
        <v>1799.3170000000002</v>
      </c>
      <c r="I8096" s="48">
        <v>97193762</v>
      </c>
      <c r="J8096" s="49">
        <v>102147720.130078</v>
      </c>
      <c r="K8096" s="49">
        <v>106879789.86950359</v>
      </c>
      <c r="L8096" s="49">
        <v>208937.99999999997</v>
      </c>
      <c r="M8096" s="49">
        <v>431805.19999999995</v>
      </c>
      <c r="N8096" s="48" t="s">
        <v>2517</v>
      </c>
    </row>
    <row r="8097" spans="1:14" s="29" customFormat="1" x14ac:dyDescent="0.15">
      <c r="A8097" s="1"/>
      <c r="B8097" s="46" t="s">
        <v>14</v>
      </c>
      <c r="C8097" s="46" t="s">
        <v>2454</v>
      </c>
      <c r="D8097" s="54">
        <v>10104</v>
      </c>
      <c r="E8097" s="4" t="s">
        <v>1663</v>
      </c>
      <c r="F8097" s="4" t="s">
        <v>28</v>
      </c>
      <c r="G8097" s="46" t="s">
        <v>2352</v>
      </c>
      <c r="H8097" s="48">
        <v>922.69399999999723</v>
      </c>
      <c r="I8097" s="48">
        <v>22744829</v>
      </c>
      <c r="J8097" s="49">
        <v>24033109.572134674</v>
      </c>
      <c r="K8097" s="49" t="s">
        <v>2516</v>
      </c>
      <c r="L8097" s="49">
        <v>0</v>
      </c>
      <c r="M8097" s="49">
        <v>0</v>
      </c>
      <c r="N8097" s="48" t="s">
        <v>2517</v>
      </c>
    </row>
    <row r="8098" spans="1:14" s="29" customFormat="1" x14ac:dyDescent="0.15">
      <c r="A8098" s="1"/>
      <c r="B8098" s="46" t="s">
        <v>14</v>
      </c>
      <c r="C8098" s="46" t="s">
        <v>2454</v>
      </c>
      <c r="D8098" s="54">
        <v>10104</v>
      </c>
      <c r="E8098" s="4" t="s">
        <v>1663</v>
      </c>
      <c r="F8098" s="4" t="s">
        <v>29</v>
      </c>
      <c r="G8098" s="46" t="s">
        <v>2352</v>
      </c>
      <c r="H8098" s="48">
        <v>718.08699999999976</v>
      </c>
      <c r="I8098" s="48">
        <v>27675862</v>
      </c>
      <c r="J8098" s="49">
        <v>27611648.712385278</v>
      </c>
      <c r="K8098" s="49" t="s">
        <v>2516</v>
      </c>
      <c r="L8098" s="49">
        <v>789895.69999999972</v>
      </c>
      <c r="M8098" s="49">
        <v>1632451.1133333326</v>
      </c>
      <c r="N8098" s="48" t="s">
        <v>2518</v>
      </c>
    </row>
    <row r="8099" spans="1:14" s="29" customFormat="1" x14ac:dyDescent="0.15">
      <c r="A8099" s="1"/>
      <c r="B8099" s="46" t="s">
        <v>14</v>
      </c>
      <c r="C8099" s="46" t="s">
        <v>2454</v>
      </c>
      <c r="D8099" s="54">
        <v>10104</v>
      </c>
      <c r="E8099" s="4" t="s">
        <v>1663</v>
      </c>
      <c r="F8099" s="4" t="s">
        <v>30</v>
      </c>
      <c r="G8099" s="46" t="s">
        <v>2352</v>
      </c>
      <c r="H8099" s="48">
        <v>897.32400000000041</v>
      </c>
      <c r="I8099" s="48">
        <v>71855903</v>
      </c>
      <c r="J8099" s="49">
        <v>70237142.406671867</v>
      </c>
      <c r="K8099" s="49" t="s">
        <v>2516</v>
      </c>
      <c r="L8099" s="49">
        <v>717859.2000000003</v>
      </c>
      <c r="M8099" s="49">
        <v>1483575.6800000006</v>
      </c>
      <c r="N8099" s="48" t="s">
        <v>2518</v>
      </c>
    </row>
    <row r="8100" spans="1:14" s="29" customFormat="1" x14ac:dyDescent="0.15">
      <c r="A8100" s="1"/>
      <c r="B8100" s="46" t="s">
        <v>14</v>
      </c>
      <c r="C8100" s="46" t="s">
        <v>2454</v>
      </c>
      <c r="D8100" s="54">
        <v>10104</v>
      </c>
      <c r="E8100" s="4" t="s">
        <v>1663</v>
      </c>
      <c r="F8100" s="4" t="s">
        <v>31</v>
      </c>
      <c r="G8100" s="46" t="s">
        <v>2352</v>
      </c>
      <c r="H8100" s="48">
        <v>325.40300000000008</v>
      </c>
      <c r="I8100" s="48">
        <v>21773056</v>
      </c>
      <c r="J8100" s="49">
        <v>25255772.442682292</v>
      </c>
      <c r="K8100" s="49" t="s">
        <v>2516</v>
      </c>
      <c r="L8100" s="49">
        <v>0</v>
      </c>
      <c r="M8100" s="49">
        <v>0</v>
      </c>
      <c r="N8100" s="48" t="s">
        <v>2517</v>
      </c>
    </row>
    <row r="8101" spans="1:14" s="29" customFormat="1" x14ac:dyDescent="0.15">
      <c r="A8101" s="1"/>
      <c r="B8101" s="46" t="s">
        <v>14</v>
      </c>
      <c r="C8101" s="46" t="s">
        <v>2454</v>
      </c>
      <c r="D8101" s="54">
        <v>10104</v>
      </c>
      <c r="E8101" s="4" t="s">
        <v>1663</v>
      </c>
      <c r="F8101" s="4" t="s">
        <v>44</v>
      </c>
      <c r="G8101" s="46" t="s">
        <v>2516</v>
      </c>
      <c r="H8101" s="48">
        <v>2863.5079999999975</v>
      </c>
      <c r="I8101" s="48">
        <v>144049650</v>
      </c>
      <c r="J8101" s="49">
        <v>147137673.13387412</v>
      </c>
      <c r="K8101" s="49">
        <v>153777737.88149729</v>
      </c>
      <c r="L8101" s="49">
        <v>1507754.9</v>
      </c>
      <c r="M8101" s="49">
        <v>3116026.7933333335</v>
      </c>
      <c r="N8101" s="48" t="s">
        <v>2517</v>
      </c>
    </row>
    <row r="8102" spans="1:14" s="29" customFormat="1" x14ac:dyDescent="0.15">
      <c r="A8102" s="1"/>
      <c r="B8102" s="46" t="s">
        <v>20</v>
      </c>
      <c r="C8102" s="46" t="s">
        <v>2407</v>
      </c>
      <c r="D8102" s="54">
        <v>10106</v>
      </c>
      <c r="E8102" s="4" t="s">
        <v>1664</v>
      </c>
      <c r="F8102" s="4" t="s">
        <v>28</v>
      </c>
      <c r="G8102" s="46" t="s">
        <v>2352</v>
      </c>
      <c r="H8102" s="48">
        <v>959.45600000000002</v>
      </c>
      <c r="I8102" s="48">
        <v>26681268</v>
      </c>
      <c r="J8102" s="49">
        <v>36570592.06448599</v>
      </c>
      <c r="K8102" s="49" t="s">
        <v>2516</v>
      </c>
      <c r="L8102" s="49">
        <v>0</v>
      </c>
      <c r="M8102" s="49">
        <v>0</v>
      </c>
      <c r="N8102" s="48" t="s">
        <v>2517</v>
      </c>
    </row>
    <row r="8103" spans="1:14" s="29" customFormat="1" x14ac:dyDescent="0.15">
      <c r="A8103" s="1"/>
      <c r="B8103" s="46" t="s">
        <v>20</v>
      </c>
      <c r="C8103" s="46" t="s">
        <v>2407</v>
      </c>
      <c r="D8103" s="54">
        <v>10106</v>
      </c>
      <c r="E8103" s="4" t="s">
        <v>1664</v>
      </c>
      <c r="F8103" s="4" t="s">
        <v>29</v>
      </c>
      <c r="G8103" s="46" t="s">
        <v>2352</v>
      </c>
      <c r="H8103" s="48">
        <v>813.2410000000001</v>
      </c>
      <c r="I8103" s="48">
        <v>29661090</v>
      </c>
      <c r="J8103" s="49">
        <v>27644346.363126259</v>
      </c>
      <c r="K8103" s="49" t="s">
        <v>2516</v>
      </c>
      <c r="L8103" s="49">
        <v>894565.10000000009</v>
      </c>
      <c r="M8103" s="49">
        <v>1848767.8733333335</v>
      </c>
      <c r="N8103" s="48" t="s">
        <v>2518</v>
      </c>
    </row>
    <row r="8104" spans="1:14" s="29" customFormat="1" x14ac:dyDescent="0.15">
      <c r="A8104" s="1"/>
      <c r="B8104" s="46" t="s">
        <v>20</v>
      </c>
      <c r="C8104" s="46" t="s">
        <v>2407</v>
      </c>
      <c r="D8104" s="54">
        <v>10106</v>
      </c>
      <c r="E8104" s="4" t="s">
        <v>1664</v>
      </c>
      <c r="F8104" s="4" t="s">
        <v>30</v>
      </c>
      <c r="G8104" s="46" t="s">
        <v>2352</v>
      </c>
      <c r="H8104" s="48">
        <v>958.60599999999943</v>
      </c>
      <c r="I8104" s="48">
        <v>87646666</v>
      </c>
      <c r="J8104" s="49">
        <v>90261580.793957055</v>
      </c>
      <c r="K8104" s="49" t="s">
        <v>2516</v>
      </c>
      <c r="L8104" s="49">
        <v>0</v>
      </c>
      <c r="M8104" s="49">
        <v>0</v>
      </c>
      <c r="N8104" s="48" t="s">
        <v>2517</v>
      </c>
    </row>
    <row r="8105" spans="1:14" s="29" customFormat="1" x14ac:dyDescent="0.15">
      <c r="A8105" s="1"/>
      <c r="B8105" s="46" t="s">
        <v>20</v>
      </c>
      <c r="C8105" s="46" t="s">
        <v>2407</v>
      </c>
      <c r="D8105" s="54">
        <v>10106</v>
      </c>
      <c r="E8105" s="4" t="s">
        <v>1664</v>
      </c>
      <c r="F8105" s="4" t="s">
        <v>31</v>
      </c>
      <c r="G8105" s="46" t="s">
        <v>2352</v>
      </c>
      <c r="H8105" s="48">
        <v>334.03799999999995</v>
      </c>
      <c r="I8105" s="48">
        <v>27144090</v>
      </c>
      <c r="J8105" s="49">
        <v>26279109.983856529</v>
      </c>
      <c r="K8105" s="49" t="s">
        <v>2516</v>
      </c>
      <c r="L8105" s="49">
        <v>334037.99999999994</v>
      </c>
      <c r="M8105" s="49">
        <v>690345.2</v>
      </c>
      <c r="N8105" s="48" t="s">
        <v>2518</v>
      </c>
    </row>
    <row r="8106" spans="1:14" s="29" customFormat="1" x14ac:dyDescent="0.15">
      <c r="A8106" s="1"/>
      <c r="B8106" s="46" t="s">
        <v>20</v>
      </c>
      <c r="C8106" s="46" t="s">
        <v>2407</v>
      </c>
      <c r="D8106" s="54">
        <v>10106</v>
      </c>
      <c r="E8106" s="4" t="s">
        <v>1664</v>
      </c>
      <c r="F8106" s="4" t="s">
        <v>44</v>
      </c>
      <c r="G8106" s="46" t="s">
        <v>2516</v>
      </c>
      <c r="H8106" s="48">
        <v>3065.3409999999994</v>
      </c>
      <c r="I8106" s="48">
        <v>171133114</v>
      </c>
      <c r="J8106" s="49">
        <v>180755629.20542583</v>
      </c>
      <c r="K8106" s="49">
        <v>189179140.2665422</v>
      </c>
      <c r="L8106" s="49">
        <v>1228603.1000000001</v>
      </c>
      <c r="M8106" s="49">
        <v>2539113.0733333332</v>
      </c>
      <c r="N8106" s="48" t="s">
        <v>2517</v>
      </c>
    </row>
    <row r="8107" spans="1:14" s="29" customFormat="1" x14ac:dyDescent="0.15">
      <c r="A8107" s="1"/>
      <c r="B8107" s="46" t="s">
        <v>10</v>
      </c>
      <c r="C8107" s="46" t="s">
        <v>2379</v>
      </c>
      <c r="D8107" s="54">
        <v>10109</v>
      </c>
      <c r="E8107" s="4" t="s">
        <v>1665</v>
      </c>
      <c r="F8107" s="4" t="s">
        <v>28</v>
      </c>
      <c r="G8107" s="46" t="s">
        <v>2352</v>
      </c>
      <c r="H8107" s="48">
        <v>3509.9000000000074</v>
      </c>
      <c r="I8107" s="48">
        <v>91563329</v>
      </c>
      <c r="J8107" s="49">
        <v>85139524.063373923</v>
      </c>
      <c r="K8107" s="49" t="s">
        <v>2516</v>
      </c>
      <c r="L8107" s="49">
        <v>4211880.0000000084</v>
      </c>
      <c r="M8107" s="49">
        <v>8704552.0000000186</v>
      </c>
      <c r="N8107" s="48" t="s">
        <v>2518</v>
      </c>
    </row>
    <row r="8108" spans="1:14" s="29" customFormat="1" x14ac:dyDescent="0.15">
      <c r="A8108" s="1"/>
      <c r="B8108" s="46" t="s">
        <v>10</v>
      </c>
      <c r="C8108" s="46" t="s">
        <v>2379</v>
      </c>
      <c r="D8108" s="54">
        <v>10109</v>
      </c>
      <c r="E8108" s="4" t="s">
        <v>1665</v>
      </c>
      <c r="F8108" s="4" t="s">
        <v>29</v>
      </c>
      <c r="G8108" s="46" t="s">
        <v>2352</v>
      </c>
      <c r="H8108" s="48">
        <v>3087.7109999999989</v>
      </c>
      <c r="I8108" s="48">
        <v>71749490</v>
      </c>
      <c r="J8108" s="49">
        <v>70482927.164405584</v>
      </c>
      <c r="K8108" s="49" t="s">
        <v>2516</v>
      </c>
      <c r="L8108" s="49">
        <v>3396482.0999999987</v>
      </c>
      <c r="M8108" s="49">
        <v>7019396.339999998</v>
      </c>
      <c r="N8108" s="48" t="s">
        <v>2518</v>
      </c>
    </row>
    <row r="8109" spans="1:14" s="29" customFormat="1" x14ac:dyDescent="0.15">
      <c r="A8109" s="1"/>
      <c r="B8109" s="46" t="s">
        <v>10</v>
      </c>
      <c r="C8109" s="46" t="s">
        <v>2379</v>
      </c>
      <c r="D8109" s="54">
        <v>10109</v>
      </c>
      <c r="E8109" s="4" t="s">
        <v>1665</v>
      </c>
      <c r="F8109" s="4" t="s">
        <v>30</v>
      </c>
      <c r="G8109" s="46" t="s">
        <v>2352</v>
      </c>
      <c r="H8109" s="48">
        <v>1891.1659999999999</v>
      </c>
      <c r="I8109" s="48">
        <v>186847863</v>
      </c>
      <c r="J8109" s="49">
        <v>186231223.92805254</v>
      </c>
      <c r="K8109" s="49" t="s">
        <v>2516</v>
      </c>
      <c r="L8109" s="49">
        <v>1512932.8</v>
      </c>
      <c r="M8109" s="49">
        <v>3126727.7866666671</v>
      </c>
      <c r="N8109" s="48" t="s">
        <v>2518</v>
      </c>
    </row>
    <row r="8110" spans="1:14" s="29" customFormat="1" x14ac:dyDescent="0.15">
      <c r="A8110" s="1"/>
      <c r="B8110" s="46" t="s">
        <v>10</v>
      </c>
      <c r="C8110" s="46" t="s">
        <v>2379</v>
      </c>
      <c r="D8110" s="54">
        <v>10109</v>
      </c>
      <c r="E8110" s="4" t="s">
        <v>1665</v>
      </c>
      <c r="F8110" s="4" t="s">
        <v>31</v>
      </c>
      <c r="G8110" s="46" t="s">
        <v>2352</v>
      </c>
      <c r="H8110" s="48">
        <v>769.87599999999975</v>
      </c>
      <c r="I8110" s="48">
        <v>69710362</v>
      </c>
      <c r="J8110" s="49">
        <v>72285029.536504999</v>
      </c>
      <c r="K8110" s="49" t="s">
        <v>2516</v>
      </c>
      <c r="L8110" s="49">
        <v>0</v>
      </c>
      <c r="M8110" s="49">
        <v>0</v>
      </c>
      <c r="N8110" s="48" t="s">
        <v>2517</v>
      </c>
    </row>
    <row r="8111" spans="1:14" s="29" customFormat="1" x14ac:dyDescent="0.15">
      <c r="A8111" s="1"/>
      <c r="B8111" s="46" t="s">
        <v>10</v>
      </c>
      <c r="C8111" s="46" t="s">
        <v>2379</v>
      </c>
      <c r="D8111" s="54">
        <v>10109</v>
      </c>
      <c r="E8111" s="4" t="s">
        <v>1665</v>
      </c>
      <c r="F8111" s="4" t="s">
        <v>44</v>
      </c>
      <c r="G8111" s="46" t="s">
        <v>2516</v>
      </c>
      <c r="H8111" s="48">
        <v>9258.6530000000057</v>
      </c>
      <c r="I8111" s="48">
        <v>419871044</v>
      </c>
      <c r="J8111" s="49">
        <v>414138704.69233704</v>
      </c>
      <c r="K8111" s="49">
        <v>432115921.55965126</v>
      </c>
      <c r="L8111" s="49">
        <v>9121294.9000000078</v>
      </c>
      <c r="M8111" s="49">
        <v>18850676.126666684</v>
      </c>
      <c r="N8111" s="48" t="s">
        <v>2518</v>
      </c>
    </row>
    <row r="8112" spans="1:14" s="29" customFormat="1" x14ac:dyDescent="0.15">
      <c r="A8112" s="1"/>
      <c r="B8112" s="46" t="s">
        <v>8</v>
      </c>
      <c r="C8112" s="46" t="s">
        <v>2356</v>
      </c>
      <c r="D8112" s="54">
        <v>10110</v>
      </c>
      <c r="E8112" s="4" t="s">
        <v>1666</v>
      </c>
      <c r="F8112" s="4" t="s">
        <v>28</v>
      </c>
      <c r="G8112" s="46" t="s">
        <v>2352</v>
      </c>
      <c r="H8112" s="48">
        <v>1721.9039999999973</v>
      </c>
      <c r="I8112" s="48">
        <v>45586663</v>
      </c>
      <c r="J8112" s="49">
        <v>43628337.446291581</v>
      </c>
      <c r="K8112" s="49" t="s">
        <v>2516</v>
      </c>
      <c r="L8112" s="49">
        <v>2066284.7999999968</v>
      </c>
      <c r="M8112" s="49">
        <v>4270321.9199999934</v>
      </c>
      <c r="N8112" s="48" t="s">
        <v>2518</v>
      </c>
    </row>
    <row r="8113" spans="1:14" s="29" customFormat="1" x14ac:dyDescent="0.15">
      <c r="A8113" s="1"/>
      <c r="B8113" s="46" t="s">
        <v>8</v>
      </c>
      <c r="C8113" s="46" t="s">
        <v>2356</v>
      </c>
      <c r="D8113" s="54">
        <v>10110</v>
      </c>
      <c r="E8113" s="4" t="s">
        <v>1666</v>
      </c>
      <c r="F8113" s="4" t="s">
        <v>29</v>
      </c>
      <c r="G8113" s="46" t="s">
        <v>2352</v>
      </c>
      <c r="H8113" s="48">
        <v>1316.4280000000008</v>
      </c>
      <c r="I8113" s="48">
        <v>31923549</v>
      </c>
      <c r="J8113" s="49">
        <v>31807490.762494184</v>
      </c>
      <c r="K8113" s="49" t="s">
        <v>2516</v>
      </c>
      <c r="L8113" s="49">
        <v>1448070.800000001</v>
      </c>
      <c r="M8113" s="49">
        <v>2992679.6533333356</v>
      </c>
      <c r="N8113" s="48" t="s">
        <v>2518</v>
      </c>
    </row>
    <row r="8114" spans="1:14" s="29" customFormat="1" x14ac:dyDescent="0.15">
      <c r="A8114" s="1"/>
      <c r="B8114" s="46" t="s">
        <v>8</v>
      </c>
      <c r="C8114" s="46" t="s">
        <v>2356</v>
      </c>
      <c r="D8114" s="54">
        <v>10110</v>
      </c>
      <c r="E8114" s="4" t="s">
        <v>1666</v>
      </c>
      <c r="F8114" s="4" t="s">
        <v>30</v>
      </c>
      <c r="G8114" s="46" t="s">
        <v>2352</v>
      </c>
      <c r="H8114" s="48">
        <v>1050.7179999999996</v>
      </c>
      <c r="I8114" s="48">
        <v>94600511</v>
      </c>
      <c r="J8114" s="49">
        <v>99098888.547057465</v>
      </c>
      <c r="K8114" s="49" t="s">
        <v>2516</v>
      </c>
      <c r="L8114" s="49">
        <v>0</v>
      </c>
      <c r="M8114" s="49">
        <v>0</v>
      </c>
      <c r="N8114" s="48" t="s">
        <v>2517</v>
      </c>
    </row>
    <row r="8115" spans="1:14" s="29" customFormat="1" x14ac:dyDescent="0.15">
      <c r="A8115" s="1"/>
      <c r="B8115" s="46" t="s">
        <v>8</v>
      </c>
      <c r="C8115" s="46" t="s">
        <v>2356</v>
      </c>
      <c r="D8115" s="54">
        <v>10110</v>
      </c>
      <c r="E8115" s="4" t="s">
        <v>1666</v>
      </c>
      <c r="F8115" s="4" t="s">
        <v>31</v>
      </c>
      <c r="G8115" s="46" t="s">
        <v>2352</v>
      </c>
      <c r="H8115" s="48">
        <v>432.44199999999967</v>
      </c>
      <c r="I8115" s="48">
        <v>34894207</v>
      </c>
      <c r="J8115" s="49">
        <v>34223698.621496372</v>
      </c>
      <c r="K8115" s="49" t="s">
        <v>2516</v>
      </c>
      <c r="L8115" s="49">
        <v>432441.99999999965</v>
      </c>
      <c r="M8115" s="49">
        <v>893713.46666666586</v>
      </c>
      <c r="N8115" s="48" t="s">
        <v>2518</v>
      </c>
    </row>
    <row r="8116" spans="1:14" s="29" customFormat="1" x14ac:dyDescent="0.15">
      <c r="A8116" s="1"/>
      <c r="B8116" s="46" t="s">
        <v>8</v>
      </c>
      <c r="C8116" s="46" t="s">
        <v>2356</v>
      </c>
      <c r="D8116" s="54">
        <v>10110</v>
      </c>
      <c r="E8116" s="4" t="s">
        <v>1666</v>
      </c>
      <c r="F8116" s="4" t="s">
        <v>44</v>
      </c>
      <c r="G8116" s="46" t="s">
        <v>2516</v>
      </c>
      <c r="H8116" s="48">
        <v>4521.4919999999975</v>
      </c>
      <c r="I8116" s="48">
        <v>207004930</v>
      </c>
      <c r="J8116" s="49">
        <v>208758415.3773396</v>
      </c>
      <c r="K8116" s="49">
        <v>217998793.27131301</v>
      </c>
      <c r="L8116" s="49">
        <v>3946797.5999999973</v>
      </c>
      <c r="M8116" s="49">
        <v>8156715.0399999935</v>
      </c>
      <c r="N8116" s="48" t="s">
        <v>2517</v>
      </c>
    </row>
    <row r="8117" spans="1:14" s="29" customFormat="1" x14ac:dyDescent="0.15">
      <c r="A8117" s="1"/>
      <c r="B8117" s="46" t="s">
        <v>11</v>
      </c>
      <c r="C8117" s="46" t="s">
        <v>2395</v>
      </c>
      <c r="D8117" s="54">
        <v>10115</v>
      </c>
      <c r="E8117" s="4" t="s">
        <v>1667</v>
      </c>
      <c r="F8117" s="4" t="s">
        <v>28</v>
      </c>
      <c r="G8117" s="46" t="s">
        <v>2352</v>
      </c>
      <c r="H8117" s="48">
        <v>3492.036000000001</v>
      </c>
      <c r="I8117" s="48">
        <v>93389698</v>
      </c>
      <c r="J8117" s="49">
        <v>92103788.262145221</v>
      </c>
      <c r="K8117" s="49" t="s">
        <v>2516</v>
      </c>
      <c r="L8117" s="49">
        <v>4190443.2000000011</v>
      </c>
      <c r="M8117" s="49">
        <v>8660249.2800000012</v>
      </c>
      <c r="N8117" s="48" t="s">
        <v>2518</v>
      </c>
    </row>
    <row r="8118" spans="1:14" s="29" customFormat="1" x14ac:dyDescent="0.15">
      <c r="A8118" s="1"/>
      <c r="B8118" s="46" t="s">
        <v>11</v>
      </c>
      <c r="C8118" s="46" t="s">
        <v>2395</v>
      </c>
      <c r="D8118" s="54">
        <v>10115</v>
      </c>
      <c r="E8118" s="4" t="s">
        <v>1667</v>
      </c>
      <c r="F8118" s="4" t="s">
        <v>29</v>
      </c>
      <c r="G8118" s="46" t="s">
        <v>2352</v>
      </c>
      <c r="H8118" s="48">
        <v>2387.7090000000026</v>
      </c>
      <c r="I8118" s="48">
        <v>60034174</v>
      </c>
      <c r="J8118" s="49">
        <v>54061124.202481657</v>
      </c>
      <c r="K8118" s="49" t="s">
        <v>2516</v>
      </c>
      <c r="L8118" s="49">
        <v>2626479.9000000027</v>
      </c>
      <c r="M8118" s="49">
        <v>5428058.4600000056</v>
      </c>
      <c r="N8118" s="48" t="s">
        <v>2518</v>
      </c>
    </row>
    <row r="8119" spans="1:14" s="29" customFormat="1" x14ac:dyDescent="0.15">
      <c r="A8119" s="1"/>
      <c r="B8119" s="46" t="s">
        <v>11</v>
      </c>
      <c r="C8119" s="46" t="s">
        <v>2395</v>
      </c>
      <c r="D8119" s="54">
        <v>10115</v>
      </c>
      <c r="E8119" s="4" t="s">
        <v>1667</v>
      </c>
      <c r="F8119" s="4" t="s">
        <v>30</v>
      </c>
      <c r="G8119" s="46" t="s">
        <v>2352</v>
      </c>
      <c r="H8119" s="48">
        <v>1045.7280000000012</v>
      </c>
      <c r="I8119" s="48">
        <v>105352268</v>
      </c>
      <c r="J8119" s="49">
        <v>108734405.43337296</v>
      </c>
      <c r="K8119" s="49" t="s">
        <v>2516</v>
      </c>
      <c r="L8119" s="49">
        <v>0</v>
      </c>
      <c r="M8119" s="49">
        <v>0</v>
      </c>
      <c r="N8119" s="48" t="s">
        <v>2517</v>
      </c>
    </row>
    <row r="8120" spans="1:14" s="29" customFormat="1" x14ac:dyDescent="0.15">
      <c r="A8120" s="1"/>
      <c r="B8120" s="46" t="s">
        <v>11</v>
      </c>
      <c r="C8120" s="46" t="s">
        <v>2395</v>
      </c>
      <c r="D8120" s="54">
        <v>10115</v>
      </c>
      <c r="E8120" s="4" t="s">
        <v>1667</v>
      </c>
      <c r="F8120" s="4" t="s">
        <v>31</v>
      </c>
      <c r="G8120" s="46" t="s">
        <v>2352</v>
      </c>
      <c r="H8120" s="48">
        <v>524.2999999999995</v>
      </c>
      <c r="I8120" s="48">
        <v>51342146</v>
      </c>
      <c r="J8120" s="49">
        <v>54924959.78717985</v>
      </c>
      <c r="K8120" s="49" t="s">
        <v>2516</v>
      </c>
      <c r="L8120" s="49">
        <v>0</v>
      </c>
      <c r="M8120" s="49">
        <v>0</v>
      </c>
      <c r="N8120" s="48" t="s">
        <v>2517</v>
      </c>
    </row>
    <row r="8121" spans="1:14" s="29" customFormat="1" x14ac:dyDescent="0.15">
      <c r="A8121" s="1"/>
      <c r="B8121" s="46" t="s">
        <v>11</v>
      </c>
      <c r="C8121" s="46" t="s">
        <v>2395</v>
      </c>
      <c r="D8121" s="54">
        <v>10115</v>
      </c>
      <c r="E8121" s="4" t="s">
        <v>1667</v>
      </c>
      <c r="F8121" s="4" t="s">
        <v>44</v>
      </c>
      <c r="G8121" s="46" t="s">
        <v>2516</v>
      </c>
      <c r="H8121" s="48">
        <v>7449.7730000000038</v>
      </c>
      <c r="I8121" s="48">
        <v>310118286</v>
      </c>
      <c r="J8121" s="49">
        <v>309824277.68517965</v>
      </c>
      <c r="K8121" s="49">
        <v>323251532.04718566</v>
      </c>
      <c r="L8121" s="49">
        <v>6816923.1000000034</v>
      </c>
      <c r="M8121" s="49">
        <v>14088307.740000006</v>
      </c>
      <c r="N8121" s="48" t="s">
        <v>2518</v>
      </c>
    </row>
    <row r="8122" spans="1:14" s="29" customFormat="1" x14ac:dyDescent="0.15">
      <c r="A8122" s="1"/>
      <c r="B8122" s="46" t="s">
        <v>8</v>
      </c>
      <c r="C8122" s="46" t="s">
        <v>2355</v>
      </c>
      <c r="D8122" s="54">
        <v>10125</v>
      </c>
      <c r="E8122" s="4" t="s">
        <v>1668</v>
      </c>
      <c r="F8122" s="4" t="s">
        <v>28</v>
      </c>
      <c r="G8122" s="46" t="s">
        <v>2352</v>
      </c>
      <c r="H8122" s="48">
        <v>1513.9899999999975</v>
      </c>
      <c r="I8122" s="48">
        <v>42542833</v>
      </c>
      <c r="J8122" s="49">
        <v>38340744.831689656</v>
      </c>
      <c r="K8122" s="49" t="s">
        <v>2516</v>
      </c>
      <c r="L8122" s="49">
        <v>1816787.999999997</v>
      </c>
      <c r="M8122" s="49">
        <v>3754695.1999999937</v>
      </c>
      <c r="N8122" s="48" t="s">
        <v>2518</v>
      </c>
    </row>
    <row r="8123" spans="1:14" s="29" customFormat="1" x14ac:dyDescent="0.15">
      <c r="A8123" s="1"/>
      <c r="B8123" s="46" t="s">
        <v>8</v>
      </c>
      <c r="C8123" s="46" t="s">
        <v>2355</v>
      </c>
      <c r="D8123" s="54">
        <v>10125</v>
      </c>
      <c r="E8123" s="4" t="s">
        <v>1668</v>
      </c>
      <c r="F8123" s="4" t="s">
        <v>29</v>
      </c>
      <c r="G8123" s="46" t="s">
        <v>2352</v>
      </c>
      <c r="H8123" s="48">
        <v>1009.5660000000004</v>
      </c>
      <c r="I8123" s="48">
        <v>24922763</v>
      </c>
      <c r="J8123" s="49">
        <v>23473098.099171977</v>
      </c>
      <c r="K8123" s="49" t="s">
        <v>2516</v>
      </c>
      <c r="L8123" s="49">
        <v>1110522.6000000003</v>
      </c>
      <c r="M8123" s="49">
        <v>2295080.040000001</v>
      </c>
      <c r="N8123" s="48" t="s">
        <v>2518</v>
      </c>
    </row>
    <row r="8124" spans="1:14" s="29" customFormat="1" x14ac:dyDescent="0.15">
      <c r="A8124" s="1"/>
      <c r="B8124" s="46" t="s">
        <v>8</v>
      </c>
      <c r="C8124" s="46" t="s">
        <v>2355</v>
      </c>
      <c r="D8124" s="54">
        <v>10125</v>
      </c>
      <c r="E8124" s="4" t="s">
        <v>1668</v>
      </c>
      <c r="F8124" s="4" t="s">
        <v>30</v>
      </c>
      <c r="G8124" s="46" t="s">
        <v>2352</v>
      </c>
      <c r="H8124" s="48">
        <v>744.26699999999983</v>
      </c>
      <c r="I8124" s="48">
        <v>70294456</v>
      </c>
      <c r="J8124" s="49">
        <v>73134824.58905232</v>
      </c>
      <c r="K8124" s="49" t="s">
        <v>2516</v>
      </c>
      <c r="L8124" s="49">
        <v>0</v>
      </c>
      <c r="M8124" s="49">
        <v>0</v>
      </c>
      <c r="N8124" s="48" t="s">
        <v>2517</v>
      </c>
    </row>
    <row r="8125" spans="1:14" s="29" customFormat="1" x14ac:dyDescent="0.15">
      <c r="A8125" s="1"/>
      <c r="B8125" s="46" t="s">
        <v>8</v>
      </c>
      <c r="C8125" s="46" t="s">
        <v>2355</v>
      </c>
      <c r="D8125" s="54">
        <v>10125</v>
      </c>
      <c r="E8125" s="4" t="s">
        <v>1668</v>
      </c>
      <c r="F8125" s="4" t="s">
        <v>31</v>
      </c>
      <c r="G8125" s="46" t="s">
        <v>2352</v>
      </c>
      <c r="H8125" s="48">
        <v>305.55800000000011</v>
      </c>
      <c r="I8125" s="48">
        <v>24277143</v>
      </c>
      <c r="J8125" s="49">
        <v>28062692.527504999</v>
      </c>
      <c r="K8125" s="49" t="s">
        <v>2516</v>
      </c>
      <c r="L8125" s="49">
        <v>0</v>
      </c>
      <c r="M8125" s="49">
        <v>0</v>
      </c>
      <c r="N8125" s="48" t="s">
        <v>2517</v>
      </c>
    </row>
    <row r="8126" spans="1:14" s="29" customFormat="1" x14ac:dyDescent="0.15">
      <c r="A8126" s="1"/>
      <c r="B8126" s="46" t="s">
        <v>8</v>
      </c>
      <c r="C8126" s="46" t="s">
        <v>2355</v>
      </c>
      <c r="D8126" s="54">
        <v>10125</v>
      </c>
      <c r="E8126" s="4" t="s">
        <v>1668</v>
      </c>
      <c r="F8126" s="4" t="s">
        <v>44</v>
      </c>
      <c r="G8126" s="46" t="s">
        <v>2516</v>
      </c>
      <c r="H8126" s="48">
        <v>3573.3809999999976</v>
      </c>
      <c r="I8126" s="48">
        <v>162037195</v>
      </c>
      <c r="J8126" s="49">
        <v>163011360.04741898</v>
      </c>
      <c r="K8126" s="49">
        <v>170439665.0610674</v>
      </c>
      <c r="L8126" s="49">
        <v>2927310.5999999973</v>
      </c>
      <c r="M8126" s="49">
        <v>6049775.2399999946</v>
      </c>
      <c r="N8126" s="48" t="s">
        <v>2517</v>
      </c>
    </row>
    <row r="8127" spans="1:14" s="29" customFormat="1" x14ac:dyDescent="0.15">
      <c r="A8127" s="1"/>
      <c r="B8127" s="46" t="s">
        <v>8</v>
      </c>
      <c r="C8127" s="46" t="s">
        <v>2361</v>
      </c>
      <c r="D8127" s="54">
        <v>10136</v>
      </c>
      <c r="E8127" s="4" t="s">
        <v>1669</v>
      </c>
      <c r="F8127" s="4" t="s">
        <v>28</v>
      </c>
      <c r="G8127" s="46" t="s">
        <v>2352</v>
      </c>
      <c r="H8127" s="48">
        <v>5633.906000000009</v>
      </c>
      <c r="I8127" s="48">
        <v>143869230</v>
      </c>
      <c r="J8127" s="49">
        <v>137561809.5991174</v>
      </c>
      <c r="K8127" s="49" t="s">
        <v>2516</v>
      </c>
      <c r="L8127" s="49">
        <v>6760687.2000000104</v>
      </c>
      <c r="M8127" s="49">
        <v>13972086.880000021</v>
      </c>
      <c r="N8127" s="48" t="s">
        <v>2518</v>
      </c>
    </row>
    <row r="8128" spans="1:14" s="29" customFormat="1" x14ac:dyDescent="0.15">
      <c r="A8128" s="1"/>
      <c r="B8128" s="46" t="s">
        <v>8</v>
      </c>
      <c r="C8128" s="46" t="s">
        <v>2361</v>
      </c>
      <c r="D8128" s="54">
        <v>10136</v>
      </c>
      <c r="E8128" s="4" t="s">
        <v>1669</v>
      </c>
      <c r="F8128" s="4" t="s">
        <v>29</v>
      </c>
      <c r="G8128" s="46" t="s">
        <v>2352</v>
      </c>
      <c r="H8128" s="48">
        <v>2687.3819999999996</v>
      </c>
      <c r="I8128" s="48">
        <v>74125406</v>
      </c>
      <c r="J8128" s="49">
        <v>65519094.242480099</v>
      </c>
      <c r="K8128" s="49" t="s">
        <v>2516</v>
      </c>
      <c r="L8128" s="49">
        <v>2956120.1999999997</v>
      </c>
      <c r="M8128" s="49">
        <v>6109315.0800000001</v>
      </c>
      <c r="N8128" s="48" t="s">
        <v>2518</v>
      </c>
    </row>
    <row r="8129" spans="1:14" s="29" customFormat="1" x14ac:dyDescent="0.15">
      <c r="A8129" s="1"/>
      <c r="B8129" s="46" t="s">
        <v>8</v>
      </c>
      <c r="C8129" s="46" t="s">
        <v>2361</v>
      </c>
      <c r="D8129" s="54">
        <v>10136</v>
      </c>
      <c r="E8129" s="4" t="s">
        <v>1669</v>
      </c>
      <c r="F8129" s="4" t="s">
        <v>30</v>
      </c>
      <c r="G8129" s="46" t="s">
        <v>2352</v>
      </c>
      <c r="H8129" s="48">
        <v>3371.8209999999967</v>
      </c>
      <c r="I8129" s="48">
        <v>323570721</v>
      </c>
      <c r="J8129" s="49">
        <v>293964346.71222621</v>
      </c>
      <c r="K8129" s="49" t="s">
        <v>2516</v>
      </c>
      <c r="L8129" s="49">
        <v>2697456.7999999975</v>
      </c>
      <c r="M8129" s="49">
        <v>5574744.0533333281</v>
      </c>
      <c r="N8129" s="48" t="s">
        <v>2518</v>
      </c>
    </row>
    <row r="8130" spans="1:14" s="29" customFormat="1" x14ac:dyDescent="0.15">
      <c r="A8130" s="1"/>
      <c r="B8130" s="46" t="s">
        <v>8</v>
      </c>
      <c r="C8130" s="46" t="s">
        <v>2361</v>
      </c>
      <c r="D8130" s="54">
        <v>10136</v>
      </c>
      <c r="E8130" s="4" t="s">
        <v>1669</v>
      </c>
      <c r="F8130" s="4" t="s">
        <v>31</v>
      </c>
      <c r="G8130" s="46" t="s">
        <v>2352</v>
      </c>
      <c r="H8130" s="48">
        <v>1295.6399999999996</v>
      </c>
      <c r="I8130" s="48">
        <v>111231045</v>
      </c>
      <c r="J8130" s="49">
        <v>106550692.98094435</v>
      </c>
      <c r="K8130" s="49" t="s">
        <v>2516</v>
      </c>
      <c r="L8130" s="49">
        <v>1295639.9999999995</v>
      </c>
      <c r="M8130" s="49">
        <v>2677655.9999999991</v>
      </c>
      <c r="N8130" s="48" t="s">
        <v>2518</v>
      </c>
    </row>
    <row r="8131" spans="1:14" s="29" customFormat="1" x14ac:dyDescent="0.15">
      <c r="A8131" s="1"/>
      <c r="B8131" s="46" t="s">
        <v>8</v>
      </c>
      <c r="C8131" s="46" t="s">
        <v>2361</v>
      </c>
      <c r="D8131" s="54">
        <v>10136</v>
      </c>
      <c r="E8131" s="4" t="s">
        <v>1669</v>
      </c>
      <c r="F8131" s="4" t="s">
        <v>44</v>
      </c>
      <c r="G8131" s="46" t="s">
        <v>2516</v>
      </c>
      <c r="H8131" s="48">
        <v>12988.749000000003</v>
      </c>
      <c r="I8131" s="48">
        <v>652796402</v>
      </c>
      <c r="J8131" s="49">
        <v>603595943.5347681</v>
      </c>
      <c r="K8131" s="49">
        <v>629747874.7345525</v>
      </c>
      <c r="L8131" s="49">
        <v>13709904.200000007</v>
      </c>
      <c r="M8131" s="49">
        <v>28333802.013333347</v>
      </c>
      <c r="N8131" s="48" t="s">
        <v>2519</v>
      </c>
    </row>
    <row r="8132" spans="1:14" s="29" customFormat="1" x14ac:dyDescent="0.15">
      <c r="A8132" s="1"/>
      <c r="B8132" s="46" t="s">
        <v>8</v>
      </c>
      <c r="C8132" s="46" t="s">
        <v>2355</v>
      </c>
      <c r="D8132" s="54">
        <v>10137</v>
      </c>
      <c r="E8132" s="4" t="s">
        <v>1670</v>
      </c>
      <c r="F8132" s="4" t="s">
        <v>28</v>
      </c>
      <c r="G8132" s="46" t="s">
        <v>2352</v>
      </c>
      <c r="H8132" s="48">
        <v>1560.1599999999983</v>
      </c>
      <c r="I8132" s="48">
        <v>43021969</v>
      </c>
      <c r="J8132" s="49">
        <v>43805834.005454719</v>
      </c>
      <c r="K8132" s="49" t="s">
        <v>2516</v>
      </c>
      <c r="L8132" s="49">
        <v>0</v>
      </c>
      <c r="M8132" s="49">
        <v>0</v>
      </c>
      <c r="N8132" s="48" t="s">
        <v>2517</v>
      </c>
    </row>
    <row r="8133" spans="1:14" s="29" customFormat="1" x14ac:dyDescent="0.15">
      <c r="A8133" s="1"/>
      <c r="B8133" s="46" t="s">
        <v>8</v>
      </c>
      <c r="C8133" s="46" t="s">
        <v>2355</v>
      </c>
      <c r="D8133" s="54">
        <v>10137</v>
      </c>
      <c r="E8133" s="4" t="s">
        <v>1670</v>
      </c>
      <c r="F8133" s="4" t="s">
        <v>29</v>
      </c>
      <c r="G8133" s="46" t="s">
        <v>2352</v>
      </c>
      <c r="H8133" s="48">
        <v>1858.2240000000004</v>
      </c>
      <c r="I8133" s="48">
        <v>47584372</v>
      </c>
      <c r="J8133" s="49">
        <v>41536270.874808632</v>
      </c>
      <c r="K8133" s="49" t="s">
        <v>2516</v>
      </c>
      <c r="L8133" s="49">
        <v>2044046.4000000004</v>
      </c>
      <c r="M8133" s="49">
        <v>4224362.5600000015</v>
      </c>
      <c r="N8133" s="48" t="s">
        <v>2518</v>
      </c>
    </row>
    <row r="8134" spans="1:14" s="29" customFormat="1" x14ac:dyDescent="0.15">
      <c r="A8134" s="1"/>
      <c r="B8134" s="46" t="s">
        <v>8</v>
      </c>
      <c r="C8134" s="46" t="s">
        <v>2355</v>
      </c>
      <c r="D8134" s="54">
        <v>10137</v>
      </c>
      <c r="E8134" s="4" t="s">
        <v>1670</v>
      </c>
      <c r="F8134" s="4" t="s">
        <v>30</v>
      </c>
      <c r="G8134" s="46" t="s">
        <v>2352</v>
      </c>
      <c r="H8134" s="48">
        <v>1042.6250000000009</v>
      </c>
      <c r="I8134" s="48">
        <v>96789207</v>
      </c>
      <c r="J8134" s="49">
        <v>99614756.387255862</v>
      </c>
      <c r="K8134" s="49" t="s">
        <v>2516</v>
      </c>
      <c r="L8134" s="49">
        <v>0</v>
      </c>
      <c r="M8134" s="49">
        <v>0</v>
      </c>
      <c r="N8134" s="48" t="s">
        <v>2517</v>
      </c>
    </row>
    <row r="8135" spans="1:14" s="29" customFormat="1" x14ac:dyDescent="0.15">
      <c r="A8135" s="1"/>
      <c r="B8135" s="46" t="s">
        <v>8</v>
      </c>
      <c r="C8135" s="46" t="s">
        <v>2355</v>
      </c>
      <c r="D8135" s="54">
        <v>10137</v>
      </c>
      <c r="E8135" s="4" t="s">
        <v>1670</v>
      </c>
      <c r="F8135" s="4" t="s">
        <v>31</v>
      </c>
      <c r="G8135" s="46" t="s">
        <v>2352</v>
      </c>
      <c r="H8135" s="48">
        <v>410.01200000000017</v>
      </c>
      <c r="I8135" s="48">
        <v>34199097</v>
      </c>
      <c r="J8135" s="49">
        <v>33141015.759874996</v>
      </c>
      <c r="K8135" s="49" t="s">
        <v>2516</v>
      </c>
      <c r="L8135" s="49">
        <v>410012.00000000017</v>
      </c>
      <c r="M8135" s="49">
        <v>847358.13333333377</v>
      </c>
      <c r="N8135" s="48" t="s">
        <v>2518</v>
      </c>
    </row>
    <row r="8136" spans="1:14" s="29" customFormat="1" x14ac:dyDescent="0.15">
      <c r="A8136" s="1"/>
      <c r="B8136" s="46" t="s">
        <v>8</v>
      </c>
      <c r="C8136" s="46" t="s">
        <v>2355</v>
      </c>
      <c r="D8136" s="54">
        <v>10137</v>
      </c>
      <c r="E8136" s="4" t="s">
        <v>1670</v>
      </c>
      <c r="F8136" s="4" t="s">
        <v>44</v>
      </c>
      <c r="G8136" s="46" t="s">
        <v>2516</v>
      </c>
      <c r="H8136" s="48">
        <v>4871.0210000000006</v>
      </c>
      <c r="I8136" s="48">
        <v>221594645</v>
      </c>
      <c r="J8136" s="49">
        <v>218097877.02739424</v>
      </c>
      <c r="K8136" s="49">
        <v>227701416.04240236</v>
      </c>
      <c r="L8136" s="49">
        <v>2454058.4000000004</v>
      </c>
      <c r="M8136" s="49">
        <v>5071720.6933333343</v>
      </c>
      <c r="N8136" s="48" t="s">
        <v>2518</v>
      </c>
    </row>
    <row r="8137" spans="1:14" s="29" customFormat="1" x14ac:dyDescent="0.15">
      <c r="A8137" s="1"/>
      <c r="B8137" s="46" t="s">
        <v>21</v>
      </c>
      <c r="C8137" s="46" t="s">
        <v>2438</v>
      </c>
      <c r="D8137" s="54">
        <v>10140</v>
      </c>
      <c r="E8137" s="4" t="s">
        <v>1671</v>
      </c>
      <c r="F8137" s="4" t="s">
        <v>28</v>
      </c>
      <c r="G8137" s="46" t="s">
        <v>2352</v>
      </c>
      <c r="H8137" s="48">
        <v>1480.5559999999991</v>
      </c>
      <c r="I8137" s="48">
        <v>41434454</v>
      </c>
      <c r="J8137" s="49">
        <v>40475802.280347474</v>
      </c>
      <c r="K8137" s="49" t="s">
        <v>2516</v>
      </c>
      <c r="L8137" s="49">
        <v>1776667.199999999</v>
      </c>
      <c r="M8137" s="49">
        <v>3671778.879999998</v>
      </c>
      <c r="N8137" s="48" t="s">
        <v>2518</v>
      </c>
    </row>
    <row r="8138" spans="1:14" s="29" customFormat="1" x14ac:dyDescent="0.15">
      <c r="A8138" s="1"/>
      <c r="B8138" s="46" t="s">
        <v>21</v>
      </c>
      <c r="C8138" s="46" t="s">
        <v>2438</v>
      </c>
      <c r="D8138" s="54">
        <v>10140</v>
      </c>
      <c r="E8138" s="4" t="s">
        <v>1671</v>
      </c>
      <c r="F8138" s="4" t="s">
        <v>29</v>
      </c>
      <c r="G8138" s="46" t="s">
        <v>2352</v>
      </c>
      <c r="H8138" s="48">
        <v>1509.7210000000002</v>
      </c>
      <c r="I8138" s="48">
        <v>44237318</v>
      </c>
      <c r="J8138" s="49">
        <v>42018221.069948256</v>
      </c>
      <c r="K8138" s="49" t="s">
        <v>2516</v>
      </c>
      <c r="L8138" s="49">
        <v>1660693.1000000003</v>
      </c>
      <c r="M8138" s="49">
        <v>3432099.0733333337</v>
      </c>
      <c r="N8138" s="48" t="s">
        <v>2518</v>
      </c>
    </row>
    <row r="8139" spans="1:14" s="29" customFormat="1" x14ac:dyDescent="0.15">
      <c r="A8139" s="1"/>
      <c r="B8139" s="46" t="s">
        <v>21</v>
      </c>
      <c r="C8139" s="46" t="s">
        <v>2438</v>
      </c>
      <c r="D8139" s="54">
        <v>10140</v>
      </c>
      <c r="E8139" s="4" t="s">
        <v>1671</v>
      </c>
      <c r="F8139" s="4" t="s">
        <v>30</v>
      </c>
      <c r="G8139" s="46" t="s">
        <v>2352</v>
      </c>
      <c r="H8139" s="48">
        <v>1098.1300000000003</v>
      </c>
      <c r="I8139" s="48">
        <v>100849121</v>
      </c>
      <c r="J8139" s="49">
        <v>106106672.44426648</v>
      </c>
      <c r="K8139" s="49" t="s">
        <v>2516</v>
      </c>
      <c r="L8139" s="49">
        <v>0</v>
      </c>
      <c r="M8139" s="49">
        <v>0</v>
      </c>
      <c r="N8139" s="48" t="s">
        <v>2517</v>
      </c>
    </row>
    <row r="8140" spans="1:14" s="29" customFormat="1" x14ac:dyDescent="0.15">
      <c r="A8140" s="1"/>
      <c r="B8140" s="46" t="s">
        <v>21</v>
      </c>
      <c r="C8140" s="46" t="s">
        <v>2438</v>
      </c>
      <c r="D8140" s="54">
        <v>10140</v>
      </c>
      <c r="E8140" s="4" t="s">
        <v>1671</v>
      </c>
      <c r="F8140" s="4" t="s">
        <v>31</v>
      </c>
      <c r="G8140" s="46" t="s">
        <v>2352</v>
      </c>
      <c r="H8140" s="48">
        <v>462.56399999999991</v>
      </c>
      <c r="I8140" s="48">
        <v>34349986</v>
      </c>
      <c r="J8140" s="49">
        <v>38146477.899403602</v>
      </c>
      <c r="K8140" s="49" t="s">
        <v>2516</v>
      </c>
      <c r="L8140" s="49">
        <v>0</v>
      </c>
      <c r="M8140" s="49">
        <v>0</v>
      </c>
      <c r="N8140" s="48" t="s">
        <v>2517</v>
      </c>
    </row>
    <row r="8141" spans="1:14" s="29" customFormat="1" x14ac:dyDescent="0.15">
      <c r="A8141" s="1"/>
      <c r="B8141" s="46" t="s">
        <v>21</v>
      </c>
      <c r="C8141" s="46" t="s">
        <v>2438</v>
      </c>
      <c r="D8141" s="54">
        <v>10140</v>
      </c>
      <c r="E8141" s="4" t="s">
        <v>1671</v>
      </c>
      <c r="F8141" s="4" t="s">
        <v>44</v>
      </c>
      <c r="G8141" s="46" t="s">
        <v>2516</v>
      </c>
      <c r="H8141" s="48">
        <v>4550.9709999999995</v>
      </c>
      <c r="I8141" s="48">
        <v>220870879</v>
      </c>
      <c r="J8141" s="49">
        <v>226747173.69396582</v>
      </c>
      <c r="K8141" s="49">
        <v>236661200.2656211</v>
      </c>
      <c r="L8141" s="49">
        <v>3437360.2999999993</v>
      </c>
      <c r="M8141" s="49">
        <v>7103877.9533333322</v>
      </c>
      <c r="N8141" s="48" t="s">
        <v>2517</v>
      </c>
    </row>
    <row r="8142" spans="1:14" s="29" customFormat="1" x14ac:dyDescent="0.15">
      <c r="A8142" s="1"/>
      <c r="B8142" s="46" t="s">
        <v>7</v>
      </c>
      <c r="C8142" s="46" t="s">
        <v>2358</v>
      </c>
      <c r="D8142" s="54">
        <v>10151</v>
      </c>
      <c r="E8142" s="4" t="s">
        <v>1672</v>
      </c>
      <c r="F8142" s="4" t="s">
        <v>28</v>
      </c>
      <c r="G8142" s="46" t="s">
        <v>2352</v>
      </c>
      <c r="H8142" s="48">
        <v>2916.0509999999954</v>
      </c>
      <c r="I8142" s="48">
        <v>81547213</v>
      </c>
      <c r="J8142" s="49">
        <v>85465358.18075037</v>
      </c>
      <c r="K8142" s="49" t="s">
        <v>2516</v>
      </c>
      <c r="L8142" s="49">
        <v>0</v>
      </c>
      <c r="M8142" s="49">
        <v>0</v>
      </c>
      <c r="N8142" s="48" t="s">
        <v>2517</v>
      </c>
    </row>
    <row r="8143" spans="1:14" s="29" customFormat="1" x14ac:dyDescent="0.15">
      <c r="A8143" s="1"/>
      <c r="B8143" s="46" t="s">
        <v>7</v>
      </c>
      <c r="C8143" s="46" t="s">
        <v>2358</v>
      </c>
      <c r="D8143" s="54">
        <v>10151</v>
      </c>
      <c r="E8143" s="4" t="s">
        <v>1672</v>
      </c>
      <c r="F8143" s="4" t="s">
        <v>29</v>
      </c>
      <c r="G8143" s="46" t="s">
        <v>2352</v>
      </c>
      <c r="H8143" s="48">
        <v>2173.806</v>
      </c>
      <c r="I8143" s="48">
        <v>59152878</v>
      </c>
      <c r="J8143" s="49">
        <v>54728177.077191383</v>
      </c>
      <c r="K8143" s="49" t="s">
        <v>2516</v>
      </c>
      <c r="L8143" s="49">
        <v>2391186.6</v>
      </c>
      <c r="M8143" s="49">
        <v>4941785.6399999997</v>
      </c>
      <c r="N8143" s="48" t="s">
        <v>2518</v>
      </c>
    </row>
    <row r="8144" spans="1:14" s="29" customFormat="1" x14ac:dyDescent="0.15">
      <c r="A8144" s="1"/>
      <c r="B8144" s="46" t="s">
        <v>7</v>
      </c>
      <c r="C8144" s="46" t="s">
        <v>2358</v>
      </c>
      <c r="D8144" s="54">
        <v>10151</v>
      </c>
      <c r="E8144" s="4" t="s">
        <v>1672</v>
      </c>
      <c r="F8144" s="4" t="s">
        <v>30</v>
      </c>
      <c r="G8144" s="46" t="s">
        <v>2352</v>
      </c>
      <c r="H8144" s="48">
        <v>1635.4700000000018</v>
      </c>
      <c r="I8144" s="48">
        <v>146665839</v>
      </c>
      <c r="J8144" s="49">
        <v>153818798.06155205</v>
      </c>
      <c r="K8144" s="49" t="s">
        <v>2516</v>
      </c>
      <c r="L8144" s="49">
        <v>0</v>
      </c>
      <c r="M8144" s="49">
        <v>0</v>
      </c>
      <c r="N8144" s="48" t="s">
        <v>2517</v>
      </c>
    </row>
    <row r="8145" spans="1:14" s="29" customFormat="1" x14ac:dyDescent="0.15">
      <c r="A8145" s="1"/>
      <c r="B8145" s="46" t="s">
        <v>7</v>
      </c>
      <c r="C8145" s="46" t="s">
        <v>2358</v>
      </c>
      <c r="D8145" s="54">
        <v>10151</v>
      </c>
      <c r="E8145" s="4" t="s">
        <v>1672</v>
      </c>
      <c r="F8145" s="4" t="s">
        <v>31</v>
      </c>
      <c r="G8145" s="46" t="s">
        <v>2352</v>
      </c>
      <c r="H8145" s="48">
        <v>591.0259999999995</v>
      </c>
      <c r="I8145" s="48">
        <v>53231186</v>
      </c>
      <c r="J8145" s="49">
        <v>56106664.71954409</v>
      </c>
      <c r="K8145" s="49" t="s">
        <v>2516</v>
      </c>
      <c r="L8145" s="49">
        <v>0</v>
      </c>
      <c r="M8145" s="49">
        <v>0</v>
      </c>
      <c r="N8145" s="48" t="s">
        <v>2517</v>
      </c>
    </row>
    <row r="8146" spans="1:14" s="29" customFormat="1" x14ac:dyDescent="0.15">
      <c r="A8146" s="1"/>
      <c r="B8146" s="46" t="s">
        <v>7</v>
      </c>
      <c r="C8146" s="46" t="s">
        <v>2358</v>
      </c>
      <c r="D8146" s="54">
        <v>10151</v>
      </c>
      <c r="E8146" s="4" t="s">
        <v>1672</v>
      </c>
      <c r="F8146" s="4" t="s">
        <v>44</v>
      </c>
      <c r="G8146" s="46" t="s">
        <v>2516</v>
      </c>
      <c r="H8146" s="48">
        <v>7316.3529999999973</v>
      </c>
      <c r="I8146" s="48">
        <v>340597116</v>
      </c>
      <c r="J8146" s="49">
        <v>350118998.03903788</v>
      </c>
      <c r="K8146" s="49">
        <v>365180652.89952856</v>
      </c>
      <c r="L8146" s="49">
        <v>2391186.6</v>
      </c>
      <c r="M8146" s="49">
        <v>4941785.6399999997</v>
      </c>
      <c r="N8146" s="48" t="s">
        <v>2517</v>
      </c>
    </row>
    <row r="8147" spans="1:14" s="29" customFormat="1" x14ac:dyDescent="0.15">
      <c r="A8147" s="1"/>
      <c r="B8147" s="46" t="s">
        <v>12</v>
      </c>
      <c r="C8147" s="46" t="s">
        <v>2401</v>
      </c>
      <c r="D8147" s="54">
        <v>10167</v>
      </c>
      <c r="E8147" s="4" t="s">
        <v>1673</v>
      </c>
      <c r="F8147" s="4" t="s">
        <v>28</v>
      </c>
      <c r="G8147" s="46" t="s">
        <v>2352</v>
      </c>
      <c r="H8147" s="48">
        <v>571.02199999999993</v>
      </c>
      <c r="I8147" s="48">
        <v>14721904</v>
      </c>
      <c r="J8147" s="49">
        <v>20207410.117725633</v>
      </c>
      <c r="K8147" s="49" t="s">
        <v>2516</v>
      </c>
      <c r="L8147" s="49">
        <v>0</v>
      </c>
      <c r="M8147" s="49">
        <v>0</v>
      </c>
      <c r="N8147" s="48" t="s">
        <v>2517</v>
      </c>
    </row>
    <row r="8148" spans="1:14" s="29" customFormat="1" x14ac:dyDescent="0.15">
      <c r="A8148" s="1"/>
      <c r="B8148" s="46" t="s">
        <v>12</v>
      </c>
      <c r="C8148" s="46" t="s">
        <v>2401</v>
      </c>
      <c r="D8148" s="54">
        <v>10167</v>
      </c>
      <c r="E8148" s="4" t="s">
        <v>1673</v>
      </c>
      <c r="F8148" s="4" t="s">
        <v>29</v>
      </c>
      <c r="G8148" s="46" t="s">
        <v>2352</v>
      </c>
      <c r="H8148" s="48">
        <v>614.01499999999976</v>
      </c>
      <c r="I8148" s="48">
        <v>16911294</v>
      </c>
      <c r="J8148" s="49">
        <v>17220431.590108912</v>
      </c>
      <c r="K8148" s="49" t="s">
        <v>2516</v>
      </c>
      <c r="L8148" s="49">
        <v>0</v>
      </c>
      <c r="M8148" s="49">
        <v>0</v>
      </c>
      <c r="N8148" s="48" t="s">
        <v>2517</v>
      </c>
    </row>
    <row r="8149" spans="1:14" s="29" customFormat="1" x14ac:dyDescent="0.15">
      <c r="A8149" s="1"/>
      <c r="B8149" s="46" t="s">
        <v>12</v>
      </c>
      <c r="C8149" s="46" t="s">
        <v>2401</v>
      </c>
      <c r="D8149" s="54">
        <v>10167</v>
      </c>
      <c r="E8149" s="4" t="s">
        <v>1673</v>
      </c>
      <c r="F8149" s="4" t="s">
        <v>30</v>
      </c>
      <c r="G8149" s="46" t="s">
        <v>2352</v>
      </c>
      <c r="H8149" s="48">
        <v>882.97800000000029</v>
      </c>
      <c r="I8149" s="48">
        <v>73394605</v>
      </c>
      <c r="J8149" s="49">
        <v>80233165.989716828</v>
      </c>
      <c r="K8149" s="49" t="s">
        <v>2516</v>
      </c>
      <c r="L8149" s="49">
        <v>0</v>
      </c>
      <c r="M8149" s="49">
        <v>0</v>
      </c>
      <c r="N8149" s="48" t="s">
        <v>2517</v>
      </c>
    </row>
    <row r="8150" spans="1:14" s="29" customFormat="1" x14ac:dyDescent="0.15">
      <c r="A8150" s="1"/>
      <c r="B8150" s="46" t="s">
        <v>12</v>
      </c>
      <c r="C8150" s="46" t="s">
        <v>2401</v>
      </c>
      <c r="D8150" s="54">
        <v>10167</v>
      </c>
      <c r="E8150" s="4" t="s">
        <v>1673</v>
      </c>
      <c r="F8150" s="4" t="s">
        <v>31</v>
      </c>
      <c r="G8150" s="46" t="s">
        <v>2352</v>
      </c>
      <c r="H8150" s="48">
        <v>287.24399999999986</v>
      </c>
      <c r="I8150" s="48">
        <v>21880306</v>
      </c>
      <c r="J8150" s="49">
        <v>23011971.575369041</v>
      </c>
      <c r="K8150" s="49" t="s">
        <v>2516</v>
      </c>
      <c r="L8150" s="49">
        <v>0</v>
      </c>
      <c r="M8150" s="49">
        <v>0</v>
      </c>
      <c r="N8150" s="48" t="s">
        <v>2517</v>
      </c>
    </row>
    <row r="8151" spans="1:14" s="29" customFormat="1" x14ac:dyDescent="0.15">
      <c r="A8151" s="1"/>
      <c r="B8151" s="46" t="s">
        <v>12</v>
      </c>
      <c r="C8151" s="46" t="s">
        <v>2401</v>
      </c>
      <c r="D8151" s="54">
        <v>10167</v>
      </c>
      <c r="E8151" s="4" t="s">
        <v>1673</v>
      </c>
      <c r="F8151" s="4" t="s">
        <v>44</v>
      </c>
      <c r="G8151" s="46" t="s">
        <v>2516</v>
      </c>
      <c r="H8151" s="48">
        <v>2355.259</v>
      </c>
      <c r="I8151" s="48">
        <v>126908109</v>
      </c>
      <c r="J8151" s="49">
        <v>140672979.2729204</v>
      </c>
      <c r="K8151" s="49">
        <v>147706628.23656645</v>
      </c>
      <c r="L8151" s="49">
        <v>0</v>
      </c>
      <c r="M8151" s="49">
        <v>0</v>
      </c>
      <c r="N8151" s="48" t="s">
        <v>2517</v>
      </c>
    </row>
    <row r="8152" spans="1:14" s="29" customFormat="1" x14ac:dyDescent="0.15">
      <c r="A8152" s="1"/>
      <c r="B8152" s="46" t="s">
        <v>11</v>
      </c>
      <c r="C8152" s="46" t="s">
        <v>2382</v>
      </c>
      <c r="D8152" s="54">
        <v>10168</v>
      </c>
      <c r="E8152" s="4" t="s">
        <v>1674</v>
      </c>
      <c r="F8152" s="4" t="s">
        <v>28</v>
      </c>
      <c r="G8152" s="46" t="s">
        <v>2352</v>
      </c>
      <c r="H8152" s="48">
        <v>3225.8330000000001</v>
      </c>
      <c r="I8152" s="48">
        <v>94159364</v>
      </c>
      <c r="J8152" s="49">
        <v>85381345.227544188</v>
      </c>
      <c r="K8152" s="49" t="s">
        <v>2516</v>
      </c>
      <c r="L8152" s="49">
        <v>3870999.6</v>
      </c>
      <c r="M8152" s="49">
        <v>8000065.8400000008</v>
      </c>
      <c r="N8152" s="48" t="s">
        <v>2518</v>
      </c>
    </row>
    <row r="8153" spans="1:14" s="29" customFormat="1" x14ac:dyDescent="0.15">
      <c r="A8153" s="1"/>
      <c r="B8153" s="46" t="s">
        <v>11</v>
      </c>
      <c r="C8153" s="46" t="s">
        <v>2382</v>
      </c>
      <c r="D8153" s="54">
        <v>10168</v>
      </c>
      <c r="E8153" s="4" t="s">
        <v>1674</v>
      </c>
      <c r="F8153" s="4" t="s">
        <v>29</v>
      </c>
      <c r="G8153" s="46" t="s">
        <v>2352</v>
      </c>
      <c r="H8153" s="48">
        <v>2218.7740000000003</v>
      </c>
      <c r="I8153" s="48">
        <v>76671609</v>
      </c>
      <c r="J8153" s="49">
        <v>61620468.282616653</v>
      </c>
      <c r="K8153" s="49" t="s">
        <v>2516</v>
      </c>
      <c r="L8153" s="49">
        <v>2440651.4000000004</v>
      </c>
      <c r="M8153" s="49">
        <v>5044012.8933333335</v>
      </c>
      <c r="N8153" s="48" t="s">
        <v>2518</v>
      </c>
    </row>
    <row r="8154" spans="1:14" s="29" customFormat="1" x14ac:dyDescent="0.15">
      <c r="A8154" s="1"/>
      <c r="B8154" s="46" t="s">
        <v>11</v>
      </c>
      <c r="C8154" s="46" t="s">
        <v>2382</v>
      </c>
      <c r="D8154" s="54">
        <v>10168</v>
      </c>
      <c r="E8154" s="4" t="s">
        <v>1674</v>
      </c>
      <c r="F8154" s="4" t="s">
        <v>30</v>
      </c>
      <c r="G8154" s="46" t="s">
        <v>2352</v>
      </c>
      <c r="H8154" s="48">
        <v>2028.1490000000015</v>
      </c>
      <c r="I8154" s="48">
        <v>201909313</v>
      </c>
      <c r="J8154" s="49">
        <v>184072937.52039742</v>
      </c>
      <c r="K8154" s="49" t="s">
        <v>2516</v>
      </c>
      <c r="L8154" s="49">
        <v>1622519.2000000011</v>
      </c>
      <c r="M8154" s="49">
        <v>3353206.346666669</v>
      </c>
      <c r="N8154" s="48" t="s">
        <v>2518</v>
      </c>
    </row>
    <row r="8155" spans="1:14" s="29" customFormat="1" x14ac:dyDescent="0.15">
      <c r="A8155" s="1"/>
      <c r="B8155" s="46" t="s">
        <v>11</v>
      </c>
      <c r="C8155" s="46" t="s">
        <v>2382</v>
      </c>
      <c r="D8155" s="54">
        <v>10168</v>
      </c>
      <c r="E8155" s="4" t="s">
        <v>1674</v>
      </c>
      <c r="F8155" s="4" t="s">
        <v>31</v>
      </c>
      <c r="G8155" s="46" t="s">
        <v>2352</v>
      </c>
      <c r="H8155" s="48">
        <v>625.34700000000021</v>
      </c>
      <c r="I8155" s="48">
        <v>57507179</v>
      </c>
      <c r="J8155" s="49">
        <v>53580115.276454322</v>
      </c>
      <c r="K8155" s="49" t="s">
        <v>2516</v>
      </c>
      <c r="L8155" s="49">
        <v>625347.00000000023</v>
      </c>
      <c r="M8155" s="49">
        <v>1292383.8000000005</v>
      </c>
      <c r="N8155" s="48" t="s">
        <v>2518</v>
      </c>
    </row>
    <row r="8156" spans="1:14" s="29" customFormat="1" x14ac:dyDescent="0.15">
      <c r="A8156" s="1"/>
      <c r="B8156" s="46" t="s">
        <v>11</v>
      </c>
      <c r="C8156" s="46" t="s">
        <v>2382</v>
      </c>
      <c r="D8156" s="54">
        <v>10168</v>
      </c>
      <c r="E8156" s="4" t="s">
        <v>1674</v>
      </c>
      <c r="F8156" s="4" t="s">
        <v>44</v>
      </c>
      <c r="G8156" s="46" t="s">
        <v>2516</v>
      </c>
      <c r="H8156" s="48">
        <v>8098.103000000001</v>
      </c>
      <c r="I8156" s="48">
        <v>430247465</v>
      </c>
      <c r="J8156" s="49">
        <v>384654866.30701256</v>
      </c>
      <c r="K8156" s="49">
        <v>401306760.4235146</v>
      </c>
      <c r="L8156" s="49">
        <v>8559517.2000000011</v>
      </c>
      <c r="M8156" s="49">
        <v>17689668.880000003</v>
      </c>
      <c r="N8156" s="48" t="s">
        <v>2519</v>
      </c>
    </row>
    <row r="8157" spans="1:14" s="29" customFormat="1" x14ac:dyDescent="0.15">
      <c r="A8157" s="1"/>
      <c r="B8157" s="46" t="s">
        <v>15</v>
      </c>
      <c r="C8157" s="46" t="s">
        <v>2436</v>
      </c>
      <c r="D8157" s="54">
        <v>10181</v>
      </c>
      <c r="E8157" s="4" t="s">
        <v>1675</v>
      </c>
      <c r="F8157" s="4" t="s">
        <v>28</v>
      </c>
      <c r="G8157" s="46" t="s">
        <v>2352</v>
      </c>
      <c r="H8157" s="48">
        <v>833.59799999999973</v>
      </c>
      <c r="I8157" s="48">
        <v>20464390</v>
      </c>
      <c r="J8157" s="49">
        <v>21173234.030029193</v>
      </c>
      <c r="K8157" s="49" t="s">
        <v>2516</v>
      </c>
      <c r="L8157" s="49">
        <v>0</v>
      </c>
      <c r="M8157" s="49">
        <v>0</v>
      </c>
      <c r="N8157" s="48" t="s">
        <v>2517</v>
      </c>
    </row>
    <row r="8158" spans="1:14" s="29" customFormat="1" x14ac:dyDescent="0.15">
      <c r="A8158" s="1"/>
      <c r="B8158" s="46" t="s">
        <v>15</v>
      </c>
      <c r="C8158" s="46" t="s">
        <v>2436</v>
      </c>
      <c r="D8158" s="54">
        <v>10181</v>
      </c>
      <c r="E8158" s="4" t="s">
        <v>1675</v>
      </c>
      <c r="F8158" s="4" t="s">
        <v>29</v>
      </c>
      <c r="G8158" s="46" t="s">
        <v>2352</v>
      </c>
      <c r="H8158" s="48">
        <v>398.42199999999991</v>
      </c>
      <c r="I8158" s="48">
        <v>14273911</v>
      </c>
      <c r="J8158" s="49">
        <v>14171060.857917827</v>
      </c>
      <c r="K8158" s="49" t="s">
        <v>2516</v>
      </c>
      <c r="L8158" s="49">
        <v>438264.1999999999</v>
      </c>
      <c r="M8158" s="49">
        <v>905746.01333333319</v>
      </c>
      <c r="N8158" s="48" t="s">
        <v>2518</v>
      </c>
    </row>
    <row r="8159" spans="1:14" s="29" customFormat="1" x14ac:dyDescent="0.15">
      <c r="A8159" s="1"/>
      <c r="B8159" s="46" t="s">
        <v>15</v>
      </c>
      <c r="C8159" s="46" t="s">
        <v>2436</v>
      </c>
      <c r="D8159" s="54">
        <v>10181</v>
      </c>
      <c r="E8159" s="4" t="s">
        <v>1675</v>
      </c>
      <c r="F8159" s="4" t="s">
        <v>30</v>
      </c>
      <c r="G8159" s="46" t="s">
        <v>2352</v>
      </c>
      <c r="H8159" s="48">
        <v>996.02399999999989</v>
      </c>
      <c r="I8159" s="48">
        <v>80562250</v>
      </c>
      <c r="J8159" s="49">
        <v>78069064.60567081</v>
      </c>
      <c r="K8159" s="49" t="s">
        <v>2516</v>
      </c>
      <c r="L8159" s="49">
        <v>796819.2</v>
      </c>
      <c r="M8159" s="49">
        <v>1646759.68</v>
      </c>
      <c r="N8159" s="48" t="s">
        <v>2518</v>
      </c>
    </row>
    <row r="8160" spans="1:14" s="29" customFormat="1" x14ac:dyDescent="0.15">
      <c r="A8160" s="1"/>
      <c r="B8160" s="46" t="s">
        <v>15</v>
      </c>
      <c r="C8160" s="46" t="s">
        <v>2436</v>
      </c>
      <c r="D8160" s="54">
        <v>10181</v>
      </c>
      <c r="E8160" s="4" t="s">
        <v>1675</v>
      </c>
      <c r="F8160" s="4" t="s">
        <v>31</v>
      </c>
      <c r="G8160" s="46" t="s">
        <v>2352</v>
      </c>
      <c r="H8160" s="48">
        <v>351.48199999999974</v>
      </c>
      <c r="I8160" s="48">
        <v>27493156</v>
      </c>
      <c r="J8160" s="49">
        <v>26156027.552453414</v>
      </c>
      <c r="K8160" s="49" t="s">
        <v>2516</v>
      </c>
      <c r="L8160" s="49">
        <v>351481.99999999977</v>
      </c>
      <c r="M8160" s="49">
        <v>726396.13333333284</v>
      </c>
      <c r="N8160" s="48" t="s">
        <v>2518</v>
      </c>
    </row>
    <row r="8161" spans="1:14" s="29" customFormat="1" x14ac:dyDescent="0.15">
      <c r="A8161" s="1"/>
      <c r="B8161" s="46" t="s">
        <v>15</v>
      </c>
      <c r="C8161" s="46" t="s">
        <v>2436</v>
      </c>
      <c r="D8161" s="54">
        <v>10181</v>
      </c>
      <c r="E8161" s="4" t="s">
        <v>1675</v>
      </c>
      <c r="F8161" s="4" t="s">
        <v>44</v>
      </c>
      <c r="G8161" s="46" t="s">
        <v>2516</v>
      </c>
      <c r="H8161" s="48">
        <v>2579.5259999999989</v>
      </c>
      <c r="I8161" s="48">
        <v>142793707</v>
      </c>
      <c r="J8161" s="49">
        <v>139569387.04607123</v>
      </c>
      <c r="K8161" s="49">
        <v>146167858.17519739</v>
      </c>
      <c r="L8161" s="49">
        <v>1586565.3999999997</v>
      </c>
      <c r="M8161" s="49">
        <v>3278901.8266666657</v>
      </c>
      <c r="N8161" s="48" t="s">
        <v>2518</v>
      </c>
    </row>
    <row r="8162" spans="1:14" s="29" customFormat="1" x14ac:dyDescent="0.15">
      <c r="A8162" s="1"/>
      <c r="B8162" s="46" t="s">
        <v>19</v>
      </c>
      <c r="C8162" s="46" t="s">
        <v>2432</v>
      </c>
      <c r="D8162" s="54">
        <v>10184</v>
      </c>
      <c r="E8162" s="4" t="s">
        <v>1676</v>
      </c>
      <c r="F8162" s="4" t="s">
        <v>28</v>
      </c>
      <c r="G8162" s="46" t="s">
        <v>2352</v>
      </c>
      <c r="H8162" s="48">
        <v>1109.0919999999999</v>
      </c>
      <c r="I8162" s="48">
        <v>29483736</v>
      </c>
      <c r="J8162" s="49">
        <v>26459265.721273441</v>
      </c>
      <c r="K8162" s="49" t="s">
        <v>2516</v>
      </c>
      <c r="L8162" s="49">
        <v>1330910.3999999999</v>
      </c>
      <c r="M8162" s="49">
        <v>2750548.16</v>
      </c>
      <c r="N8162" s="48" t="s">
        <v>2518</v>
      </c>
    </row>
    <row r="8163" spans="1:14" s="29" customFormat="1" x14ac:dyDescent="0.15">
      <c r="A8163" s="1"/>
      <c r="B8163" s="46" t="s">
        <v>19</v>
      </c>
      <c r="C8163" s="46" t="s">
        <v>2432</v>
      </c>
      <c r="D8163" s="54">
        <v>10184</v>
      </c>
      <c r="E8163" s="4" t="s">
        <v>1676</v>
      </c>
      <c r="F8163" s="4" t="s">
        <v>29</v>
      </c>
      <c r="G8163" s="46" t="s">
        <v>2352</v>
      </c>
      <c r="H8163" s="48">
        <v>615.44500000000016</v>
      </c>
      <c r="I8163" s="48">
        <v>19713137</v>
      </c>
      <c r="J8163" s="49">
        <v>20285271.289075054</v>
      </c>
      <c r="K8163" s="49" t="s">
        <v>2516</v>
      </c>
      <c r="L8163" s="49">
        <v>0</v>
      </c>
      <c r="M8163" s="49">
        <v>0</v>
      </c>
      <c r="N8163" s="48" t="s">
        <v>2517</v>
      </c>
    </row>
    <row r="8164" spans="1:14" s="29" customFormat="1" x14ac:dyDescent="0.15">
      <c r="A8164" s="1"/>
      <c r="B8164" s="46" t="s">
        <v>19</v>
      </c>
      <c r="C8164" s="46" t="s">
        <v>2432</v>
      </c>
      <c r="D8164" s="54">
        <v>10184</v>
      </c>
      <c r="E8164" s="4" t="s">
        <v>1676</v>
      </c>
      <c r="F8164" s="4" t="s">
        <v>30</v>
      </c>
      <c r="G8164" s="46" t="s">
        <v>2352</v>
      </c>
      <c r="H8164" s="48">
        <v>1064.7210000000005</v>
      </c>
      <c r="I8164" s="48">
        <v>99117191</v>
      </c>
      <c r="J8164" s="49">
        <v>97985765.658900693</v>
      </c>
      <c r="K8164" s="49" t="s">
        <v>2516</v>
      </c>
      <c r="L8164" s="49">
        <v>851776.8000000004</v>
      </c>
      <c r="M8164" s="49">
        <v>1760338.7200000007</v>
      </c>
      <c r="N8164" s="48" t="s">
        <v>2518</v>
      </c>
    </row>
    <row r="8165" spans="1:14" s="29" customFormat="1" x14ac:dyDescent="0.15">
      <c r="A8165" s="1"/>
      <c r="B8165" s="46" t="s">
        <v>19</v>
      </c>
      <c r="C8165" s="46" t="s">
        <v>2432</v>
      </c>
      <c r="D8165" s="54">
        <v>10184</v>
      </c>
      <c r="E8165" s="4" t="s">
        <v>1676</v>
      </c>
      <c r="F8165" s="4" t="s">
        <v>31</v>
      </c>
      <c r="G8165" s="46" t="s">
        <v>2352</v>
      </c>
      <c r="H8165" s="48">
        <v>317.55000000000024</v>
      </c>
      <c r="I8165" s="48">
        <v>25713629</v>
      </c>
      <c r="J8165" s="49">
        <v>24548214.033370901</v>
      </c>
      <c r="K8165" s="49" t="s">
        <v>2516</v>
      </c>
      <c r="L8165" s="49">
        <v>317550.00000000023</v>
      </c>
      <c r="M8165" s="49">
        <v>656270.00000000047</v>
      </c>
      <c r="N8165" s="48" t="s">
        <v>2518</v>
      </c>
    </row>
    <row r="8166" spans="1:14" s="29" customFormat="1" x14ac:dyDescent="0.15">
      <c r="A8166" s="1"/>
      <c r="B8166" s="46" t="s">
        <v>19</v>
      </c>
      <c r="C8166" s="46" t="s">
        <v>2432</v>
      </c>
      <c r="D8166" s="54">
        <v>10184</v>
      </c>
      <c r="E8166" s="4" t="s">
        <v>1676</v>
      </c>
      <c r="F8166" s="4" t="s">
        <v>44</v>
      </c>
      <c r="G8166" s="46" t="s">
        <v>2516</v>
      </c>
      <c r="H8166" s="48">
        <v>3106.8080000000009</v>
      </c>
      <c r="I8166" s="48">
        <v>174027693</v>
      </c>
      <c r="J8166" s="49">
        <v>169278516.70262009</v>
      </c>
      <c r="K8166" s="49">
        <v>176955091.04396853</v>
      </c>
      <c r="L8166" s="49">
        <v>2500237.2000000002</v>
      </c>
      <c r="M8166" s="49">
        <v>5167156.88</v>
      </c>
      <c r="N8166" s="48" t="s">
        <v>2518</v>
      </c>
    </row>
    <row r="8167" spans="1:14" s="29" customFormat="1" x14ac:dyDescent="0.15">
      <c r="A8167" s="1"/>
      <c r="B8167" s="46" t="s">
        <v>8</v>
      </c>
      <c r="C8167" s="46" t="s">
        <v>2369</v>
      </c>
      <c r="D8167" s="54">
        <v>10186</v>
      </c>
      <c r="E8167" s="4" t="s">
        <v>1677</v>
      </c>
      <c r="F8167" s="4" t="s">
        <v>28</v>
      </c>
      <c r="G8167" s="46" t="s">
        <v>2352</v>
      </c>
      <c r="H8167" s="48">
        <v>970.33099999999888</v>
      </c>
      <c r="I8167" s="48">
        <v>25056100</v>
      </c>
      <c r="J8167" s="49">
        <v>24085781.945055589</v>
      </c>
      <c r="K8167" s="49" t="s">
        <v>2516</v>
      </c>
      <c r="L8167" s="49">
        <v>1164397.1999999986</v>
      </c>
      <c r="M8167" s="49">
        <v>2406420.8799999971</v>
      </c>
      <c r="N8167" s="48" t="s">
        <v>2518</v>
      </c>
    </row>
    <row r="8168" spans="1:14" s="29" customFormat="1" x14ac:dyDescent="0.15">
      <c r="A8168" s="1"/>
      <c r="B8168" s="46" t="s">
        <v>8</v>
      </c>
      <c r="C8168" s="46" t="s">
        <v>2369</v>
      </c>
      <c r="D8168" s="54">
        <v>10186</v>
      </c>
      <c r="E8168" s="4" t="s">
        <v>1677</v>
      </c>
      <c r="F8168" s="4" t="s">
        <v>29</v>
      </c>
      <c r="G8168" s="46" t="s">
        <v>2352</v>
      </c>
      <c r="H8168" s="48">
        <v>721.69899999999984</v>
      </c>
      <c r="I8168" s="48">
        <v>20500276</v>
      </c>
      <c r="J8168" s="49">
        <v>19498334.64031893</v>
      </c>
      <c r="K8168" s="49" t="s">
        <v>2516</v>
      </c>
      <c r="L8168" s="49">
        <v>793868.89999999979</v>
      </c>
      <c r="M8168" s="49">
        <v>1640662.3933333328</v>
      </c>
      <c r="N8168" s="48" t="s">
        <v>2518</v>
      </c>
    </row>
    <row r="8169" spans="1:14" s="29" customFormat="1" x14ac:dyDescent="0.15">
      <c r="A8169" s="1"/>
      <c r="B8169" s="46" t="s">
        <v>8</v>
      </c>
      <c r="C8169" s="46" t="s">
        <v>2369</v>
      </c>
      <c r="D8169" s="54">
        <v>10186</v>
      </c>
      <c r="E8169" s="4" t="s">
        <v>1677</v>
      </c>
      <c r="F8169" s="4" t="s">
        <v>30</v>
      </c>
      <c r="G8169" s="46" t="s">
        <v>2352</v>
      </c>
      <c r="H8169" s="48">
        <v>576.95200000000034</v>
      </c>
      <c r="I8169" s="48">
        <v>54689116</v>
      </c>
      <c r="J8169" s="49">
        <v>55101695.090167969</v>
      </c>
      <c r="K8169" s="49" t="s">
        <v>2516</v>
      </c>
      <c r="L8169" s="49">
        <v>0</v>
      </c>
      <c r="M8169" s="49">
        <v>0</v>
      </c>
      <c r="N8169" s="48" t="s">
        <v>2517</v>
      </c>
    </row>
    <row r="8170" spans="1:14" s="29" customFormat="1" x14ac:dyDescent="0.15">
      <c r="A8170" s="1"/>
      <c r="B8170" s="46" t="s">
        <v>8</v>
      </c>
      <c r="C8170" s="46" t="s">
        <v>2369</v>
      </c>
      <c r="D8170" s="54">
        <v>10186</v>
      </c>
      <c r="E8170" s="4" t="s">
        <v>1677</v>
      </c>
      <c r="F8170" s="4" t="s">
        <v>31</v>
      </c>
      <c r="G8170" s="46" t="s">
        <v>2352</v>
      </c>
      <c r="H8170" s="48">
        <v>292.5080000000001</v>
      </c>
      <c r="I8170" s="48">
        <v>23187438</v>
      </c>
      <c r="J8170" s="49">
        <v>24067014.703504723</v>
      </c>
      <c r="K8170" s="49" t="s">
        <v>2516</v>
      </c>
      <c r="L8170" s="49">
        <v>0</v>
      </c>
      <c r="M8170" s="49">
        <v>0</v>
      </c>
      <c r="N8170" s="48" t="s">
        <v>2517</v>
      </c>
    </row>
    <row r="8171" spans="1:14" s="29" customFormat="1" x14ac:dyDescent="0.15">
      <c r="A8171" s="1"/>
      <c r="B8171" s="46" t="s">
        <v>8</v>
      </c>
      <c r="C8171" s="46" t="s">
        <v>2369</v>
      </c>
      <c r="D8171" s="54">
        <v>10186</v>
      </c>
      <c r="E8171" s="4" t="s">
        <v>1677</v>
      </c>
      <c r="F8171" s="4" t="s">
        <v>44</v>
      </c>
      <c r="G8171" s="46" t="s">
        <v>2516</v>
      </c>
      <c r="H8171" s="48">
        <v>2561.4899999999993</v>
      </c>
      <c r="I8171" s="48">
        <v>123432930</v>
      </c>
      <c r="J8171" s="49">
        <v>122752826.37904721</v>
      </c>
      <c r="K8171" s="49">
        <v>128533248.50267223</v>
      </c>
      <c r="L8171" s="49">
        <v>1958266.0999999982</v>
      </c>
      <c r="M8171" s="49">
        <v>4047083.2733333297</v>
      </c>
      <c r="N8171" s="48" t="s">
        <v>2518</v>
      </c>
    </row>
    <row r="8172" spans="1:14" s="29" customFormat="1" x14ac:dyDescent="0.15">
      <c r="A8172" s="1"/>
      <c r="B8172" s="46" t="s">
        <v>21</v>
      </c>
      <c r="C8172" s="46" t="s">
        <v>2476</v>
      </c>
      <c r="D8172" s="54">
        <v>10293</v>
      </c>
      <c r="E8172" s="4" t="s">
        <v>1678</v>
      </c>
      <c r="F8172" s="4" t="s">
        <v>28</v>
      </c>
      <c r="G8172" s="46" t="s">
        <v>2352</v>
      </c>
      <c r="H8172" s="48">
        <v>522.97900000000061</v>
      </c>
      <c r="I8172" s="48">
        <v>13631935</v>
      </c>
      <c r="J8172" s="49">
        <v>17298890.054467052</v>
      </c>
      <c r="K8172" s="49" t="s">
        <v>2516</v>
      </c>
      <c r="L8172" s="49">
        <v>0</v>
      </c>
      <c r="M8172" s="49">
        <v>0</v>
      </c>
      <c r="N8172" s="48" t="s">
        <v>2517</v>
      </c>
    </row>
    <row r="8173" spans="1:14" s="29" customFormat="1" x14ac:dyDescent="0.15">
      <c r="A8173" s="1"/>
      <c r="B8173" s="46" t="s">
        <v>21</v>
      </c>
      <c r="C8173" s="46" t="s">
        <v>2476</v>
      </c>
      <c r="D8173" s="54">
        <v>10293</v>
      </c>
      <c r="E8173" s="4" t="s">
        <v>1678</v>
      </c>
      <c r="F8173" s="4" t="s">
        <v>29</v>
      </c>
      <c r="G8173" s="46" t="s">
        <v>2352</v>
      </c>
      <c r="H8173" s="48">
        <v>624.76999999999987</v>
      </c>
      <c r="I8173" s="48">
        <v>15417966</v>
      </c>
      <c r="J8173" s="49">
        <v>15346057.350194216</v>
      </c>
      <c r="K8173" s="49" t="s">
        <v>2516</v>
      </c>
      <c r="L8173" s="49">
        <v>687246.99999999988</v>
      </c>
      <c r="M8173" s="49">
        <v>1420310.4666666666</v>
      </c>
      <c r="N8173" s="48" t="s">
        <v>2518</v>
      </c>
    </row>
    <row r="8174" spans="1:14" s="29" customFormat="1" x14ac:dyDescent="0.15">
      <c r="A8174" s="1"/>
      <c r="B8174" s="46" t="s">
        <v>21</v>
      </c>
      <c r="C8174" s="46" t="s">
        <v>2476</v>
      </c>
      <c r="D8174" s="54">
        <v>10293</v>
      </c>
      <c r="E8174" s="4" t="s">
        <v>1678</v>
      </c>
      <c r="F8174" s="4" t="s">
        <v>30</v>
      </c>
      <c r="G8174" s="46" t="s">
        <v>2352</v>
      </c>
      <c r="H8174" s="48">
        <v>685.45999999999901</v>
      </c>
      <c r="I8174" s="48">
        <v>64671307</v>
      </c>
      <c r="J8174" s="49">
        <v>62668562.769880645</v>
      </c>
      <c r="K8174" s="49" t="s">
        <v>2516</v>
      </c>
      <c r="L8174" s="49">
        <v>548367.99999999919</v>
      </c>
      <c r="M8174" s="49">
        <v>1133293.8666666648</v>
      </c>
      <c r="N8174" s="48" t="s">
        <v>2518</v>
      </c>
    </row>
    <row r="8175" spans="1:14" s="29" customFormat="1" x14ac:dyDescent="0.15">
      <c r="A8175" s="1"/>
      <c r="B8175" s="46" t="s">
        <v>21</v>
      </c>
      <c r="C8175" s="46" t="s">
        <v>2476</v>
      </c>
      <c r="D8175" s="54">
        <v>10293</v>
      </c>
      <c r="E8175" s="4" t="s">
        <v>1678</v>
      </c>
      <c r="F8175" s="4" t="s">
        <v>31</v>
      </c>
      <c r="G8175" s="46" t="s">
        <v>2352</v>
      </c>
      <c r="H8175" s="48">
        <v>366.93299999999999</v>
      </c>
      <c r="I8175" s="48">
        <v>30711248</v>
      </c>
      <c r="J8175" s="49">
        <v>29690524.612576917</v>
      </c>
      <c r="K8175" s="49" t="s">
        <v>2516</v>
      </c>
      <c r="L8175" s="49">
        <v>366933</v>
      </c>
      <c r="M8175" s="49">
        <v>758328.20000000007</v>
      </c>
      <c r="N8175" s="48" t="s">
        <v>2518</v>
      </c>
    </row>
    <row r="8176" spans="1:14" s="29" customFormat="1" x14ac:dyDescent="0.15">
      <c r="A8176" s="1"/>
      <c r="B8176" s="46" t="s">
        <v>21</v>
      </c>
      <c r="C8176" s="46" t="s">
        <v>2476</v>
      </c>
      <c r="D8176" s="54">
        <v>10293</v>
      </c>
      <c r="E8176" s="4" t="s">
        <v>1678</v>
      </c>
      <c r="F8176" s="4" t="s">
        <v>44</v>
      </c>
      <c r="G8176" s="46" t="s">
        <v>2516</v>
      </c>
      <c r="H8176" s="48">
        <v>2200.1419999999994</v>
      </c>
      <c r="I8176" s="48">
        <v>124432456</v>
      </c>
      <c r="J8176" s="49">
        <v>125004034.78711884</v>
      </c>
      <c r="K8176" s="49">
        <v>131049444.01806028</v>
      </c>
      <c r="L8176" s="49">
        <v>1602547.9999999991</v>
      </c>
      <c r="M8176" s="49">
        <v>3311932.5333333313</v>
      </c>
      <c r="N8176" s="48" t="s">
        <v>2517</v>
      </c>
    </row>
    <row r="8177" spans="1:14" s="29" customFormat="1" x14ac:dyDescent="0.15">
      <c r="A8177" s="1"/>
      <c r="B8177" s="46" t="s">
        <v>15</v>
      </c>
      <c r="C8177" s="46" t="s">
        <v>2409</v>
      </c>
      <c r="D8177" s="54">
        <v>10296</v>
      </c>
      <c r="E8177" s="4" t="s">
        <v>1679</v>
      </c>
      <c r="F8177" s="4" t="s">
        <v>28</v>
      </c>
      <c r="G8177" s="46" t="s">
        <v>2352</v>
      </c>
      <c r="H8177" s="48">
        <v>800.70099999999991</v>
      </c>
      <c r="I8177" s="48">
        <v>19537346</v>
      </c>
      <c r="J8177" s="49">
        <v>21008646.066557884</v>
      </c>
      <c r="K8177" s="49" t="s">
        <v>2516</v>
      </c>
      <c r="L8177" s="49">
        <v>0</v>
      </c>
      <c r="M8177" s="49">
        <v>0</v>
      </c>
      <c r="N8177" s="48" t="s">
        <v>2517</v>
      </c>
    </row>
    <row r="8178" spans="1:14" s="29" customFormat="1" x14ac:dyDescent="0.15">
      <c r="A8178" s="1"/>
      <c r="B8178" s="46" t="s">
        <v>15</v>
      </c>
      <c r="C8178" s="46" t="s">
        <v>2409</v>
      </c>
      <c r="D8178" s="54">
        <v>10296</v>
      </c>
      <c r="E8178" s="4" t="s">
        <v>1679</v>
      </c>
      <c r="F8178" s="4" t="s">
        <v>29</v>
      </c>
      <c r="G8178" s="46" t="s">
        <v>2352</v>
      </c>
      <c r="H8178" s="48">
        <v>528.31500000000005</v>
      </c>
      <c r="I8178" s="48">
        <v>17340952</v>
      </c>
      <c r="J8178" s="49">
        <v>17452324.713646572</v>
      </c>
      <c r="K8178" s="49" t="s">
        <v>2516</v>
      </c>
      <c r="L8178" s="49">
        <v>0</v>
      </c>
      <c r="M8178" s="49">
        <v>0</v>
      </c>
      <c r="N8178" s="48" t="s">
        <v>2517</v>
      </c>
    </row>
    <row r="8179" spans="1:14" s="29" customFormat="1" x14ac:dyDescent="0.15">
      <c r="A8179" s="1"/>
      <c r="B8179" s="46" t="s">
        <v>15</v>
      </c>
      <c r="C8179" s="46" t="s">
        <v>2409</v>
      </c>
      <c r="D8179" s="54">
        <v>10296</v>
      </c>
      <c r="E8179" s="4" t="s">
        <v>1679</v>
      </c>
      <c r="F8179" s="4" t="s">
        <v>30</v>
      </c>
      <c r="G8179" s="46" t="s">
        <v>2352</v>
      </c>
      <c r="H8179" s="48">
        <v>977.96199999999999</v>
      </c>
      <c r="I8179" s="48">
        <v>86210917</v>
      </c>
      <c r="J8179" s="49">
        <v>85008167.989307389</v>
      </c>
      <c r="K8179" s="49" t="s">
        <v>2516</v>
      </c>
      <c r="L8179" s="49">
        <v>782369.6</v>
      </c>
      <c r="M8179" s="49">
        <v>1616897.1733333333</v>
      </c>
      <c r="N8179" s="48" t="s">
        <v>2518</v>
      </c>
    </row>
    <row r="8180" spans="1:14" s="29" customFormat="1" x14ac:dyDescent="0.15">
      <c r="A8180" s="1"/>
      <c r="B8180" s="46" t="s">
        <v>15</v>
      </c>
      <c r="C8180" s="46" t="s">
        <v>2409</v>
      </c>
      <c r="D8180" s="54">
        <v>10296</v>
      </c>
      <c r="E8180" s="4" t="s">
        <v>1679</v>
      </c>
      <c r="F8180" s="4" t="s">
        <v>31</v>
      </c>
      <c r="G8180" s="46" t="s">
        <v>2352</v>
      </c>
      <c r="H8180" s="48">
        <v>355.35400000000016</v>
      </c>
      <c r="I8180" s="48">
        <v>27551496</v>
      </c>
      <c r="J8180" s="49">
        <v>28562520.106877349</v>
      </c>
      <c r="K8180" s="49" t="s">
        <v>2516</v>
      </c>
      <c r="L8180" s="49">
        <v>0</v>
      </c>
      <c r="M8180" s="49">
        <v>0</v>
      </c>
      <c r="N8180" s="48" t="s">
        <v>2517</v>
      </c>
    </row>
    <row r="8181" spans="1:14" s="29" customFormat="1" x14ac:dyDescent="0.15">
      <c r="A8181" s="1"/>
      <c r="B8181" s="46" t="s">
        <v>15</v>
      </c>
      <c r="C8181" s="46" t="s">
        <v>2409</v>
      </c>
      <c r="D8181" s="54">
        <v>10296</v>
      </c>
      <c r="E8181" s="4" t="s">
        <v>1679</v>
      </c>
      <c r="F8181" s="4" t="s">
        <v>44</v>
      </c>
      <c r="G8181" s="46" t="s">
        <v>2516</v>
      </c>
      <c r="H8181" s="48">
        <v>2662.3320000000003</v>
      </c>
      <c r="I8181" s="48">
        <v>150640711</v>
      </c>
      <c r="J8181" s="49">
        <v>152031658.87638921</v>
      </c>
      <c r="K8181" s="49">
        <v>158898709.57614827</v>
      </c>
      <c r="L8181" s="49">
        <v>782369.6</v>
      </c>
      <c r="M8181" s="49">
        <v>1616897.1733333333</v>
      </c>
      <c r="N8181" s="48" t="s">
        <v>2517</v>
      </c>
    </row>
    <row r="8182" spans="1:14" s="29" customFormat="1" x14ac:dyDescent="0.15">
      <c r="A8182" s="1"/>
      <c r="B8182" s="46" t="s">
        <v>19</v>
      </c>
      <c r="C8182" s="46" t="s">
        <v>2406</v>
      </c>
      <c r="D8182" s="54">
        <v>10297</v>
      </c>
      <c r="E8182" s="4" t="s">
        <v>1680</v>
      </c>
      <c r="F8182" s="4" t="s">
        <v>28</v>
      </c>
      <c r="G8182" s="46" t="s">
        <v>2352</v>
      </c>
      <c r="H8182" s="48">
        <v>758.59299999999871</v>
      </c>
      <c r="I8182" s="48">
        <v>14393620</v>
      </c>
      <c r="J8182" s="49">
        <v>20201505.645338722</v>
      </c>
      <c r="K8182" s="49" t="s">
        <v>2516</v>
      </c>
      <c r="L8182" s="49">
        <v>0</v>
      </c>
      <c r="M8182" s="49">
        <v>0</v>
      </c>
      <c r="N8182" s="48" t="s">
        <v>2517</v>
      </c>
    </row>
    <row r="8183" spans="1:14" s="29" customFormat="1" x14ac:dyDescent="0.15">
      <c r="A8183" s="1"/>
      <c r="B8183" s="46" t="s">
        <v>19</v>
      </c>
      <c r="C8183" s="46" t="s">
        <v>2406</v>
      </c>
      <c r="D8183" s="54">
        <v>10297</v>
      </c>
      <c r="E8183" s="4" t="s">
        <v>1680</v>
      </c>
      <c r="F8183" s="4" t="s">
        <v>29</v>
      </c>
      <c r="G8183" s="46" t="s">
        <v>2352</v>
      </c>
      <c r="H8183" s="48">
        <v>485.09199999999987</v>
      </c>
      <c r="I8183" s="48">
        <v>13816988</v>
      </c>
      <c r="J8183" s="49">
        <v>15944136.669369508</v>
      </c>
      <c r="K8183" s="49" t="s">
        <v>2516</v>
      </c>
      <c r="L8183" s="49">
        <v>0</v>
      </c>
      <c r="M8183" s="49">
        <v>0</v>
      </c>
      <c r="N8183" s="48" t="s">
        <v>2517</v>
      </c>
    </row>
    <row r="8184" spans="1:14" s="29" customFormat="1" x14ac:dyDescent="0.15">
      <c r="A8184" s="1"/>
      <c r="B8184" s="46" t="s">
        <v>19</v>
      </c>
      <c r="C8184" s="46" t="s">
        <v>2406</v>
      </c>
      <c r="D8184" s="54">
        <v>10297</v>
      </c>
      <c r="E8184" s="4" t="s">
        <v>1680</v>
      </c>
      <c r="F8184" s="4" t="s">
        <v>30</v>
      </c>
      <c r="G8184" s="46" t="s">
        <v>2352</v>
      </c>
      <c r="H8184" s="48">
        <v>606.07699999999988</v>
      </c>
      <c r="I8184" s="48">
        <v>54788410</v>
      </c>
      <c r="J8184" s="49">
        <v>55095016.604850851</v>
      </c>
      <c r="K8184" s="49" t="s">
        <v>2516</v>
      </c>
      <c r="L8184" s="49">
        <v>0</v>
      </c>
      <c r="M8184" s="49">
        <v>0</v>
      </c>
      <c r="N8184" s="48" t="s">
        <v>2517</v>
      </c>
    </row>
    <row r="8185" spans="1:14" s="29" customFormat="1" x14ac:dyDescent="0.15">
      <c r="A8185" s="1"/>
      <c r="B8185" s="46" t="s">
        <v>19</v>
      </c>
      <c r="C8185" s="46" t="s">
        <v>2406</v>
      </c>
      <c r="D8185" s="54">
        <v>10297</v>
      </c>
      <c r="E8185" s="4" t="s">
        <v>1680</v>
      </c>
      <c r="F8185" s="4" t="s">
        <v>31</v>
      </c>
      <c r="G8185" s="46" t="s">
        <v>2352</v>
      </c>
      <c r="H8185" s="48">
        <v>168.50800000000001</v>
      </c>
      <c r="I8185" s="48">
        <v>12918087</v>
      </c>
      <c r="J8185" s="49">
        <v>16532866.160371296</v>
      </c>
      <c r="K8185" s="49" t="s">
        <v>2516</v>
      </c>
      <c r="L8185" s="49">
        <v>0</v>
      </c>
      <c r="M8185" s="49">
        <v>0</v>
      </c>
      <c r="N8185" s="48" t="s">
        <v>2517</v>
      </c>
    </row>
    <row r="8186" spans="1:14" s="29" customFormat="1" x14ac:dyDescent="0.15">
      <c r="A8186" s="1"/>
      <c r="B8186" s="46" t="s">
        <v>19</v>
      </c>
      <c r="C8186" s="46" t="s">
        <v>2406</v>
      </c>
      <c r="D8186" s="54">
        <v>10297</v>
      </c>
      <c r="E8186" s="4" t="s">
        <v>1680</v>
      </c>
      <c r="F8186" s="4" t="s">
        <v>44</v>
      </c>
      <c r="G8186" s="46" t="s">
        <v>2516</v>
      </c>
      <c r="H8186" s="48">
        <v>2018.2699999999984</v>
      </c>
      <c r="I8186" s="48">
        <v>95917105</v>
      </c>
      <c r="J8186" s="49">
        <v>107773525.07993039</v>
      </c>
      <c r="K8186" s="49">
        <v>113162201.33392692</v>
      </c>
      <c r="L8186" s="49">
        <v>0</v>
      </c>
      <c r="M8186" s="49">
        <v>0</v>
      </c>
      <c r="N8186" s="48" t="s">
        <v>2517</v>
      </c>
    </row>
    <row r="8187" spans="1:14" s="29" customFormat="1" x14ac:dyDescent="0.15">
      <c r="A8187" s="1"/>
      <c r="B8187" s="46" t="s">
        <v>7</v>
      </c>
      <c r="C8187" s="46" t="s">
        <v>2357</v>
      </c>
      <c r="D8187" s="54">
        <v>10299</v>
      </c>
      <c r="E8187" s="4" t="s">
        <v>1681</v>
      </c>
      <c r="F8187" s="4" t="s">
        <v>28</v>
      </c>
      <c r="G8187" s="46" t="s">
        <v>2352</v>
      </c>
      <c r="H8187" s="48">
        <v>1887.7110000000043</v>
      </c>
      <c r="I8187" s="48">
        <v>55653043</v>
      </c>
      <c r="J8187" s="49">
        <v>56117482.339520834</v>
      </c>
      <c r="K8187" s="49" t="s">
        <v>2516</v>
      </c>
      <c r="L8187" s="49">
        <v>0</v>
      </c>
      <c r="M8187" s="49">
        <v>0</v>
      </c>
      <c r="N8187" s="48" t="s">
        <v>2517</v>
      </c>
    </row>
    <row r="8188" spans="1:14" s="29" customFormat="1" x14ac:dyDescent="0.15">
      <c r="A8188" s="1"/>
      <c r="B8188" s="46" t="s">
        <v>7</v>
      </c>
      <c r="C8188" s="46" t="s">
        <v>2357</v>
      </c>
      <c r="D8188" s="54">
        <v>10299</v>
      </c>
      <c r="E8188" s="4" t="s">
        <v>1681</v>
      </c>
      <c r="F8188" s="4" t="s">
        <v>29</v>
      </c>
      <c r="G8188" s="46" t="s">
        <v>2352</v>
      </c>
      <c r="H8188" s="48">
        <v>1475.644</v>
      </c>
      <c r="I8188" s="48">
        <v>37466437</v>
      </c>
      <c r="J8188" s="49">
        <v>33316815.398577649</v>
      </c>
      <c r="K8188" s="49" t="s">
        <v>2516</v>
      </c>
      <c r="L8188" s="49">
        <v>1623208.4</v>
      </c>
      <c r="M8188" s="49">
        <v>3354630.6933333329</v>
      </c>
      <c r="N8188" s="48" t="s">
        <v>2518</v>
      </c>
    </row>
    <row r="8189" spans="1:14" s="29" customFormat="1" x14ac:dyDescent="0.15">
      <c r="A8189" s="1"/>
      <c r="B8189" s="46" t="s">
        <v>7</v>
      </c>
      <c r="C8189" s="46" t="s">
        <v>2357</v>
      </c>
      <c r="D8189" s="54">
        <v>10299</v>
      </c>
      <c r="E8189" s="4" t="s">
        <v>1681</v>
      </c>
      <c r="F8189" s="4" t="s">
        <v>30</v>
      </c>
      <c r="G8189" s="46" t="s">
        <v>2352</v>
      </c>
      <c r="H8189" s="48">
        <v>958.6850000000004</v>
      </c>
      <c r="I8189" s="48">
        <v>89297544</v>
      </c>
      <c r="J8189" s="49">
        <v>92799399.743583068</v>
      </c>
      <c r="K8189" s="49" t="s">
        <v>2516</v>
      </c>
      <c r="L8189" s="49">
        <v>0</v>
      </c>
      <c r="M8189" s="49">
        <v>0</v>
      </c>
      <c r="N8189" s="48" t="s">
        <v>2517</v>
      </c>
    </row>
    <row r="8190" spans="1:14" s="29" customFormat="1" x14ac:dyDescent="0.15">
      <c r="A8190" s="1"/>
      <c r="B8190" s="46" t="s">
        <v>7</v>
      </c>
      <c r="C8190" s="46" t="s">
        <v>2357</v>
      </c>
      <c r="D8190" s="54">
        <v>10299</v>
      </c>
      <c r="E8190" s="4" t="s">
        <v>1681</v>
      </c>
      <c r="F8190" s="4" t="s">
        <v>31</v>
      </c>
      <c r="G8190" s="46" t="s">
        <v>2352</v>
      </c>
      <c r="H8190" s="48">
        <v>391.47699999999998</v>
      </c>
      <c r="I8190" s="48">
        <v>32921942</v>
      </c>
      <c r="J8190" s="49">
        <v>36969415.274658941</v>
      </c>
      <c r="K8190" s="49" t="s">
        <v>2516</v>
      </c>
      <c r="L8190" s="49">
        <v>0</v>
      </c>
      <c r="M8190" s="49">
        <v>0</v>
      </c>
      <c r="N8190" s="48" t="s">
        <v>2517</v>
      </c>
    </row>
    <row r="8191" spans="1:14" s="29" customFormat="1" x14ac:dyDescent="0.15">
      <c r="A8191" s="1"/>
      <c r="B8191" s="46" t="s">
        <v>7</v>
      </c>
      <c r="C8191" s="46" t="s">
        <v>2357</v>
      </c>
      <c r="D8191" s="54">
        <v>10299</v>
      </c>
      <c r="E8191" s="4" t="s">
        <v>1681</v>
      </c>
      <c r="F8191" s="4" t="s">
        <v>44</v>
      </c>
      <c r="G8191" s="46" t="s">
        <v>2516</v>
      </c>
      <c r="H8191" s="48">
        <v>4713.5170000000044</v>
      </c>
      <c r="I8191" s="48">
        <v>215338966</v>
      </c>
      <c r="J8191" s="49">
        <v>219203112.7563405</v>
      </c>
      <c r="K8191" s="49">
        <v>229029970.59118843</v>
      </c>
      <c r="L8191" s="49">
        <v>1623208.4</v>
      </c>
      <c r="M8191" s="49">
        <v>3354630.6933333329</v>
      </c>
      <c r="N8191" s="48" t="s">
        <v>2517</v>
      </c>
    </row>
    <row r="8192" spans="1:14" s="29" customFormat="1" x14ac:dyDescent="0.15">
      <c r="A8192" s="1"/>
      <c r="B8192" s="46" t="s">
        <v>21</v>
      </c>
      <c r="C8192" s="46" t="s">
        <v>2457</v>
      </c>
      <c r="D8192" s="54">
        <v>10301</v>
      </c>
      <c r="E8192" s="4" t="s">
        <v>1682</v>
      </c>
      <c r="F8192" s="4" t="s">
        <v>28</v>
      </c>
      <c r="G8192" s="46" t="s">
        <v>2352</v>
      </c>
      <c r="H8192" s="48">
        <v>3055.0210000000015</v>
      </c>
      <c r="I8192" s="48">
        <v>80596071</v>
      </c>
      <c r="J8192" s="49">
        <v>85212494.300193012</v>
      </c>
      <c r="K8192" s="49" t="s">
        <v>2516</v>
      </c>
      <c r="L8192" s="49">
        <v>0</v>
      </c>
      <c r="M8192" s="49">
        <v>0</v>
      </c>
      <c r="N8192" s="48" t="s">
        <v>2517</v>
      </c>
    </row>
    <row r="8193" spans="1:14" s="29" customFormat="1" x14ac:dyDescent="0.15">
      <c r="A8193" s="1"/>
      <c r="B8193" s="46" t="s">
        <v>21</v>
      </c>
      <c r="C8193" s="46" t="s">
        <v>2457</v>
      </c>
      <c r="D8193" s="54">
        <v>10301</v>
      </c>
      <c r="E8193" s="4" t="s">
        <v>1682</v>
      </c>
      <c r="F8193" s="4" t="s">
        <v>29</v>
      </c>
      <c r="G8193" s="46" t="s">
        <v>2352</v>
      </c>
      <c r="H8193" s="48">
        <v>2535.7739999999999</v>
      </c>
      <c r="I8193" s="48">
        <v>62786464</v>
      </c>
      <c r="J8193" s="49">
        <v>68434014.042097464</v>
      </c>
      <c r="K8193" s="49" t="s">
        <v>2516</v>
      </c>
      <c r="L8193" s="49">
        <v>0</v>
      </c>
      <c r="M8193" s="49">
        <v>0</v>
      </c>
      <c r="N8193" s="48" t="s">
        <v>2517</v>
      </c>
    </row>
    <row r="8194" spans="1:14" s="29" customFormat="1" x14ac:dyDescent="0.15">
      <c r="A8194" s="1"/>
      <c r="B8194" s="46" t="s">
        <v>21</v>
      </c>
      <c r="C8194" s="46" t="s">
        <v>2457</v>
      </c>
      <c r="D8194" s="54">
        <v>10301</v>
      </c>
      <c r="E8194" s="4" t="s">
        <v>1682</v>
      </c>
      <c r="F8194" s="4" t="s">
        <v>30</v>
      </c>
      <c r="G8194" s="46" t="s">
        <v>2352</v>
      </c>
      <c r="H8194" s="48">
        <v>1596.0910000000015</v>
      </c>
      <c r="I8194" s="48">
        <v>160818586</v>
      </c>
      <c r="J8194" s="49">
        <v>160065648.1734125</v>
      </c>
      <c r="K8194" s="49" t="s">
        <v>2516</v>
      </c>
      <c r="L8194" s="49">
        <v>1276872.8000000012</v>
      </c>
      <c r="M8194" s="49">
        <v>2638870.4533333359</v>
      </c>
      <c r="N8194" s="48" t="s">
        <v>2518</v>
      </c>
    </row>
    <row r="8195" spans="1:14" s="29" customFormat="1" x14ac:dyDescent="0.15">
      <c r="A8195" s="1"/>
      <c r="B8195" s="46" t="s">
        <v>21</v>
      </c>
      <c r="C8195" s="46" t="s">
        <v>2457</v>
      </c>
      <c r="D8195" s="54">
        <v>10301</v>
      </c>
      <c r="E8195" s="4" t="s">
        <v>1682</v>
      </c>
      <c r="F8195" s="4" t="s">
        <v>31</v>
      </c>
      <c r="G8195" s="46" t="s">
        <v>2352</v>
      </c>
      <c r="H8195" s="48">
        <v>526.5139999999999</v>
      </c>
      <c r="I8195" s="48">
        <v>40944997</v>
      </c>
      <c r="J8195" s="49">
        <v>46309724.023312487</v>
      </c>
      <c r="K8195" s="49" t="s">
        <v>2516</v>
      </c>
      <c r="L8195" s="49">
        <v>0</v>
      </c>
      <c r="M8195" s="49">
        <v>0</v>
      </c>
      <c r="N8195" s="48" t="s">
        <v>2517</v>
      </c>
    </row>
    <row r="8196" spans="1:14" s="29" customFormat="1" x14ac:dyDescent="0.15">
      <c r="A8196" s="1"/>
      <c r="B8196" s="46" t="s">
        <v>21</v>
      </c>
      <c r="C8196" s="46" t="s">
        <v>2457</v>
      </c>
      <c r="D8196" s="54">
        <v>10301</v>
      </c>
      <c r="E8196" s="4" t="s">
        <v>1682</v>
      </c>
      <c r="F8196" s="4" t="s">
        <v>44</v>
      </c>
      <c r="G8196" s="46" t="s">
        <v>2516</v>
      </c>
      <c r="H8196" s="48">
        <v>7713.4000000000033</v>
      </c>
      <c r="I8196" s="48">
        <v>345146118</v>
      </c>
      <c r="J8196" s="49">
        <v>360021880.53901547</v>
      </c>
      <c r="K8196" s="49">
        <v>375578099.18653494</v>
      </c>
      <c r="L8196" s="49">
        <v>1276872.8000000012</v>
      </c>
      <c r="M8196" s="49">
        <v>2638870.4533333359</v>
      </c>
      <c r="N8196" s="48" t="s">
        <v>2517</v>
      </c>
    </row>
    <row r="8197" spans="1:14" s="29" customFormat="1" x14ac:dyDescent="0.15">
      <c r="A8197" s="1"/>
      <c r="B8197" s="46" t="s">
        <v>14</v>
      </c>
      <c r="C8197" s="46" t="s">
        <v>2439</v>
      </c>
      <c r="D8197" s="54">
        <v>10319</v>
      </c>
      <c r="E8197" s="4" t="s">
        <v>1683</v>
      </c>
      <c r="F8197" s="4" t="s">
        <v>28</v>
      </c>
      <c r="G8197" s="46" t="s">
        <v>2352</v>
      </c>
      <c r="H8197" s="48">
        <v>806.98699999999974</v>
      </c>
      <c r="I8197" s="48">
        <v>21863997</v>
      </c>
      <c r="J8197" s="49">
        <v>21430486.985401724</v>
      </c>
      <c r="K8197" s="49" t="s">
        <v>2516</v>
      </c>
      <c r="L8197" s="49">
        <v>968384.39999999967</v>
      </c>
      <c r="M8197" s="49">
        <v>2001327.7599999993</v>
      </c>
      <c r="N8197" s="48" t="s">
        <v>2518</v>
      </c>
    </row>
    <row r="8198" spans="1:14" s="29" customFormat="1" x14ac:dyDescent="0.15">
      <c r="A8198" s="1"/>
      <c r="B8198" s="46" t="s">
        <v>14</v>
      </c>
      <c r="C8198" s="46" t="s">
        <v>2439</v>
      </c>
      <c r="D8198" s="54">
        <v>10319</v>
      </c>
      <c r="E8198" s="4" t="s">
        <v>1683</v>
      </c>
      <c r="F8198" s="4" t="s">
        <v>29</v>
      </c>
      <c r="G8198" s="46" t="s">
        <v>2352</v>
      </c>
      <c r="H8198" s="48">
        <v>392.39099999999968</v>
      </c>
      <c r="I8198" s="48">
        <v>12625369</v>
      </c>
      <c r="J8198" s="49">
        <v>13788024.207980566</v>
      </c>
      <c r="K8198" s="49" t="s">
        <v>2516</v>
      </c>
      <c r="L8198" s="49">
        <v>0</v>
      </c>
      <c r="M8198" s="49">
        <v>0</v>
      </c>
      <c r="N8198" s="48" t="s">
        <v>2517</v>
      </c>
    </row>
    <row r="8199" spans="1:14" s="29" customFormat="1" x14ac:dyDescent="0.15">
      <c r="A8199" s="1"/>
      <c r="B8199" s="46" t="s">
        <v>14</v>
      </c>
      <c r="C8199" s="46" t="s">
        <v>2439</v>
      </c>
      <c r="D8199" s="54">
        <v>10319</v>
      </c>
      <c r="E8199" s="4" t="s">
        <v>1683</v>
      </c>
      <c r="F8199" s="4" t="s">
        <v>30</v>
      </c>
      <c r="G8199" s="46" t="s">
        <v>2352</v>
      </c>
      <c r="H8199" s="48">
        <v>877.28600000000051</v>
      </c>
      <c r="I8199" s="48">
        <v>65216836</v>
      </c>
      <c r="J8199" s="49">
        <v>61115152.135115132</v>
      </c>
      <c r="K8199" s="49" t="s">
        <v>2516</v>
      </c>
      <c r="L8199" s="49">
        <v>701828.8000000004</v>
      </c>
      <c r="M8199" s="49">
        <v>1450446.1866666675</v>
      </c>
      <c r="N8199" s="48" t="s">
        <v>2518</v>
      </c>
    </row>
    <row r="8200" spans="1:14" s="29" customFormat="1" x14ac:dyDescent="0.15">
      <c r="A8200" s="1"/>
      <c r="B8200" s="46" t="s">
        <v>14</v>
      </c>
      <c r="C8200" s="46" t="s">
        <v>2439</v>
      </c>
      <c r="D8200" s="54">
        <v>10319</v>
      </c>
      <c r="E8200" s="4" t="s">
        <v>1683</v>
      </c>
      <c r="F8200" s="4" t="s">
        <v>31</v>
      </c>
      <c r="G8200" s="46" t="s">
        <v>2352</v>
      </c>
      <c r="H8200" s="48">
        <v>219.15999999999988</v>
      </c>
      <c r="I8200" s="48">
        <v>16666013</v>
      </c>
      <c r="J8200" s="49">
        <v>16897596.389773998</v>
      </c>
      <c r="K8200" s="49" t="s">
        <v>2516</v>
      </c>
      <c r="L8200" s="49">
        <v>0</v>
      </c>
      <c r="M8200" s="49">
        <v>0</v>
      </c>
      <c r="N8200" s="48" t="s">
        <v>2517</v>
      </c>
    </row>
    <row r="8201" spans="1:14" s="29" customFormat="1" x14ac:dyDescent="0.15">
      <c r="A8201" s="1"/>
      <c r="B8201" s="46" t="s">
        <v>14</v>
      </c>
      <c r="C8201" s="46" t="s">
        <v>2439</v>
      </c>
      <c r="D8201" s="54">
        <v>10319</v>
      </c>
      <c r="E8201" s="4" t="s">
        <v>1683</v>
      </c>
      <c r="F8201" s="4" t="s">
        <v>44</v>
      </c>
      <c r="G8201" s="46" t="s">
        <v>2516</v>
      </c>
      <c r="H8201" s="48">
        <v>2295.8239999999996</v>
      </c>
      <c r="I8201" s="48">
        <v>116372215</v>
      </c>
      <c r="J8201" s="49">
        <v>113231259.71827142</v>
      </c>
      <c r="K8201" s="49">
        <v>118892822.70418499</v>
      </c>
      <c r="L8201" s="49">
        <v>1670213.2000000002</v>
      </c>
      <c r="M8201" s="49">
        <v>3451773.9466666668</v>
      </c>
      <c r="N8201" s="48" t="s">
        <v>2518</v>
      </c>
    </row>
    <row r="8202" spans="1:14" s="29" customFormat="1" x14ac:dyDescent="0.15">
      <c r="A8202" s="1"/>
      <c r="B8202" s="46" t="s">
        <v>24</v>
      </c>
      <c r="C8202" s="46" t="s">
        <v>2484</v>
      </c>
      <c r="D8202" s="54">
        <v>10320</v>
      </c>
      <c r="E8202" s="4" t="s">
        <v>1684</v>
      </c>
      <c r="F8202" s="4" t="s">
        <v>28</v>
      </c>
      <c r="G8202" s="46" t="s">
        <v>2352</v>
      </c>
      <c r="H8202" s="48">
        <v>2225.6310000000021</v>
      </c>
      <c r="I8202" s="48">
        <v>74296099</v>
      </c>
      <c r="J8202" s="49">
        <v>62205531.391629264</v>
      </c>
      <c r="K8202" s="49" t="s">
        <v>2516</v>
      </c>
      <c r="L8202" s="49">
        <v>2670757.2000000025</v>
      </c>
      <c r="M8202" s="49">
        <v>5519564.8800000045</v>
      </c>
      <c r="N8202" s="48" t="s">
        <v>2518</v>
      </c>
    </row>
    <row r="8203" spans="1:14" s="29" customFormat="1" x14ac:dyDescent="0.15">
      <c r="A8203" s="1"/>
      <c r="B8203" s="46" t="s">
        <v>24</v>
      </c>
      <c r="C8203" s="46" t="s">
        <v>2484</v>
      </c>
      <c r="D8203" s="54">
        <v>10320</v>
      </c>
      <c r="E8203" s="4" t="s">
        <v>1684</v>
      </c>
      <c r="F8203" s="4" t="s">
        <v>29</v>
      </c>
      <c r="G8203" s="46" t="s">
        <v>2352</v>
      </c>
      <c r="H8203" s="48">
        <v>3139.4360000000006</v>
      </c>
      <c r="I8203" s="48">
        <v>106291788</v>
      </c>
      <c r="J8203" s="49">
        <v>95998678.478846475</v>
      </c>
      <c r="K8203" s="49" t="s">
        <v>2516</v>
      </c>
      <c r="L8203" s="49">
        <v>3453379.6000000006</v>
      </c>
      <c r="M8203" s="49">
        <v>7136984.5066666678</v>
      </c>
      <c r="N8203" s="48" t="s">
        <v>2518</v>
      </c>
    </row>
    <row r="8204" spans="1:14" s="29" customFormat="1" x14ac:dyDescent="0.15">
      <c r="A8204" s="1"/>
      <c r="B8204" s="46" t="s">
        <v>24</v>
      </c>
      <c r="C8204" s="46" t="s">
        <v>2484</v>
      </c>
      <c r="D8204" s="54">
        <v>10320</v>
      </c>
      <c r="E8204" s="4" t="s">
        <v>1684</v>
      </c>
      <c r="F8204" s="4" t="s">
        <v>30</v>
      </c>
      <c r="G8204" s="46" t="s">
        <v>2360</v>
      </c>
      <c r="H8204" s="48">
        <v>3063.3929999999978</v>
      </c>
      <c r="I8204" s="48">
        <v>305000253</v>
      </c>
      <c r="J8204" s="49">
        <v>300299850.54866809</v>
      </c>
      <c r="K8204" s="49">
        <v>312974924.49717838</v>
      </c>
      <c r="L8204" s="49">
        <v>470040.24513319135</v>
      </c>
      <c r="M8204" s="49">
        <v>971416.50660859537</v>
      </c>
      <c r="N8204" s="48" t="s">
        <v>2518</v>
      </c>
    </row>
    <row r="8205" spans="1:14" s="29" customFormat="1" x14ac:dyDescent="0.15">
      <c r="A8205" s="1"/>
      <c r="B8205" s="46" t="s">
        <v>24</v>
      </c>
      <c r="C8205" s="46" t="s">
        <v>2484</v>
      </c>
      <c r="D8205" s="54">
        <v>10320</v>
      </c>
      <c r="E8205" s="4" t="s">
        <v>1684</v>
      </c>
      <c r="F8205" s="4" t="s">
        <v>31</v>
      </c>
      <c r="G8205" s="46" t="s">
        <v>2360</v>
      </c>
      <c r="H8205" s="48">
        <v>1719.949000000001</v>
      </c>
      <c r="I8205" s="48">
        <v>163124544</v>
      </c>
      <c r="J8205" s="49">
        <v>161093229.45620134</v>
      </c>
      <c r="K8205" s="49">
        <v>167769031.1206359</v>
      </c>
      <c r="L8205" s="49">
        <v>304697.18156979827</v>
      </c>
      <c r="M8205" s="49">
        <v>629707.50857758301</v>
      </c>
      <c r="N8205" s="48" t="s">
        <v>2518</v>
      </c>
    </row>
    <row r="8206" spans="1:14" s="29" customFormat="1" x14ac:dyDescent="0.15">
      <c r="A8206" s="1"/>
      <c r="B8206" s="46" t="s">
        <v>24</v>
      </c>
      <c r="C8206" s="46" t="s">
        <v>2484</v>
      </c>
      <c r="D8206" s="54">
        <v>10320</v>
      </c>
      <c r="E8206" s="4" t="s">
        <v>1684</v>
      </c>
      <c r="F8206" s="4" t="s">
        <v>44</v>
      </c>
      <c r="G8206" s="46" t="s">
        <v>2516</v>
      </c>
      <c r="H8206" s="48">
        <v>10148.409000000001</v>
      </c>
      <c r="I8206" s="48">
        <v>648712684</v>
      </c>
      <c r="J8206" s="49">
        <v>619597289.87534511</v>
      </c>
      <c r="K8206" s="49">
        <v>645692497.57811308</v>
      </c>
      <c r="L8206" s="49">
        <v>6898874.2267029919</v>
      </c>
      <c r="M8206" s="49">
        <v>14257673.40185285</v>
      </c>
      <c r="N8206" s="48" t="s">
        <v>2519</v>
      </c>
    </row>
    <row r="8207" spans="1:14" s="29" customFormat="1" x14ac:dyDescent="0.15">
      <c r="A8207" s="1"/>
      <c r="B8207" s="46" t="s">
        <v>8</v>
      </c>
      <c r="C8207" s="46" t="s">
        <v>2364</v>
      </c>
      <c r="D8207" s="54">
        <v>10345</v>
      </c>
      <c r="E8207" s="4" t="s">
        <v>1685</v>
      </c>
      <c r="F8207" s="4" t="s">
        <v>28</v>
      </c>
      <c r="G8207" s="46" t="s">
        <v>2352</v>
      </c>
      <c r="H8207" s="48">
        <v>1296.999999999995</v>
      </c>
      <c r="I8207" s="48">
        <v>36707417</v>
      </c>
      <c r="J8207" s="49">
        <v>34092879.667529464</v>
      </c>
      <c r="K8207" s="49" t="s">
        <v>2516</v>
      </c>
      <c r="L8207" s="49">
        <v>1556399.9999999939</v>
      </c>
      <c r="M8207" s="49">
        <v>3216559.9999999874</v>
      </c>
      <c r="N8207" s="48" t="s">
        <v>2518</v>
      </c>
    </row>
    <row r="8208" spans="1:14" s="29" customFormat="1" x14ac:dyDescent="0.15">
      <c r="A8208" s="1"/>
      <c r="B8208" s="46" t="s">
        <v>8</v>
      </c>
      <c r="C8208" s="46" t="s">
        <v>2364</v>
      </c>
      <c r="D8208" s="54">
        <v>10345</v>
      </c>
      <c r="E8208" s="4" t="s">
        <v>1685</v>
      </c>
      <c r="F8208" s="4" t="s">
        <v>29</v>
      </c>
      <c r="G8208" s="46" t="s">
        <v>2352</v>
      </c>
      <c r="H8208" s="48">
        <v>1391.5570000000009</v>
      </c>
      <c r="I8208" s="48">
        <v>37057348</v>
      </c>
      <c r="J8208" s="49">
        <v>35930395.868307687</v>
      </c>
      <c r="K8208" s="49" t="s">
        <v>2516</v>
      </c>
      <c r="L8208" s="49">
        <v>1530712.7000000011</v>
      </c>
      <c r="M8208" s="49">
        <v>3163472.9133333359</v>
      </c>
      <c r="N8208" s="48" t="s">
        <v>2518</v>
      </c>
    </row>
    <row r="8209" spans="1:14" s="29" customFormat="1" x14ac:dyDescent="0.15">
      <c r="A8209" s="1"/>
      <c r="B8209" s="46" t="s">
        <v>8</v>
      </c>
      <c r="C8209" s="46" t="s">
        <v>2364</v>
      </c>
      <c r="D8209" s="54">
        <v>10345</v>
      </c>
      <c r="E8209" s="4" t="s">
        <v>1685</v>
      </c>
      <c r="F8209" s="4" t="s">
        <v>30</v>
      </c>
      <c r="G8209" s="46" t="s">
        <v>2352</v>
      </c>
      <c r="H8209" s="48">
        <v>1140.5940000000001</v>
      </c>
      <c r="I8209" s="48">
        <v>104206510</v>
      </c>
      <c r="J8209" s="49">
        <v>106658714.98723514</v>
      </c>
      <c r="K8209" s="49" t="s">
        <v>2516</v>
      </c>
      <c r="L8209" s="49">
        <v>0</v>
      </c>
      <c r="M8209" s="49">
        <v>0</v>
      </c>
      <c r="N8209" s="48" t="s">
        <v>2517</v>
      </c>
    </row>
    <row r="8210" spans="1:14" s="29" customFormat="1" x14ac:dyDescent="0.15">
      <c r="A8210" s="1"/>
      <c r="B8210" s="46" t="s">
        <v>8</v>
      </c>
      <c r="C8210" s="46" t="s">
        <v>2364</v>
      </c>
      <c r="D8210" s="54">
        <v>10345</v>
      </c>
      <c r="E8210" s="4" t="s">
        <v>1685</v>
      </c>
      <c r="F8210" s="4" t="s">
        <v>31</v>
      </c>
      <c r="G8210" s="46" t="s">
        <v>2352</v>
      </c>
      <c r="H8210" s="48">
        <v>518.33000000000038</v>
      </c>
      <c r="I8210" s="48">
        <v>42321017</v>
      </c>
      <c r="J8210" s="49">
        <v>41971506.827774644</v>
      </c>
      <c r="K8210" s="49" t="s">
        <v>2516</v>
      </c>
      <c r="L8210" s="49">
        <v>518330.00000000041</v>
      </c>
      <c r="M8210" s="49">
        <v>1071215.3333333342</v>
      </c>
      <c r="N8210" s="48" t="s">
        <v>2518</v>
      </c>
    </row>
    <row r="8211" spans="1:14" s="29" customFormat="1" x14ac:dyDescent="0.15">
      <c r="A8211" s="1"/>
      <c r="B8211" s="46" t="s">
        <v>8</v>
      </c>
      <c r="C8211" s="46" t="s">
        <v>2364</v>
      </c>
      <c r="D8211" s="54">
        <v>10345</v>
      </c>
      <c r="E8211" s="4" t="s">
        <v>1685</v>
      </c>
      <c r="F8211" s="4" t="s">
        <v>44</v>
      </c>
      <c r="G8211" s="46" t="s">
        <v>2516</v>
      </c>
      <c r="H8211" s="48">
        <v>4347.4809999999961</v>
      </c>
      <c r="I8211" s="48">
        <v>220292292</v>
      </c>
      <c r="J8211" s="49">
        <v>218653497.35084695</v>
      </c>
      <c r="K8211" s="49">
        <v>228474854.92775875</v>
      </c>
      <c r="L8211" s="49">
        <v>3605442.6999999955</v>
      </c>
      <c r="M8211" s="49">
        <v>7451248.2466666568</v>
      </c>
      <c r="N8211" s="48" t="s">
        <v>2518</v>
      </c>
    </row>
    <row r="8212" spans="1:14" s="29" customFormat="1" x14ac:dyDescent="0.15">
      <c r="A8212" s="1"/>
      <c r="B8212" s="46" t="s">
        <v>19</v>
      </c>
      <c r="C8212" s="46" t="s">
        <v>2455</v>
      </c>
      <c r="D8212" s="54">
        <v>10354</v>
      </c>
      <c r="E8212" s="4" t="s">
        <v>1686</v>
      </c>
      <c r="F8212" s="4" t="s">
        <v>28</v>
      </c>
      <c r="G8212" s="46" t="s">
        <v>2352</v>
      </c>
      <c r="H8212" s="48">
        <v>907.60900000000061</v>
      </c>
      <c r="I8212" s="48">
        <v>23964825</v>
      </c>
      <c r="J8212" s="49">
        <v>22706973.752355076</v>
      </c>
      <c r="K8212" s="49" t="s">
        <v>2516</v>
      </c>
      <c r="L8212" s="49">
        <v>1089130.8000000007</v>
      </c>
      <c r="M8212" s="49">
        <v>2250870.3200000012</v>
      </c>
      <c r="N8212" s="48" t="s">
        <v>2518</v>
      </c>
    </row>
    <row r="8213" spans="1:14" s="29" customFormat="1" x14ac:dyDescent="0.15">
      <c r="A8213" s="1"/>
      <c r="B8213" s="46" t="s">
        <v>19</v>
      </c>
      <c r="C8213" s="46" t="s">
        <v>2455</v>
      </c>
      <c r="D8213" s="54">
        <v>10354</v>
      </c>
      <c r="E8213" s="4" t="s">
        <v>1686</v>
      </c>
      <c r="F8213" s="4" t="s">
        <v>29</v>
      </c>
      <c r="G8213" s="46" t="s">
        <v>2352</v>
      </c>
      <c r="H8213" s="48">
        <v>561.60300000000029</v>
      </c>
      <c r="I8213" s="48">
        <v>18221280</v>
      </c>
      <c r="J8213" s="49">
        <v>17772212.994621385</v>
      </c>
      <c r="K8213" s="49" t="s">
        <v>2516</v>
      </c>
      <c r="L8213" s="49">
        <v>617763.30000000028</v>
      </c>
      <c r="M8213" s="49">
        <v>1276710.8200000005</v>
      </c>
      <c r="N8213" s="48" t="s">
        <v>2518</v>
      </c>
    </row>
    <row r="8214" spans="1:14" s="29" customFormat="1" x14ac:dyDescent="0.15">
      <c r="A8214" s="1"/>
      <c r="B8214" s="46" t="s">
        <v>19</v>
      </c>
      <c r="C8214" s="46" t="s">
        <v>2455</v>
      </c>
      <c r="D8214" s="54">
        <v>10354</v>
      </c>
      <c r="E8214" s="4" t="s">
        <v>1686</v>
      </c>
      <c r="F8214" s="4" t="s">
        <v>30</v>
      </c>
      <c r="G8214" s="46" t="s">
        <v>2352</v>
      </c>
      <c r="H8214" s="48">
        <v>554.17399999999952</v>
      </c>
      <c r="I8214" s="48">
        <v>48908796</v>
      </c>
      <c r="J8214" s="49">
        <v>47390835.39427489</v>
      </c>
      <c r="K8214" s="49" t="s">
        <v>2516</v>
      </c>
      <c r="L8214" s="49">
        <v>443339.1999999996</v>
      </c>
      <c r="M8214" s="49">
        <v>916234.34666666586</v>
      </c>
      <c r="N8214" s="48" t="s">
        <v>2518</v>
      </c>
    </row>
    <row r="8215" spans="1:14" s="29" customFormat="1" x14ac:dyDescent="0.15">
      <c r="A8215" s="1"/>
      <c r="B8215" s="46" t="s">
        <v>19</v>
      </c>
      <c r="C8215" s="46" t="s">
        <v>2455</v>
      </c>
      <c r="D8215" s="54">
        <v>10354</v>
      </c>
      <c r="E8215" s="4" t="s">
        <v>1686</v>
      </c>
      <c r="F8215" s="4" t="s">
        <v>31</v>
      </c>
      <c r="G8215" s="46" t="s">
        <v>2352</v>
      </c>
      <c r="H8215" s="48">
        <v>247.44400000000007</v>
      </c>
      <c r="I8215" s="48">
        <v>21708823</v>
      </c>
      <c r="J8215" s="49">
        <v>22071389.598213699</v>
      </c>
      <c r="K8215" s="49" t="s">
        <v>2516</v>
      </c>
      <c r="L8215" s="49">
        <v>0</v>
      </c>
      <c r="M8215" s="49">
        <v>0</v>
      </c>
      <c r="N8215" s="48" t="s">
        <v>2517</v>
      </c>
    </row>
    <row r="8216" spans="1:14" s="29" customFormat="1" x14ac:dyDescent="0.15">
      <c r="A8216" s="1"/>
      <c r="B8216" s="46" t="s">
        <v>19</v>
      </c>
      <c r="C8216" s="46" t="s">
        <v>2455</v>
      </c>
      <c r="D8216" s="54">
        <v>10354</v>
      </c>
      <c r="E8216" s="4" t="s">
        <v>1686</v>
      </c>
      <c r="F8216" s="4" t="s">
        <v>44</v>
      </c>
      <c r="G8216" s="46" t="s">
        <v>2516</v>
      </c>
      <c r="H8216" s="48">
        <v>2270.8300000000004</v>
      </c>
      <c r="I8216" s="48">
        <v>112803724</v>
      </c>
      <c r="J8216" s="49">
        <v>109941411.73946506</v>
      </c>
      <c r="K8216" s="49">
        <v>115225311.81248087</v>
      </c>
      <c r="L8216" s="49">
        <v>2150233.3000000007</v>
      </c>
      <c r="M8216" s="49">
        <v>4443815.4866666682</v>
      </c>
      <c r="N8216" s="48" t="s">
        <v>2518</v>
      </c>
    </row>
    <row r="8217" spans="1:14" s="29" customFormat="1" x14ac:dyDescent="0.15">
      <c r="A8217" s="1"/>
      <c r="B8217" s="46" t="s">
        <v>15</v>
      </c>
      <c r="C8217" s="46" t="s">
        <v>2416</v>
      </c>
      <c r="D8217" s="54">
        <v>10355</v>
      </c>
      <c r="E8217" s="4" t="s">
        <v>1687</v>
      </c>
      <c r="F8217" s="4" t="s">
        <v>28</v>
      </c>
      <c r="G8217" s="46" t="s">
        <v>2352</v>
      </c>
      <c r="H8217" s="48">
        <v>393.87100000000049</v>
      </c>
      <c r="I8217" s="48">
        <v>11264379</v>
      </c>
      <c r="J8217" s="49">
        <v>17636015.082302742</v>
      </c>
      <c r="K8217" s="49" t="s">
        <v>2516</v>
      </c>
      <c r="L8217" s="49">
        <v>0</v>
      </c>
      <c r="M8217" s="49">
        <v>0</v>
      </c>
      <c r="N8217" s="48" t="s">
        <v>2517</v>
      </c>
    </row>
    <row r="8218" spans="1:14" s="29" customFormat="1" x14ac:dyDescent="0.15">
      <c r="A8218" s="1"/>
      <c r="B8218" s="46" t="s">
        <v>15</v>
      </c>
      <c r="C8218" s="46" t="s">
        <v>2416</v>
      </c>
      <c r="D8218" s="54">
        <v>10355</v>
      </c>
      <c r="E8218" s="4" t="s">
        <v>1687</v>
      </c>
      <c r="F8218" s="4" t="s">
        <v>29</v>
      </c>
      <c r="G8218" s="46" t="s">
        <v>2352</v>
      </c>
      <c r="H8218" s="48">
        <v>318.62099999999998</v>
      </c>
      <c r="I8218" s="48">
        <v>8373433</v>
      </c>
      <c r="J8218" s="49">
        <v>11502358.256112969</v>
      </c>
      <c r="K8218" s="49" t="s">
        <v>2516</v>
      </c>
      <c r="L8218" s="49">
        <v>0</v>
      </c>
      <c r="M8218" s="49">
        <v>0</v>
      </c>
      <c r="N8218" s="48" t="s">
        <v>2517</v>
      </c>
    </row>
    <row r="8219" spans="1:14" s="29" customFormat="1" x14ac:dyDescent="0.15">
      <c r="A8219" s="1"/>
      <c r="B8219" s="46" t="s">
        <v>15</v>
      </c>
      <c r="C8219" s="46" t="s">
        <v>2416</v>
      </c>
      <c r="D8219" s="54">
        <v>10355</v>
      </c>
      <c r="E8219" s="4" t="s">
        <v>1687</v>
      </c>
      <c r="F8219" s="4" t="s">
        <v>30</v>
      </c>
      <c r="G8219" s="46" t="s">
        <v>2352</v>
      </c>
      <c r="H8219" s="48">
        <v>663.5659999999998</v>
      </c>
      <c r="I8219" s="48">
        <v>53659254</v>
      </c>
      <c r="J8219" s="49">
        <v>50677330.551694036</v>
      </c>
      <c r="K8219" s="49" t="s">
        <v>2516</v>
      </c>
      <c r="L8219" s="49">
        <v>530852.79999999981</v>
      </c>
      <c r="M8219" s="49">
        <v>1097095.7866666662</v>
      </c>
      <c r="N8219" s="48" t="s">
        <v>2518</v>
      </c>
    </row>
    <row r="8220" spans="1:14" s="29" customFormat="1" x14ac:dyDescent="0.15">
      <c r="A8220" s="1"/>
      <c r="B8220" s="46" t="s">
        <v>15</v>
      </c>
      <c r="C8220" s="46" t="s">
        <v>2416</v>
      </c>
      <c r="D8220" s="54">
        <v>10355</v>
      </c>
      <c r="E8220" s="4" t="s">
        <v>1687</v>
      </c>
      <c r="F8220" s="4" t="s">
        <v>31</v>
      </c>
      <c r="G8220" s="46" t="s">
        <v>2352</v>
      </c>
      <c r="H8220" s="48">
        <v>147.49599999999998</v>
      </c>
      <c r="I8220" s="48">
        <v>11667596</v>
      </c>
      <c r="J8220" s="49">
        <v>14081505.626197401</v>
      </c>
      <c r="K8220" s="49" t="s">
        <v>2516</v>
      </c>
      <c r="L8220" s="49">
        <v>0</v>
      </c>
      <c r="M8220" s="49">
        <v>0</v>
      </c>
      <c r="N8220" s="48" t="s">
        <v>2517</v>
      </c>
    </row>
    <row r="8221" spans="1:14" s="29" customFormat="1" x14ac:dyDescent="0.15">
      <c r="A8221" s="1"/>
      <c r="B8221" s="46" t="s">
        <v>15</v>
      </c>
      <c r="C8221" s="46" t="s">
        <v>2416</v>
      </c>
      <c r="D8221" s="54">
        <v>10355</v>
      </c>
      <c r="E8221" s="4" t="s">
        <v>1687</v>
      </c>
      <c r="F8221" s="4" t="s">
        <v>44</v>
      </c>
      <c r="G8221" s="46" t="s">
        <v>2516</v>
      </c>
      <c r="H8221" s="48">
        <v>1523.5540000000001</v>
      </c>
      <c r="I8221" s="48">
        <v>84964662</v>
      </c>
      <c r="J8221" s="49">
        <v>93897209.516307145</v>
      </c>
      <c r="K8221" s="49">
        <v>98592069.992122501</v>
      </c>
      <c r="L8221" s="49">
        <v>530852.79999999981</v>
      </c>
      <c r="M8221" s="49">
        <v>1097095.7866666662</v>
      </c>
      <c r="N8221" s="48" t="s">
        <v>2517</v>
      </c>
    </row>
    <row r="8222" spans="1:14" s="29" customFormat="1" x14ac:dyDescent="0.15">
      <c r="A8222" s="1"/>
      <c r="B8222" s="46" t="s">
        <v>11</v>
      </c>
      <c r="C8222" s="46" t="s">
        <v>2387</v>
      </c>
      <c r="D8222" s="54">
        <v>10357</v>
      </c>
      <c r="E8222" s="4" t="s">
        <v>1688</v>
      </c>
      <c r="F8222" s="4" t="s">
        <v>28</v>
      </c>
      <c r="G8222" s="46" t="s">
        <v>2352</v>
      </c>
      <c r="H8222" s="48">
        <v>2694.1860000000011</v>
      </c>
      <c r="I8222" s="48">
        <v>81117304</v>
      </c>
      <c r="J8222" s="49">
        <v>74708996.710249633</v>
      </c>
      <c r="K8222" s="49" t="s">
        <v>2516</v>
      </c>
      <c r="L8222" s="49">
        <v>3233023.2000000011</v>
      </c>
      <c r="M8222" s="49">
        <v>6681581.2800000021</v>
      </c>
      <c r="N8222" s="48" t="s">
        <v>2518</v>
      </c>
    </row>
    <row r="8223" spans="1:14" s="29" customFormat="1" x14ac:dyDescent="0.15">
      <c r="A8223" s="1"/>
      <c r="B8223" s="46" t="s">
        <v>11</v>
      </c>
      <c r="C8223" s="46" t="s">
        <v>2387</v>
      </c>
      <c r="D8223" s="54">
        <v>10357</v>
      </c>
      <c r="E8223" s="4" t="s">
        <v>1688</v>
      </c>
      <c r="F8223" s="4" t="s">
        <v>29</v>
      </c>
      <c r="G8223" s="46" t="s">
        <v>2352</v>
      </c>
      <c r="H8223" s="48">
        <v>2200.2569999999996</v>
      </c>
      <c r="I8223" s="48">
        <v>64791181</v>
      </c>
      <c r="J8223" s="49">
        <v>66075988.190509282</v>
      </c>
      <c r="K8223" s="49" t="s">
        <v>2516</v>
      </c>
      <c r="L8223" s="49">
        <v>0</v>
      </c>
      <c r="M8223" s="49">
        <v>0</v>
      </c>
      <c r="N8223" s="48" t="s">
        <v>2517</v>
      </c>
    </row>
    <row r="8224" spans="1:14" s="29" customFormat="1" x14ac:dyDescent="0.15">
      <c r="A8224" s="1"/>
      <c r="B8224" s="46" t="s">
        <v>11</v>
      </c>
      <c r="C8224" s="46" t="s">
        <v>2387</v>
      </c>
      <c r="D8224" s="54">
        <v>10357</v>
      </c>
      <c r="E8224" s="4" t="s">
        <v>1688</v>
      </c>
      <c r="F8224" s="4" t="s">
        <v>30</v>
      </c>
      <c r="G8224" s="46" t="s">
        <v>2352</v>
      </c>
      <c r="H8224" s="48">
        <v>1779.0919999999996</v>
      </c>
      <c r="I8224" s="48">
        <v>167582065</v>
      </c>
      <c r="J8224" s="49">
        <v>168665495.08088768</v>
      </c>
      <c r="K8224" s="49" t="s">
        <v>2516</v>
      </c>
      <c r="L8224" s="49">
        <v>0</v>
      </c>
      <c r="M8224" s="49">
        <v>0</v>
      </c>
      <c r="N8224" s="48" t="s">
        <v>2517</v>
      </c>
    </row>
    <row r="8225" spans="1:14" s="29" customFormat="1" x14ac:dyDescent="0.15">
      <c r="A8225" s="1"/>
      <c r="B8225" s="46" t="s">
        <v>11</v>
      </c>
      <c r="C8225" s="46" t="s">
        <v>2387</v>
      </c>
      <c r="D8225" s="54">
        <v>10357</v>
      </c>
      <c r="E8225" s="4" t="s">
        <v>1688</v>
      </c>
      <c r="F8225" s="4" t="s">
        <v>31</v>
      </c>
      <c r="G8225" s="46" t="s">
        <v>2352</v>
      </c>
      <c r="H8225" s="48">
        <v>637.97599999999977</v>
      </c>
      <c r="I8225" s="48">
        <v>56779538</v>
      </c>
      <c r="J8225" s="49">
        <v>60380960.336784787</v>
      </c>
      <c r="K8225" s="49" t="s">
        <v>2516</v>
      </c>
      <c r="L8225" s="49">
        <v>0</v>
      </c>
      <c r="M8225" s="49">
        <v>0</v>
      </c>
      <c r="N8225" s="48" t="s">
        <v>2517</v>
      </c>
    </row>
    <row r="8226" spans="1:14" s="29" customFormat="1" x14ac:dyDescent="0.15">
      <c r="A8226" s="1"/>
      <c r="B8226" s="46" t="s">
        <v>11</v>
      </c>
      <c r="C8226" s="46" t="s">
        <v>2387</v>
      </c>
      <c r="D8226" s="54">
        <v>10357</v>
      </c>
      <c r="E8226" s="4" t="s">
        <v>1688</v>
      </c>
      <c r="F8226" s="4" t="s">
        <v>44</v>
      </c>
      <c r="G8226" s="46" t="s">
        <v>2516</v>
      </c>
      <c r="H8226" s="48">
        <v>7311.5110000000004</v>
      </c>
      <c r="I8226" s="48">
        <v>370270088</v>
      </c>
      <c r="J8226" s="49">
        <v>369831440.31843138</v>
      </c>
      <c r="K8226" s="49">
        <v>385811222.04844344</v>
      </c>
      <c r="L8226" s="49">
        <v>3233023.2000000011</v>
      </c>
      <c r="M8226" s="49">
        <v>6681581.2800000021</v>
      </c>
      <c r="N8226" s="48" t="s">
        <v>2518</v>
      </c>
    </row>
    <row r="8227" spans="1:14" s="29" customFormat="1" x14ac:dyDescent="0.15">
      <c r="A8227" s="1"/>
      <c r="B8227" s="46" t="s">
        <v>11</v>
      </c>
      <c r="C8227" s="46" t="s">
        <v>2387</v>
      </c>
      <c r="D8227" s="54">
        <v>10358</v>
      </c>
      <c r="E8227" s="4" t="s">
        <v>1689</v>
      </c>
      <c r="F8227" s="4" t="s">
        <v>28</v>
      </c>
      <c r="G8227" s="46" t="s">
        <v>2352</v>
      </c>
      <c r="H8227" s="48">
        <v>2941.1419999999985</v>
      </c>
      <c r="I8227" s="48">
        <v>86003154</v>
      </c>
      <c r="J8227" s="49">
        <v>79546820.720653147</v>
      </c>
      <c r="K8227" s="49" t="s">
        <v>2516</v>
      </c>
      <c r="L8227" s="49">
        <v>3529370.399999998</v>
      </c>
      <c r="M8227" s="49">
        <v>7294032.1599999964</v>
      </c>
      <c r="N8227" s="48" t="s">
        <v>2518</v>
      </c>
    </row>
    <row r="8228" spans="1:14" s="29" customFormat="1" x14ac:dyDescent="0.15">
      <c r="A8228" s="1"/>
      <c r="B8228" s="46" t="s">
        <v>11</v>
      </c>
      <c r="C8228" s="46" t="s">
        <v>2387</v>
      </c>
      <c r="D8228" s="54">
        <v>10358</v>
      </c>
      <c r="E8228" s="4" t="s">
        <v>1689</v>
      </c>
      <c r="F8228" s="4" t="s">
        <v>29</v>
      </c>
      <c r="G8228" s="46" t="s">
        <v>2352</v>
      </c>
      <c r="H8228" s="48">
        <v>2799.0330000000013</v>
      </c>
      <c r="I8228" s="48">
        <v>78524172</v>
      </c>
      <c r="J8228" s="49">
        <v>66679644.494858317</v>
      </c>
      <c r="K8228" s="49" t="s">
        <v>2516</v>
      </c>
      <c r="L8228" s="49">
        <v>3078936.3000000012</v>
      </c>
      <c r="M8228" s="49">
        <v>6363135.0200000023</v>
      </c>
      <c r="N8228" s="48" t="s">
        <v>2518</v>
      </c>
    </row>
    <row r="8229" spans="1:14" s="29" customFormat="1" x14ac:dyDescent="0.15">
      <c r="A8229" s="1"/>
      <c r="B8229" s="46" t="s">
        <v>11</v>
      </c>
      <c r="C8229" s="46" t="s">
        <v>2387</v>
      </c>
      <c r="D8229" s="54">
        <v>10358</v>
      </c>
      <c r="E8229" s="4" t="s">
        <v>1689</v>
      </c>
      <c r="F8229" s="4" t="s">
        <v>30</v>
      </c>
      <c r="G8229" s="46" t="s">
        <v>2352</v>
      </c>
      <c r="H8229" s="48">
        <v>1255.414</v>
      </c>
      <c r="I8229" s="48">
        <v>123050410</v>
      </c>
      <c r="J8229" s="49">
        <v>118951364.9465614</v>
      </c>
      <c r="K8229" s="49" t="s">
        <v>2516</v>
      </c>
      <c r="L8229" s="49">
        <v>1004331.2</v>
      </c>
      <c r="M8229" s="49">
        <v>2075617.8133333332</v>
      </c>
      <c r="N8229" s="48" t="s">
        <v>2518</v>
      </c>
    </row>
    <row r="8230" spans="1:14" s="29" customFormat="1" x14ac:dyDescent="0.15">
      <c r="A8230" s="1"/>
      <c r="B8230" s="46" t="s">
        <v>11</v>
      </c>
      <c r="C8230" s="46" t="s">
        <v>2387</v>
      </c>
      <c r="D8230" s="54">
        <v>10358</v>
      </c>
      <c r="E8230" s="4" t="s">
        <v>1689</v>
      </c>
      <c r="F8230" s="4" t="s">
        <v>31</v>
      </c>
      <c r="G8230" s="46" t="s">
        <v>2352</v>
      </c>
      <c r="H8230" s="48">
        <v>381.6</v>
      </c>
      <c r="I8230" s="48">
        <v>37106254</v>
      </c>
      <c r="J8230" s="49">
        <v>37432990.041228198</v>
      </c>
      <c r="K8230" s="49" t="s">
        <v>2516</v>
      </c>
      <c r="L8230" s="49">
        <v>0</v>
      </c>
      <c r="M8230" s="49">
        <v>0</v>
      </c>
      <c r="N8230" s="48" t="s">
        <v>2517</v>
      </c>
    </row>
    <row r="8231" spans="1:14" s="29" customFormat="1" x14ac:dyDescent="0.15">
      <c r="A8231" s="1"/>
      <c r="B8231" s="46" t="s">
        <v>11</v>
      </c>
      <c r="C8231" s="46" t="s">
        <v>2387</v>
      </c>
      <c r="D8231" s="54">
        <v>10358</v>
      </c>
      <c r="E8231" s="4" t="s">
        <v>1689</v>
      </c>
      <c r="F8231" s="4" t="s">
        <v>44</v>
      </c>
      <c r="G8231" s="46" t="s">
        <v>2516</v>
      </c>
      <c r="H8231" s="48">
        <v>7377.1889999999994</v>
      </c>
      <c r="I8231" s="48">
        <v>324683990</v>
      </c>
      <c r="J8231" s="49">
        <v>302610820.20330107</v>
      </c>
      <c r="K8231" s="49">
        <v>315674362.20390052</v>
      </c>
      <c r="L8231" s="49">
        <v>7612637.8999999994</v>
      </c>
      <c r="M8231" s="49">
        <v>15732784.993333332</v>
      </c>
      <c r="N8231" s="48" t="s">
        <v>2519</v>
      </c>
    </row>
    <row r="8232" spans="1:14" s="29" customFormat="1" x14ac:dyDescent="0.15">
      <c r="A8232" s="1"/>
      <c r="B8232" s="46" t="s">
        <v>23</v>
      </c>
      <c r="C8232" s="46" t="s">
        <v>2474</v>
      </c>
      <c r="D8232" s="54">
        <v>10376</v>
      </c>
      <c r="E8232" s="4" t="s">
        <v>1690</v>
      </c>
      <c r="F8232" s="4" t="s">
        <v>28</v>
      </c>
      <c r="G8232" s="46" t="s">
        <v>2352</v>
      </c>
      <c r="H8232" s="48">
        <v>2102.5039999999976</v>
      </c>
      <c r="I8232" s="48">
        <v>45149353</v>
      </c>
      <c r="J8232" s="49">
        <v>53669128.077988513</v>
      </c>
      <c r="K8232" s="49" t="s">
        <v>2516</v>
      </c>
      <c r="L8232" s="49">
        <v>0</v>
      </c>
      <c r="M8232" s="49">
        <v>0</v>
      </c>
      <c r="N8232" s="48" t="s">
        <v>2517</v>
      </c>
    </row>
    <row r="8233" spans="1:14" s="29" customFormat="1" x14ac:dyDescent="0.15">
      <c r="A8233" s="1"/>
      <c r="B8233" s="46" t="s">
        <v>23</v>
      </c>
      <c r="C8233" s="46" t="s">
        <v>2474</v>
      </c>
      <c r="D8233" s="54">
        <v>10376</v>
      </c>
      <c r="E8233" s="4" t="s">
        <v>1690</v>
      </c>
      <c r="F8233" s="4" t="s">
        <v>29</v>
      </c>
      <c r="G8233" s="46" t="s">
        <v>2352</v>
      </c>
      <c r="H8233" s="48">
        <v>1829.2419999999995</v>
      </c>
      <c r="I8233" s="48">
        <v>50310404</v>
      </c>
      <c r="J8233" s="49">
        <v>47203045.040317066</v>
      </c>
      <c r="K8233" s="49" t="s">
        <v>2516</v>
      </c>
      <c r="L8233" s="49">
        <v>2012166.1999999995</v>
      </c>
      <c r="M8233" s="49">
        <v>4158476.8133333325</v>
      </c>
      <c r="N8233" s="48" t="s">
        <v>2518</v>
      </c>
    </row>
    <row r="8234" spans="1:14" s="29" customFormat="1" x14ac:dyDescent="0.15">
      <c r="A8234" s="1"/>
      <c r="B8234" s="46" t="s">
        <v>23</v>
      </c>
      <c r="C8234" s="46" t="s">
        <v>2474</v>
      </c>
      <c r="D8234" s="54">
        <v>10376</v>
      </c>
      <c r="E8234" s="4" t="s">
        <v>1690</v>
      </c>
      <c r="F8234" s="4" t="s">
        <v>30</v>
      </c>
      <c r="G8234" s="46" t="s">
        <v>2352</v>
      </c>
      <c r="H8234" s="48">
        <v>2833.3230000000003</v>
      </c>
      <c r="I8234" s="48">
        <v>190204797</v>
      </c>
      <c r="J8234" s="49">
        <v>199572348.89479926</v>
      </c>
      <c r="K8234" s="49" t="s">
        <v>2516</v>
      </c>
      <c r="L8234" s="49">
        <v>0</v>
      </c>
      <c r="M8234" s="49">
        <v>0</v>
      </c>
      <c r="N8234" s="48" t="s">
        <v>2517</v>
      </c>
    </row>
    <row r="8235" spans="1:14" s="29" customFormat="1" x14ac:dyDescent="0.15">
      <c r="A8235" s="1"/>
      <c r="B8235" s="46" t="s">
        <v>23</v>
      </c>
      <c r="C8235" s="46" t="s">
        <v>2474</v>
      </c>
      <c r="D8235" s="54">
        <v>10376</v>
      </c>
      <c r="E8235" s="4" t="s">
        <v>1690</v>
      </c>
      <c r="F8235" s="4" t="s">
        <v>31</v>
      </c>
      <c r="G8235" s="46" t="s">
        <v>2352</v>
      </c>
      <c r="H8235" s="48">
        <v>847.2950000000003</v>
      </c>
      <c r="I8235" s="48">
        <v>65234342</v>
      </c>
      <c r="J8235" s="49">
        <v>61653569.304498561</v>
      </c>
      <c r="K8235" s="49" t="s">
        <v>2516</v>
      </c>
      <c r="L8235" s="49">
        <v>847295.00000000035</v>
      </c>
      <c r="M8235" s="49">
        <v>1751076.3333333342</v>
      </c>
      <c r="N8235" s="48" t="s">
        <v>2518</v>
      </c>
    </row>
    <row r="8236" spans="1:14" s="29" customFormat="1" x14ac:dyDescent="0.15">
      <c r="A8236" s="1"/>
      <c r="B8236" s="46" t="s">
        <v>23</v>
      </c>
      <c r="C8236" s="46" t="s">
        <v>2474</v>
      </c>
      <c r="D8236" s="54">
        <v>10376</v>
      </c>
      <c r="E8236" s="4" t="s">
        <v>1690</v>
      </c>
      <c r="F8236" s="4" t="s">
        <v>44</v>
      </c>
      <c r="G8236" s="46" t="s">
        <v>2516</v>
      </c>
      <c r="H8236" s="48">
        <v>7612.3639999999978</v>
      </c>
      <c r="I8236" s="48">
        <v>350898896</v>
      </c>
      <c r="J8236" s="49">
        <v>362098091.31760341</v>
      </c>
      <c r="K8236" s="49">
        <v>380018410.99783951</v>
      </c>
      <c r="L8236" s="49">
        <v>2859461.1999999997</v>
      </c>
      <c r="M8236" s="49">
        <v>5909553.1466666656</v>
      </c>
      <c r="N8236" s="48" t="s">
        <v>2517</v>
      </c>
    </row>
    <row r="8237" spans="1:14" s="29" customFormat="1" x14ac:dyDescent="0.15">
      <c r="A8237" s="1"/>
      <c r="B8237" s="46" t="s">
        <v>9</v>
      </c>
      <c r="C8237" s="46" t="s">
        <v>2365</v>
      </c>
      <c r="D8237" s="54">
        <v>10377</v>
      </c>
      <c r="E8237" s="4" t="s">
        <v>1691</v>
      </c>
      <c r="F8237" s="4" t="s">
        <v>28</v>
      </c>
      <c r="G8237" s="46" t="s">
        <v>2352</v>
      </c>
      <c r="H8237" s="48">
        <v>994.88300000000004</v>
      </c>
      <c r="I8237" s="48">
        <v>20698827</v>
      </c>
      <c r="J8237" s="49">
        <v>23673916.00475895</v>
      </c>
      <c r="K8237" s="49" t="s">
        <v>2516</v>
      </c>
      <c r="L8237" s="49">
        <v>0</v>
      </c>
      <c r="M8237" s="49">
        <v>0</v>
      </c>
      <c r="N8237" s="48" t="s">
        <v>2517</v>
      </c>
    </row>
    <row r="8238" spans="1:14" s="29" customFormat="1" x14ac:dyDescent="0.15">
      <c r="A8238" s="1"/>
      <c r="B8238" s="46" t="s">
        <v>9</v>
      </c>
      <c r="C8238" s="46" t="s">
        <v>2365</v>
      </c>
      <c r="D8238" s="54">
        <v>10377</v>
      </c>
      <c r="E8238" s="4" t="s">
        <v>1691</v>
      </c>
      <c r="F8238" s="4" t="s">
        <v>29</v>
      </c>
      <c r="G8238" s="46" t="s">
        <v>2352</v>
      </c>
      <c r="H8238" s="48">
        <v>698.39900000000023</v>
      </c>
      <c r="I8238" s="48">
        <v>17906677</v>
      </c>
      <c r="J8238" s="49">
        <v>18917996.455226302</v>
      </c>
      <c r="K8238" s="49" t="s">
        <v>2516</v>
      </c>
      <c r="L8238" s="49">
        <v>0</v>
      </c>
      <c r="M8238" s="49">
        <v>0</v>
      </c>
      <c r="N8238" s="48" t="s">
        <v>2517</v>
      </c>
    </row>
    <row r="8239" spans="1:14" s="29" customFormat="1" x14ac:dyDescent="0.15">
      <c r="A8239" s="1"/>
      <c r="B8239" s="46" t="s">
        <v>9</v>
      </c>
      <c r="C8239" s="46" t="s">
        <v>2365</v>
      </c>
      <c r="D8239" s="54">
        <v>10377</v>
      </c>
      <c r="E8239" s="4" t="s">
        <v>1691</v>
      </c>
      <c r="F8239" s="4" t="s">
        <v>30</v>
      </c>
      <c r="G8239" s="46" t="s">
        <v>2352</v>
      </c>
      <c r="H8239" s="48">
        <v>529.71900000000005</v>
      </c>
      <c r="I8239" s="48">
        <v>44401309</v>
      </c>
      <c r="J8239" s="49">
        <v>44573811.934349939</v>
      </c>
      <c r="K8239" s="49" t="s">
        <v>2516</v>
      </c>
      <c r="L8239" s="49">
        <v>0</v>
      </c>
      <c r="M8239" s="49">
        <v>0</v>
      </c>
      <c r="N8239" s="48" t="s">
        <v>2517</v>
      </c>
    </row>
    <row r="8240" spans="1:14" s="29" customFormat="1" x14ac:dyDescent="0.15">
      <c r="A8240" s="1"/>
      <c r="B8240" s="46" t="s">
        <v>9</v>
      </c>
      <c r="C8240" s="46" t="s">
        <v>2365</v>
      </c>
      <c r="D8240" s="54">
        <v>10377</v>
      </c>
      <c r="E8240" s="4" t="s">
        <v>1691</v>
      </c>
      <c r="F8240" s="4" t="s">
        <v>31</v>
      </c>
      <c r="G8240" s="46" t="s">
        <v>2352</v>
      </c>
      <c r="H8240" s="48">
        <v>278.88800000000009</v>
      </c>
      <c r="I8240" s="48">
        <v>20403319</v>
      </c>
      <c r="J8240" s="49">
        <v>22616313.476681214</v>
      </c>
      <c r="K8240" s="49" t="s">
        <v>2516</v>
      </c>
      <c r="L8240" s="49">
        <v>0</v>
      </c>
      <c r="M8240" s="49">
        <v>0</v>
      </c>
      <c r="N8240" s="48" t="s">
        <v>2517</v>
      </c>
    </row>
    <row r="8241" spans="1:14" s="29" customFormat="1" x14ac:dyDescent="0.15">
      <c r="A8241" s="1"/>
      <c r="B8241" s="46" t="s">
        <v>9</v>
      </c>
      <c r="C8241" s="46" t="s">
        <v>2365</v>
      </c>
      <c r="D8241" s="54">
        <v>10377</v>
      </c>
      <c r="E8241" s="4" t="s">
        <v>1691</v>
      </c>
      <c r="F8241" s="4" t="s">
        <v>44</v>
      </c>
      <c r="G8241" s="46" t="s">
        <v>2516</v>
      </c>
      <c r="H8241" s="48">
        <v>2501.8890000000001</v>
      </c>
      <c r="I8241" s="48">
        <v>103410132</v>
      </c>
      <c r="J8241" s="49">
        <v>109782037.87101641</v>
      </c>
      <c r="K8241" s="49">
        <v>114872279.67002064</v>
      </c>
      <c r="L8241" s="49">
        <v>0</v>
      </c>
      <c r="M8241" s="49">
        <v>0</v>
      </c>
      <c r="N8241" s="48" t="s">
        <v>2517</v>
      </c>
    </row>
    <row r="8242" spans="1:14" s="29" customFormat="1" x14ac:dyDescent="0.15">
      <c r="A8242" s="1"/>
      <c r="B8242" s="46" t="s">
        <v>21</v>
      </c>
      <c r="C8242" s="46" t="s">
        <v>2457</v>
      </c>
      <c r="D8242" s="54">
        <v>10378</v>
      </c>
      <c r="E8242" s="4" t="s">
        <v>1692</v>
      </c>
      <c r="F8242" s="4" t="s">
        <v>28</v>
      </c>
      <c r="G8242" s="46" t="s">
        <v>2352</v>
      </c>
      <c r="H8242" s="48">
        <v>2200.3709999999969</v>
      </c>
      <c r="I8242" s="48">
        <v>58764307</v>
      </c>
      <c r="J8242" s="49">
        <v>57949434.535580561</v>
      </c>
      <c r="K8242" s="49" t="s">
        <v>2516</v>
      </c>
      <c r="L8242" s="49">
        <v>2640445.1999999965</v>
      </c>
      <c r="M8242" s="49">
        <v>5456920.0799999926</v>
      </c>
      <c r="N8242" s="48" t="s">
        <v>2518</v>
      </c>
    </row>
    <row r="8243" spans="1:14" s="29" customFormat="1" x14ac:dyDescent="0.15">
      <c r="A8243" s="1"/>
      <c r="B8243" s="46" t="s">
        <v>21</v>
      </c>
      <c r="C8243" s="46" t="s">
        <v>2457</v>
      </c>
      <c r="D8243" s="54">
        <v>10378</v>
      </c>
      <c r="E8243" s="4" t="s">
        <v>1692</v>
      </c>
      <c r="F8243" s="4" t="s">
        <v>29</v>
      </c>
      <c r="G8243" s="46" t="s">
        <v>2352</v>
      </c>
      <c r="H8243" s="48">
        <v>1764.5980000000013</v>
      </c>
      <c r="I8243" s="48">
        <v>48712595</v>
      </c>
      <c r="J8243" s="49">
        <v>45461443.150188506</v>
      </c>
      <c r="K8243" s="49" t="s">
        <v>2516</v>
      </c>
      <c r="L8243" s="49">
        <v>1941057.8000000014</v>
      </c>
      <c r="M8243" s="49">
        <v>4011519.4533333364</v>
      </c>
      <c r="N8243" s="48" t="s">
        <v>2518</v>
      </c>
    </row>
    <row r="8244" spans="1:14" s="29" customFormat="1" x14ac:dyDescent="0.15">
      <c r="A8244" s="1"/>
      <c r="B8244" s="46" t="s">
        <v>21</v>
      </c>
      <c r="C8244" s="46" t="s">
        <v>2457</v>
      </c>
      <c r="D8244" s="54">
        <v>10378</v>
      </c>
      <c r="E8244" s="4" t="s">
        <v>1692</v>
      </c>
      <c r="F8244" s="4" t="s">
        <v>30</v>
      </c>
      <c r="G8244" s="46" t="s">
        <v>2352</v>
      </c>
      <c r="H8244" s="48">
        <v>1042.7880000000002</v>
      </c>
      <c r="I8244" s="48">
        <v>103971045</v>
      </c>
      <c r="J8244" s="49">
        <v>106659948.14408726</v>
      </c>
      <c r="K8244" s="49" t="s">
        <v>2516</v>
      </c>
      <c r="L8244" s="49">
        <v>0</v>
      </c>
      <c r="M8244" s="49">
        <v>0</v>
      </c>
      <c r="N8244" s="48" t="s">
        <v>2517</v>
      </c>
    </row>
    <row r="8245" spans="1:14" s="29" customFormat="1" x14ac:dyDescent="0.15">
      <c r="A8245" s="1"/>
      <c r="B8245" s="46" t="s">
        <v>21</v>
      </c>
      <c r="C8245" s="46" t="s">
        <v>2457</v>
      </c>
      <c r="D8245" s="54">
        <v>10378</v>
      </c>
      <c r="E8245" s="4" t="s">
        <v>1692</v>
      </c>
      <c r="F8245" s="4" t="s">
        <v>31</v>
      </c>
      <c r="G8245" s="46" t="s">
        <v>2352</v>
      </c>
      <c r="H8245" s="48">
        <v>349.11199999999985</v>
      </c>
      <c r="I8245" s="48">
        <v>27574652</v>
      </c>
      <c r="J8245" s="49">
        <v>32598567.188712962</v>
      </c>
      <c r="K8245" s="49" t="s">
        <v>2516</v>
      </c>
      <c r="L8245" s="49">
        <v>0</v>
      </c>
      <c r="M8245" s="49">
        <v>0</v>
      </c>
      <c r="N8245" s="48" t="s">
        <v>2517</v>
      </c>
    </row>
    <row r="8246" spans="1:14" s="29" customFormat="1" x14ac:dyDescent="0.15">
      <c r="A8246" s="1"/>
      <c r="B8246" s="46" t="s">
        <v>21</v>
      </c>
      <c r="C8246" s="46" t="s">
        <v>2457</v>
      </c>
      <c r="D8246" s="54">
        <v>10378</v>
      </c>
      <c r="E8246" s="4" t="s">
        <v>1692</v>
      </c>
      <c r="F8246" s="4" t="s">
        <v>44</v>
      </c>
      <c r="G8246" s="46" t="s">
        <v>2516</v>
      </c>
      <c r="H8246" s="48">
        <v>5356.8689999999988</v>
      </c>
      <c r="I8246" s="48">
        <v>239022599</v>
      </c>
      <c r="J8246" s="49">
        <v>242669393.01856929</v>
      </c>
      <c r="K8246" s="49">
        <v>253109552.87249619</v>
      </c>
      <c r="L8246" s="49">
        <v>4581502.9999999981</v>
      </c>
      <c r="M8246" s="49">
        <v>9468439.5333333295</v>
      </c>
      <c r="N8246" s="48" t="s">
        <v>2517</v>
      </c>
    </row>
    <row r="8247" spans="1:14" s="29" customFormat="1" x14ac:dyDescent="0.15">
      <c r="A8247" s="1"/>
      <c r="B8247" s="46" t="s">
        <v>19</v>
      </c>
      <c r="C8247" s="46" t="s">
        <v>2406</v>
      </c>
      <c r="D8247" s="54">
        <v>10380</v>
      </c>
      <c r="E8247" s="4" t="s">
        <v>1693</v>
      </c>
      <c r="F8247" s="4" t="s">
        <v>28</v>
      </c>
      <c r="G8247" s="46" t="s">
        <v>2352</v>
      </c>
      <c r="H8247" s="48">
        <v>841.49899999999991</v>
      </c>
      <c r="I8247" s="48">
        <v>17247802</v>
      </c>
      <c r="J8247" s="49">
        <v>19491013.412955631</v>
      </c>
      <c r="K8247" s="49" t="s">
        <v>2516</v>
      </c>
      <c r="L8247" s="49">
        <v>0</v>
      </c>
      <c r="M8247" s="49">
        <v>0</v>
      </c>
      <c r="N8247" s="48" t="s">
        <v>2517</v>
      </c>
    </row>
    <row r="8248" spans="1:14" s="29" customFormat="1" x14ac:dyDescent="0.15">
      <c r="A8248" s="1"/>
      <c r="B8248" s="46" t="s">
        <v>19</v>
      </c>
      <c r="C8248" s="46" t="s">
        <v>2406</v>
      </c>
      <c r="D8248" s="54">
        <v>10380</v>
      </c>
      <c r="E8248" s="4" t="s">
        <v>1693</v>
      </c>
      <c r="F8248" s="4" t="s">
        <v>29</v>
      </c>
      <c r="G8248" s="46" t="s">
        <v>2352</v>
      </c>
      <c r="H8248" s="48">
        <v>600.58800000000031</v>
      </c>
      <c r="I8248" s="48">
        <v>17871533</v>
      </c>
      <c r="J8248" s="49">
        <v>18581571.870712325</v>
      </c>
      <c r="K8248" s="49" t="s">
        <v>2516</v>
      </c>
      <c r="L8248" s="49">
        <v>0</v>
      </c>
      <c r="M8248" s="49">
        <v>0</v>
      </c>
      <c r="N8248" s="48" t="s">
        <v>2517</v>
      </c>
    </row>
    <row r="8249" spans="1:14" s="29" customFormat="1" x14ac:dyDescent="0.15">
      <c r="A8249" s="1"/>
      <c r="B8249" s="46" t="s">
        <v>19</v>
      </c>
      <c r="C8249" s="46" t="s">
        <v>2406</v>
      </c>
      <c r="D8249" s="54">
        <v>10380</v>
      </c>
      <c r="E8249" s="4" t="s">
        <v>1693</v>
      </c>
      <c r="F8249" s="4" t="s">
        <v>30</v>
      </c>
      <c r="G8249" s="46" t="s">
        <v>2352</v>
      </c>
      <c r="H8249" s="48">
        <v>702.54999999999984</v>
      </c>
      <c r="I8249" s="48">
        <v>65115496</v>
      </c>
      <c r="J8249" s="49">
        <v>69084769.831467241</v>
      </c>
      <c r="K8249" s="49" t="s">
        <v>2516</v>
      </c>
      <c r="L8249" s="49">
        <v>0</v>
      </c>
      <c r="M8249" s="49">
        <v>0</v>
      </c>
      <c r="N8249" s="48" t="s">
        <v>2517</v>
      </c>
    </row>
    <row r="8250" spans="1:14" s="29" customFormat="1" x14ac:dyDescent="0.15">
      <c r="A8250" s="1"/>
      <c r="B8250" s="46" t="s">
        <v>19</v>
      </c>
      <c r="C8250" s="46" t="s">
        <v>2406</v>
      </c>
      <c r="D8250" s="54">
        <v>10380</v>
      </c>
      <c r="E8250" s="4" t="s">
        <v>1693</v>
      </c>
      <c r="F8250" s="4" t="s">
        <v>31</v>
      </c>
      <c r="G8250" s="46" t="s">
        <v>2352</v>
      </c>
      <c r="H8250" s="48">
        <v>271.11000000000018</v>
      </c>
      <c r="I8250" s="48">
        <v>21670605</v>
      </c>
      <c r="J8250" s="49">
        <v>21449592.213542052</v>
      </c>
      <c r="K8250" s="49" t="s">
        <v>2516</v>
      </c>
      <c r="L8250" s="49">
        <v>271110.00000000017</v>
      </c>
      <c r="M8250" s="49">
        <v>560294.00000000035</v>
      </c>
      <c r="N8250" s="48" t="s">
        <v>2518</v>
      </c>
    </row>
    <row r="8251" spans="1:14" s="29" customFormat="1" x14ac:dyDescent="0.15">
      <c r="A8251" s="1"/>
      <c r="B8251" s="46" t="s">
        <v>19</v>
      </c>
      <c r="C8251" s="46" t="s">
        <v>2406</v>
      </c>
      <c r="D8251" s="54">
        <v>10380</v>
      </c>
      <c r="E8251" s="4" t="s">
        <v>1693</v>
      </c>
      <c r="F8251" s="4" t="s">
        <v>44</v>
      </c>
      <c r="G8251" s="46" t="s">
        <v>2516</v>
      </c>
      <c r="H8251" s="48">
        <v>2415.7470000000003</v>
      </c>
      <c r="I8251" s="48">
        <v>121905436</v>
      </c>
      <c r="J8251" s="49">
        <v>128606947.32867724</v>
      </c>
      <c r="K8251" s="49">
        <v>134527755.31484264</v>
      </c>
      <c r="L8251" s="49">
        <v>271110.00000000017</v>
      </c>
      <c r="M8251" s="49">
        <v>560294.00000000035</v>
      </c>
      <c r="N8251" s="48" t="s">
        <v>2517</v>
      </c>
    </row>
    <row r="8252" spans="1:14" s="29" customFormat="1" x14ac:dyDescent="0.15">
      <c r="A8252" s="1"/>
      <c r="B8252" s="46" t="s">
        <v>19</v>
      </c>
      <c r="C8252" s="46" t="s">
        <v>2443</v>
      </c>
      <c r="D8252" s="54">
        <v>10390</v>
      </c>
      <c r="E8252" s="4" t="s">
        <v>1694</v>
      </c>
      <c r="F8252" s="4" t="s">
        <v>28</v>
      </c>
      <c r="G8252" s="46" t="s">
        <v>2352</v>
      </c>
      <c r="H8252" s="48">
        <v>792.78300000000047</v>
      </c>
      <c r="I8252" s="48">
        <v>16648585</v>
      </c>
      <c r="J8252" s="49">
        <v>20281959.435640518</v>
      </c>
      <c r="K8252" s="49" t="s">
        <v>2516</v>
      </c>
      <c r="L8252" s="49">
        <v>0</v>
      </c>
      <c r="M8252" s="49">
        <v>0</v>
      </c>
      <c r="N8252" s="48" t="s">
        <v>2517</v>
      </c>
    </row>
    <row r="8253" spans="1:14" s="29" customFormat="1" x14ac:dyDescent="0.15">
      <c r="A8253" s="1"/>
      <c r="B8253" s="46" t="s">
        <v>19</v>
      </c>
      <c r="C8253" s="46" t="s">
        <v>2443</v>
      </c>
      <c r="D8253" s="54">
        <v>10390</v>
      </c>
      <c r="E8253" s="4" t="s">
        <v>1694</v>
      </c>
      <c r="F8253" s="4" t="s">
        <v>29</v>
      </c>
      <c r="G8253" s="46" t="s">
        <v>2352</v>
      </c>
      <c r="H8253" s="48">
        <v>567.03200000000027</v>
      </c>
      <c r="I8253" s="48">
        <v>16175901</v>
      </c>
      <c r="J8253" s="49">
        <v>15548084.283829881</v>
      </c>
      <c r="K8253" s="49" t="s">
        <v>2516</v>
      </c>
      <c r="L8253" s="49">
        <v>623735.2000000003</v>
      </c>
      <c r="M8253" s="49">
        <v>1289052.7466666673</v>
      </c>
      <c r="N8253" s="48" t="s">
        <v>2518</v>
      </c>
    </row>
    <row r="8254" spans="1:14" s="29" customFormat="1" x14ac:dyDescent="0.15">
      <c r="A8254" s="1"/>
      <c r="B8254" s="46" t="s">
        <v>19</v>
      </c>
      <c r="C8254" s="46" t="s">
        <v>2443</v>
      </c>
      <c r="D8254" s="54">
        <v>10390</v>
      </c>
      <c r="E8254" s="4" t="s">
        <v>1694</v>
      </c>
      <c r="F8254" s="4" t="s">
        <v>30</v>
      </c>
      <c r="G8254" s="46" t="s">
        <v>2352</v>
      </c>
      <c r="H8254" s="48">
        <v>818.56700000000023</v>
      </c>
      <c r="I8254" s="48">
        <v>67055994</v>
      </c>
      <c r="J8254" s="49">
        <v>63359834.949421734</v>
      </c>
      <c r="K8254" s="49" t="s">
        <v>2516</v>
      </c>
      <c r="L8254" s="49">
        <v>654853.60000000021</v>
      </c>
      <c r="M8254" s="49">
        <v>1353364.1066666672</v>
      </c>
      <c r="N8254" s="48" t="s">
        <v>2518</v>
      </c>
    </row>
    <row r="8255" spans="1:14" s="29" customFormat="1" x14ac:dyDescent="0.15">
      <c r="A8255" s="1"/>
      <c r="B8255" s="46" t="s">
        <v>19</v>
      </c>
      <c r="C8255" s="46" t="s">
        <v>2443</v>
      </c>
      <c r="D8255" s="54">
        <v>10390</v>
      </c>
      <c r="E8255" s="4" t="s">
        <v>1694</v>
      </c>
      <c r="F8255" s="4" t="s">
        <v>31</v>
      </c>
      <c r="G8255" s="46" t="s">
        <v>2352</v>
      </c>
      <c r="H8255" s="48">
        <v>328.71999999999997</v>
      </c>
      <c r="I8255" s="48">
        <v>24883628</v>
      </c>
      <c r="J8255" s="49">
        <v>24197618.864388265</v>
      </c>
      <c r="K8255" s="49" t="s">
        <v>2516</v>
      </c>
      <c r="L8255" s="49">
        <v>328719.99999999994</v>
      </c>
      <c r="M8255" s="49">
        <v>679354.66666666663</v>
      </c>
      <c r="N8255" s="48" t="s">
        <v>2518</v>
      </c>
    </row>
    <row r="8256" spans="1:14" s="29" customFormat="1" x14ac:dyDescent="0.15">
      <c r="A8256" s="1"/>
      <c r="B8256" s="46" t="s">
        <v>19</v>
      </c>
      <c r="C8256" s="46" t="s">
        <v>2443</v>
      </c>
      <c r="D8256" s="54">
        <v>10390</v>
      </c>
      <c r="E8256" s="4" t="s">
        <v>1694</v>
      </c>
      <c r="F8256" s="4" t="s">
        <v>44</v>
      </c>
      <c r="G8256" s="46" t="s">
        <v>2516</v>
      </c>
      <c r="H8256" s="48">
        <v>2507.1020000000008</v>
      </c>
      <c r="I8256" s="48">
        <v>124764108</v>
      </c>
      <c r="J8256" s="49">
        <v>123387497.5332804</v>
      </c>
      <c r="K8256" s="49">
        <v>129121179.37134068</v>
      </c>
      <c r="L8256" s="49">
        <v>1607308.8000000005</v>
      </c>
      <c r="M8256" s="49">
        <v>3321771.5200000009</v>
      </c>
      <c r="N8256" s="48" t="s">
        <v>2518</v>
      </c>
    </row>
    <row r="8257" spans="1:14" s="29" customFormat="1" x14ac:dyDescent="0.15">
      <c r="A8257" s="1"/>
      <c r="B8257" s="46" t="s">
        <v>10</v>
      </c>
      <c r="C8257" s="46" t="s">
        <v>2389</v>
      </c>
      <c r="D8257" s="54">
        <v>10397</v>
      </c>
      <c r="E8257" s="4" t="s">
        <v>1695</v>
      </c>
      <c r="F8257" s="4" t="s">
        <v>28</v>
      </c>
      <c r="G8257" s="46" t="s">
        <v>2360</v>
      </c>
      <c r="H8257" s="48">
        <v>3749.0760000000018</v>
      </c>
      <c r="I8257" s="48">
        <v>98958305</v>
      </c>
      <c r="J8257" s="49">
        <v>94867347.86476171</v>
      </c>
      <c r="K8257" s="49">
        <v>98880335.831926733</v>
      </c>
      <c r="L8257" s="49">
        <v>625338.94549673353</v>
      </c>
      <c r="M8257" s="49">
        <v>1292367.1540265826</v>
      </c>
      <c r="N8257" s="48" t="s">
        <v>2519</v>
      </c>
    </row>
    <row r="8258" spans="1:14" s="29" customFormat="1" x14ac:dyDescent="0.15">
      <c r="A8258" s="1"/>
      <c r="B8258" s="46" t="s">
        <v>10</v>
      </c>
      <c r="C8258" s="46" t="s">
        <v>2389</v>
      </c>
      <c r="D8258" s="54">
        <v>10397</v>
      </c>
      <c r="E8258" s="4" t="s">
        <v>1695</v>
      </c>
      <c r="F8258" s="4" t="s">
        <v>29</v>
      </c>
      <c r="G8258" s="46" t="s">
        <v>2360</v>
      </c>
      <c r="H8258" s="48">
        <v>3108.8060000000028</v>
      </c>
      <c r="I8258" s="48">
        <v>91315796</v>
      </c>
      <c r="J8258" s="49">
        <v>84736292.139979526</v>
      </c>
      <c r="K8258" s="49">
        <v>88243959.804668367</v>
      </c>
      <c r="L8258" s="49">
        <v>1447701.008302816</v>
      </c>
      <c r="M8258" s="49">
        <v>2991915.4171591527</v>
      </c>
      <c r="N8258" s="48" t="s">
        <v>2519</v>
      </c>
    </row>
    <row r="8259" spans="1:14" s="29" customFormat="1" x14ac:dyDescent="0.15">
      <c r="A8259" s="1"/>
      <c r="B8259" s="46" t="s">
        <v>10</v>
      </c>
      <c r="C8259" s="46" t="s">
        <v>2389</v>
      </c>
      <c r="D8259" s="54">
        <v>10397</v>
      </c>
      <c r="E8259" s="4" t="s">
        <v>1695</v>
      </c>
      <c r="F8259" s="4" t="s">
        <v>30</v>
      </c>
      <c r="G8259" s="46" t="s">
        <v>2352</v>
      </c>
      <c r="H8259" s="48">
        <v>1566.3379999999997</v>
      </c>
      <c r="I8259" s="48">
        <v>145276622</v>
      </c>
      <c r="J8259" s="49">
        <v>142615040.93393841</v>
      </c>
      <c r="K8259" s="49" t="s">
        <v>2516</v>
      </c>
      <c r="L8259" s="49">
        <v>1253070.3999999999</v>
      </c>
      <c r="M8259" s="49">
        <v>2589678.8266666662</v>
      </c>
      <c r="N8259" s="48" t="s">
        <v>2518</v>
      </c>
    </row>
    <row r="8260" spans="1:14" s="29" customFormat="1" x14ac:dyDescent="0.15">
      <c r="A8260" s="1"/>
      <c r="B8260" s="46" t="s">
        <v>10</v>
      </c>
      <c r="C8260" s="46" t="s">
        <v>2389</v>
      </c>
      <c r="D8260" s="54">
        <v>10397</v>
      </c>
      <c r="E8260" s="4" t="s">
        <v>1695</v>
      </c>
      <c r="F8260" s="4" t="s">
        <v>31</v>
      </c>
      <c r="G8260" s="46" t="s">
        <v>2352</v>
      </c>
      <c r="H8260" s="48">
        <v>476.5080000000001</v>
      </c>
      <c r="I8260" s="48">
        <v>42241803</v>
      </c>
      <c r="J8260" s="49">
        <v>43682999.734273016</v>
      </c>
      <c r="K8260" s="49" t="s">
        <v>2516</v>
      </c>
      <c r="L8260" s="49">
        <v>0</v>
      </c>
      <c r="M8260" s="49">
        <v>0</v>
      </c>
      <c r="N8260" s="48" t="s">
        <v>2517</v>
      </c>
    </row>
    <row r="8261" spans="1:14" s="29" customFormat="1" x14ac:dyDescent="0.15">
      <c r="A8261" s="1"/>
      <c r="B8261" s="46" t="s">
        <v>10</v>
      </c>
      <c r="C8261" s="46" t="s">
        <v>2389</v>
      </c>
      <c r="D8261" s="54">
        <v>10397</v>
      </c>
      <c r="E8261" s="4" t="s">
        <v>1695</v>
      </c>
      <c r="F8261" s="4" t="s">
        <v>44</v>
      </c>
      <c r="G8261" s="46" t="s">
        <v>2516</v>
      </c>
      <c r="H8261" s="48">
        <v>8900.7280000000046</v>
      </c>
      <c r="I8261" s="48">
        <v>377792526</v>
      </c>
      <c r="J8261" s="49">
        <v>365901680.67295271</v>
      </c>
      <c r="K8261" s="49">
        <v>382261599.28112382</v>
      </c>
      <c r="L8261" s="49">
        <v>3326110.3537995494</v>
      </c>
      <c r="M8261" s="49">
        <v>6873961.3978524022</v>
      </c>
      <c r="N8261" s="48" t="s">
        <v>2518</v>
      </c>
    </row>
    <row r="8262" spans="1:14" s="29" customFormat="1" x14ac:dyDescent="0.15">
      <c r="A8262" s="1"/>
      <c r="B8262" s="46" t="s">
        <v>19</v>
      </c>
      <c r="C8262" s="46" t="s">
        <v>2406</v>
      </c>
      <c r="D8262" s="54">
        <v>10434</v>
      </c>
      <c r="E8262" s="4" t="s">
        <v>1696</v>
      </c>
      <c r="F8262" s="4" t="s">
        <v>28</v>
      </c>
      <c r="G8262" s="46" t="s">
        <v>2352</v>
      </c>
      <c r="H8262" s="48">
        <v>773.49400000000026</v>
      </c>
      <c r="I8262" s="48">
        <v>20555999</v>
      </c>
      <c r="J8262" s="49">
        <v>20183587.810875058</v>
      </c>
      <c r="K8262" s="49" t="s">
        <v>2516</v>
      </c>
      <c r="L8262" s="49">
        <v>928192.80000000028</v>
      </c>
      <c r="M8262" s="49">
        <v>1918265.1200000006</v>
      </c>
      <c r="N8262" s="48" t="s">
        <v>2518</v>
      </c>
    </row>
    <row r="8263" spans="1:14" s="29" customFormat="1" x14ac:dyDescent="0.15">
      <c r="A8263" s="1"/>
      <c r="B8263" s="46" t="s">
        <v>19</v>
      </c>
      <c r="C8263" s="46" t="s">
        <v>2406</v>
      </c>
      <c r="D8263" s="54">
        <v>10434</v>
      </c>
      <c r="E8263" s="4" t="s">
        <v>1696</v>
      </c>
      <c r="F8263" s="4" t="s">
        <v>29</v>
      </c>
      <c r="G8263" s="46" t="s">
        <v>2352</v>
      </c>
      <c r="H8263" s="48">
        <v>444.11199999999985</v>
      </c>
      <c r="I8263" s="48">
        <v>18287128</v>
      </c>
      <c r="J8263" s="49">
        <v>20021282.027012542</v>
      </c>
      <c r="K8263" s="49" t="s">
        <v>2516</v>
      </c>
      <c r="L8263" s="49">
        <v>0</v>
      </c>
      <c r="M8263" s="49">
        <v>0</v>
      </c>
      <c r="N8263" s="48" t="s">
        <v>2517</v>
      </c>
    </row>
    <row r="8264" spans="1:14" s="29" customFormat="1" x14ac:dyDescent="0.15">
      <c r="A8264" s="1"/>
      <c r="B8264" s="46" t="s">
        <v>19</v>
      </c>
      <c r="C8264" s="46" t="s">
        <v>2406</v>
      </c>
      <c r="D8264" s="54">
        <v>10434</v>
      </c>
      <c r="E8264" s="4" t="s">
        <v>1696</v>
      </c>
      <c r="F8264" s="4" t="s">
        <v>30</v>
      </c>
      <c r="G8264" s="46" t="s">
        <v>2352</v>
      </c>
      <c r="H8264" s="48">
        <v>949.87899999999945</v>
      </c>
      <c r="I8264" s="48">
        <v>89321535</v>
      </c>
      <c r="J8264" s="49">
        <v>88776071.002404422</v>
      </c>
      <c r="K8264" s="49" t="s">
        <v>2516</v>
      </c>
      <c r="L8264" s="49">
        <v>759903.1999999996</v>
      </c>
      <c r="M8264" s="49">
        <v>1570466.6133333324</v>
      </c>
      <c r="N8264" s="48" t="s">
        <v>2518</v>
      </c>
    </row>
    <row r="8265" spans="1:14" s="29" customFormat="1" x14ac:dyDescent="0.15">
      <c r="A8265" s="1"/>
      <c r="B8265" s="46" t="s">
        <v>19</v>
      </c>
      <c r="C8265" s="46" t="s">
        <v>2406</v>
      </c>
      <c r="D8265" s="54">
        <v>10434</v>
      </c>
      <c r="E8265" s="4" t="s">
        <v>1696</v>
      </c>
      <c r="F8265" s="4" t="s">
        <v>31</v>
      </c>
      <c r="G8265" s="46" t="s">
        <v>2352</v>
      </c>
      <c r="H8265" s="48">
        <v>366.16200000000009</v>
      </c>
      <c r="I8265" s="48">
        <v>29968867</v>
      </c>
      <c r="J8265" s="49">
        <v>30224063.060048509</v>
      </c>
      <c r="K8265" s="49" t="s">
        <v>2516</v>
      </c>
      <c r="L8265" s="49">
        <v>0</v>
      </c>
      <c r="M8265" s="49">
        <v>0</v>
      </c>
      <c r="N8265" s="48" t="s">
        <v>2517</v>
      </c>
    </row>
    <row r="8266" spans="1:14" s="29" customFormat="1" x14ac:dyDescent="0.15">
      <c r="A8266" s="1"/>
      <c r="B8266" s="46" t="s">
        <v>19</v>
      </c>
      <c r="C8266" s="46" t="s">
        <v>2406</v>
      </c>
      <c r="D8266" s="54">
        <v>10434</v>
      </c>
      <c r="E8266" s="4" t="s">
        <v>1696</v>
      </c>
      <c r="F8266" s="4" t="s">
        <v>44</v>
      </c>
      <c r="G8266" s="46" t="s">
        <v>2516</v>
      </c>
      <c r="H8266" s="48">
        <v>2533.6469999999999</v>
      </c>
      <c r="I8266" s="48">
        <v>158133529</v>
      </c>
      <c r="J8266" s="49">
        <v>159205003.90034053</v>
      </c>
      <c r="K8266" s="49">
        <v>166361495.67964593</v>
      </c>
      <c r="L8266" s="49">
        <v>1688096</v>
      </c>
      <c r="M8266" s="49">
        <v>3488731.7333333334</v>
      </c>
      <c r="N8266" s="48" t="s">
        <v>2517</v>
      </c>
    </row>
    <row r="8267" spans="1:14" s="29" customFormat="1" x14ac:dyDescent="0.15">
      <c r="A8267" s="1"/>
      <c r="B8267" s="46" t="s">
        <v>17</v>
      </c>
      <c r="C8267" s="46" t="s">
        <v>2486</v>
      </c>
      <c r="D8267" s="54">
        <v>10438</v>
      </c>
      <c r="E8267" s="4" t="s">
        <v>1697</v>
      </c>
      <c r="F8267" s="4" t="s">
        <v>28</v>
      </c>
      <c r="G8267" s="46" t="s">
        <v>2352</v>
      </c>
      <c r="H8267" s="48">
        <v>1105.898999999999</v>
      </c>
      <c r="I8267" s="48">
        <v>26570176</v>
      </c>
      <c r="J8267" s="49">
        <v>28657997.18430011</v>
      </c>
      <c r="K8267" s="49" t="s">
        <v>2516</v>
      </c>
      <c r="L8267" s="49">
        <v>0</v>
      </c>
      <c r="M8267" s="49">
        <v>0</v>
      </c>
      <c r="N8267" s="48" t="s">
        <v>2517</v>
      </c>
    </row>
    <row r="8268" spans="1:14" s="29" customFormat="1" x14ac:dyDescent="0.15">
      <c r="A8268" s="1"/>
      <c r="B8268" s="46" t="s">
        <v>17</v>
      </c>
      <c r="C8268" s="46" t="s">
        <v>2486</v>
      </c>
      <c r="D8268" s="54">
        <v>10438</v>
      </c>
      <c r="E8268" s="4" t="s">
        <v>1697</v>
      </c>
      <c r="F8268" s="4" t="s">
        <v>29</v>
      </c>
      <c r="G8268" s="46" t="s">
        <v>2352</v>
      </c>
      <c r="H8268" s="48">
        <v>911.91400000000056</v>
      </c>
      <c r="I8268" s="48">
        <v>21661987</v>
      </c>
      <c r="J8268" s="49">
        <v>21068239.416720174</v>
      </c>
      <c r="K8268" s="49" t="s">
        <v>2516</v>
      </c>
      <c r="L8268" s="49">
        <v>1003105.4000000006</v>
      </c>
      <c r="M8268" s="49">
        <v>2073084.4933333346</v>
      </c>
      <c r="N8268" s="48" t="s">
        <v>2518</v>
      </c>
    </row>
    <row r="8269" spans="1:14" s="29" customFormat="1" x14ac:dyDescent="0.15">
      <c r="A8269" s="1"/>
      <c r="B8269" s="46" t="s">
        <v>17</v>
      </c>
      <c r="C8269" s="46" t="s">
        <v>2486</v>
      </c>
      <c r="D8269" s="54">
        <v>10438</v>
      </c>
      <c r="E8269" s="4" t="s">
        <v>1697</v>
      </c>
      <c r="F8269" s="4" t="s">
        <v>30</v>
      </c>
      <c r="G8269" s="46" t="s">
        <v>2352</v>
      </c>
      <c r="H8269" s="48">
        <v>906.77999999999975</v>
      </c>
      <c r="I8269" s="48">
        <v>76526653</v>
      </c>
      <c r="J8269" s="49">
        <v>77875808.292186946</v>
      </c>
      <c r="K8269" s="49" t="s">
        <v>2516</v>
      </c>
      <c r="L8269" s="49">
        <v>0</v>
      </c>
      <c r="M8269" s="49">
        <v>0</v>
      </c>
      <c r="N8269" s="48" t="s">
        <v>2517</v>
      </c>
    </row>
    <row r="8270" spans="1:14" s="29" customFormat="1" x14ac:dyDescent="0.15">
      <c r="A8270" s="1"/>
      <c r="B8270" s="46" t="s">
        <v>17</v>
      </c>
      <c r="C8270" s="46" t="s">
        <v>2486</v>
      </c>
      <c r="D8270" s="54">
        <v>10438</v>
      </c>
      <c r="E8270" s="4" t="s">
        <v>1697</v>
      </c>
      <c r="F8270" s="4" t="s">
        <v>31</v>
      </c>
      <c r="G8270" s="46" t="s">
        <v>2352</v>
      </c>
      <c r="H8270" s="48">
        <v>304.7700000000001</v>
      </c>
      <c r="I8270" s="48">
        <v>19999887</v>
      </c>
      <c r="J8270" s="49">
        <v>20543336.667214487</v>
      </c>
      <c r="K8270" s="49" t="s">
        <v>2516</v>
      </c>
      <c r="L8270" s="49">
        <v>0</v>
      </c>
      <c r="M8270" s="49">
        <v>0</v>
      </c>
      <c r="N8270" s="48" t="s">
        <v>2517</v>
      </c>
    </row>
    <row r="8271" spans="1:14" s="29" customFormat="1" x14ac:dyDescent="0.15">
      <c r="A8271" s="1"/>
      <c r="B8271" s="46" t="s">
        <v>17</v>
      </c>
      <c r="C8271" s="46" t="s">
        <v>2486</v>
      </c>
      <c r="D8271" s="54">
        <v>10438</v>
      </c>
      <c r="E8271" s="4" t="s">
        <v>1697</v>
      </c>
      <c r="F8271" s="4" t="s">
        <v>44</v>
      </c>
      <c r="G8271" s="46" t="s">
        <v>2516</v>
      </c>
      <c r="H8271" s="48">
        <v>3229.3629999999994</v>
      </c>
      <c r="I8271" s="48">
        <v>144758703</v>
      </c>
      <c r="J8271" s="49">
        <v>148145381.56042171</v>
      </c>
      <c r="K8271" s="49">
        <v>155020480.63817304</v>
      </c>
      <c r="L8271" s="49">
        <v>1003105.4000000006</v>
      </c>
      <c r="M8271" s="49">
        <v>2073084.4933333346</v>
      </c>
      <c r="N8271" s="48" t="s">
        <v>2517</v>
      </c>
    </row>
    <row r="8272" spans="1:14" s="29" customFormat="1" x14ac:dyDescent="0.15">
      <c r="A8272" s="1"/>
      <c r="B8272" s="46" t="s">
        <v>19</v>
      </c>
      <c r="C8272" s="46" t="s">
        <v>2432</v>
      </c>
      <c r="D8272" s="54">
        <v>10444</v>
      </c>
      <c r="E8272" s="4" t="s">
        <v>1698</v>
      </c>
      <c r="F8272" s="4" t="s">
        <v>28</v>
      </c>
      <c r="G8272" s="46" t="s">
        <v>2352</v>
      </c>
      <c r="H8272" s="48">
        <v>1846.8309999999992</v>
      </c>
      <c r="I8272" s="48">
        <v>44854494</v>
      </c>
      <c r="J8272" s="49">
        <v>45714598.795164555</v>
      </c>
      <c r="K8272" s="49" t="s">
        <v>2516</v>
      </c>
      <c r="L8272" s="49">
        <v>0</v>
      </c>
      <c r="M8272" s="49">
        <v>0</v>
      </c>
      <c r="N8272" s="48" t="s">
        <v>2517</v>
      </c>
    </row>
    <row r="8273" spans="1:14" s="29" customFormat="1" x14ac:dyDescent="0.15">
      <c r="A8273" s="1"/>
      <c r="B8273" s="46" t="s">
        <v>19</v>
      </c>
      <c r="C8273" s="46" t="s">
        <v>2432</v>
      </c>
      <c r="D8273" s="54">
        <v>10444</v>
      </c>
      <c r="E8273" s="4" t="s">
        <v>1698</v>
      </c>
      <c r="F8273" s="4" t="s">
        <v>29</v>
      </c>
      <c r="G8273" s="46" t="s">
        <v>2352</v>
      </c>
      <c r="H8273" s="48">
        <v>880.76000000000022</v>
      </c>
      <c r="I8273" s="48">
        <v>28677787</v>
      </c>
      <c r="J8273" s="49">
        <v>27641385.865285195</v>
      </c>
      <c r="K8273" s="49" t="s">
        <v>2516</v>
      </c>
      <c r="L8273" s="49">
        <v>968836.00000000023</v>
      </c>
      <c r="M8273" s="49">
        <v>2002261.0666666671</v>
      </c>
      <c r="N8273" s="48" t="s">
        <v>2518</v>
      </c>
    </row>
    <row r="8274" spans="1:14" s="29" customFormat="1" x14ac:dyDescent="0.15">
      <c r="A8274" s="1"/>
      <c r="B8274" s="46" t="s">
        <v>19</v>
      </c>
      <c r="C8274" s="46" t="s">
        <v>2432</v>
      </c>
      <c r="D8274" s="54">
        <v>10444</v>
      </c>
      <c r="E8274" s="4" t="s">
        <v>1698</v>
      </c>
      <c r="F8274" s="4" t="s">
        <v>30</v>
      </c>
      <c r="G8274" s="46" t="s">
        <v>2352</v>
      </c>
      <c r="H8274" s="48">
        <v>1362.4500000000014</v>
      </c>
      <c r="I8274" s="48">
        <v>126052182</v>
      </c>
      <c r="J8274" s="49">
        <v>122942852.62224624</v>
      </c>
      <c r="K8274" s="49" t="s">
        <v>2516</v>
      </c>
      <c r="L8274" s="49">
        <v>1089960.0000000012</v>
      </c>
      <c r="M8274" s="49">
        <v>2252584.0000000023</v>
      </c>
      <c r="N8274" s="48" t="s">
        <v>2518</v>
      </c>
    </row>
    <row r="8275" spans="1:14" s="29" customFormat="1" x14ac:dyDescent="0.15">
      <c r="A8275" s="1"/>
      <c r="B8275" s="46" t="s">
        <v>19</v>
      </c>
      <c r="C8275" s="46" t="s">
        <v>2432</v>
      </c>
      <c r="D8275" s="54">
        <v>10444</v>
      </c>
      <c r="E8275" s="4" t="s">
        <v>1698</v>
      </c>
      <c r="F8275" s="4" t="s">
        <v>31</v>
      </c>
      <c r="G8275" s="46" t="s">
        <v>2352</v>
      </c>
      <c r="H8275" s="48">
        <v>424.4839999999997</v>
      </c>
      <c r="I8275" s="48">
        <v>37274160</v>
      </c>
      <c r="J8275" s="49">
        <v>34580621.334752649</v>
      </c>
      <c r="K8275" s="49" t="s">
        <v>2516</v>
      </c>
      <c r="L8275" s="49">
        <v>424483.99999999971</v>
      </c>
      <c r="M8275" s="49">
        <v>877266.93333333265</v>
      </c>
      <c r="N8275" s="48" t="s">
        <v>2518</v>
      </c>
    </row>
    <row r="8276" spans="1:14" s="29" customFormat="1" x14ac:dyDescent="0.15">
      <c r="A8276" s="1"/>
      <c r="B8276" s="46" t="s">
        <v>19</v>
      </c>
      <c r="C8276" s="46" t="s">
        <v>2432</v>
      </c>
      <c r="D8276" s="54">
        <v>10444</v>
      </c>
      <c r="E8276" s="4" t="s">
        <v>1698</v>
      </c>
      <c r="F8276" s="4" t="s">
        <v>44</v>
      </c>
      <c r="G8276" s="46" t="s">
        <v>2516</v>
      </c>
      <c r="H8276" s="48">
        <v>4514.5250000000005</v>
      </c>
      <c r="I8276" s="48">
        <v>236858623</v>
      </c>
      <c r="J8276" s="49">
        <v>230879458.61744863</v>
      </c>
      <c r="K8276" s="49">
        <v>241155829.84461802</v>
      </c>
      <c r="L8276" s="49">
        <v>2483280.0000000009</v>
      </c>
      <c r="M8276" s="49">
        <v>5132112.0000000019</v>
      </c>
      <c r="N8276" s="48" t="s">
        <v>2518</v>
      </c>
    </row>
    <row r="8277" spans="1:14" s="29" customFormat="1" x14ac:dyDescent="0.15">
      <c r="A8277" s="1"/>
      <c r="B8277" s="46" t="s">
        <v>19</v>
      </c>
      <c r="C8277" s="46" t="s">
        <v>2455</v>
      </c>
      <c r="D8277" s="54">
        <v>10445</v>
      </c>
      <c r="E8277" s="4" t="s">
        <v>1699</v>
      </c>
      <c r="F8277" s="4" t="s">
        <v>28</v>
      </c>
      <c r="G8277" s="46" t="s">
        <v>2352</v>
      </c>
      <c r="H8277" s="48">
        <v>986.7979999999983</v>
      </c>
      <c r="I8277" s="48">
        <v>25567942</v>
      </c>
      <c r="J8277" s="49">
        <v>25525180.061500117</v>
      </c>
      <c r="K8277" s="49" t="s">
        <v>2516</v>
      </c>
      <c r="L8277" s="49">
        <v>1184157.599999998</v>
      </c>
      <c r="M8277" s="49">
        <v>2447259.0399999958</v>
      </c>
      <c r="N8277" s="48" t="s">
        <v>2518</v>
      </c>
    </row>
    <row r="8278" spans="1:14" s="29" customFormat="1" x14ac:dyDescent="0.15">
      <c r="A8278" s="1"/>
      <c r="B8278" s="46" t="s">
        <v>19</v>
      </c>
      <c r="C8278" s="46" t="s">
        <v>2455</v>
      </c>
      <c r="D8278" s="54">
        <v>10445</v>
      </c>
      <c r="E8278" s="4" t="s">
        <v>1699</v>
      </c>
      <c r="F8278" s="4" t="s">
        <v>29</v>
      </c>
      <c r="G8278" s="46" t="s">
        <v>2352</v>
      </c>
      <c r="H8278" s="48">
        <v>853.48099999999999</v>
      </c>
      <c r="I8278" s="48">
        <v>30694102</v>
      </c>
      <c r="J8278" s="49">
        <v>25464631.496564575</v>
      </c>
      <c r="K8278" s="49" t="s">
        <v>2516</v>
      </c>
      <c r="L8278" s="49">
        <v>938829.1</v>
      </c>
      <c r="M8278" s="49">
        <v>1940246.8066666666</v>
      </c>
      <c r="N8278" s="48" t="s">
        <v>2518</v>
      </c>
    </row>
    <row r="8279" spans="1:14" s="29" customFormat="1" x14ac:dyDescent="0.15">
      <c r="A8279" s="1"/>
      <c r="B8279" s="46" t="s">
        <v>19</v>
      </c>
      <c r="C8279" s="46" t="s">
        <v>2455</v>
      </c>
      <c r="D8279" s="54">
        <v>10445</v>
      </c>
      <c r="E8279" s="4" t="s">
        <v>1699</v>
      </c>
      <c r="F8279" s="4" t="s">
        <v>30</v>
      </c>
      <c r="G8279" s="46" t="s">
        <v>2352</v>
      </c>
      <c r="H8279" s="48">
        <v>878.28100000000029</v>
      </c>
      <c r="I8279" s="48">
        <v>85394737</v>
      </c>
      <c r="J8279" s="49">
        <v>77401352.161285281</v>
      </c>
      <c r="K8279" s="49" t="s">
        <v>2516</v>
      </c>
      <c r="L8279" s="49">
        <v>702624.80000000028</v>
      </c>
      <c r="M8279" s="49">
        <v>1452091.2533333339</v>
      </c>
      <c r="N8279" s="48" t="s">
        <v>2518</v>
      </c>
    </row>
    <row r="8280" spans="1:14" s="29" customFormat="1" x14ac:dyDescent="0.15">
      <c r="A8280" s="1"/>
      <c r="B8280" s="46" t="s">
        <v>19</v>
      </c>
      <c r="C8280" s="46" t="s">
        <v>2455</v>
      </c>
      <c r="D8280" s="54">
        <v>10445</v>
      </c>
      <c r="E8280" s="4" t="s">
        <v>1699</v>
      </c>
      <c r="F8280" s="4" t="s">
        <v>31</v>
      </c>
      <c r="G8280" s="46" t="s">
        <v>2352</v>
      </c>
      <c r="H8280" s="48">
        <v>391.63600000000025</v>
      </c>
      <c r="I8280" s="48">
        <v>34331995</v>
      </c>
      <c r="J8280" s="49">
        <v>30911858.627946861</v>
      </c>
      <c r="K8280" s="49" t="s">
        <v>2516</v>
      </c>
      <c r="L8280" s="49">
        <v>391636.00000000023</v>
      </c>
      <c r="M8280" s="49">
        <v>809381.06666666723</v>
      </c>
      <c r="N8280" s="48" t="s">
        <v>2518</v>
      </c>
    </row>
    <row r="8281" spans="1:14" s="29" customFormat="1" x14ac:dyDescent="0.15">
      <c r="A8281" s="1"/>
      <c r="B8281" s="46" t="s">
        <v>19</v>
      </c>
      <c r="C8281" s="46" t="s">
        <v>2455</v>
      </c>
      <c r="D8281" s="54">
        <v>10445</v>
      </c>
      <c r="E8281" s="4" t="s">
        <v>1699</v>
      </c>
      <c r="F8281" s="4" t="s">
        <v>44</v>
      </c>
      <c r="G8281" s="46" t="s">
        <v>2516</v>
      </c>
      <c r="H8281" s="48">
        <v>3110.195999999999</v>
      </c>
      <c r="I8281" s="48">
        <v>175988776</v>
      </c>
      <c r="J8281" s="49">
        <v>159303022.34729683</v>
      </c>
      <c r="K8281" s="49">
        <v>166543423.42409563</v>
      </c>
      <c r="L8281" s="49">
        <v>3217247.4999999981</v>
      </c>
      <c r="M8281" s="49">
        <v>6648978.1666666623</v>
      </c>
      <c r="N8281" s="48" t="s">
        <v>2519</v>
      </c>
    </row>
    <row r="8282" spans="1:14" s="29" customFormat="1" x14ac:dyDescent="0.15">
      <c r="A8282" s="1"/>
      <c r="B8282" s="46" t="s">
        <v>17</v>
      </c>
      <c r="C8282" s="46" t="s">
        <v>2486</v>
      </c>
      <c r="D8282" s="54">
        <v>10485</v>
      </c>
      <c r="E8282" s="4" t="s">
        <v>1700</v>
      </c>
      <c r="F8282" s="4" t="s">
        <v>28</v>
      </c>
      <c r="G8282" s="46" t="s">
        <v>2352</v>
      </c>
      <c r="H8282" s="48">
        <v>810.90200000000016</v>
      </c>
      <c r="I8282" s="48">
        <v>18220967</v>
      </c>
      <c r="J8282" s="49">
        <v>21717780.77190005</v>
      </c>
      <c r="K8282" s="49" t="s">
        <v>2516</v>
      </c>
      <c r="L8282" s="49">
        <v>0</v>
      </c>
      <c r="M8282" s="49">
        <v>0</v>
      </c>
      <c r="N8282" s="48" t="s">
        <v>2517</v>
      </c>
    </row>
    <row r="8283" spans="1:14" s="29" customFormat="1" x14ac:dyDescent="0.15">
      <c r="A8283" s="1"/>
      <c r="B8283" s="46" t="s">
        <v>17</v>
      </c>
      <c r="C8283" s="46" t="s">
        <v>2486</v>
      </c>
      <c r="D8283" s="54">
        <v>10485</v>
      </c>
      <c r="E8283" s="4" t="s">
        <v>1700</v>
      </c>
      <c r="F8283" s="4" t="s">
        <v>29</v>
      </c>
      <c r="G8283" s="46" t="s">
        <v>2352</v>
      </c>
      <c r="H8283" s="48">
        <v>718.29100000000039</v>
      </c>
      <c r="I8283" s="48">
        <v>15516228</v>
      </c>
      <c r="J8283" s="49">
        <v>17786667.5352856</v>
      </c>
      <c r="K8283" s="49" t="s">
        <v>2516</v>
      </c>
      <c r="L8283" s="49">
        <v>0</v>
      </c>
      <c r="M8283" s="49">
        <v>0</v>
      </c>
      <c r="N8283" s="48" t="s">
        <v>2517</v>
      </c>
    </row>
    <row r="8284" spans="1:14" s="29" customFormat="1" x14ac:dyDescent="0.15">
      <c r="A8284" s="1"/>
      <c r="B8284" s="46" t="s">
        <v>17</v>
      </c>
      <c r="C8284" s="46" t="s">
        <v>2486</v>
      </c>
      <c r="D8284" s="54">
        <v>10485</v>
      </c>
      <c r="E8284" s="4" t="s">
        <v>1700</v>
      </c>
      <c r="F8284" s="4" t="s">
        <v>30</v>
      </c>
      <c r="G8284" s="46" t="s">
        <v>2352</v>
      </c>
      <c r="H8284" s="48">
        <v>605.52000000000032</v>
      </c>
      <c r="I8284" s="48">
        <v>53349728</v>
      </c>
      <c r="J8284" s="49">
        <v>55343819.994022764</v>
      </c>
      <c r="K8284" s="49" t="s">
        <v>2516</v>
      </c>
      <c r="L8284" s="49">
        <v>0</v>
      </c>
      <c r="M8284" s="49">
        <v>0</v>
      </c>
      <c r="N8284" s="48" t="s">
        <v>2517</v>
      </c>
    </row>
    <row r="8285" spans="1:14" s="29" customFormat="1" x14ac:dyDescent="0.15">
      <c r="A8285" s="1"/>
      <c r="B8285" s="46" t="s">
        <v>17</v>
      </c>
      <c r="C8285" s="46" t="s">
        <v>2486</v>
      </c>
      <c r="D8285" s="54">
        <v>10485</v>
      </c>
      <c r="E8285" s="4" t="s">
        <v>1700</v>
      </c>
      <c r="F8285" s="4" t="s">
        <v>31</v>
      </c>
      <c r="G8285" s="46" t="s">
        <v>2352</v>
      </c>
      <c r="H8285" s="48">
        <v>239.05800000000002</v>
      </c>
      <c r="I8285" s="48">
        <v>14671087</v>
      </c>
      <c r="J8285" s="49">
        <v>15371119.644649602</v>
      </c>
      <c r="K8285" s="49" t="s">
        <v>2516</v>
      </c>
      <c r="L8285" s="49">
        <v>0</v>
      </c>
      <c r="M8285" s="49">
        <v>0</v>
      </c>
      <c r="N8285" s="48" t="s">
        <v>2517</v>
      </c>
    </row>
    <row r="8286" spans="1:14" s="29" customFormat="1" x14ac:dyDescent="0.15">
      <c r="A8286" s="1"/>
      <c r="B8286" s="46" t="s">
        <v>17</v>
      </c>
      <c r="C8286" s="46" t="s">
        <v>2486</v>
      </c>
      <c r="D8286" s="54">
        <v>10485</v>
      </c>
      <c r="E8286" s="4" t="s">
        <v>1700</v>
      </c>
      <c r="F8286" s="4" t="s">
        <v>44</v>
      </c>
      <c r="G8286" s="46" t="s">
        <v>2516</v>
      </c>
      <c r="H8286" s="48">
        <v>2373.7710000000011</v>
      </c>
      <c r="I8286" s="48">
        <v>101758010</v>
      </c>
      <c r="J8286" s="49">
        <v>110219387.945858</v>
      </c>
      <c r="K8286" s="49">
        <v>115373010.41432434</v>
      </c>
      <c r="L8286" s="49">
        <v>0</v>
      </c>
      <c r="M8286" s="49">
        <v>0</v>
      </c>
      <c r="N8286" s="48" t="s">
        <v>2517</v>
      </c>
    </row>
    <row r="8287" spans="1:14" s="29" customFormat="1" x14ac:dyDescent="0.15">
      <c r="A8287" s="1"/>
      <c r="B8287" s="46" t="s">
        <v>17</v>
      </c>
      <c r="C8287" s="46" t="s">
        <v>2450</v>
      </c>
      <c r="D8287" s="54">
        <v>10495</v>
      </c>
      <c r="E8287" s="4" t="s">
        <v>1701</v>
      </c>
      <c r="F8287" s="4" t="s">
        <v>28</v>
      </c>
      <c r="G8287" s="46" t="s">
        <v>2352</v>
      </c>
      <c r="H8287" s="48">
        <v>529.43500000000085</v>
      </c>
      <c r="I8287" s="48">
        <v>11855537</v>
      </c>
      <c r="J8287" s="49">
        <v>14991760.067100037</v>
      </c>
      <c r="K8287" s="49" t="s">
        <v>2516</v>
      </c>
      <c r="L8287" s="49">
        <v>0</v>
      </c>
      <c r="M8287" s="49">
        <v>0</v>
      </c>
      <c r="N8287" s="48" t="s">
        <v>2517</v>
      </c>
    </row>
    <row r="8288" spans="1:14" s="29" customFormat="1" x14ac:dyDescent="0.15">
      <c r="A8288" s="1"/>
      <c r="B8288" s="46" t="s">
        <v>17</v>
      </c>
      <c r="C8288" s="46" t="s">
        <v>2450</v>
      </c>
      <c r="D8288" s="54">
        <v>10495</v>
      </c>
      <c r="E8288" s="4" t="s">
        <v>1701</v>
      </c>
      <c r="F8288" s="4" t="s">
        <v>29</v>
      </c>
      <c r="G8288" s="46" t="s">
        <v>2352</v>
      </c>
      <c r="H8288" s="48">
        <v>461.6879999999997</v>
      </c>
      <c r="I8288" s="48">
        <v>12830056</v>
      </c>
      <c r="J8288" s="49">
        <v>13912122.282740859</v>
      </c>
      <c r="K8288" s="49" t="s">
        <v>2516</v>
      </c>
      <c r="L8288" s="49">
        <v>0</v>
      </c>
      <c r="M8288" s="49">
        <v>0</v>
      </c>
      <c r="N8288" s="48" t="s">
        <v>2517</v>
      </c>
    </row>
    <row r="8289" spans="1:14" s="29" customFormat="1" x14ac:dyDescent="0.15">
      <c r="A8289" s="1"/>
      <c r="B8289" s="46" t="s">
        <v>17</v>
      </c>
      <c r="C8289" s="46" t="s">
        <v>2450</v>
      </c>
      <c r="D8289" s="54">
        <v>10495</v>
      </c>
      <c r="E8289" s="4" t="s">
        <v>1701</v>
      </c>
      <c r="F8289" s="4" t="s">
        <v>30</v>
      </c>
      <c r="G8289" s="46" t="s">
        <v>2352</v>
      </c>
      <c r="H8289" s="48">
        <v>615.00500000000056</v>
      </c>
      <c r="I8289" s="48">
        <v>49451177</v>
      </c>
      <c r="J8289" s="49">
        <v>48689030.930619426</v>
      </c>
      <c r="K8289" s="49" t="s">
        <v>2516</v>
      </c>
      <c r="L8289" s="49">
        <v>492004.00000000047</v>
      </c>
      <c r="M8289" s="49">
        <v>1016808.2666666677</v>
      </c>
      <c r="N8289" s="48" t="s">
        <v>2518</v>
      </c>
    </row>
    <row r="8290" spans="1:14" s="29" customFormat="1" x14ac:dyDescent="0.15">
      <c r="A8290" s="1"/>
      <c r="B8290" s="46" t="s">
        <v>17</v>
      </c>
      <c r="C8290" s="46" t="s">
        <v>2450</v>
      </c>
      <c r="D8290" s="54">
        <v>10495</v>
      </c>
      <c r="E8290" s="4" t="s">
        <v>1701</v>
      </c>
      <c r="F8290" s="4" t="s">
        <v>31</v>
      </c>
      <c r="G8290" s="46" t="s">
        <v>2352</v>
      </c>
      <c r="H8290" s="48">
        <v>162.72</v>
      </c>
      <c r="I8290" s="48">
        <v>11402551</v>
      </c>
      <c r="J8290" s="49">
        <v>12834748.157489607</v>
      </c>
      <c r="K8290" s="49" t="s">
        <v>2516</v>
      </c>
      <c r="L8290" s="49">
        <v>0</v>
      </c>
      <c r="M8290" s="49">
        <v>0</v>
      </c>
      <c r="N8290" s="48" t="s">
        <v>2517</v>
      </c>
    </row>
    <row r="8291" spans="1:14" s="29" customFormat="1" x14ac:dyDescent="0.15">
      <c r="A8291" s="1"/>
      <c r="B8291" s="46" t="s">
        <v>17</v>
      </c>
      <c r="C8291" s="46" t="s">
        <v>2450</v>
      </c>
      <c r="D8291" s="54">
        <v>10495</v>
      </c>
      <c r="E8291" s="4" t="s">
        <v>1701</v>
      </c>
      <c r="F8291" s="4" t="s">
        <v>44</v>
      </c>
      <c r="G8291" s="46" t="s">
        <v>2516</v>
      </c>
      <c r="H8291" s="48">
        <v>1768.8480000000011</v>
      </c>
      <c r="I8291" s="48">
        <v>85539321</v>
      </c>
      <c r="J8291" s="49">
        <v>90427661.437949941</v>
      </c>
      <c r="K8291" s="49">
        <v>94949044.509847432</v>
      </c>
      <c r="L8291" s="49">
        <v>492004.00000000047</v>
      </c>
      <c r="M8291" s="49">
        <v>1016808.2666666677</v>
      </c>
      <c r="N8291" s="48" t="s">
        <v>2517</v>
      </c>
    </row>
    <row r="8292" spans="1:14" s="29" customFormat="1" x14ac:dyDescent="0.15">
      <c r="A8292" s="1"/>
      <c r="B8292" s="46" t="s">
        <v>16</v>
      </c>
      <c r="C8292" s="46" t="s">
        <v>2463</v>
      </c>
      <c r="D8292" s="54">
        <v>10497</v>
      </c>
      <c r="E8292" s="4" t="s">
        <v>1702</v>
      </c>
      <c r="F8292" s="4" t="s">
        <v>28</v>
      </c>
      <c r="G8292" s="46" t="s">
        <v>2352</v>
      </c>
      <c r="H8292" s="48">
        <v>2677.1610000000023</v>
      </c>
      <c r="I8292" s="48">
        <v>75034352</v>
      </c>
      <c r="J8292" s="49">
        <v>70057240.097428024</v>
      </c>
      <c r="K8292" s="49" t="s">
        <v>2516</v>
      </c>
      <c r="L8292" s="49">
        <v>3212593.200000003</v>
      </c>
      <c r="M8292" s="49">
        <v>6639359.2800000068</v>
      </c>
      <c r="N8292" s="48" t="s">
        <v>2518</v>
      </c>
    </row>
    <row r="8293" spans="1:14" s="29" customFormat="1" x14ac:dyDescent="0.15">
      <c r="A8293" s="1"/>
      <c r="B8293" s="46" t="s">
        <v>16</v>
      </c>
      <c r="C8293" s="46" t="s">
        <v>2463</v>
      </c>
      <c r="D8293" s="54">
        <v>10497</v>
      </c>
      <c r="E8293" s="4" t="s">
        <v>1702</v>
      </c>
      <c r="F8293" s="4" t="s">
        <v>29</v>
      </c>
      <c r="G8293" s="46" t="s">
        <v>2352</v>
      </c>
      <c r="H8293" s="48">
        <v>1490.2449999999994</v>
      </c>
      <c r="I8293" s="48">
        <v>47171264</v>
      </c>
      <c r="J8293" s="49">
        <v>42930405.474050313</v>
      </c>
      <c r="K8293" s="49" t="s">
        <v>2516</v>
      </c>
      <c r="L8293" s="49">
        <v>1639269.4999999993</v>
      </c>
      <c r="M8293" s="49">
        <v>3387823.6333333319</v>
      </c>
      <c r="N8293" s="48" t="s">
        <v>2518</v>
      </c>
    </row>
    <row r="8294" spans="1:14" s="29" customFormat="1" x14ac:dyDescent="0.15">
      <c r="A8294" s="1"/>
      <c r="B8294" s="46" t="s">
        <v>16</v>
      </c>
      <c r="C8294" s="46" t="s">
        <v>2463</v>
      </c>
      <c r="D8294" s="54">
        <v>10497</v>
      </c>
      <c r="E8294" s="4" t="s">
        <v>1702</v>
      </c>
      <c r="F8294" s="4" t="s">
        <v>30</v>
      </c>
      <c r="G8294" s="46" t="s">
        <v>2352</v>
      </c>
      <c r="H8294" s="48">
        <v>2043.2380000000026</v>
      </c>
      <c r="I8294" s="48">
        <v>190093934</v>
      </c>
      <c r="J8294" s="49">
        <v>167453912.47070834</v>
      </c>
      <c r="K8294" s="49" t="s">
        <v>2516</v>
      </c>
      <c r="L8294" s="49">
        <v>1634590.400000002</v>
      </c>
      <c r="M8294" s="49">
        <v>3378153.4933333374</v>
      </c>
      <c r="N8294" s="48" t="s">
        <v>2518</v>
      </c>
    </row>
    <row r="8295" spans="1:14" s="29" customFormat="1" x14ac:dyDescent="0.15">
      <c r="A8295" s="1"/>
      <c r="B8295" s="46" t="s">
        <v>16</v>
      </c>
      <c r="C8295" s="46" t="s">
        <v>2463</v>
      </c>
      <c r="D8295" s="54">
        <v>10497</v>
      </c>
      <c r="E8295" s="4" t="s">
        <v>1702</v>
      </c>
      <c r="F8295" s="4" t="s">
        <v>31</v>
      </c>
      <c r="G8295" s="46" t="s">
        <v>2352</v>
      </c>
      <c r="H8295" s="48">
        <v>452.18999999999994</v>
      </c>
      <c r="I8295" s="48">
        <v>34264702</v>
      </c>
      <c r="J8295" s="49">
        <v>31116093.611367863</v>
      </c>
      <c r="K8295" s="49" t="s">
        <v>2516</v>
      </c>
      <c r="L8295" s="49">
        <v>452189.99999999994</v>
      </c>
      <c r="M8295" s="49">
        <v>934525.99999999988</v>
      </c>
      <c r="N8295" s="48" t="s">
        <v>2518</v>
      </c>
    </row>
    <row r="8296" spans="1:14" s="29" customFormat="1" x14ac:dyDescent="0.15">
      <c r="A8296" s="1"/>
      <c r="B8296" s="46" t="s">
        <v>16</v>
      </c>
      <c r="C8296" s="46" t="s">
        <v>2463</v>
      </c>
      <c r="D8296" s="54">
        <v>10497</v>
      </c>
      <c r="E8296" s="4" t="s">
        <v>1702</v>
      </c>
      <c r="F8296" s="4" t="s">
        <v>44</v>
      </c>
      <c r="G8296" s="46" t="s">
        <v>2516</v>
      </c>
      <c r="H8296" s="48">
        <v>6662.8340000000035</v>
      </c>
      <c r="I8296" s="48">
        <v>346564252</v>
      </c>
      <c r="J8296" s="49">
        <v>311557651.65355456</v>
      </c>
      <c r="K8296" s="49">
        <v>325049881.32685924</v>
      </c>
      <c r="L8296" s="49">
        <v>6938643.1000000043</v>
      </c>
      <c r="M8296" s="49">
        <v>14339862.406666676</v>
      </c>
      <c r="N8296" s="48" t="s">
        <v>2519</v>
      </c>
    </row>
    <row r="8297" spans="1:14" s="29" customFormat="1" x14ac:dyDescent="0.15">
      <c r="A8297" s="1"/>
      <c r="B8297" s="46" t="s">
        <v>17</v>
      </c>
      <c r="C8297" s="46" t="s">
        <v>2465</v>
      </c>
      <c r="D8297" s="54">
        <v>10506</v>
      </c>
      <c r="E8297" s="4" t="s">
        <v>1703</v>
      </c>
      <c r="F8297" s="4" t="s">
        <v>28</v>
      </c>
      <c r="G8297" s="46" t="s">
        <v>2352</v>
      </c>
      <c r="H8297" s="48">
        <v>2449.1650000000036</v>
      </c>
      <c r="I8297" s="48">
        <v>66980107</v>
      </c>
      <c r="J8297" s="49">
        <v>65524821.402249634</v>
      </c>
      <c r="K8297" s="49" t="s">
        <v>2516</v>
      </c>
      <c r="L8297" s="49">
        <v>2938998.0000000042</v>
      </c>
      <c r="M8297" s="49">
        <v>6073929.2000000086</v>
      </c>
      <c r="N8297" s="48" t="s">
        <v>2518</v>
      </c>
    </row>
    <row r="8298" spans="1:14" s="29" customFormat="1" x14ac:dyDescent="0.15">
      <c r="A8298" s="1"/>
      <c r="B8298" s="46" t="s">
        <v>17</v>
      </c>
      <c r="C8298" s="46" t="s">
        <v>2465</v>
      </c>
      <c r="D8298" s="54">
        <v>10506</v>
      </c>
      <c r="E8298" s="4" t="s">
        <v>1703</v>
      </c>
      <c r="F8298" s="4" t="s">
        <v>29</v>
      </c>
      <c r="G8298" s="46" t="s">
        <v>2352</v>
      </c>
      <c r="H8298" s="48">
        <v>2845.0689999999986</v>
      </c>
      <c r="I8298" s="48">
        <v>71116478</v>
      </c>
      <c r="J8298" s="49">
        <v>66014954.573718406</v>
      </c>
      <c r="K8298" s="49" t="s">
        <v>2516</v>
      </c>
      <c r="L8298" s="49">
        <v>3129575.8999999985</v>
      </c>
      <c r="M8298" s="49">
        <v>6467790.1933333296</v>
      </c>
      <c r="N8298" s="48" t="s">
        <v>2518</v>
      </c>
    </row>
    <row r="8299" spans="1:14" s="29" customFormat="1" x14ac:dyDescent="0.15">
      <c r="A8299" s="1"/>
      <c r="B8299" s="46" t="s">
        <v>17</v>
      </c>
      <c r="C8299" s="46" t="s">
        <v>2465</v>
      </c>
      <c r="D8299" s="54">
        <v>10506</v>
      </c>
      <c r="E8299" s="4" t="s">
        <v>1703</v>
      </c>
      <c r="F8299" s="4" t="s">
        <v>30</v>
      </c>
      <c r="G8299" s="46" t="s">
        <v>2352</v>
      </c>
      <c r="H8299" s="48">
        <v>1878.3570000000004</v>
      </c>
      <c r="I8299" s="48">
        <v>161798850</v>
      </c>
      <c r="J8299" s="49">
        <v>173066263.53502908</v>
      </c>
      <c r="K8299" s="49" t="s">
        <v>2516</v>
      </c>
      <c r="L8299" s="49">
        <v>0</v>
      </c>
      <c r="M8299" s="49">
        <v>0</v>
      </c>
      <c r="N8299" s="48" t="s">
        <v>2517</v>
      </c>
    </row>
    <row r="8300" spans="1:14" s="29" customFormat="1" x14ac:dyDescent="0.15">
      <c r="A8300" s="1"/>
      <c r="B8300" s="46" t="s">
        <v>17</v>
      </c>
      <c r="C8300" s="46" t="s">
        <v>2465</v>
      </c>
      <c r="D8300" s="54">
        <v>10506</v>
      </c>
      <c r="E8300" s="4" t="s">
        <v>1703</v>
      </c>
      <c r="F8300" s="4" t="s">
        <v>31</v>
      </c>
      <c r="G8300" s="46" t="s">
        <v>2352</v>
      </c>
      <c r="H8300" s="48">
        <v>417.55399999999975</v>
      </c>
      <c r="I8300" s="48">
        <v>30037628</v>
      </c>
      <c r="J8300" s="49">
        <v>29603098.782242592</v>
      </c>
      <c r="K8300" s="49" t="s">
        <v>2516</v>
      </c>
      <c r="L8300" s="49">
        <v>417553.99999999977</v>
      </c>
      <c r="M8300" s="49">
        <v>862944.93333333277</v>
      </c>
      <c r="N8300" s="48" t="s">
        <v>2518</v>
      </c>
    </row>
    <row r="8301" spans="1:14" s="29" customFormat="1" x14ac:dyDescent="0.15">
      <c r="A8301" s="1"/>
      <c r="B8301" s="46" t="s">
        <v>17</v>
      </c>
      <c r="C8301" s="46" t="s">
        <v>2465</v>
      </c>
      <c r="D8301" s="54">
        <v>10506</v>
      </c>
      <c r="E8301" s="4" t="s">
        <v>1703</v>
      </c>
      <c r="F8301" s="4" t="s">
        <v>44</v>
      </c>
      <c r="G8301" s="46" t="s">
        <v>2516</v>
      </c>
      <c r="H8301" s="48">
        <v>7590.1450000000023</v>
      </c>
      <c r="I8301" s="48">
        <v>329933063</v>
      </c>
      <c r="J8301" s="49">
        <v>334209138.29323971</v>
      </c>
      <c r="K8301" s="49">
        <v>348806196.28377593</v>
      </c>
      <c r="L8301" s="49">
        <v>6486127.9000000022</v>
      </c>
      <c r="M8301" s="49">
        <v>13404664.32666667</v>
      </c>
      <c r="N8301" s="48" t="s">
        <v>2517</v>
      </c>
    </row>
    <row r="8302" spans="1:14" s="29" customFormat="1" x14ac:dyDescent="0.15">
      <c r="A8302" s="1"/>
      <c r="B8302" s="46" t="s">
        <v>14</v>
      </c>
      <c r="C8302" s="46" t="s">
        <v>2408</v>
      </c>
      <c r="D8302" s="54">
        <v>10520</v>
      </c>
      <c r="E8302" s="4" t="s">
        <v>1704</v>
      </c>
      <c r="F8302" s="4" t="s">
        <v>28</v>
      </c>
      <c r="G8302" s="46" t="s">
        <v>2352</v>
      </c>
      <c r="H8302" s="48">
        <v>951.08899999999801</v>
      </c>
      <c r="I8302" s="48">
        <v>23902009</v>
      </c>
      <c r="J8302" s="49">
        <v>22706742.917069189</v>
      </c>
      <c r="K8302" s="49" t="s">
        <v>2516</v>
      </c>
      <c r="L8302" s="49">
        <v>1141306.7999999977</v>
      </c>
      <c r="M8302" s="49">
        <v>2358700.7199999955</v>
      </c>
      <c r="N8302" s="48" t="s">
        <v>2518</v>
      </c>
    </row>
    <row r="8303" spans="1:14" s="29" customFormat="1" x14ac:dyDescent="0.15">
      <c r="A8303" s="1"/>
      <c r="B8303" s="46" t="s">
        <v>14</v>
      </c>
      <c r="C8303" s="46" t="s">
        <v>2408</v>
      </c>
      <c r="D8303" s="54">
        <v>10520</v>
      </c>
      <c r="E8303" s="4" t="s">
        <v>1704</v>
      </c>
      <c r="F8303" s="4" t="s">
        <v>29</v>
      </c>
      <c r="G8303" s="46" t="s">
        <v>2352</v>
      </c>
      <c r="H8303" s="48">
        <v>617.03599999999994</v>
      </c>
      <c r="I8303" s="48">
        <v>18804988</v>
      </c>
      <c r="J8303" s="49">
        <v>18025668.552021578</v>
      </c>
      <c r="K8303" s="49" t="s">
        <v>2516</v>
      </c>
      <c r="L8303" s="49">
        <v>678739.6</v>
      </c>
      <c r="M8303" s="49">
        <v>1402728.5066666666</v>
      </c>
      <c r="N8303" s="48" t="s">
        <v>2518</v>
      </c>
    </row>
    <row r="8304" spans="1:14" s="29" customFormat="1" x14ac:dyDescent="0.15">
      <c r="A8304" s="1"/>
      <c r="B8304" s="46" t="s">
        <v>14</v>
      </c>
      <c r="C8304" s="46" t="s">
        <v>2408</v>
      </c>
      <c r="D8304" s="54">
        <v>10520</v>
      </c>
      <c r="E8304" s="4" t="s">
        <v>1704</v>
      </c>
      <c r="F8304" s="4" t="s">
        <v>30</v>
      </c>
      <c r="G8304" s="46" t="s">
        <v>2352</v>
      </c>
      <c r="H8304" s="48">
        <v>803.89800000000059</v>
      </c>
      <c r="I8304" s="48">
        <v>62650370</v>
      </c>
      <c r="J8304" s="49">
        <v>65297828.01062537</v>
      </c>
      <c r="K8304" s="49" t="s">
        <v>2516</v>
      </c>
      <c r="L8304" s="49">
        <v>0</v>
      </c>
      <c r="M8304" s="49">
        <v>0</v>
      </c>
      <c r="N8304" s="48" t="s">
        <v>2517</v>
      </c>
    </row>
    <row r="8305" spans="1:14" s="29" customFormat="1" x14ac:dyDescent="0.15">
      <c r="A8305" s="1"/>
      <c r="B8305" s="46" t="s">
        <v>14</v>
      </c>
      <c r="C8305" s="46" t="s">
        <v>2408</v>
      </c>
      <c r="D8305" s="54">
        <v>10520</v>
      </c>
      <c r="E8305" s="4" t="s">
        <v>1704</v>
      </c>
      <c r="F8305" s="4" t="s">
        <v>31</v>
      </c>
      <c r="G8305" s="46" t="s">
        <v>2352</v>
      </c>
      <c r="H8305" s="48">
        <v>368.01999999999975</v>
      </c>
      <c r="I8305" s="48">
        <v>27431560</v>
      </c>
      <c r="J8305" s="49">
        <v>29621240.62521936</v>
      </c>
      <c r="K8305" s="49" t="s">
        <v>2516</v>
      </c>
      <c r="L8305" s="49">
        <v>0</v>
      </c>
      <c r="M8305" s="49">
        <v>0</v>
      </c>
      <c r="N8305" s="48" t="s">
        <v>2517</v>
      </c>
    </row>
    <row r="8306" spans="1:14" s="29" customFormat="1" x14ac:dyDescent="0.15">
      <c r="A8306" s="1"/>
      <c r="B8306" s="46" t="s">
        <v>14</v>
      </c>
      <c r="C8306" s="46" t="s">
        <v>2408</v>
      </c>
      <c r="D8306" s="54">
        <v>10520</v>
      </c>
      <c r="E8306" s="4" t="s">
        <v>1704</v>
      </c>
      <c r="F8306" s="4" t="s">
        <v>44</v>
      </c>
      <c r="G8306" s="46" t="s">
        <v>2516</v>
      </c>
      <c r="H8306" s="48">
        <v>2740.0429999999978</v>
      </c>
      <c r="I8306" s="48">
        <v>132788927</v>
      </c>
      <c r="J8306" s="49">
        <v>135651480.1049355</v>
      </c>
      <c r="K8306" s="49">
        <v>142145959.05744827</v>
      </c>
      <c r="L8306" s="49">
        <v>1820046.3999999976</v>
      </c>
      <c r="M8306" s="49">
        <v>3761429.2266666619</v>
      </c>
      <c r="N8306" s="48" t="s">
        <v>2517</v>
      </c>
    </row>
    <row r="8307" spans="1:14" s="29" customFormat="1" x14ac:dyDescent="0.15">
      <c r="A8307" s="1"/>
      <c r="B8307" s="46" t="s">
        <v>14</v>
      </c>
      <c r="C8307" s="46" t="s">
        <v>2408</v>
      </c>
      <c r="D8307" s="54">
        <v>12797</v>
      </c>
      <c r="E8307" s="4" t="s">
        <v>1705</v>
      </c>
      <c r="F8307" s="4" t="s">
        <v>28</v>
      </c>
      <c r="G8307" s="46" t="s">
        <v>2352</v>
      </c>
      <c r="H8307" s="48">
        <v>848.99099999999953</v>
      </c>
      <c r="I8307" s="48">
        <v>21031722</v>
      </c>
      <c r="J8307" s="49">
        <v>21249211.057640262</v>
      </c>
      <c r="K8307" s="49" t="s">
        <v>2516</v>
      </c>
      <c r="L8307" s="49">
        <v>0</v>
      </c>
      <c r="M8307" s="49">
        <v>0</v>
      </c>
      <c r="N8307" s="48" t="s">
        <v>2517</v>
      </c>
    </row>
    <row r="8308" spans="1:14" s="29" customFormat="1" x14ac:dyDescent="0.15">
      <c r="A8308" s="1"/>
      <c r="B8308" s="46" t="s">
        <v>14</v>
      </c>
      <c r="C8308" s="46" t="s">
        <v>2408</v>
      </c>
      <c r="D8308" s="54">
        <v>12797</v>
      </c>
      <c r="E8308" s="4" t="s">
        <v>1705</v>
      </c>
      <c r="F8308" s="4" t="s">
        <v>29</v>
      </c>
      <c r="G8308" s="46" t="s">
        <v>2352</v>
      </c>
      <c r="H8308" s="48">
        <v>546.16099999999983</v>
      </c>
      <c r="I8308" s="48">
        <v>14826854</v>
      </c>
      <c r="J8308" s="49">
        <v>15827283.718560111</v>
      </c>
      <c r="K8308" s="49" t="s">
        <v>2516</v>
      </c>
      <c r="L8308" s="49">
        <v>0</v>
      </c>
      <c r="M8308" s="49">
        <v>0</v>
      </c>
      <c r="N8308" s="48" t="s">
        <v>2517</v>
      </c>
    </row>
    <row r="8309" spans="1:14" s="29" customFormat="1" x14ac:dyDescent="0.15">
      <c r="A8309" s="1"/>
      <c r="B8309" s="46" t="s">
        <v>14</v>
      </c>
      <c r="C8309" s="46" t="s">
        <v>2408</v>
      </c>
      <c r="D8309" s="54">
        <v>12797</v>
      </c>
      <c r="E8309" s="4" t="s">
        <v>1705</v>
      </c>
      <c r="F8309" s="4" t="s">
        <v>30</v>
      </c>
      <c r="G8309" s="46" t="s">
        <v>2352</v>
      </c>
      <c r="H8309" s="48">
        <v>892.40199999999936</v>
      </c>
      <c r="I8309" s="48">
        <v>70993680</v>
      </c>
      <c r="J8309" s="49">
        <v>73177922.511759177</v>
      </c>
      <c r="K8309" s="49" t="s">
        <v>2516</v>
      </c>
      <c r="L8309" s="49">
        <v>0</v>
      </c>
      <c r="M8309" s="49">
        <v>0</v>
      </c>
      <c r="N8309" s="48" t="s">
        <v>2517</v>
      </c>
    </row>
    <row r="8310" spans="1:14" s="29" customFormat="1" x14ac:dyDescent="0.15">
      <c r="A8310" s="1"/>
      <c r="B8310" s="46" t="s">
        <v>14</v>
      </c>
      <c r="C8310" s="46" t="s">
        <v>2408</v>
      </c>
      <c r="D8310" s="54">
        <v>12797</v>
      </c>
      <c r="E8310" s="4" t="s">
        <v>1705</v>
      </c>
      <c r="F8310" s="4" t="s">
        <v>31</v>
      </c>
      <c r="G8310" s="46" t="s">
        <v>2352</v>
      </c>
      <c r="H8310" s="48">
        <v>345.7180000000003</v>
      </c>
      <c r="I8310" s="48">
        <v>23500337</v>
      </c>
      <c r="J8310" s="49">
        <v>24701645.243777167</v>
      </c>
      <c r="K8310" s="49" t="s">
        <v>2516</v>
      </c>
      <c r="L8310" s="49">
        <v>0</v>
      </c>
      <c r="M8310" s="49">
        <v>0</v>
      </c>
      <c r="N8310" s="48" t="s">
        <v>2517</v>
      </c>
    </row>
    <row r="8311" spans="1:14" s="29" customFormat="1" x14ac:dyDescent="0.15">
      <c r="A8311" s="1"/>
      <c r="B8311" s="46" t="s">
        <v>14</v>
      </c>
      <c r="C8311" s="46" t="s">
        <v>2408</v>
      </c>
      <c r="D8311" s="54">
        <v>12797</v>
      </c>
      <c r="E8311" s="4" t="s">
        <v>1705</v>
      </c>
      <c r="F8311" s="4" t="s">
        <v>44</v>
      </c>
      <c r="G8311" s="46" t="s">
        <v>2516</v>
      </c>
      <c r="H8311" s="48">
        <v>2633.271999999999</v>
      </c>
      <c r="I8311" s="48">
        <v>130352593</v>
      </c>
      <c r="J8311" s="49">
        <v>134956062.5317367</v>
      </c>
      <c r="K8311" s="49">
        <v>141532214.51833704</v>
      </c>
      <c r="L8311" s="49">
        <v>0</v>
      </c>
      <c r="M8311" s="49">
        <v>0</v>
      </c>
      <c r="N8311" s="48" t="s">
        <v>2517</v>
      </c>
    </row>
    <row r="8312" spans="1:14" s="29" customFormat="1" x14ac:dyDescent="0.15">
      <c r="A8312" s="1"/>
      <c r="B8312" s="46" t="s">
        <v>8</v>
      </c>
      <c r="C8312" s="46" t="s">
        <v>2373</v>
      </c>
      <c r="D8312" s="54">
        <v>12943</v>
      </c>
      <c r="E8312" s="4" t="s">
        <v>1706</v>
      </c>
      <c r="F8312" s="4" t="s">
        <v>28</v>
      </c>
      <c r="G8312" s="46" t="s">
        <v>2352</v>
      </c>
      <c r="H8312" s="48">
        <v>2636.863000000003</v>
      </c>
      <c r="I8312" s="48">
        <v>73125406</v>
      </c>
      <c r="J8312" s="49">
        <v>67880180.299151018</v>
      </c>
      <c r="K8312" s="49" t="s">
        <v>2516</v>
      </c>
      <c r="L8312" s="49">
        <v>3164235.6000000038</v>
      </c>
      <c r="M8312" s="49">
        <v>6539420.2400000077</v>
      </c>
      <c r="N8312" s="48" t="s">
        <v>2518</v>
      </c>
    </row>
    <row r="8313" spans="1:14" s="29" customFormat="1" x14ac:dyDescent="0.15">
      <c r="A8313" s="1"/>
      <c r="B8313" s="46" t="s">
        <v>8</v>
      </c>
      <c r="C8313" s="46" t="s">
        <v>2373</v>
      </c>
      <c r="D8313" s="54">
        <v>12943</v>
      </c>
      <c r="E8313" s="4" t="s">
        <v>1706</v>
      </c>
      <c r="F8313" s="4" t="s">
        <v>29</v>
      </c>
      <c r="G8313" s="46" t="s">
        <v>2352</v>
      </c>
      <c r="H8313" s="48">
        <v>1730.1330000000005</v>
      </c>
      <c r="I8313" s="48">
        <v>40725855</v>
      </c>
      <c r="J8313" s="49">
        <v>39096174.892590716</v>
      </c>
      <c r="K8313" s="49" t="s">
        <v>2516</v>
      </c>
      <c r="L8313" s="49">
        <v>1903146.3000000005</v>
      </c>
      <c r="M8313" s="49">
        <v>3933169.0200000009</v>
      </c>
      <c r="N8313" s="48" t="s">
        <v>2518</v>
      </c>
    </row>
    <row r="8314" spans="1:14" s="29" customFormat="1" x14ac:dyDescent="0.15">
      <c r="A8314" s="1"/>
      <c r="B8314" s="46" t="s">
        <v>8</v>
      </c>
      <c r="C8314" s="46" t="s">
        <v>2373</v>
      </c>
      <c r="D8314" s="54">
        <v>12943</v>
      </c>
      <c r="E8314" s="4" t="s">
        <v>1706</v>
      </c>
      <c r="F8314" s="4" t="s">
        <v>30</v>
      </c>
      <c r="G8314" s="46" t="s">
        <v>2352</v>
      </c>
      <c r="H8314" s="48">
        <v>948.35800000000029</v>
      </c>
      <c r="I8314" s="48">
        <v>92209853</v>
      </c>
      <c r="J8314" s="49">
        <v>87038712.957470074</v>
      </c>
      <c r="K8314" s="49" t="s">
        <v>2516</v>
      </c>
      <c r="L8314" s="49">
        <v>758686.40000000026</v>
      </c>
      <c r="M8314" s="49">
        <v>1567951.893333334</v>
      </c>
      <c r="N8314" s="48" t="s">
        <v>2518</v>
      </c>
    </row>
    <row r="8315" spans="1:14" s="29" customFormat="1" x14ac:dyDescent="0.15">
      <c r="A8315" s="1"/>
      <c r="B8315" s="46" t="s">
        <v>8</v>
      </c>
      <c r="C8315" s="46" t="s">
        <v>2373</v>
      </c>
      <c r="D8315" s="54">
        <v>12943</v>
      </c>
      <c r="E8315" s="4" t="s">
        <v>1706</v>
      </c>
      <c r="F8315" s="4" t="s">
        <v>31</v>
      </c>
      <c r="G8315" s="46" t="s">
        <v>2352</v>
      </c>
      <c r="H8315" s="48">
        <v>390.19300000000004</v>
      </c>
      <c r="I8315" s="48">
        <v>34236774</v>
      </c>
      <c r="J8315" s="49">
        <v>33245832.637167156</v>
      </c>
      <c r="K8315" s="49" t="s">
        <v>2516</v>
      </c>
      <c r="L8315" s="49">
        <v>390193.00000000006</v>
      </c>
      <c r="M8315" s="49">
        <v>806398.86666666681</v>
      </c>
      <c r="N8315" s="48" t="s">
        <v>2518</v>
      </c>
    </row>
    <row r="8316" spans="1:14" s="29" customFormat="1" x14ac:dyDescent="0.15">
      <c r="A8316" s="1"/>
      <c r="B8316" s="46" t="s">
        <v>8</v>
      </c>
      <c r="C8316" s="46" t="s">
        <v>2373</v>
      </c>
      <c r="D8316" s="54">
        <v>12943</v>
      </c>
      <c r="E8316" s="4" t="s">
        <v>1706</v>
      </c>
      <c r="F8316" s="4" t="s">
        <v>44</v>
      </c>
      <c r="G8316" s="46" t="s">
        <v>2516</v>
      </c>
      <c r="H8316" s="48">
        <v>5705.5470000000041</v>
      </c>
      <c r="I8316" s="48">
        <v>240297888</v>
      </c>
      <c r="J8316" s="49">
        <v>227260900.78637898</v>
      </c>
      <c r="K8316" s="49">
        <v>237154106.59236163</v>
      </c>
      <c r="L8316" s="49">
        <v>6216261.3000000045</v>
      </c>
      <c r="M8316" s="49">
        <v>12846940.020000009</v>
      </c>
      <c r="N8316" s="48" t="s">
        <v>2519</v>
      </c>
    </row>
    <row r="8317" spans="1:14" s="29" customFormat="1" x14ac:dyDescent="0.15">
      <c r="A8317" s="1"/>
      <c r="B8317" s="46" t="s">
        <v>9</v>
      </c>
      <c r="C8317" s="46" t="s">
        <v>2370</v>
      </c>
      <c r="D8317" s="54">
        <v>12995</v>
      </c>
      <c r="E8317" s="4" t="s">
        <v>1707</v>
      </c>
      <c r="F8317" s="4" t="s">
        <v>28</v>
      </c>
      <c r="G8317" s="46" t="s">
        <v>2352</v>
      </c>
      <c r="H8317" s="48">
        <v>1092.2589999999966</v>
      </c>
      <c r="I8317" s="48">
        <v>29486690</v>
      </c>
      <c r="J8317" s="49">
        <v>33502830.833003741</v>
      </c>
      <c r="K8317" s="49" t="s">
        <v>2516</v>
      </c>
      <c r="L8317" s="49">
        <v>0</v>
      </c>
      <c r="M8317" s="49">
        <v>0</v>
      </c>
      <c r="N8317" s="48" t="s">
        <v>2517</v>
      </c>
    </row>
    <row r="8318" spans="1:14" s="29" customFormat="1" x14ac:dyDescent="0.15">
      <c r="A8318" s="1"/>
      <c r="B8318" s="46" t="s">
        <v>9</v>
      </c>
      <c r="C8318" s="46" t="s">
        <v>2370</v>
      </c>
      <c r="D8318" s="54">
        <v>12995</v>
      </c>
      <c r="E8318" s="4" t="s">
        <v>1707</v>
      </c>
      <c r="F8318" s="4" t="s">
        <v>29</v>
      </c>
      <c r="G8318" s="46" t="s">
        <v>2352</v>
      </c>
      <c r="H8318" s="48">
        <v>899.38499999999885</v>
      </c>
      <c r="I8318" s="48">
        <v>19153401</v>
      </c>
      <c r="J8318" s="49">
        <v>20464481.951723285</v>
      </c>
      <c r="K8318" s="49" t="s">
        <v>2516</v>
      </c>
      <c r="L8318" s="49">
        <v>0</v>
      </c>
      <c r="M8318" s="49">
        <v>0</v>
      </c>
      <c r="N8318" s="48" t="s">
        <v>2517</v>
      </c>
    </row>
    <row r="8319" spans="1:14" s="29" customFormat="1" x14ac:dyDescent="0.15">
      <c r="A8319" s="1"/>
      <c r="B8319" s="46" t="s">
        <v>9</v>
      </c>
      <c r="C8319" s="46" t="s">
        <v>2370</v>
      </c>
      <c r="D8319" s="54">
        <v>12995</v>
      </c>
      <c r="E8319" s="4" t="s">
        <v>1707</v>
      </c>
      <c r="F8319" s="4" t="s">
        <v>30</v>
      </c>
      <c r="G8319" s="46" t="s">
        <v>2352</v>
      </c>
      <c r="H8319" s="48">
        <v>165.54799999999994</v>
      </c>
      <c r="I8319" s="48">
        <v>17392735</v>
      </c>
      <c r="J8319" s="49">
        <v>16373939.754724301</v>
      </c>
      <c r="K8319" s="49" t="s">
        <v>2516</v>
      </c>
      <c r="L8319" s="49">
        <v>132438.39999999997</v>
      </c>
      <c r="M8319" s="49">
        <v>273706.02666666656</v>
      </c>
      <c r="N8319" s="48" t="s">
        <v>2518</v>
      </c>
    </row>
    <row r="8320" spans="1:14" s="29" customFormat="1" x14ac:dyDescent="0.15">
      <c r="A8320" s="1"/>
      <c r="B8320" s="46" t="s">
        <v>9</v>
      </c>
      <c r="C8320" s="46" t="s">
        <v>2370</v>
      </c>
      <c r="D8320" s="54">
        <v>12995</v>
      </c>
      <c r="E8320" s="4" t="s">
        <v>1707</v>
      </c>
      <c r="F8320" s="4" t="s">
        <v>31</v>
      </c>
      <c r="G8320" s="46" t="s">
        <v>2352</v>
      </c>
      <c r="H8320" s="48">
        <v>155.82200000000003</v>
      </c>
      <c r="I8320" s="48">
        <v>12285943</v>
      </c>
      <c r="J8320" s="49">
        <v>13710286.523923989</v>
      </c>
      <c r="K8320" s="49" t="s">
        <v>2516</v>
      </c>
      <c r="L8320" s="49">
        <v>0</v>
      </c>
      <c r="M8320" s="49">
        <v>0</v>
      </c>
      <c r="N8320" s="48" t="s">
        <v>2517</v>
      </c>
    </row>
    <row r="8321" spans="1:14" s="29" customFormat="1" x14ac:dyDescent="0.15">
      <c r="A8321" s="1"/>
      <c r="B8321" s="46" t="s">
        <v>9</v>
      </c>
      <c r="C8321" s="46" t="s">
        <v>2370</v>
      </c>
      <c r="D8321" s="54">
        <v>12995</v>
      </c>
      <c r="E8321" s="4" t="s">
        <v>1707</v>
      </c>
      <c r="F8321" s="4" t="s">
        <v>44</v>
      </c>
      <c r="G8321" s="46" t="s">
        <v>2516</v>
      </c>
      <c r="H8321" s="48">
        <v>2313.0139999999956</v>
      </c>
      <c r="I8321" s="48">
        <v>78318769</v>
      </c>
      <c r="J8321" s="49">
        <v>84051539.063375324</v>
      </c>
      <c r="K8321" s="49">
        <v>88073994.61670427</v>
      </c>
      <c r="L8321" s="49">
        <v>132438.39999999997</v>
      </c>
      <c r="M8321" s="49">
        <v>273706.02666666656</v>
      </c>
      <c r="N8321" s="48" t="s">
        <v>2517</v>
      </c>
    </row>
    <row r="8322" spans="1:14" s="29" customFormat="1" x14ac:dyDescent="0.15">
      <c r="A8322" s="1"/>
      <c r="B8322" s="46" t="s">
        <v>11</v>
      </c>
      <c r="C8322" s="46" t="s">
        <v>2384</v>
      </c>
      <c r="D8322" s="54">
        <v>13018</v>
      </c>
      <c r="E8322" s="4" t="s">
        <v>1708</v>
      </c>
      <c r="F8322" s="4" t="s">
        <v>28</v>
      </c>
      <c r="G8322" s="46" t="s">
        <v>2352</v>
      </c>
      <c r="H8322" s="48">
        <v>1475.3190000000002</v>
      </c>
      <c r="I8322" s="48">
        <v>42627697</v>
      </c>
      <c r="J8322" s="49">
        <v>40476520.618951157</v>
      </c>
      <c r="K8322" s="49" t="s">
        <v>2516</v>
      </c>
      <c r="L8322" s="49">
        <v>1770382.8000000003</v>
      </c>
      <c r="M8322" s="49">
        <v>3658791.1200000006</v>
      </c>
      <c r="N8322" s="48" t="s">
        <v>2518</v>
      </c>
    </row>
    <row r="8323" spans="1:14" s="29" customFormat="1" x14ac:dyDescent="0.15">
      <c r="A8323" s="1"/>
      <c r="B8323" s="46" t="s">
        <v>11</v>
      </c>
      <c r="C8323" s="46" t="s">
        <v>2384</v>
      </c>
      <c r="D8323" s="54">
        <v>13018</v>
      </c>
      <c r="E8323" s="4" t="s">
        <v>1708</v>
      </c>
      <c r="F8323" s="4" t="s">
        <v>29</v>
      </c>
      <c r="G8323" s="46" t="s">
        <v>2352</v>
      </c>
      <c r="H8323" s="48">
        <v>1385.881000000001</v>
      </c>
      <c r="I8323" s="48">
        <v>31072705</v>
      </c>
      <c r="J8323" s="49">
        <v>28014172.85541413</v>
      </c>
      <c r="K8323" s="49" t="s">
        <v>2516</v>
      </c>
      <c r="L8323" s="49">
        <v>1524469.100000001</v>
      </c>
      <c r="M8323" s="49">
        <v>3150569.4733333355</v>
      </c>
      <c r="N8323" s="48" t="s">
        <v>2518</v>
      </c>
    </row>
    <row r="8324" spans="1:14" s="29" customFormat="1" x14ac:dyDescent="0.15">
      <c r="A8324" s="1"/>
      <c r="B8324" s="46" t="s">
        <v>11</v>
      </c>
      <c r="C8324" s="46" t="s">
        <v>2384</v>
      </c>
      <c r="D8324" s="54">
        <v>13018</v>
      </c>
      <c r="E8324" s="4" t="s">
        <v>1708</v>
      </c>
      <c r="F8324" s="4" t="s">
        <v>30</v>
      </c>
      <c r="G8324" s="46" t="s">
        <v>2352</v>
      </c>
      <c r="H8324" s="48">
        <v>886.37700000000018</v>
      </c>
      <c r="I8324" s="48">
        <v>82758140</v>
      </c>
      <c r="J8324" s="49">
        <v>87336714.607897863</v>
      </c>
      <c r="K8324" s="49" t="s">
        <v>2516</v>
      </c>
      <c r="L8324" s="49">
        <v>0</v>
      </c>
      <c r="M8324" s="49">
        <v>0</v>
      </c>
      <c r="N8324" s="48" t="s">
        <v>2517</v>
      </c>
    </row>
    <row r="8325" spans="1:14" s="29" customFormat="1" x14ac:dyDescent="0.15">
      <c r="A8325" s="1"/>
      <c r="B8325" s="46" t="s">
        <v>11</v>
      </c>
      <c r="C8325" s="46" t="s">
        <v>2384</v>
      </c>
      <c r="D8325" s="54">
        <v>13018</v>
      </c>
      <c r="E8325" s="4" t="s">
        <v>1708</v>
      </c>
      <c r="F8325" s="4" t="s">
        <v>31</v>
      </c>
      <c r="G8325" s="46" t="s">
        <v>2352</v>
      </c>
      <c r="H8325" s="48">
        <v>338.88200000000012</v>
      </c>
      <c r="I8325" s="48">
        <v>28585014</v>
      </c>
      <c r="J8325" s="49">
        <v>30379799.135889348</v>
      </c>
      <c r="K8325" s="49" t="s">
        <v>2516</v>
      </c>
      <c r="L8325" s="49">
        <v>0</v>
      </c>
      <c r="M8325" s="49">
        <v>0</v>
      </c>
      <c r="N8325" s="48" t="s">
        <v>2517</v>
      </c>
    </row>
    <row r="8326" spans="1:14" s="29" customFormat="1" x14ac:dyDescent="0.15">
      <c r="A8326" s="1"/>
      <c r="B8326" s="46" t="s">
        <v>11</v>
      </c>
      <c r="C8326" s="46" t="s">
        <v>2384</v>
      </c>
      <c r="D8326" s="54">
        <v>13018</v>
      </c>
      <c r="E8326" s="4" t="s">
        <v>1708</v>
      </c>
      <c r="F8326" s="4" t="s">
        <v>44</v>
      </c>
      <c r="G8326" s="46" t="s">
        <v>2516</v>
      </c>
      <c r="H8326" s="48">
        <v>4086.4590000000012</v>
      </c>
      <c r="I8326" s="48">
        <v>185043556</v>
      </c>
      <c r="J8326" s="49">
        <v>186207207.21815252</v>
      </c>
      <c r="K8326" s="49">
        <v>194531332.83507371</v>
      </c>
      <c r="L8326" s="49">
        <v>3294851.9000000013</v>
      </c>
      <c r="M8326" s="49">
        <v>6809360.5933333365</v>
      </c>
      <c r="N8326" s="48" t="s">
        <v>2517</v>
      </c>
    </row>
    <row r="8327" spans="1:14" s="29" customFormat="1" x14ac:dyDescent="0.15">
      <c r="A8327" s="1"/>
      <c r="B8327" s="46" t="s">
        <v>10</v>
      </c>
      <c r="C8327" s="46" t="s">
        <v>2375</v>
      </c>
      <c r="D8327" s="54">
        <v>13035</v>
      </c>
      <c r="E8327" s="4" t="s">
        <v>1709</v>
      </c>
      <c r="F8327" s="4" t="s">
        <v>28</v>
      </c>
      <c r="G8327" s="46" t="s">
        <v>2352</v>
      </c>
      <c r="H8327" s="48">
        <v>2603.516000000001</v>
      </c>
      <c r="I8327" s="48">
        <v>74964353</v>
      </c>
      <c r="J8327" s="49">
        <v>68286895.013221681</v>
      </c>
      <c r="K8327" s="49" t="s">
        <v>2516</v>
      </c>
      <c r="L8327" s="49">
        <v>3124219.2000000011</v>
      </c>
      <c r="M8327" s="49">
        <v>6456719.6800000025</v>
      </c>
      <c r="N8327" s="48" t="s">
        <v>2518</v>
      </c>
    </row>
    <row r="8328" spans="1:14" s="29" customFormat="1" x14ac:dyDescent="0.15">
      <c r="A8328" s="1"/>
      <c r="B8328" s="46" t="s">
        <v>10</v>
      </c>
      <c r="C8328" s="46" t="s">
        <v>2375</v>
      </c>
      <c r="D8328" s="54">
        <v>13035</v>
      </c>
      <c r="E8328" s="4" t="s">
        <v>1709</v>
      </c>
      <c r="F8328" s="4" t="s">
        <v>29</v>
      </c>
      <c r="G8328" s="46" t="s">
        <v>2352</v>
      </c>
      <c r="H8328" s="48">
        <v>2003.550000000002</v>
      </c>
      <c r="I8328" s="48">
        <v>52789584</v>
      </c>
      <c r="J8328" s="49">
        <v>47059890.975025073</v>
      </c>
      <c r="K8328" s="49" t="s">
        <v>2516</v>
      </c>
      <c r="L8328" s="49">
        <v>2203905.0000000023</v>
      </c>
      <c r="M8328" s="49">
        <v>4554737.0000000047</v>
      </c>
      <c r="N8328" s="48" t="s">
        <v>2518</v>
      </c>
    </row>
    <row r="8329" spans="1:14" s="29" customFormat="1" x14ac:dyDescent="0.15">
      <c r="A8329" s="1"/>
      <c r="B8329" s="46" t="s">
        <v>10</v>
      </c>
      <c r="C8329" s="46" t="s">
        <v>2375</v>
      </c>
      <c r="D8329" s="54">
        <v>13035</v>
      </c>
      <c r="E8329" s="4" t="s">
        <v>1709</v>
      </c>
      <c r="F8329" s="4" t="s">
        <v>30</v>
      </c>
      <c r="G8329" s="46" t="s">
        <v>2352</v>
      </c>
      <c r="H8329" s="48">
        <v>838.89900000000011</v>
      </c>
      <c r="I8329" s="48">
        <v>88304783</v>
      </c>
      <c r="J8329" s="49">
        <v>85925270.236218765</v>
      </c>
      <c r="K8329" s="49" t="s">
        <v>2516</v>
      </c>
      <c r="L8329" s="49">
        <v>671119.20000000007</v>
      </c>
      <c r="M8329" s="49">
        <v>1386979.6800000002</v>
      </c>
      <c r="N8329" s="48" t="s">
        <v>2518</v>
      </c>
    </row>
    <row r="8330" spans="1:14" s="29" customFormat="1" x14ac:dyDescent="0.15">
      <c r="A8330" s="1"/>
      <c r="B8330" s="46" t="s">
        <v>10</v>
      </c>
      <c r="C8330" s="46" t="s">
        <v>2375</v>
      </c>
      <c r="D8330" s="54">
        <v>13035</v>
      </c>
      <c r="E8330" s="4" t="s">
        <v>1709</v>
      </c>
      <c r="F8330" s="4" t="s">
        <v>31</v>
      </c>
      <c r="G8330" s="46" t="s">
        <v>2352</v>
      </c>
      <c r="H8330" s="48">
        <v>347.82400000000007</v>
      </c>
      <c r="I8330" s="48">
        <v>33177947</v>
      </c>
      <c r="J8330" s="49">
        <v>35183581.044103473</v>
      </c>
      <c r="K8330" s="49" t="s">
        <v>2516</v>
      </c>
      <c r="L8330" s="49">
        <v>0</v>
      </c>
      <c r="M8330" s="49">
        <v>0</v>
      </c>
      <c r="N8330" s="48" t="s">
        <v>2517</v>
      </c>
    </row>
    <row r="8331" spans="1:14" s="29" customFormat="1" x14ac:dyDescent="0.15">
      <c r="A8331" s="1"/>
      <c r="B8331" s="46" t="s">
        <v>10</v>
      </c>
      <c r="C8331" s="46" t="s">
        <v>2375</v>
      </c>
      <c r="D8331" s="54">
        <v>13035</v>
      </c>
      <c r="E8331" s="4" t="s">
        <v>1709</v>
      </c>
      <c r="F8331" s="4" t="s">
        <v>44</v>
      </c>
      <c r="G8331" s="46" t="s">
        <v>2516</v>
      </c>
      <c r="H8331" s="48">
        <v>5793.7890000000025</v>
      </c>
      <c r="I8331" s="48">
        <v>249236667</v>
      </c>
      <c r="J8331" s="49">
        <v>236455637.26856899</v>
      </c>
      <c r="K8331" s="49">
        <v>246766296.71591485</v>
      </c>
      <c r="L8331" s="49">
        <v>5999243.4000000032</v>
      </c>
      <c r="M8331" s="49">
        <v>12398436.360000007</v>
      </c>
      <c r="N8331" s="48" t="s">
        <v>2519</v>
      </c>
    </row>
    <row r="8332" spans="1:14" s="29" customFormat="1" x14ac:dyDescent="0.15">
      <c r="A8332" s="1"/>
      <c r="B8332" s="46" t="s">
        <v>10</v>
      </c>
      <c r="C8332" s="46" t="s">
        <v>2377</v>
      </c>
      <c r="D8332" s="54">
        <v>13592</v>
      </c>
      <c r="E8332" s="4" t="s">
        <v>1710</v>
      </c>
      <c r="F8332" s="4" t="s">
        <v>28</v>
      </c>
      <c r="G8332" s="46" t="s">
        <v>2360</v>
      </c>
      <c r="H8332" s="48">
        <v>6804.6830000000045</v>
      </c>
      <c r="I8332" s="48">
        <v>178484924</v>
      </c>
      <c r="J8332" s="49">
        <v>173290026.0987078</v>
      </c>
      <c r="K8332" s="49">
        <v>180439232.69010103</v>
      </c>
      <c r="L8332" s="49">
        <v>779234.68519383075</v>
      </c>
      <c r="M8332" s="49">
        <v>1610418.3494005834</v>
      </c>
      <c r="N8332" s="48" t="s">
        <v>2518</v>
      </c>
    </row>
    <row r="8333" spans="1:14" s="29" customFormat="1" x14ac:dyDescent="0.15">
      <c r="A8333" s="1"/>
      <c r="B8333" s="46" t="s">
        <v>10</v>
      </c>
      <c r="C8333" s="46" t="s">
        <v>2377</v>
      </c>
      <c r="D8333" s="54">
        <v>13592</v>
      </c>
      <c r="E8333" s="4" t="s">
        <v>1710</v>
      </c>
      <c r="F8333" s="4" t="s">
        <v>29</v>
      </c>
      <c r="G8333" s="46" t="s">
        <v>2360</v>
      </c>
      <c r="H8333" s="48">
        <v>5644.7090000000035</v>
      </c>
      <c r="I8333" s="48">
        <v>122661388</v>
      </c>
      <c r="J8333" s="49">
        <v>119873391.54893804</v>
      </c>
      <c r="K8333" s="49">
        <v>125101552.59741849</v>
      </c>
      <c r="L8333" s="49">
        <v>418199.46765929461</v>
      </c>
      <c r="M8333" s="49">
        <v>864278.89982920885</v>
      </c>
      <c r="N8333" s="48" t="s">
        <v>2518</v>
      </c>
    </row>
    <row r="8334" spans="1:14" s="29" customFormat="1" x14ac:dyDescent="0.15">
      <c r="A8334" s="1"/>
      <c r="B8334" s="46" t="s">
        <v>10</v>
      </c>
      <c r="C8334" s="46" t="s">
        <v>2377</v>
      </c>
      <c r="D8334" s="54">
        <v>13592</v>
      </c>
      <c r="E8334" s="4" t="s">
        <v>1710</v>
      </c>
      <c r="F8334" s="4" t="s">
        <v>30</v>
      </c>
      <c r="G8334" s="46" t="s">
        <v>2360</v>
      </c>
      <c r="H8334" s="48">
        <v>2664.4470000000001</v>
      </c>
      <c r="I8334" s="48">
        <v>258448658</v>
      </c>
      <c r="J8334" s="49">
        <v>252545356.47028199</v>
      </c>
      <c r="K8334" s="49">
        <v>263143738.57323295</v>
      </c>
      <c r="L8334" s="49">
        <v>590330.15297180123</v>
      </c>
      <c r="M8334" s="49">
        <v>1220015.6494750557</v>
      </c>
      <c r="N8334" s="48" t="s">
        <v>2518</v>
      </c>
    </row>
    <row r="8335" spans="1:14" s="29" customFormat="1" x14ac:dyDescent="0.15">
      <c r="A8335" s="1"/>
      <c r="B8335" s="46" t="s">
        <v>10</v>
      </c>
      <c r="C8335" s="46" t="s">
        <v>2377</v>
      </c>
      <c r="D8335" s="54">
        <v>13592</v>
      </c>
      <c r="E8335" s="4" t="s">
        <v>1710</v>
      </c>
      <c r="F8335" s="4" t="s">
        <v>31</v>
      </c>
      <c r="G8335" s="46" t="s">
        <v>2360</v>
      </c>
      <c r="H8335" s="48">
        <v>880.59600000000023</v>
      </c>
      <c r="I8335" s="48">
        <v>75038474</v>
      </c>
      <c r="J8335" s="49">
        <v>78810803.021647736</v>
      </c>
      <c r="K8335" s="49">
        <v>82156541.223374069</v>
      </c>
      <c r="L8335" s="49">
        <v>0</v>
      </c>
      <c r="M8335" s="49">
        <v>0</v>
      </c>
      <c r="N8335" s="48" t="s">
        <v>2517</v>
      </c>
    </row>
    <row r="8336" spans="1:14" s="29" customFormat="1" x14ac:dyDescent="0.15">
      <c r="A8336" s="1"/>
      <c r="B8336" s="46" t="s">
        <v>10</v>
      </c>
      <c r="C8336" s="46" t="s">
        <v>2377</v>
      </c>
      <c r="D8336" s="54">
        <v>13592</v>
      </c>
      <c r="E8336" s="4" t="s">
        <v>1710</v>
      </c>
      <c r="F8336" s="4" t="s">
        <v>44</v>
      </c>
      <c r="G8336" s="46" t="s">
        <v>2516</v>
      </c>
      <c r="H8336" s="48">
        <v>15994.435000000007</v>
      </c>
      <c r="I8336" s="48">
        <v>634633444</v>
      </c>
      <c r="J8336" s="49">
        <v>624519577.13957548</v>
      </c>
      <c r="K8336" s="49">
        <v>650841065.08412647</v>
      </c>
      <c r="L8336" s="49">
        <v>1787764.3058249266</v>
      </c>
      <c r="M8336" s="49">
        <v>3694712.8987048483</v>
      </c>
      <c r="N8336" s="48" t="s">
        <v>2518</v>
      </c>
    </row>
    <row r="8337" spans="1:14" s="29" customFormat="1" x14ac:dyDescent="0.15">
      <c r="A8337" s="1"/>
      <c r="B8337" s="46" t="s">
        <v>11</v>
      </c>
      <c r="C8337" s="46" t="s">
        <v>2395</v>
      </c>
      <c r="D8337" s="54">
        <v>13593</v>
      </c>
      <c r="E8337" s="4" t="s">
        <v>1711</v>
      </c>
      <c r="F8337" s="4" t="s">
        <v>28</v>
      </c>
      <c r="G8337" s="46" t="s">
        <v>2352</v>
      </c>
      <c r="H8337" s="48">
        <v>1339.5959999999961</v>
      </c>
      <c r="I8337" s="48">
        <v>38163411</v>
      </c>
      <c r="J8337" s="49">
        <v>36162307.031205334</v>
      </c>
      <c r="K8337" s="49" t="s">
        <v>2516</v>
      </c>
      <c r="L8337" s="49">
        <v>1607515.1999999953</v>
      </c>
      <c r="M8337" s="49">
        <v>3322198.0799999903</v>
      </c>
      <c r="N8337" s="48" t="s">
        <v>2518</v>
      </c>
    </row>
    <row r="8338" spans="1:14" s="29" customFormat="1" x14ac:dyDescent="0.15">
      <c r="A8338" s="1"/>
      <c r="B8338" s="46" t="s">
        <v>11</v>
      </c>
      <c r="C8338" s="46" t="s">
        <v>2395</v>
      </c>
      <c r="D8338" s="54">
        <v>13593</v>
      </c>
      <c r="E8338" s="4" t="s">
        <v>1711</v>
      </c>
      <c r="F8338" s="4" t="s">
        <v>29</v>
      </c>
      <c r="G8338" s="46" t="s">
        <v>2352</v>
      </c>
      <c r="H8338" s="48">
        <v>957.50099999999964</v>
      </c>
      <c r="I8338" s="48">
        <v>28879211</v>
      </c>
      <c r="J8338" s="49">
        <v>25244791.684864867</v>
      </c>
      <c r="K8338" s="49" t="s">
        <v>2516</v>
      </c>
      <c r="L8338" s="49">
        <v>1053251.0999999996</v>
      </c>
      <c r="M8338" s="49">
        <v>2176718.9399999995</v>
      </c>
      <c r="N8338" s="48" t="s">
        <v>2518</v>
      </c>
    </row>
    <row r="8339" spans="1:14" s="29" customFormat="1" x14ac:dyDescent="0.15">
      <c r="A8339" s="1"/>
      <c r="B8339" s="46" t="s">
        <v>11</v>
      </c>
      <c r="C8339" s="46" t="s">
        <v>2395</v>
      </c>
      <c r="D8339" s="54">
        <v>13593</v>
      </c>
      <c r="E8339" s="4" t="s">
        <v>1711</v>
      </c>
      <c r="F8339" s="4" t="s">
        <v>30</v>
      </c>
      <c r="G8339" s="46" t="s">
        <v>2352</v>
      </c>
      <c r="H8339" s="48">
        <v>766.28199999999924</v>
      </c>
      <c r="I8339" s="48">
        <v>72092479</v>
      </c>
      <c r="J8339" s="49">
        <v>66991743.645625606</v>
      </c>
      <c r="K8339" s="49" t="s">
        <v>2516</v>
      </c>
      <c r="L8339" s="49">
        <v>613025.59999999939</v>
      </c>
      <c r="M8339" s="49">
        <v>1266919.5733333321</v>
      </c>
      <c r="N8339" s="48" t="s">
        <v>2518</v>
      </c>
    </row>
    <row r="8340" spans="1:14" s="29" customFormat="1" x14ac:dyDescent="0.15">
      <c r="A8340" s="1"/>
      <c r="B8340" s="46" t="s">
        <v>11</v>
      </c>
      <c r="C8340" s="46" t="s">
        <v>2395</v>
      </c>
      <c r="D8340" s="54">
        <v>13593</v>
      </c>
      <c r="E8340" s="4" t="s">
        <v>1711</v>
      </c>
      <c r="F8340" s="4" t="s">
        <v>31</v>
      </c>
      <c r="G8340" s="46" t="s">
        <v>2352</v>
      </c>
      <c r="H8340" s="48">
        <v>315.89400000000006</v>
      </c>
      <c r="I8340" s="48">
        <v>25393299</v>
      </c>
      <c r="J8340" s="49">
        <v>25790626.058644198</v>
      </c>
      <c r="K8340" s="49" t="s">
        <v>2516</v>
      </c>
      <c r="L8340" s="49">
        <v>0</v>
      </c>
      <c r="M8340" s="49">
        <v>0</v>
      </c>
      <c r="N8340" s="48" t="s">
        <v>2517</v>
      </c>
    </row>
    <row r="8341" spans="1:14" s="29" customFormat="1" x14ac:dyDescent="0.15">
      <c r="A8341" s="1"/>
      <c r="B8341" s="46" t="s">
        <v>11</v>
      </c>
      <c r="C8341" s="46" t="s">
        <v>2395</v>
      </c>
      <c r="D8341" s="54">
        <v>13593</v>
      </c>
      <c r="E8341" s="4" t="s">
        <v>1711</v>
      </c>
      <c r="F8341" s="4" t="s">
        <v>44</v>
      </c>
      <c r="G8341" s="46" t="s">
        <v>2516</v>
      </c>
      <c r="H8341" s="48">
        <v>3379.2729999999951</v>
      </c>
      <c r="I8341" s="48">
        <v>164528400</v>
      </c>
      <c r="J8341" s="49">
        <v>154189468.42034</v>
      </c>
      <c r="K8341" s="49">
        <v>161058401.82053494</v>
      </c>
      <c r="L8341" s="49">
        <v>3273791.8999999948</v>
      </c>
      <c r="M8341" s="49">
        <v>6765836.5933333226</v>
      </c>
      <c r="N8341" s="48" t="s">
        <v>2519</v>
      </c>
    </row>
    <row r="8342" spans="1:14" s="29" customFormat="1" x14ac:dyDescent="0.15">
      <c r="A8342" s="1"/>
      <c r="B8342" s="46" t="s">
        <v>11</v>
      </c>
      <c r="C8342" s="46" t="s">
        <v>2384</v>
      </c>
      <c r="D8342" s="54">
        <v>13608</v>
      </c>
      <c r="E8342" s="4" t="s">
        <v>1712</v>
      </c>
      <c r="F8342" s="4" t="s">
        <v>28</v>
      </c>
      <c r="G8342" s="46" t="s">
        <v>2352</v>
      </c>
      <c r="H8342" s="48">
        <v>2795.6309999999921</v>
      </c>
      <c r="I8342" s="48">
        <v>86456809</v>
      </c>
      <c r="J8342" s="49">
        <v>79816028.996899068</v>
      </c>
      <c r="K8342" s="49" t="s">
        <v>2516</v>
      </c>
      <c r="L8342" s="49">
        <v>3354757.1999999904</v>
      </c>
      <c r="M8342" s="49">
        <v>6933164.8799999803</v>
      </c>
      <c r="N8342" s="48" t="s">
        <v>2518</v>
      </c>
    </row>
    <row r="8343" spans="1:14" s="29" customFormat="1" x14ac:dyDescent="0.15">
      <c r="A8343" s="1"/>
      <c r="B8343" s="46" t="s">
        <v>11</v>
      </c>
      <c r="C8343" s="46" t="s">
        <v>2384</v>
      </c>
      <c r="D8343" s="54">
        <v>13608</v>
      </c>
      <c r="E8343" s="4" t="s">
        <v>1712</v>
      </c>
      <c r="F8343" s="4" t="s">
        <v>29</v>
      </c>
      <c r="G8343" s="46" t="s">
        <v>2352</v>
      </c>
      <c r="H8343" s="48">
        <v>2120.8919999999994</v>
      </c>
      <c r="I8343" s="48">
        <v>54480919</v>
      </c>
      <c r="J8343" s="49">
        <v>52261475.465044841</v>
      </c>
      <c r="K8343" s="49" t="s">
        <v>2516</v>
      </c>
      <c r="L8343" s="49">
        <v>2332981.1999999993</v>
      </c>
      <c r="M8343" s="49">
        <v>4821494.4799999986</v>
      </c>
      <c r="N8343" s="48" t="s">
        <v>2518</v>
      </c>
    </row>
    <row r="8344" spans="1:14" s="29" customFormat="1" x14ac:dyDescent="0.15">
      <c r="A8344" s="1"/>
      <c r="B8344" s="46" t="s">
        <v>11</v>
      </c>
      <c r="C8344" s="46" t="s">
        <v>2384</v>
      </c>
      <c r="D8344" s="54">
        <v>13608</v>
      </c>
      <c r="E8344" s="4" t="s">
        <v>1712</v>
      </c>
      <c r="F8344" s="4" t="s">
        <v>30</v>
      </c>
      <c r="G8344" s="46" t="s">
        <v>2352</v>
      </c>
      <c r="H8344" s="48">
        <v>1432.7239999999993</v>
      </c>
      <c r="I8344" s="48">
        <v>134692209</v>
      </c>
      <c r="J8344" s="49">
        <v>128694684.74728549</v>
      </c>
      <c r="K8344" s="49" t="s">
        <v>2516</v>
      </c>
      <c r="L8344" s="49">
        <v>1146179.1999999995</v>
      </c>
      <c r="M8344" s="49">
        <v>2368770.3466666653</v>
      </c>
      <c r="N8344" s="48" t="s">
        <v>2518</v>
      </c>
    </row>
    <row r="8345" spans="1:14" s="29" customFormat="1" x14ac:dyDescent="0.15">
      <c r="A8345" s="1"/>
      <c r="B8345" s="46" t="s">
        <v>11</v>
      </c>
      <c r="C8345" s="46" t="s">
        <v>2384</v>
      </c>
      <c r="D8345" s="54">
        <v>13608</v>
      </c>
      <c r="E8345" s="4" t="s">
        <v>1712</v>
      </c>
      <c r="F8345" s="4" t="s">
        <v>31</v>
      </c>
      <c r="G8345" s="46" t="s">
        <v>2352</v>
      </c>
      <c r="H8345" s="48">
        <v>654.35599999999999</v>
      </c>
      <c r="I8345" s="48">
        <v>57459047</v>
      </c>
      <c r="J8345" s="49">
        <v>56396773.936472811</v>
      </c>
      <c r="K8345" s="49" t="s">
        <v>2516</v>
      </c>
      <c r="L8345" s="49">
        <v>654356</v>
      </c>
      <c r="M8345" s="49">
        <v>1352335.7333333332</v>
      </c>
      <c r="N8345" s="48" t="s">
        <v>2518</v>
      </c>
    </row>
    <row r="8346" spans="1:14" s="29" customFormat="1" x14ac:dyDescent="0.15">
      <c r="A8346" s="1"/>
      <c r="B8346" s="46" t="s">
        <v>11</v>
      </c>
      <c r="C8346" s="46" t="s">
        <v>2384</v>
      </c>
      <c r="D8346" s="54">
        <v>13608</v>
      </c>
      <c r="E8346" s="4" t="s">
        <v>1712</v>
      </c>
      <c r="F8346" s="4" t="s">
        <v>44</v>
      </c>
      <c r="G8346" s="46" t="s">
        <v>2516</v>
      </c>
      <c r="H8346" s="48">
        <v>7003.602999999991</v>
      </c>
      <c r="I8346" s="48">
        <v>333088984</v>
      </c>
      <c r="J8346" s="49">
        <v>317168963.14570224</v>
      </c>
      <c r="K8346" s="49">
        <v>330950370.8447544</v>
      </c>
      <c r="L8346" s="49">
        <v>7488273.5999999885</v>
      </c>
      <c r="M8346" s="49">
        <v>15475765.439999977</v>
      </c>
      <c r="N8346" s="48" t="s">
        <v>2519</v>
      </c>
    </row>
    <row r="8347" spans="1:14" s="29" customFormat="1" x14ac:dyDescent="0.15">
      <c r="A8347" s="1"/>
      <c r="B8347" s="46" t="s">
        <v>8</v>
      </c>
      <c r="C8347" s="46" t="s">
        <v>2376</v>
      </c>
      <c r="D8347" s="54">
        <v>13613</v>
      </c>
      <c r="E8347" s="4" t="s">
        <v>1713</v>
      </c>
      <c r="F8347" s="4" t="s">
        <v>28</v>
      </c>
      <c r="G8347" s="46" t="s">
        <v>2352</v>
      </c>
      <c r="H8347" s="48">
        <v>2585.7829999999999</v>
      </c>
      <c r="I8347" s="48">
        <v>75330721</v>
      </c>
      <c r="J8347" s="49">
        <v>67935160.905037627</v>
      </c>
      <c r="K8347" s="49" t="s">
        <v>2516</v>
      </c>
      <c r="L8347" s="49">
        <v>3102939.6</v>
      </c>
      <c r="M8347" s="49">
        <v>6412741.8400000008</v>
      </c>
      <c r="N8347" s="48" t="s">
        <v>2518</v>
      </c>
    </row>
    <row r="8348" spans="1:14" s="29" customFormat="1" x14ac:dyDescent="0.15">
      <c r="A8348" s="1"/>
      <c r="B8348" s="46" t="s">
        <v>8</v>
      </c>
      <c r="C8348" s="46" t="s">
        <v>2376</v>
      </c>
      <c r="D8348" s="54">
        <v>13613</v>
      </c>
      <c r="E8348" s="4" t="s">
        <v>1713</v>
      </c>
      <c r="F8348" s="4" t="s">
        <v>29</v>
      </c>
      <c r="G8348" s="46" t="s">
        <v>2352</v>
      </c>
      <c r="H8348" s="48">
        <v>2031.8489999999993</v>
      </c>
      <c r="I8348" s="48">
        <v>52405768</v>
      </c>
      <c r="J8348" s="49">
        <v>44351936.215996251</v>
      </c>
      <c r="K8348" s="49" t="s">
        <v>2516</v>
      </c>
      <c r="L8348" s="49">
        <v>2235033.899999999</v>
      </c>
      <c r="M8348" s="49">
        <v>4619070.0599999977</v>
      </c>
      <c r="N8348" s="48" t="s">
        <v>2518</v>
      </c>
    </row>
    <row r="8349" spans="1:14" s="29" customFormat="1" x14ac:dyDescent="0.15">
      <c r="A8349" s="1"/>
      <c r="B8349" s="46" t="s">
        <v>8</v>
      </c>
      <c r="C8349" s="46" t="s">
        <v>2376</v>
      </c>
      <c r="D8349" s="54">
        <v>13613</v>
      </c>
      <c r="E8349" s="4" t="s">
        <v>1713</v>
      </c>
      <c r="F8349" s="4" t="s">
        <v>30</v>
      </c>
      <c r="G8349" s="46" t="s">
        <v>2352</v>
      </c>
      <c r="H8349" s="48">
        <v>1080.882000000001</v>
      </c>
      <c r="I8349" s="48">
        <v>110089216</v>
      </c>
      <c r="J8349" s="49">
        <v>104137228.67171824</v>
      </c>
      <c r="K8349" s="49" t="s">
        <v>2516</v>
      </c>
      <c r="L8349" s="49">
        <v>864705.60000000079</v>
      </c>
      <c r="M8349" s="49">
        <v>1787058.2400000016</v>
      </c>
      <c r="N8349" s="48" t="s">
        <v>2518</v>
      </c>
    </row>
    <row r="8350" spans="1:14" s="29" customFormat="1" x14ac:dyDescent="0.15">
      <c r="A8350" s="1"/>
      <c r="B8350" s="46" t="s">
        <v>8</v>
      </c>
      <c r="C8350" s="46" t="s">
        <v>2376</v>
      </c>
      <c r="D8350" s="54">
        <v>13613</v>
      </c>
      <c r="E8350" s="4" t="s">
        <v>1713</v>
      </c>
      <c r="F8350" s="4" t="s">
        <v>31</v>
      </c>
      <c r="G8350" s="46" t="s">
        <v>2352</v>
      </c>
      <c r="H8350" s="48">
        <v>405.79200000000014</v>
      </c>
      <c r="I8350" s="48">
        <v>34416174</v>
      </c>
      <c r="J8350" s="49">
        <v>35389535.278535008</v>
      </c>
      <c r="K8350" s="49" t="s">
        <v>2516</v>
      </c>
      <c r="L8350" s="49">
        <v>0</v>
      </c>
      <c r="M8350" s="49">
        <v>0</v>
      </c>
      <c r="N8350" s="48" t="s">
        <v>2517</v>
      </c>
    </row>
    <row r="8351" spans="1:14" s="29" customFormat="1" x14ac:dyDescent="0.15">
      <c r="A8351" s="1"/>
      <c r="B8351" s="46" t="s">
        <v>8</v>
      </c>
      <c r="C8351" s="46" t="s">
        <v>2376</v>
      </c>
      <c r="D8351" s="54">
        <v>13613</v>
      </c>
      <c r="E8351" s="4" t="s">
        <v>1713</v>
      </c>
      <c r="F8351" s="4" t="s">
        <v>44</v>
      </c>
      <c r="G8351" s="46" t="s">
        <v>2516</v>
      </c>
      <c r="H8351" s="48">
        <v>6104.3060000000014</v>
      </c>
      <c r="I8351" s="48">
        <v>272241879</v>
      </c>
      <c r="J8351" s="49">
        <v>251813861.07128713</v>
      </c>
      <c r="K8351" s="49">
        <v>262646464.40836844</v>
      </c>
      <c r="L8351" s="49">
        <v>6202679.0999999996</v>
      </c>
      <c r="M8351" s="49">
        <v>12818870.140000001</v>
      </c>
      <c r="N8351" s="48" t="s">
        <v>2519</v>
      </c>
    </row>
    <row r="8352" spans="1:14" s="29" customFormat="1" x14ac:dyDescent="0.15">
      <c r="A8352" s="1"/>
      <c r="B8352" s="46" t="s">
        <v>10</v>
      </c>
      <c r="C8352" s="46" t="s">
        <v>2460</v>
      </c>
      <c r="D8352" s="54">
        <v>13616</v>
      </c>
      <c r="E8352" s="4" t="s">
        <v>1714</v>
      </c>
      <c r="F8352" s="4" t="s">
        <v>28</v>
      </c>
      <c r="G8352" s="46" t="s">
        <v>2352</v>
      </c>
      <c r="H8352" s="48">
        <v>3427.9799999999996</v>
      </c>
      <c r="I8352" s="48">
        <v>92864679</v>
      </c>
      <c r="J8352" s="49">
        <v>94313639.310505152</v>
      </c>
      <c r="K8352" s="49" t="s">
        <v>2516</v>
      </c>
      <c r="L8352" s="49">
        <v>0</v>
      </c>
      <c r="M8352" s="49">
        <v>0</v>
      </c>
      <c r="N8352" s="48" t="s">
        <v>2517</v>
      </c>
    </row>
    <row r="8353" spans="1:14" s="29" customFormat="1" x14ac:dyDescent="0.15">
      <c r="A8353" s="1"/>
      <c r="B8353" s="46" t="s">
        <v>10</v>
      </c>
      <c r="C8353" s="46" t="s">
        <v>2460</v>
      </c>
      <c r="D8353" s="54">
        <v>13616</v>
      </c>
      <c r="E8353" s="4" t="s">
        <v>1714</v>
      </c>
      <c r="F8353" s="4" t="s">
        <v>29</v>
      </c>
      <c r="G8353" s="46" t="s">
        <v>2352</v>
      </c>
      <c r="H8353" s="48">
        <v>2650.4360000000029</v>
      </c>
      <c r="I8353" s="48">
        <v>74470968</v>
      </c>
      <c r="J8353" s="49">
        <v>68576431.905974537</v>
      </c>
      <c r="K8353" s="49" t="s">
        <v>2516</v>
      </c>
      <c r="L8353" s="49">
        <v>2915479.6000000034</v>
      </c>
      <c r="M8353" s="49">
        <v>6025324.5066666743</v>
      </c>
      <c r="N8353" s="48" t="s">
        <v>2518</v>
      </c>
    </row>
    <row r="8354" spans="1:14" s="29" customFormat="1" x14ac:dyDescent="0.15">
      <c r="A8354" s="1"/>
      <c r="B8354" s="46" t="s">
        <v>10</v>
      </c>
      <c r="C8354" s="46" t="s">
        <v>2460</v>
      </c>
      <c r="D8354" s="54">
        <v>13616</v>
      </c>
      <c r="E8354" s="4" t="s">
        <v>1714</v>
      </c>
      <c r="F8354" s="4" t="s">
        <v>30</v>
      </c>
      <c r="G8354" s="46" t="s">
        <v>2352</v>
      </c>
      <c r="H8354" s="48">
        <v>1595.075000000001</v>
      </c>
      <c r="I8354" s="48">
        <v>159232097</v>
      </c>
      <c r="J8354" s="49">
        <v>159167961.48089597</v>
      </c>
      <c r="K8354" s="49" t="s">
        <v>2516</v>
      </c>
      <c r="L8354" s="49">
        <v>1276060.0000000007</v>
      </c>
      <c r="M8354" s="49">
        <v>2637190.6666666684</v>
      </c>
      <c r="N8354" s="48" t="s">
        <v>2518</v>
      </c>
    </row>
    <row r="8355" spans="1:14" s="29" customFormat="1" x14ac:dyDescent="0.15">
      <c r="A8355" s="1"/>
      <c r="B8355" s="46" t="s">
        <v>10</v>
      </c>
      <c r="C8355" s="46" t="s">
        <v>2460</v>
      </c>
      <c r="D8355" s="54">
        <v>13616</v>
      </c>
      <c r="E8355" s="4" t="s">
        <v>1714</v>
      </c>
      <c r="F8355" s="4" t="s">
        <v>31</v>
      </c>
      <c r="G8355" s="46" t="s">
        <v>2352</v>
      </c>
      <c r="H8355" s="48">
        <v>588.49400000000026</v>
      </c>
      <c r="I8355" s="48">
        <v>57894022</v>
      </c>
      <c r="J8355" s="49">
        <v>60591898.131151803</v>
      </c>
      <c r="K8355" s="49" t="s">
        <v>2516</v>
      </c>
      <c r="L8355" s="49">
        <v>0</v>
      </c>
      <c r="M8355" s="49">
        <v>0</v>
      </c>
      <c r="N8355" s="48" t="s">
        <v>2517</v>
      </c>
    </row>
    <row r="8356" spans="1:14" s="29" customFormat="1" x14ac:dyDescent="0.15">
      <c r="A8356" s="1"/>
      <c r="B8356" s="46" t="s">
        <v>10</v>
      </c>
      <c r="C8356" s="46" t="s">
        <v>2460</v>
      </c>
      <c r="D8356" s="54">
        <v>13616</v>
      </c>
      <c r="E8356" s="4" t="s">
        <v>1714</v>
      </c>
      <c r="F8356" s="4" t="s">
        <v>44</v>
      </c>
      <c r="G8356" s="46" t="s">
        <v>2516</v>
      </c>
      <c r="H8356" s="48">
        <v>8261.9850000000042</v>
      </c>
      <c r="I8356" s="48">
        <v>384461766</v>
      </c>
      <c r="J8356" s="49">
        <v>382649930.82852745</v>
      </c>
      <c r="K8356" s="49">
        <v>399083549.1520592</v>
      </c>
      <c r="L8356" s="49">
        <v>4191539.6000000043</v>
      </c>
      <c r="M8356" s="49">
        <v>8662515.1733333431</v>
      </c>
      <c r="N8356" s="48" t="s">
        <v>2518</v>
      </c>
    </row>
    <row r="8357" spans="1:14" s="29" customFormat="1" x14ac:dyDescent="0.15">
      <c r="A8357" s="1"/>
      <c r="B8357" s="46" t="s">
        <v>9</v>
      </c>
      <c r="C8357" s="46" t="s">
        <v>2367</v>
      </c>
      <c r="D8357" s="54">
        <v>13618</v>
      </c>
      <c r="E8357" s="4" t="s">
        <v>1715</v>
      </c>
      <c r="F8357" s="4" t="s">
        <v>28</v>
      </c>
      <c r="G8357" s="46" t="s">
        <v>2352</v>
      </c>
      <c r="H8357" s="48">
        <v>1180.1159999999975</v>
      </c>
      <c r="I8357" s="48">
        <v>21703024</v>
      </c>
      <c r="J8357" s="49">
        <v>24958236.982850004</v>
      </c>
      <c r="K8357" s="49" t="s">
        <v>2516</v>
      </c>
      <c r="L8357" s="49">
        <v>0</v>
      </c>
      <c r="M8357" s="49">
        <v>0</v>
      </c>
      <c r="N8357" s="48" t="s">
        <v>2517</v>
      </c>
    </row>
    <row r="8358" spans="1:14" s="29" customFormat="1" x14ac:dyDescent="0.15">
      <c r="A8358" s="1"/>
      <c r="B8358" s="46" t="s">
        <v>9</v>
      </c>
      <c r="C8358" s="46" t="s">
        <v>2367</v>
      </c>
      <c r="D8358" s="54">
        <v>13618</v>
      </c>
      <c r="E8358" s="4" t="s">
        <v>1715</v>
      </c>
      <c r="F8358" s="4" t="s">
        <v>29</v>
      </c>
      <c r="G8358" s="46" t="s">
        <v>2352</v>
      </c>
      <c r="H8358" s="48">
        <v>734.13400000000036</v>
      </c>
      <c r="I8358" s="48">
        <v>21122863</v>
      </c>
      <c r="J8358" s="49">
        <v>19387431.551787633</v>
      </c>
      <c r="K8358" s="49" t="s">
        <v>2516</v>
      </c>
      <c r="L8358" s="49">
        <v>807547.40000000037</v>
      </c>
      <c r="M8358" s="49">
        <v>1668931.2933333341</v>
      </c>
      <c r="N8358" s="48" t="s">
        <v>2518</v>
      </c>
    </row>
    <row r="8359" spans="1:14" s="29" customFormat="1" x14ac:dyDescent="0.15">
      <c r="A8359" s="1"/>
      <c r="B8359" s="46" t="s">
        <v>9</v>
      </c>
      <c r="C8359" s="46" t="s">
        <v>2367</v>
      </c>
      <c r="D8359" s="54">
        <v>13618</v>
      </c>
      <c r="E8359" s="4" t="s">
        <v>1715</v>
      </c>
      <c r="F8359" s="4" t="s">
        <v>30</v>
      </c>
      <c r="G8359" s="46" t="s">
        <v>2352</v>
      </c>
      <c r="H8359" s="48">
        <v>909.06400000000031</v>
      </c>
      <c r="I8359" s="48">
        <v>80031796</v>
      </c>
      <c r="J8359" s="49">
        <v>83255263.773327529</v>
      </c>
      <c r="K8359" s="49" t="s">
        <v>2516</v>
      </c>
      <c r="L8359" s="49">
        <v>0</v>
      </c>
      <c r="M8359" s="49">
        <v>0</v>
      </c>
      <c r="N8359" s="48" t="s">
        <v>2517</v>
      </c>
    </row>
    <row r="8360" spans="1:14" s="29" customFormat="1" x14ac:dyDescent="0.15">
      <c r="A8360" s="1"/>
      <c r="B8360" s="46" t="s">
        <v>9</v>
      </c>
      <c r="C8360" s="46" t="s">
        <v>2367</v>
      </c>
      <c r="D8360" s="54">
        <v>13618</v>
      </c>
      <c r="E8360" s="4" t="s">
        <v>1715</v>
      </c>
      <c r="F8360" s="4" t="s">
        <v>31</v>
      </c>
      <c r="G8360" s="46" t="s">
        <v>2352</v>
      </c>
      <c r="H8360" s="48">
        <v>446.24800000000033</v>
      </c>
      <c r="I8360" s="48">
        <v>34497477</v>
      </c>
      <c r="J8360" s="49">
        <v>31565388.453164149</v>
      </c>
      <c r="K8360" s="49" t="s">
        <v>2516</v>
      </c>
      <c r="L8360" s="49">
        <v>446248.00000000035</v>
      </c>
      <c r="M8360" s="49">
        <v>922245.8666666674</v>
      </c>
      <c r="N8360" s="48" t="s">
        <v>2518</v>
      </c>
    </row>
    <row r="8361" spans="1:14" s="29" customFormat="1" x14ac:dyDescent="0.15">
      <c r="A8361" s="1"/>
      <c r="B8361" s="46" t="s">
        <v>9</v>
      </c>
      <c r="C8361" s="46" t="s">
        <v>2367</v>
      </c>
      <c r="D8361" s="54">
        <v>13618</v>
      </c>
      <c r="E8361" s="4" t="s">
        <v>1715</v>
      </c>
      <c r="F8361" s="4" t="s">
        <v>44</v>
      </c>
      <c r="G8361" s="46" t="s">
        <v>2516</v>
      </c>
      <c r="H8361" s="48">
        <v>3269.5619999999985</v>
      </c>
      <c r="I8361" s="48">
        <v>157355160</v>
      </c>
      <c r="J8361" s="49">
        <v>159166320.76112932</v>
      </c>
      <c r="K8361" s="49">
        <v>166536631.64122117</v>
      </c>
      <c r="L8361" s="49">
        <v>1253795.4000000008</v>
      </c>
      <c r="M8361" s="49">
        <v>2591177.160000002</v>
      </c>
      <c r="N8361" s="48" t="s">
        <v>2517</v>
      </c>
    </row>
    <row r="8362" spans="1:14" s="29" customFormat="1" x14ac:dyDescent="0.15">
      <c r="A8362" s="1"/>
      <c r="B8362" s="46" t="s">
        <v>11</v>
      </c>
      <c r="C8362" s="46" t="s">
        <v>2388</v>
      </c>
      <c r="D8362" s="54">
        <v>13627</v>
      </c>
      <c r="E8362" s="4" t="s">
        <v>1716</v>
      </c>
      <c r="F8362" s="4" t="s">
        <v>28</v>
      </c>
      <c r="G8362" s="46" t="s">
        <v>2352</v>
      </c>
      <c r="H8362" s="48">
        <v>1214.1559999999986</v>
      </c>
      <c r="I8362" s="48">
        <v>34341928</v>
      </c>
      <c r="J8362" s="49">
        <v>30913093.565861221</v>
      </c>
      <c r="K8362" s="49" t="s">
        <v>2516</v>
      </c>
      <c r="L8362" s="49">
        <v>1456987.1999999983</v>
      </c>
      <c r="M8362" s="49">
        <v>3011106.8799999966</v>
      </c>
      <c r="N8362" s="48" t="s">
        <v>2518</v>
      </c>
    </row>
    <row r="8363" spans="1:14" s="29" customFormat="1" x14ac:dyDescent="0.15">
      <c r="A8363" s="1"/>
      <c r="B8363" s="46" t="s">
        <v>11</v>
      </c>
      <c r="C8363" s="46" t="s">
        <v>2388</v>
      </c>
      <c r="D8363" s="54">
        <v>13627</v>
      </c>
      <c r="E8363" s="4" t="s">
        <v>1716</v>
      </c>
      <c r="F8363" s="4" t="s">
        <v>29</v>
      </c>
      <c r="G8363" s="46" t="s">
        <v>2352</v>
      </c>
      <c r="H8363" s="48">
        <v>1129.4120000000005</v>
      </c>
      <c r="I8363" s="48">
        <v>34213041</v>
      </c>
      <c r="J8363" s="49">
        <v>32084037.850277394</v>
      </c>
      <c r="K8363" s="49" t="s">
        <v>2516</v>
      </c>
      <c r="L8363" s="49">
        <v>1242353.2000000007</v>
      </c>
      <c r="M8363" s="49">
        <v>2567529.9466666677</v>
      </c>
      <c r="N8363" s="48" t="s">
        <v>2518</v>
      </c>
    </row>
    <row r="8364" spans="1:14" s="29" customFormat="1" x14ac:dyDescent="0.15">
      <c r="A8364" s="1"/>
      <c r="B8364" s="46" t="s">
        <v>11</v>
      </c>
      <c r="C8364" s="46" t="s">
        <v>2388</v>
      </c>
      <c r="D8364" s="54">
        <v>13627</v>
      </c>
      <c r="E8364" s="4" t="s">
        <v>1716</v>
      </c>
      <c r="F8364" s="4" t="s">
        <v>30</v>
      </c>
      <c r="G8364" s="46" t="s">
        <v>2352</v>
      </c>
      <c r="H8364" s="48">
        <v>1017.8519999999995</v>
      </c>
      <c r="I8364" s="48">
        <v>94278305</v>
      </c>
      <c r="J8364" s="49">
        <v>101874812.36669146</v>
      </c>
      <c r="K8364" s="49" t="s">
        <v>2516</v>
      </c>
      <c r="L8364" s="49">
        <v>0</v>
      </c>
      <c r="M8364" s="49">
        <v>0</v>
      </c>
      <c r="N8364" s="48" t="s">
        <v>2517</v>
      </c>
    </row>
    <row r="8365" spans="1:14" s="29" customFormat="1" x14ac:dyDescent="0.15">
      <c r="A8365" s="1"/>
      <c r="B8365" s="46" t="s">
        <v>11</v>
      </c>
      <c r="C8365" s="46" t="s">
        <v>2388</v>
      </c>
      <c r="D8365" s="54">
        <v>13627</v>
      </c>
      <c r="E8365" s="4" t="s">
        <v>1716</v>
      </c>
      <c r="F8365" s="4" t="s">
        <v>31</v>
      </c>
      <c r="G8365" s="46" t="s">
        <v>2352</v>
      </c>
      <c r="H8365" s="48">
        <v>367.97799999999995</v>
      </c>
      <c r="I8365" s="48">
        <v>33299042</v>
      </c>
      <c r="J8365" s="49">
        <v>36771138.299420178</v>
      </c>
      <c r="K8365" s="49" t="s">
        <v>2516</v>
      </c>
      <c r="L8365" s="49">
        <v>0</v>
      </c>
      <c r="M8365" s="49">
        <v>0</v>
      </c>
      <c r="N8365" s="48" t="s">
        <v>2517</v>
      </c>
    </row>
    <row r="8366" spans="1:14" s="29" customFormat="1" x14ac:dyDescent="0.15">
      <c r="A8366" s="1"/>
      <c r="B8366" s="46" t="s">
        <v>11</v>
      </c>
      <c r="C8366" s="46" t="s">
        <v>2388</v>
      </c>
      <c r="D8366" s="54">
        <v>13627</v>
      </c>
      <c r="E8366" s="4" t="s">
        <v>1716</v>
      </c>
      <c r="F8366" s="4" t="s">
        <v>44</v>
      </c>
      <c r="G8366" s="46" t="s">
        <v>2516</v>
      </c>
      <c r="H8366" s="48">
        <v>3729.3979999999988</v>
      </c>
      <c r="I8366" s="48">
        <v>196132316</v>
      </c>
      <c r="J8366" s="49">
        <v>201643082.08225024</v>
      </c>
      <c r="K8366" s="49">
        <v>210498344.33399096</v>
      </c>
      <c r="L8366" s="49">
        <v>2699340.399999999</v>
      </c>
      <c r="M8366" s="49">
        <v>5578636.8266666643</v>
      </c>
      <c r="N8366" s="48" t="s">
        <v>2517</v>
      </c>
    </row>
    <row r="8367" spans="1:14" s="29" customFormat="1" x14ac:dyDescent="0.15">
      <c r="A8367" s="1"/>
      <c r="B8367" s="46" t="s">
        <v>10</v>
      </c>
      <c r="C8367" s="46" t="s">
        <v>2460</v>
      </c>
      <c r="D8367" s="54">
        <v>13645</v>
      </c>
      <c r="E8367" s="4" t="s">
        <v>1717</v>
      </c>
      <c r="F8367" s="4" t="s">
        <v>28</v>
      </c>
      <c r="G8367" s="46" t="s">
        <v>2352</v>
      </c>
      <c r="H8367" s="48">
        <v>2540.1459999999997</v>
      </c>
      <c r="I8367" s="48">
        <v>72488913</v>
      </c>
      <c r="J8367" s="49">
        <v>70003819.131969094</v>
      </c>
      <c r="K8367" s="49" t="s">
        <v>2516</v>
      </c>
      <c r="L8367" s="49">
        <v>3048175.1999999997</v>
      </c>
      <c r="M8367" s="49">
        <v>6299562.0800000001</v>
      </c>
      <c r="N8367" s="48" t="s">
        <v>2518</v>
      </c>
    </row>
    <row r="8368" spans="1:14" s="29" customFormat="1" x14ac:dyDescent="0.15">
      <c r="A8368" s="1"/>
      <c r="B8368" s="46" t="s">
        <v>10</v>
      </c>
      <c r="C8368" s="46" t="s">
        <v>2460</v>
      </c>
      <c r="D8368" s="54">
        <v>13645</v>
      </c>
      <c r="E8368" s="4" t="s">
        <v>1717</v>
      </c>
      <c r="F8368" s="4" t="s">
        <v>29</v>
      </c>
      <c r="G8368" s="46" t="s">
        <v>2352</v>
      </c>
      <c r="H8368" s="48">
        <v>1980.8290000000006</v>
      </c>
      <c r="I8368" s="48">
        <v>51325583</v>
      </c>
      <c r="J8368" s="49">
        <v>48627864.241066404</v>
      </c>
      <c r="K8368" s="49" t="s">
        <v>2516</v>
      </c>
      <c r="L8368" s="49">
        <v>2178911.9000000008</v>
      </c>
      <c r="M8368" s="49">
        <v>4503084.5933333356</v>
      </c>
      <c r="N8368" s="48" t="s">
        <v>2518</v>
      </c>
    </row>
    <row r="8369" spans="1:14" s="29" customFormat="1" x14ac:dyDescent="0.15">
      <c r="A8369" s="1"/>
      <c r="B8369" s="46" t="s">
        <v>10</v>
      </c>
      <c r="C8369" s="46" t="s">
        <v>2460</v>
      </c>
      <c r="D8369" s="54">
        <v>13645</v>
      </c>
      <c r="E8369" s="4" t="s">
        <v>1717</v>
      </c>
      <c r="F8369" s="4" t="s">
        <v>30</v>
      </c>
      <c r="G8369" s="46" t="s">
        <v>2352</v>
      </c>
      <c r="H8369" s="48">
        <v>1174.3800000000006</v>
      </c>
      <c r="I8369" s="48">
        <v>114397963</v>
      </c>
      <c r="J8369" s="49">
        <v>115976921.66524406</v>
      </c>
      <c r="K8369" s="49" t="s">
        <v>2516</v>
      </c>
      <c r="L8369" s="49">
        <v>0</v>
      </c>
      <c r="M8369" s="49">
        <v>0</v>
      </c>
      <c r="N8369" s="48" t="s">
        <v>2517</v>
      </c>
    </row>
    <row r="8370" spans="1:14" s="29" customFormat="1" x14ac:dyDescent="0.15">
      <c r="A8370" s="1"/>
      <c r="B8370" s="46" t="s">
        <v>10</v>
      </c>
      <c r="C8370" s="46" t="s">
        <v>2460</v>
      </c>
      <c r="D8370" s="54">
        <v>13645</v>
      </c>
      <c r="E8370" s="4" t="s">
        <v>1717</v>
      </c>
      <c r="F8370" s="4" t="s">
        <v>31</v>
      </c>
      <c r="G8370" s="46" t="s">
        <v>2352</v>
      </c>
      <c r="H8370" s="48">
        <v>480.73300000000006</v>
      </c>
      <c r="I8370" s="48">
        <v>44282354</v>
      </c>
      <c r="J8370" s="49">
        <v>45432162.084235281</v>
      </c>
      <c r="K8370" s="49" t="s">
        <v>2516</v>
      </c>
      <c r="L8370" s="49">
        <v>0</v>
      </c>
      <c r="M8370" s="49">
        <v>0</v>
      </c>
      <c r="N8370" s="48" t="s">
        <v>2517</v>
      </c>
    </row>
    <row r="8371" spans="1:14" s="29" customFormat="1" x14ac:dyDescent="0.15">
      <c r="A8371" s="1"/>
      <c r="B8371" s="46" t="s">
        <v>10</v>
      </c>
      <c r="C8371" s="46" t="s">
        <v>2460</v>
      </c>
      <c r="D8371" s="54">
        <v>13645</v>
      </c>
      <c r="E8371" s="4" t="s">
        <v>1717</v>
      </c>
      <c r="F8371" s="4" t="s">
        <v>44</v>
      </c>
      <c r="G8371" s="46" t="s">
        <v>2516</v>
      </c>
      <c r="H8371" s="48">
        <v>6176.0880000000016</v>
      </c>
      <c r="I8371" s="48">
        <v>282494813</v>
      </c>
      <c r="J8371" s="49">
        <v>280040767.12251484</v>
      </c>
      <c r="K8371" s="49">
        <v>292118941.34355193</v>
      </c>
      <c r="L8371" s="49">
        <v>5227087.1000000006</v>
      </c>
      <c r="M8371" s="49">
        <v>10802646.673333336</v>
      </c>
      <c r="N8371" s="48" t="s">
        <v>2518</v>
      </c>
    </row>
    <row r="8372" spans="1:14" s="29" customFormat="1" x14ac:dyDescent="0.15">
      <c r="A8372" s="1"/>
      <c r="B8372" s="46" t="s">
        <v>10</v>
      </c>
      <c r="C8372" s="46" t="s">
        <v>2389</v>
      </c>
      <c r="D8372" s="54">
        <v>13656</v>
      </c>
      <c r="E8372" s="4" t="s">
        <v>1718</v>
      </c>
      <c r="F8372" s="4" t="s">
        <v>28</v>
      </c>
      <c r="G8372" s="46" t="s">
        <v>2360</v>
      </c>
      <c r="H8372" s="48">
        <v>3537.5920000000028</v>
      </c>
      <c r="I8372" s="48">
        <v>99499146</v>
      </c>
      <c r="J8372" s="49">
        <v>91927666.430979103</v>
      </c>
      <c r="K8372" s="49">
        <v>95659660.75525333</v>
      </c>
      <c r="L8372" s="49">
        <v>1711644.7220651349</v>
      </c>
      <c r="M8372" s="49">
        <v>3537399.0922679454</v>
      </c>
      <c r="N8372" s="48" t="s">
        <v>2519</v>
      </c>
    </row>
    <row r="8373" spans="1:14" s="29" customFormat="1" x14ac:dyDescent="0.15">
      <c r="A8373" s="1"/>
      <c r="B8373" s="46" t="s">
        <v>10</v>
      </c>
      <c r="C8373" s="46" t="s">
        <v>2389</v>
      </c>
      <c r="D8373" s="54">
        <v>13656</v>
      </c>
      <c r="E8373" s="4" t="s">
        <v>1718</v>
      </c>
      <c r="F8373" s="4" t="s">
        <v>29</v>
      </c>
      <c r="G8373" s="46" t="s">
        <v>2360</v>
      </c>
      <c r="H8373" s="48">
        <v>3050.6299999999978</v>
      </c>
      <c r="I8373" s="48">
        <v>80129349</v>
      </c>
      <c r="J8373" s="49">
        <v>74398738.396360248</v>
      </c>
      <c r="K8373" s="49">
        <v>77496084.100005046</v>
      </c>
      <c r="L8373" s="49">
        <v>1254581.325545206</v>
      </c>
      <c r="M8373" s="49">
        <v>2592801.406126759</v>
      </c>
      <c r="N8373" s="48" t="s">
        <v>2519</v>
      </c>
    </row>
    <row r="8374" spans="1:14" s="29" customFormat="1" x14ac:dyDescent="0.15">
      <c r="A8374" s="1"/>
      <c r="B8374" s="46" t="s">
        <v>10</v>
      </c>
      <c r="C8374" s="46" t="s">
        <v>2389</v>
      </c>
      <c r="D8374" s="54">
        <v>13656</v>
      </c>
      <c r="E8374" s="4" t="s">
        <v>1718</v>
      </c>
      <c r="F8374" s="4" t="s">
        <v>30</v>
      </c>
      <c r="G8374" s="46" t="s">
        <v>2352</v>
      </c>
      <c r="H8374" s="48">
        <v>1755.9010000000003</v>
      </c>
      <c r="I8374" s="48">
        <v>163263667</v>
      </c>
      <c r="J8374" s="49">
        <v>164354301.34600863</v>
      </c>
      <c r="K8374" s="49" t="s">
        <v>2516</v>
      </c>
      <c r="L8374" s="49">
        <v>0</v>
      </c>
      <c r="M8374" s="49">
        <v>0</v>
      </c>
      <c r="N8374" s="48" t="s">
        <v>2517</v>
      </c>
    </row>
    <row r="8375" spans="1:14" s="29" customFormat="1" x14ac:dyDescent="0.15">
      <c r="A8375" s="1"/>
      <c r="B8375" s="46" t="s">
        <v>10</v>
      </c>
      <c r="C8375" s="46" t="s">
        <v>2389</v>
      </c>
      <c r="D8375" s="54">
        <v>13656</v>
      </c>
      <c r="E8375" s="4" t="s">
        <v>1718</v>
      </c>
      <c r="F8375" s="4" t="s">
        <v>31</v>
      </c>
      <c r="G8375" s="46" t="s">
        <v>2352</v>
      </c>
      <c r="H8375" s="48">
        <v>595.86800000000028</v>
      </c>
      <c r="I8375" s="48">
        <v>49797907</v>
      </c>
      <c r="J8375" s="49">
        <v>49550584.512725137</v>
      </c>
      <c r="K8375" s="49" t="s">
        <v>2516</v>
      </c>
      <c r="L8375" s="49">
        <v>595868.00000000023</v>
      </c>
      <c r="M8375" s="49">
        <v>1231460.5333333337</v>
      </c>
      <c r="N8375" s="48" t="s">
        <v>2518</v>
      </c>
    </row>
    <row r="8376" spans="1:14" s="29" customFormat="1" x14ac:dyDescent="0.15">
      <c r="A8376" s="1"/>
      <c r="B8376" s="46" t="s">
        <v>10</v>
      </c>
      <c r="C8376" s="46" t="s">
        <v>2389</v>
      </c>
      <c r="D8376" s="54">
        <v>13656</v>
      </c>
      <c r="E8376" s="4" t="s">
        <v>1718</v>
      </c>
      <c r="F8376" s="4" t="s">
        <v>44</v>
      </c>
      <c r="G8376" s="46" t="s">
        <v>2516</v>
      </c>
      <c r="H8376" s="48">
        <v>8939.9910000000018</v>
      </c>
      <c r="I8376" s="48">
        <v>392690069</v>
      </c>
      <c r="J8376" s="49">
        <v>380231290.68607306</v>
      </c>
      <c r="K8376" s="49">
        <v>396378320.6695314</v>
      </c>
      <c r="L8376" s="49">
        <v>3562094.0476103406</v>
      </c>
      <c r="M8376" s="49">
        <v>7361661.0317280367</v>
      </c>
      <c r="N8376" s="48" t="s">
        <v>2518</v>
      </c>
    </row>
    <row r="8377" spans="1:14" s="29" customFormat="1" x14ac:dyDescent="0.15">
      <c r="A8377" s="1"/>
      <c r="B8377" s="46" t="s">
        <v>7</v>
      </c>
      <c r="C8377" s="46" t="s">
        <v>2385</v>
      </c>
      <c r="D8377" s="54">
        <v>13659</v>
      </c>
      <c r="E8377" s="4" t="s">
        <v>1719</v>
      </c>
      <c r="F8377" s="4" t="s">
        <v>28</v>
      </c>
      <c r="G8377" s="46" t="s">
        <v>2352</v>
      </c>
      <c r="H8377" s="48">
        <v>2337.1639999999989</v>
      </c>
      <c r="I8377" s="48">
        <v>71519482</v>
      </c>
      <c r="J8377" s="49">
        <v>69078026.978506327</v>
      </c>
      <c r="K8377" s="49" t="s">
        <v>2516</v>
      </c>
      <c r="L8377" s="49">
        <v>2804596.7999999984</v>
      </c>
      <c r="M8377" s="49">
        <v>5796166.7199999969</v>
      </c>
      <c r="N8377" s="48" t="s">
        <v>2518</v>
      </c>
    </row>
    <row r="8378" spans="1:14" s="29" customFormat="1" x14ac:dyDescent="0.15">
      <c r="A8378" s="1"/>
      <c r="B8378" s="46" t="s">
        <v>7</v>
      </c>
      <c r="C8378" s="46" t="s">
        <v>2385</v>
      </c>
      <c r="D8378" s="54">
        <v>13659</v>
      </c>
      <c r="E8378" s="4" t="s">
        <v>1719</v>
      </c>
      <c r="F8378" s="4" t="s">
        <v>29</v>
      </c>
      <c r="G8378" s="46" t="s">
        <v>2352</v>
      </c>
      <c r="H8378" s="48">
        <v>1957.4659999999978</v>
      </c>
      <c r="I8378" s="48">
        <v>53002263</v>
      </c>
      <c r="J8378" s="49">
        <v>50030441.599606343</v>
      </c>
      <c r="K8378" s="49" t="s">
        <v>2516</v>
      </c>
      <c r="L8378" s="49">
        <v>2153212.5999999978</v>
      </c>
      <c r="M8378" s="49">
        <v>4449972.7066666614</v>
      </c>
      <c r="N8378" s="48" t="s">
        <v>2518</v>
      </c>
    </row>
    <row r="8379" spans="1:14" s="29" customFormat="1" x14ac:dyDescent="0.15">
      <c r="A8379" s="1"/>
      <c r="B8379" s="46" t="s">
        <v>7</v>
      </c>
      <c r="C8379" s="46" t="s">
        <v>2385</v>
      </c>
      <c r="D8379" s="54">
        <v>13659</v>
      </c>
      <c r="E8379" s="4" t="s">
        <v>1719</v>
      </c>
      <c r="F8379" s="4" t="s">
        <v>30</v>
      </c>
      <c r="G8379" s="46" t="s">
        <v>2352</v>
      </c>
      <c r="H8379" s="48">
        <v>1222.4739999999995</v>
      </c>
      <c r="I8379" s="48">
        <v>115526370</v>
      </c>
      <c r="J8379" s="49">
        <v>119256337.3968356</v>
      </c>
      <c r="K8379" s="49" t="s">
        <v>2516</v>
      </c>
      <c r="L8379" s="49">
        <v>0</v>
      </c>
      <c r="M8379" s="49">
        <v>0</v>
      </c>
      <c r="N8379" s="48" t="s">
        <v>2517</v>
      </c>
    </row>
    <row r="8380" spans="1:14" s="29" customFormat="1" x14ac:dyDescent="0.15">
      <c r="A8380" s="1"/>
      <c r="B8380" s="46" t="s">
        <v>7</v>
      </c>
      <c r="C8380" s="46" t="s">
        <v>2385</v>
      </c>
      <c r="D8380" s="54">
        <v>13659</v>
      </c>
      <c r="E8380" s="4" t="s">
        <v>1719</v>
      </c>
      <c r="F8380" s="4" t="s">
        <v>31</v>
      </c>
      <c r="G8380" s="46" t="s">
        <v>2352</v>
      </c>
      <c r="H8380" s="48">
        <v>385.76800000000014</v>
      </c>
      <c r="I8380" s="48">
        <v>37006576</v>
      </c>
      <c r="J8380" s="49">
        <v>39362941.615847073</v>
      </c>
      <c r="K8380" s="49" t="s">
        <v>2516</v>
      </c>
      <c r="L8380" s="49">
        <v>0</v>
      </c>
      <c r="M8380" s="49">
        <v>0</v>
      </c>
      <c r="N8380" s="48" t="s">
        <v>2517</v>
      </c>
    </row>
    <row r="8381" spans="1:14" s="29" customFormat="1" x14ac:dyDescent="0.15">
      <c r="A8381" s="1"/>
      <c r="B8381" s="46" t="s">
        <v>7</v>
      </c>
      <c r="C8381" s="46" t="s">
        <v>2385</v>
      </c>
      <c r="D8381" s="54">
        <v>13659</v>
      </c>
      <c r="E8381" s="4" t="s">
        <v>1719</v>
      </c>
      <c r="F8381" s="4" t="s">
        <v>44</v>
      </c>
      <c r="G8381" s="46" t="s">
        <v>2516</v>
      </c>
      <c r="H8381" s="48">
        <v>5902.8719999999958</v>
      </c>
      <c r="I8381" s="48">
        <v>277054691</v>
      </c>
      <c r="J8381" s="49">
        <v>277727747.59079534</v>
      </c>
      <c r="K8381" s="49">
        <v>289751343.91609681</v>
      </c>
      <c r="L8381" s="49">
        <v>4957809.3999999966</v>
      </c>
      <c r="M8381" s="49">
        <v>10246139.426666658</v>
      </c>
      <c r="N8381" s="48" t="s">
        <v>2517</v>
      </c>
    </row>
    <row r="8382" spans="1:14" s="29" customFormat="1" x14ac:dyDescent="0.15">
      <c r="A8382" s="1"/>
      <c r="B8382" s="46" t="s">
        <v>11</v>
      </c>
      <c r="C8382" s="46" t="s">
        <v>2381</v>
      </c>
      <c r="D8382" s="54">
        <v>13665</v>
      </c>
      <c r="E8382" s="4" t="s">
        <v>1720</v>
      </c>
      <c r="F8382" s="4" t="s">
        <v>28</v>
      </c>
      <c r="G8382" s="46" t="s">
        <v>2352</v>
      </c>
      <c r="H8382" s="48">
        <v>2210.0430000000019</v>
      </c>
      <c r="I8382" s="48">
        <v>60139599</v>
      </c>
      <c r="J8382" s="49">
        <v>62457680.49516844</v>
      </c>
      <c r="K8382" s="49" t="s">
        <v>2516</v>
      </c>
      <c r="L8382" s="49">
        <v>0</v>
      </c>
      <c r="M8382" s="49">
        <v>0</v>
      </c>
      <c r="N8382" s="48" t="s">
        <v>2517</v>
      </c>
    </row>
    <row r="8383" spans="1:14" s="29" customFormat="1" x14ac:dyDescent="0.15">
      <c r="A8383" s="1"/>
      <c r="B8383" s="46" t="s">
        <v>11</v>
      </c>
      <c r="C8383" s="46" t="s">
        <v>2381</v>
      </c>
      <c r="D8383" s="54">
        <v>13665</v>
      </c>
      <c r="E8383" s="4" t="s">
        <v>1720</v>
      </c>
      <c r="F8383" s="4" t="s">
        <v>29</v>
      </c>
      <c r="G8383" s="46" t="s">
        <v>2352</v>
      </c>
      <c r="H8383" s="48">
        <v>1453.4860000000001</v>
      </c>
      <c r="I8383" s="48">
        <v>40884957</v>
      </c>
      <c r="J8383" s="49">
        <v>41751635.765390113</v>
      </c>
      <c r="K8383" s="49" t="s">
        <v>2516</v>
      </c>
      <c r="L8383" s="49">
        <v>0</v>
      </c>
      <c r="M8383" s="49">
        <v>0</v>
      </c>
      <c r="N8383" s="48" t="s">
        <v>2517</v>
      </c>
    </row>
    <row r="8384" spans="1:14" s="29" customFormat="1" x14ac:dyDescent="0.15">
      <c r="A8384" s="1"/>
      <c r="B8384" s="46" t="s">
        <v>11</v>
      </c>
      <c r="C8384" s="46" t="s">
        <v>2381</v>
      </c>
      <c r="D8384" s="54">
        <v>13665</v>
      </c>
      <c r="E8384" s="4" t="s">
        <v>1720</v>
      </c>
      <c r="F8384" s="4" t="s">
        <v>30</v>
      </c>
      <c r="G8384" s="46" t="s">
        <v>2352</v>
      </c>
      <c r="H8384" s="48">
        <v>899.7540000000007</v>
      </c>
      <c r="I8384" s="48">
        <v>80936380</v>
      </c>
      <c r="J8384" s="49">
        <v>86654310.41118288</v>
      </c>
      <c r="K8384" s="49" t="s">
        <v>2516</v>
      </c>
      <c r="L8384" s="49">
        <v>0</v>
      </c>
      <c r="M8384" s="49">
        <v>0</v>
      </c>
      <c r="N8384" s="48" t="s">
        <v>2517</v>
      </c>
    </row>
    <row r="8385" spans="1:14" s="29" customFormat="1" x14ac:dyDescent="0.15">
      <c r="A8385" s="1"/>
      <c r="B8385" s="46" t="s">
        <v>11</v>
      </c>
      <c r="C8385" s="46" t="s">
        <v>2381</v>
      </c>
      <c r="D8385" s="54">
        <v>13665</v>
      </c>
      <c r="E8385" s="4" t="s">
        <v>1720</v>
      </c>
      <c r="F8385" s="4" t="s">
        <v>31</v>
      </c>
      <c r="G8385" s="46" t="s">
        <v>2352</v>
      </c>
      <c r="H8385" s="48">
        <v>291.37300000000016</v>
      </c>
      <c r="I8385" s="48">
        <v>26443290</v>
      </c>
      <c r="J8385" s="49">
        <v>29983524.399682328</v>
      </c>
      <c r="K8385" s="49" t="s">
        <v>2516</v>
      </c>
      <c r="L8385" s="49">
        <v>0</v>
      </c>
      <c r="M8385" s="49">
        <v>0</v>
      </c>
      <c r="N8385" s="48" t="s">
        <v>2517</v>
      </c>
    </row>
    <row r="8386" spans="1:14" s="29" customFormat="1" x14ac:dyDescent="0.15">
      <c r="A8386" s="1"/>
      <c r="B8386" s="46" t="s">
        <v>11</v>
      </c>
      <c r="C8386" s="46" t="s">
        <v>2381</v>
      </c>
      <c r="D8386" s="54">
        <v>13665</v>
      </c>
      <c r="E8386" s="4" t="s">
        <v>1720</v>
      </c>
      <c r="F8386" s="4" t="s">
        <v>44</v>
      </c>
      <c r="G8386" s="46" t="s">
        <v>2516</v>
      </c>
      <c r="H8386" s="48">
        <v>4854.6560000000036</v>
      </c>
      <c r="I8386" s="48">
        <v>208404226</v>
      </c>
      <c r="J8386" s="49">
        <v>220847151.07142377</v>
      </c>
      <c r="K8386" s="49">
        <v>230973878.9398247</v>
      </c>
      <c r="L8386" s="49">
        <v>0</v>
      </c>
      <c r="M8386" s="49">
        <v>0</v>
      </c>
      <c r="N8386" s="48" t="s">
        <v>2517</v>
      </c>
    </row>
    <row r="8387" spans="1:14" s="29" customFormat="1" x14ac:dyDescent="0.15">
      <c r="A8387" s="1"/>
      <c r="B8387" s="46" t="s">
        <v>10</v>
      </c>
      <c r="C8387" s="46" t="s">
        <v>2389</v>
      </c>
      <c r="D8387" s="54">
        <v>13668</v>
      </c>
      <c r="E8387" s="4" t="s">
        <v>1721</v>
      </c>
      <c r="F8387" s="4" t="s">
        <v>28</v>
      </c>
      <c r="G8387" s="46" t="s">
        <v>2352</v>
      </c>
      <c r="H8387" s="48">
        <v>3605.4879999999912</v>
      </c>
      <c r="I8387" s="48">
        <v>97461900</v>
      </c>
      <c r="J8387" s="49">
        <v>92396530.549821138</v>
      </c>
      <c r="K8387" s="49" t="s">
        <v>2516</v>
      </c>
      <c r="L8387" s="49">
        <v>4326585.5999999894</v>
      </c>
      <c r="M8387" s="49">
        <v>8941610.2399999779</v>
      </c>
      <c r="N8387" s="48" t="s">
        <v>2518</v>
      </c>
    </row>
    <row r="8388" spans="1:14" s="29" customFormat="1" x14ac:dyDescent="0.15">
      <c r="A8388" s="1"/>
      <c r="B8388" s="46" t="s">
        <v>10</v>
      </c>
      <c r="C8388" s="46" t="s">
        <v>2389</v>
      </c>
      <c r="D8388" s="54">
        <v>13668</v>
      </c>
      <c r="E8388" s="4" t="s">
        <v>1721</v>
      </c>
      <c r="F8388" s="4" t="s">
        <v>29</v>
      </c>
      <c r="G8388" s="46" t="s">
        <v>2352</v>
      </c>
      <c r="H8388" s="48">
        <v>2471.7779999999993</v>
      </c>
      <c r="I8388" s="48">
        <v>61619487</v>
      </c>
      <c r="J8388" s="49">
        <v>55469158.004040599</v>
      </c>
      <c r="K8388" s="49" t="s">
        <v>2516</v>
      </c>
      <c r="L8388" s="49">
        <v>2718955.7999999993</v>
      </c>
      <c r="M8388" s="49">
        <v>5619175.3199999984</v>
      </c>
      <c r="N8388" s="48" t="s">
        <v>2518</v>
      </c>
    </row>
    <row r="8389" spans="1:14" s="29" customFormat="1" x14ac:dyDescent="0.15">
      <c r="A8389" s="1"/>
      <c r="B8389" s="46" t="s">
        <v>10</v>
      </c>
      <c r="C8389" s="46" t="s">
        <v>2389</v>
      </c>
      <c r="D8389" s="54">
        <v>13668</v>
      </c>
      <c r="E8389" s="4" t="s">
        <v>1721</v>
      </c>
      <c r="F8389" s="4" t="s">
        <v>30</v>
      </c>
      <c r="G8389" s="46" t="s">
        <v>2352</v>
      </c>
      <c r="H8389" s="48">
        <v>1604.5260000000014</v>
      </c>
      <c r="I8389" s="48">
        <v>146634481</v>
      </c>
      <c r="J8389" s="49">
        <v>144109003.84188369</v>
      </c>
      <c r="K8389" s="49" t="s">
        <v>2516</v>
      </c>
      <c r="L8389" s="49">
        <v>1283620.8000000012</v>
      </c>
      <c r="M8389" s="49">
        <v>2652816.3200000022</v>
      </c>
      <c r="N8389" s="48" t="s">
        <v>2518</v>
      </c>
    </row>
    <row r="8390" spans="1:14" s="29" customFormat="1" x14ac:dyDescent="0.15">
      <c r="A8390" s="1"/>
      <c r="B8390" s="46" t="s">
        <v>10</v>
      </c>
      <c r="C8390" s="46" t="s">
        <v>2389</v>
      </c>
      <c r="D8390" s="54">
        <v>13668</v>
      </c>
      <c r="E8390" s="4" t="s">
        <v>1721</v>
      </c>
      <c r="F8390" s="4" t="s">
        <v>31</v>
      </c>
      <c r="G8390" s="46" t="s">
        <v>2352</v>
      </c>
      <c r="H8390" s="48">
        <v>650.39599999999973</v>
      </c>
      <c r="I8390" s="48">
        <v>52200054</v>
      </c>
      <c r="J8390" s="49">
        <v>54405833.494349688</v>
      </c>
      <c r="K8390" s="49" t="s">
        <v>2516</v>
      </c>
      <c r="L8390" s="49">
        <v>0</v>
      </c>
      <c r="M8390" s="49">
        <v>0</v>
      </c>
      <c r="N8390" s="48" t="s">
        <v>2517</v>
      </c>
    </row>
    <row r="8391" spans="1:14" s="29" customFormat="1" x14ac:dyDescent="0.15">
      <c r="A8391" s="1"/>
      <c r="B8391" s="46" t="s">
        <v>10</v>
      </c>
      <c r="C8391" s="46" t="s">
        <v>2389</v>
      </c>
      <c r="D8391" s="54">
        <v>13668</v>
      </c>
      <c r="E8391" s="4" t="s">
        <v>1721</v>
      </c>
      <c r="F8391" s="4" t="s">
        <v>44</v>
      </c>
      <c r="G8391" s="46" t="s">
        <v>2516</v>
      </c>
      <c r="H8391" s="48">
        <v>8332.187999999991</v>
      </c>
      <c r="I8391" s="48">
        <v>357915922</v>
      </c>
      <c r="J8391" s="49">
        <v>346380525.89009511</v>
      </c>
      <c r="K8391" s="49">
        <v>361249868.48434174</v>
      </c>
      <c r="L8391" s="49">
        <v>8329162.1999999899</v>
      </c>
      <c r="M8391" s="49">
        <v>17213601.879999977</v>
      </c>
      <c r="N8391" s="48" t="s">
        <v>2518</v>
      </c>
    </row>
    <row r="8392" spans="1:14" s="29" customFormat="1" x14ac:dyDescent="0.15">
      <c r="A8392" s="1"/>
      <c r="B8392" s="46" t="s">
        <v>10</v>
      </c>
      <c r="C8392" s="46" t="s">
        <v>2377</v>
      </c>
      <c r="D8392" s="54">
        <v>13714</v>
      </c>
      <c r="E8392" s="4" t="s">
        <v>1722</v>
      </c>
      <c r="F8392" s="4" t="s">
        <v>28</v>
      </c>
      <c r="G8392" s="46" t="s">
        <v>2360</v>
      </c>
      <c r="H8392" s="48">
        <v>5487.238999999995</v>
      </c>
      <c r="I8392" s="48">
        <v>143953700</v>
      </c>
      <c r="J8392" s="49">
        <v>139465446.17856932</v>
      </c>
      <c r="K8392" s="49">
        <v>145208810.67763951</v>
      </c>
      <c r="L8392" s="49">
        <v>673238.07321460242</v>
      </c>
      <c r="M8392" s="49">
        <v>1391358.6846435117</v>
      </c>
      <c r="N8392" s="48" t="s">
        <v>2518</v>
      </c>
    </row>
    <row r="8393" spans="1:14" s="29" customFormat="1" x14ac:dyDescent="0.15">
      <c r="A8393" s="1"/>
      <c r="B8393" s="46" t="s">
        <v>10</v>
      </c>
      <c r="C8393" s="46" t="s">
        <v>2377</v>
      </c>
      <c r="D8393" s="54">
        <v>13714</v>
      </c>
      <c r="E8393" s="4" t="s">
        <v>1722</v>
      </c>
      <c r="F8393" s="4" t="s">
        <v>29</v>
      </c>
      <c r="G8393" s="46" t="s">
        <v>2360</v>
      </c>
      <c r="H8393" s="48">
        <v>5316.7650000000021</v>
      </c>
      <c r="I8393" s="48">
        <v>115064456</v>
      </c>
      <c r="J8393" s="49">
        <v>108689158.14151257</v>
      </c>
      <c r="K8393" s="49">
        <v>113270579.95992737</v>
      </c>
      <c r="L8393" s="49">
        <v>1225376.0847840093</v>
      </c>
      <c r="M8393" s="49">
        <v>2532443.9085536194</v>
      </c>
      <c r="N8393" s="48" t="s">
        <v>2519</v>
      </c>
    </row>
    <row r="8394" spans="1:14" s="29" customFormat="1" x14ac:dyDescent="0.15">
      <c r="A8394" s="1"/>
      <c r="B8394" s="46" t="s">
        <v>10</v>
      </c>
      <c r="C8394" s="46" t="s">
        <v>2377</v>
      </c>
      <c r="D8394" s="54">
        <v>13714</v>
      </c>
      <c r="E8394" s="4" t="s">
        <v>1722</v>
      </c>
      <c r="F8394" s="4" t="s">
        <v>30</v>
      </c>
      <c r="G8394" s="46" t="s">
        <v>2352</v>
      </c>
      <c r="H8394" s="48">
        <v>2381.6359999999986</v>
      </c>
      <c r="I8394" s="48">
        <v>238869073</v>
      </c>
      <c r="J8394" s="49">
        <v>241206604.91525558</v>
      </c>
      <c r="K8394" s="49" t="s">
        <v>2516</v>
      </c>
      <c r="L8394" s="49">
        <v>0</v>
      </c>
      <c r="M8394" s="49">
        <v>0</v>
      </c>
      <c r="N8394" s="48" t="s">
        <v>2517</v>
      </c>
    </row>
    <row r="8395" spans="1:14" s="29" customFormat="1" x14ac:dyDescent="0.15">
      <c r="A8395" s="1"/>
      <c r="B8395" s="46" t="s">
        <v>10</v>
      </c>
      <c r="C8395" s="46" t="s">
        <v>2377</v>
      </c>
      <c r="D8395" s="54">
        <v>13714</v>
      </c>
      <c r="E8395" s="4" t="s">
        <v>1722</v>
      </c>
      <c r="F8395" s="4" t="s">
        <v>31</v>
      </c>
      <c r="G8395" s="46" t="s">
        <v>2352</v>
      </c>
      <c r="H8395" s="48">
        <v>617.65999999999985</v>
      </c>
      <c r="I8395" s="48">
        <v>58873286</v>
      </c>
      <c r="J8395" s="49">
        <v>58245853.189478904</v>
      </c>
      <c r="K8395" s="49" t="s">
        <v>2516</v>
      </c>
      <c r="L8395" s="49">
        <v>617659.99999999988</v>
      </c>
      <c r="M8395" s="49">
        <v>1276497.3333333333</v>
      </c>
      <c r="N8395" s="48" t="s">
        <v>2518</v>
      </c>
    </row>
    <row r="8396" spans="1:14" s="29" customFormat="1" x14ac:dyDescent="0.15">
      <c r="A8396" s="1"/>
      <c r="B8396" s="46" t="s">
        <v>10</v>
      </c>
      <c r="C8396" s="46" t="s">
        <v>2377</v>
      </c>
      <c r="D8396" s="54">
        <v>13714</v>
      </c>
      <c r="E8396" s="4" t="s">
        <v>1722</v>
      </c>
      <c r="F8396" s="4" t="s">
        <v>44</v>
      </c>
      <c r="G8396" s="46" t="s">
        <v>2516</v>
      </c>
      <c r="H8396" s="48">
        <v>13803.299999999996</v>
      </c>
      <c r="I8396" s="48">
        <v>556760515</v>
      </c>
      <c r="J8396" s="49">
        <v>547607062.42481637</v>
      </c>
      <c r="K8396" s="49">
        <v>570951520.83381152</v>
      </c>
      <c r="L8396" s="49">
        <v>2516274.1579986117</v>
      </c>
      <c r="M8396" s="49">
        <v>5200299.9265304636</v>
      </c>
      <c r="N8396" s="48" t="s">
        <v>2518</v>
      </c>
    </row>
    <row r="8397" spans="1:14" s="29" customFormat="1" x14ac:dyDescent="0.15">
      <c r="A8397" s="1"/>
      <c r="B8397" s="46" t="s">
        <v>12</v>
      </c>
      <c r="C8397" s="46" t="s">
        <v>2442</v>
      </c>
      <c r="D8397" s="54">
        <v>13718</v>
      </c>
      <c r="E8397" s="4" t="s">
        <v>1723</v>
      </c>
      <c r="F8397" s="4" t="s">
        <v>28</v>
      </c>
      <c r="G8397" s="46" t="s">
        <v>2352</v>
      </c>
      <c r="H8397" s="48">
        <v>3622.635999999995</v>
      </c>
      <c r="I8397" s="48">
        <v>92754297</v>
      </c>
      <c r="J8397" s="49">
        <v>92632999.95996429</v>
      </c>
      <c r="K8397" s="49" t="s">
        <v>2516</v>
      </c>
      <c r="L8397" s="49">
        <v>4347163.1999999937</v>
      </c>
      <c r="M8397" s="49">
        <v>8984137.2799999882</v>
      </c>
      <c r="N8397" s="48" t="s">
        <v>2518</v>
      </c>
    </row>
    <row r="8398" spans="1:14" s="29" customFormat="1" x14ac:dyDescent="0.15">
      <c r="A8398" s="1"/>
      <c r="B8398" s="46" t="s">
        <v>12</v>
      </c>
      <c r="C8398" s="46" t="s">
        <v>2442</v>
      </c>
      <c r="D8398" s="54">
        <v>13718</v>
      </c>
      <c r="E8398" s="4" t="s">
        <v>1723</v>
      </c>
      <c r="F8398" s="4" t="s">
        <v>29</v>
      </c>
      <c r="G8398" s="46" t="s">
        <v>2352</v>
      </c>
      <c r="H8398" s="48">
        <v>3248.2150000000006</v>
      </c>
      <c r="I8398" s="48">
        <v>103491460</v>
      </c>
      <c r="J8398" s="49">
        <v>98099353.613952518</v>
      </c>
      <c r="K8398" s="49" t="s">
        <v>2516</v>
      </c>
      <c r="L8398" s="49">
        <v>3573036.5000000005</v>
      </c>
      <c r="M8398" s="49">
        <v>7384275.4333333345</v>
      </c>
      <c r="N8398" s="48" t="s">
        <v>2518</v>
      </c>
    </row>
    <row r="8399" spans="1:14" s="29" customFormat="1" x14ac:dyDescent="0.15">
      <c r="A8399" s="1"/>
      <c r="B8399" s="46" t="s">
        <v>12</v>
      </c>
      <c r="C8399" s="46" t="s">
        <v>2442</v>
      </c>
      <c r="D8399" s="54">
        <v>13718</v>
      </c>
      <c r="E8399" s="4" t="s">
        <v>1723</v>
      </c>
      <c r="F8399" s="4" t="s">
        <v>30</v>
      </c>
      <c r="G8399" s="46" t="s">
        <v>2352</v>
      </c>
      <c r="H8399" s="48">
        <v>2527.4940000000001</v>
      </c>
      <c r="I8399" s="48">
        <v>251436245</v>
      </c>
      <c r="J8399" s="49">
        <v>229334622.48540297</v>
      </c>
      <c r="K8399" s="49" t="s">
        <v>2516</v>
      </c>
      <c r="L8399" s="49">
        <v>2021995.2000000002</v>
      </c>
      <c r="M8399" s="49">
        <v>4178790.0800000005</v>
      </c>
      <c r="N8399" s="48" t="s">
        <v>2518</v>
      </c>
    </row>
    <row r="8400" spans="1:14" s="29" customFormat="1" x14ac:dyDescent="0.15">
      <c r="A8400" s="1"/>
      <c r="B8400" s="46" t="s">
        <v>12</v>
      </c>
      <c r="C8400" s="46" t="s">
        <v>2442</v>
      </c>
      <c r="D8400" s="54">
        <v>13718</v>
      </c>
      <c r="E8400" s="4" t="s">
        <v>1723</v>
      </c>
      <c r="F8400" s="4" t="s">
        <v>31</v>
      </c>
      <c r="G8400" s="46" t="s">
        <v>2352</v>
      </c>
      <c r="H8400" s="48">
        <v>1599.226000000001</v>
      </c>
      <c r="I8400" s="48">
        <v>119721001</v>
      </c>
      <c r="J8400" s="49">
        <v>119087291.16510665</v>
      </c>
      <c r="K8400" s="49" t="s">
        <v>2516</v>
      </c>
      <c r="L8400" s="49">
        <v>1599226.0000000009</v>
      </c>
      <c r="M8400" s="49">
        <v>3305067.0666666683</v>
      </c>
      <c r="N8400" s="48" t="s">
        <v>2518</v>
      </c>
    </row>
    <row r="8401" spans="1:14" s="29" customFormat="1" x14ac:dyDescent="0.15">
      <c r="A8401" s="1"/>
      <c r="B8401" s="46" t="s">
        <v>12</v>
      </c>
      <c r="C8401" s="46" t="s">
        <v>2442</v>
      </c>
      <c r="D8401" s="54">
        <v>13718</v>
      </c>
      <c r="E8401" s="4" t="s">
        <v>1723</v>
      </c>
      <c r="F8401" s="4" t="s">
        <v>44</v>
      </c>
      <c r="G8401" s="46" t="s">
        <v>2516</v>
      </c>
      <c r="H8401" s="48">
        <v>10997.570999999996</v>
      </c>
      <c r="I8401" s="48">
        <v>567403003</v>
      </c>
      <c r="J8401" s="49">
        <v>539154267.22442639</v>
      </c>
      <c r="K8401" s="49">
        <v>562808292.40917981</v>
      </c>
      <c r="L8401" s="49">
        <v>11541420.899999995</v>
      </c>
      <c r="M8401" s="49">
        <v>23852269.859999992</v>
      </c>
      <c r="N8401" s="48" t="s">
        <v>2519</v>
      </c>
    </row>
    <row r="8402" spans="1:14" s="29" customFormat="1" x14ac:dyDescent="0.15">
      <c r="A8402" s="1"/>
      <c r="B8402" s="46" t="s">
        <v>20</v>
      </c>
      <c r="C8402" s="46" t="s">
        <v>2461</v>
      </c>
      <c r="D8402" s="54">
        <v>13721</v>
      </c>
      <c r="E8402" s="4" t="s">
        <v>1724</v>
      </c>
      <c r="F8402" s="4" t="s">
        <v>28</v>
      </c>
      <c r="G8402" s="46" t="s">
        <v>2352</v>
      </c>
      <c r="H8402" s="48">
        <v>614.2890000000009</v>
      </c>
      <c r="I8402" s="48">
        <v>14629220</v>
      </c>
      <c r="J8402" s="49">
        <v>16078697.26200003</v>
      </c>
      <c r="K8402" s="49" t="s">
        <v>2516</v>
      </c>
      <c r="L8402" s="49">
        <v>0</v>
      </c>
      <c r="M8402" s="49">
        <v>0</v>
      </c>
      <c r="N8402" s="48" t="s">
        <v>2517</v>
      </c>
    </row>
    <row r="8403" spans="1:14" s="29" customFormat="1" x14ac:dyDescent="0.15">
      <c r="A8403" s="1"/>
      <c r="B8403" s="46" t="s">
        <v>20</v>
      </c>
      <c r="C8403" s="46" t="s">
        <v>2461</v>
      </c>
      <c r="D8403" s="54">
        <v>13721</v>
      </c>
      <c r="E8403" s="4" t="s">
        <v>1724</v>
      </c>
      <c r="F8403" s="4" t="s">
        <v>29</v>
      </c>
      <c r="G8403" s="46" t="s">
        <v>2352</v>
      </c>
      <c r="H8403" s="48">
        <v>511.01100000000002</v>
      </c>
      <c r="I8403" s="48">
        <v>15532898</v>
      </c>
      <c r="J8403" s="49">
        <v>13753881.414672242</v>
      </c>
      <c r="K8403" s="49" t="s">
        <v>2516</v>
      </c>
      <c r="L8403" s="49">
        <v>562112.1</v>
      </c>
      <c r="M8403" s="49">
        <v>1161698.3400000001</v>
      </c>
      <c r="N8403" s="48" t="s">
        <v>2518</v>
      </c>
    </row>
    <row r="8404" spans="1:14" s="29" customFormat="1" x14ac:dyDescent="0.15">
      <c r="A8404" s="1"/>
      <c r="B8404" s="46" t="s">
        <v>20</v>
      </c>
      <c r="C8404" s="46" t="s">
        <v>2461</v>
      </c>
      <c r="D8404" s="54">
        <v>13721</v>
      </c>
      <c r="E8404" s="4" t="s">
        <v>1724</v>
      </c>
      <c r="F8404" s="4" t="s">
        <v>30</v>
      </c>
      <c r="G8404" s="46" t="s">
        <v>2352</v>
      </c>
      <c r="H8404" s="48">
        <v>603.10500000000036</v>
      </c>
      <c r="I8404" s="48">
        <v>56027057</v>
      </c>
      <c r="J8404" s="49">
        <v>69413469.208647996</v>
      </c>
      <c r="K8404" s="49" t="s">
        <v>2516</v>
      </c>
      <c r="L8404" s="49">
        <v>0</v>
      </c>
      <c r="M8404" s="49">
        <v>0</v>
      </c>
      <c r="N8404" s="48" t="s">
        <v>2517</v>
      </c>
    </row>
    <row r="8405" spans="1:14" s="29" customFormat="1" x14ac:dyDescent="0.15">
      <c r="A8405" s="1"/>
      <c r="B8405" s="46" t="s">
        <v>20</v>
      </c>
      <c r="C8405" s="46" t="s">
        <v>2461</v>
      </c>
      <c r="D8405" s="54">
        <v>13721</v>
      </c>
      <c r="E8405" s="4" t="s">
        <v>1724</v>
      </c>
      <c r="F8405" s="4" t="s">
        <v>31</v>
      </c>
      <c r="G8405" s="46" t="s">
        <v>2352</v>
      </c>
      <c r="H8405" s="48">
        <v>226.13000000000008</v>
      </c>
      <c r="I8405" s="48">
        <v>19728696</v>
      </c>
      <c r="J8405" s="49">
        <v>20125679.502261318</v>
      </c>
      <c r="K8405" s="49" t="s">
        <v>2516</v>
      </c>
      <c r="L8405" s="49">
        <v>0</v>
      </c>
      <c r="M8405" s="49">
        <v>0</v>
      </c>
      <c r="N8405" s="48" t="s">
        <v>2517</v>
      </c>
    </row>
    <row r="8406" spans="1:14" s="29" customFormat="1" x14ac:dyDescent="0.15">
      <c r="A8406" s="1"/>
      <c r="B8406" s="46" t="s">
        <v>20</v>
      </c>
      <c r="C8406" s="46" t="s">
        <v>2461</v>
      </c>
      <c r="D8406" s="54">
        <v>13721</v>
      </c>
      <c r="E8406" s="4" t="s">
        <v>1724</v>
      </c>
      <c r="F8406" s="4" t="s">
        <v>44</v>
      </c>
      <c r="G8406" s="46" t="s">
        <v>2516</v>
      </c>
      <c r="H8406" s="48">
        <v>1954.5350000000012</v>
      </c>
      <c r="I8406" s="48">
        <v>105917871</v>
      </c>
      <c r="J8406" s="49">
        <v>119371727.38758159</v>
      </c>
      <c r="K8406" s="49">
        <v>125294752.50835298</v>
      </c>
      <c r="L8406" s="49">
        <v>562112.1</v>
      </c>
      <c r="M8406" s="49">
        <v>1161698.3400000001</v>
      </c>
      <c r="N8406" s="48" t="s">
        <v>2517</v>
      </c>
    </row>
    <row r="8407" spans="1:14" s="29" customFormat="1" x14ac:dyDescent="0.15">
      <c r="A8407" s="1"/>
      <c r="B8407" s="46" t="s">
        <v>19</v>
      </c>
      <c r="C8407" s="46" t="s">
        <v>2455</v>
      </c>
      <c r="D8407" s="54">
        <v>13725</v>
      </c>
      <c r="E8407" s="4" t="s">
        <v>1725</v>
      </c>
      <c r="F8407" s="4" t="s">
        <v>28</v>
      </c>
      <c r="G8407" s="46" t="s">
        <v>2352</v>
      </c>
      <c r="H8407" s="48">
        <v>1208.9189999999985</v>
      </c>
      <c r="I8407" s="48">
        <v>24414907</v>
      </c>
      <c r="J8407" s="49">
        <v>24830447.641625669</v>
      </c>
      <c r="K8407" s="49" t="s">
        <v>2516</v>
      </c>
      <c r="L8407" s="49">
        <v>0</v>
      </c>
      <c r="M8407" s="49">
        <v>0</v>
      </c>
      <c r="N8407" s="48" t="s">
        <v>2517</v>
      </c>
    </row>
    <row r="8408" spans="1:14" s="29" customFormat="1" x14ac:dyDescent="0.15">
      <c r="A8408" s="1"/>
      <c r="B8408" s="46" t="s">
        <v>19</v>
      </c>
      <c r="C8408" s="46" t="s">
        <v>2455</v>
      </c>
      <c r="D8408" s="54">
        <v>13725</v>
      </c>
      <c r="E8408" s="4" t="s">
        <v>1725</v>
      </c>
      <c r="F8408" s="4" t="s">
        <v>29</v>
      </c>
      <c r="G8408" s="46" t="s">
        <v>2352</v>
      </c>
      <c r="H8408" s="48">
        <v>715.53400000000022</v>
      </c>
      <c r="I8408" s="48">
        <v>19062263</v>
      </c>
      <c r="J8408" s="49">
        <v>19579392.504635546</v>
      </c>
      <c r="K8408" s="49" t="s">
        <v>2516</v>
      </c>
      <c r="L8408" s="49">
        <v>0</v>
      </c>
      <c r="M8408" s="49">
        <v>0</v>
      </c>
      <c r="N8408" s="48" t="s">
        <v>2517</v>
      </c>
    </row>
    <row r="8409" spans="1:14" s="29" customFormat="1" x14ac:dyDescent="0.15">
      <c r="A8409" s="1"/>
      <c r="B8409" s="46" t="s">
        <v>19</v>
      </c>
      <c r="C8409" s="46" t="s">
        <v>2455</v>
      </c>
      <c r="D8409" s="54">
        <v>13725</v>
      </c>
      <c r="E8409" s="4" t="s">
        <v>1725</v>
      </c>
      <c r="F8409" s="4" t="s">
        <v>30</v>
      </c>
      <c r="G8409" s="46" t="s">
        <v>2352</v>
      </c>
      <c r="H8409" s="48">
        <v>630.2360000000001</v>
      </c>
      <c r="I8409" s="48">
        <v>56018223</v>
      </c>
      <c r="J8409" s="49">
        <v>53084006.458877988</v>
      </c>
      <c r="K8409" s="49" t="s">
        <v>2516</v>
      </c>
      <c r="L8409" s="49">
        <v>504188.8000000001</v>
      </c>
      <c r="M8409" s="49">
        <v>1041990.186666667</v>
      </c>
      <c r="N8409" s="48" t="s">
        <v>2518</v>
      </c>
    </row>
    <row r="8410" spans="1:14" s="29" customFormat="1" x14ac:dyDescent="0.15">
      <c r="A8410" s="1"/>
      <c r="B8410" s="46" t="s">
        <v>19</v>
      </c>
      <c r="C8410" s="46" t="s">
        <v>2455</v>
      </c>
      <c r="D8410" s="54">
        <v>13725</v>
      </c>
      <c r="E8410" s="4" t="s">
        <v>1725</v>
      </c>
      <c r="F8410" s="4" t="s">
        <v>31</v>
      </c>
      <c r="G8410" s="46" t="s">
        <v>2352</v>
      </c>
      <c r="H8410" s="48">
        <v>312.80099999999987</v>
      </c>
      <c r="I8410" s="48">
        <v>26686827</v>
      </c>
      <c r="J8410" s="49">
        <v>24663880.754771456</v>
      </c>
      <c r="K8410" s="49" t="s">
        <v>2516</v>
      </c>
      <c r="L8410" s="49">
        <v>312800.99999999988</v>
      </c>
      <c r="M8410" s="49">
        <v>646455.39999999967</v>
      </c>
      <c r="N8410" s="48" t="s">
        <v>2518</v>
      </c>
    </row>
    <row r="8411" spans="1:14" s="29" customFormat="1" x14ac:dyDescent="0.15">
      <c r="A8411" s="1"/>
      <c r="B8411" s="46" t="s">
        <v>19</v>
      </c>
      <c r="C8411" s="46" t="s">
        <v>2455</v>
      </c>
      <c r="D8411" s="54">
        <v>13725</v>
      </c>
      <c r="E8411" s="4" t="s">
        <v>1725</v>
      </c>
      <c r="F8411" s="4" t="s">
        <v>44</v>
      </c>
      <c r="G8411" s="46" t="s">
        <v>2516</v>
      </c>
      <c r="H8411" s="48">
        <v>2867.4899999999984</v>
      </c>
      <c r="I8411" s="48">
        <v>126182220</v>
      </c>
      <c r="J8411" s="49">
        <v>122157727.35991065</v>
      </c>
      <c r="K8411" s="49">
        <v>128105051.12748188</v>
      </c>
      <c r="L8411" s="49">
        <v>816989.8</v>
      </c>
      <c r="M8411" s="49">
        <v>1688445.5866666669</v>
      </c>
      <c r="N8411" s="48" t="s">
        <v>2518</v>
      </c>
    </row>
    <row r="8412" spans="1:14" s="29" customFormat="1" x14ac:dyDescent="0.15">
      <c r="A8412" s="1"/>
      <c r="B8412" s="46" t="s">
        <v>21</v>
      </c>
      <c r="C8412" s="46" t="s">
        <v>2400</v>
      </c>
      <c r="D8412" s="54">
        <v>13730</v>
      </c>
      <c r="E8412" s="4" t="s">
        <v>1726</v>
      </c>
      <c r="F8412" s="4" t="s">
        <v>28</v>
      </c>
      <c r="G8412" s="46" t="s">
        <v>2352</v>
      </c>
      <c r="H8412" s="48">
        <v>563.58300000000054</v>
      </c>
      <c r="I8412" s="48">
        <v>15553293</v>
      </c>
      <c r="J8412" s="49">
        <v>20907817.396700069</v>
      </c>
      <c r="K8412" s="49" t="s">
        <v>2516</v>
      </c>
      <c r="L8412" s="49">
        <v>0</v>
      </c>
      <c r="M8412" s="49">
        <v>0</v>
      </c>
      <c r="N8412" s="48" t="s">
        <v>2517</v>
      </c>
    </row>
    <row r="8413" spans="1:14" s="29" customFormat="1" x14ac:dyDescent="0.15">
      <c r="A8413" s="1"/>
      <c r="B8413" s="46" t="s">
        <v>21</v>
      </c>
      <c r="C8413" s="46" t="s">
        <v>2400</v>
      </c>
      <c r="D8413" s="54">
        <v>13730</v>
      </c>
      <c r="E8413" s="4" t="s">
        <v>1726</v>
      </c>
      <c r="F8413" s="4" t="s">
        <v>29</v>
      </c>
      <c r="G8413" s="46" t="s">
        <v>2352</v>
      </c>
      <c r="H8413" s="48">
        <v>476.86900000000009</v>
      </c>
      <c r="I8413" s="48">
        <v>14303078</v>
      </c>
      <c r="J8413" s="49">
        <v>15929051.308678132</v>
      </c>
      <c r="K8413" s="49" t="s">
        <v>2516</v>
      </c>
      <c r="L8413" s="49">
        <v>0</v>
      </c>
      <c r="M8413" s="49">
        <v>0</v>
      </c>
      <c r="N8413" s="48" t="s">
        <v>2517</v>
      </c>
    </row>
    <row r="8414" spans="1:14" s="29" customFormat="1" x14ac:dyDescent="0.15">
      <c r="A8414" s="1"/>
      <c r="B8414" s="46" t="s">
        <v>21</v>
      </c>
      <c r="C8414" s="46" t="s">
        <v>2400</v>
      </c>
      <c r="D8414" s="54">
        <v>13730</v>
      </c>
      <c r="E8414" s="4" t="s">
        <v>1726</v>
      </c>
      <c r="F8414" s="4" t="s">
        <v>30</v>
      </c>
      <c r="G8414" s="46" t="s">
        <v>2352</v>
      </c>
      <c r="H8414" s="48">
        <v>476.69799999999975</v>
      </c>
      <c r="I8414" s="48">
        <v>46037784</v>
      </c>
      <c r="J8414" s="49">
        <v>46654175.395362973</v>
      </c>
      <c r="K8414" s="49" t="s">
        <v>2516</v>
      </c>
      <c r="L8414" s="49">
        <v>0</v>
      </c>
      <c r="M8414" s="49">
        <v>0</v>
      </c>
      <c r="N8414" s="48" t="s">
        <v>2517</v>
      </c>
    </row>
    <row r="8415" spans="1:14" s="29" customFormat="1" x14ac:dyDescent="0.15">
      <c r="A8415" s="1"/>
      <c r="B8415" s="46" t="s">
        <v>21</v>
      </c>
      <c r="C8415" s="46" t="s">
        <v>2400</v>
      </c>
      <c r="D8415" s="54">
        <v>13730</v>
      </c>
      <c r="E8415" s="4" t="s">
        <v>1726</v>
      </c>
      <c r="F8415" s="4" t="s">
        <v>31</v>
      </c>
      <c r="G8415" s="46" t="s">
        <v>2352</v>
      </c>
      <c r="H8415" s="48">
        <v>187.99600000000001</v>
      </c>
      <c r="I8415" s="48">
        <v>15045589</v>
      </c>
      <c r="J8415" s="49">
        <v>14865586.709482808</v>
      </c>
      <c r="K8415" s="49" t="s">
        <v>2516</v>
      </c>
      <c r="L8415" s="49">
        <v>187996</v>
      </c>
      <c r="M8415" s="49">
        <v>388525.06666666671</v>
      </c>
      <c r="N8415" s="48" t="s">
        <v>2518</v>
      </c>
    </row>
    <row r="8416" spans="1:14" s="29" customFormat="1" x14ac:dyDescent="0.15">
      <c r="A8416" s="1"/>
      <c r="B8416" s="46" t="s">
        <v>21</v>
      </c>
      <c r="C8416" s="46" t="s">
        <v>2400</v>
      </c>
      <c r="D8416" s="54">
        <v>13730</v>
      </c>
      <c r="E8416" s="4" t="s">
        <v>1726</v>
      </c>
      <c r="F8416" s="4" t="s">
        <v>44</v>
      </c>
      <c r="G8416" s="46" t="s">
        <v>2516</v>
      </c>
      <c r="H8416" s="48">
        <v>1705.1460000000006</v>
      </c>
      <c r="I8416" s="48">
        <v>90939744</v>
      </c>
      <c r="J8416" s="49">
        <v>98356630.810223982</v>
      </c>
      <c r="K8416" s="49">
        <v>103274462.35073519</v>
      </c>
      <c r="L8416" s="49">
        <v>187996</v>
      </c>
      <c r="M8416" s="49">
        <v>388525.06666666671</v>
      </c>
      <c r="N8416" s="48" t="s">
        <v>2517</v>
      </c>
    </row>
    <row r="8417" spans="1:14" s="29" customFormat="1" x14ac:dyDescent="0.15">
      <c r="A8417" s="1"/>
      <c r="B8417" s="46" t="s">
        <v>10</v>
      </c>
      <c r="C8417" s="46" t="s">
        <v>2460</v>
      </c>
      <c r="D8417" s="54">
        <v>13733</v>
      </c>
      <c r="E8417" s="4" t="s">
        <v>1727</v>
      </c>
      <c r="F8417" s="4" t="s">
        <v>28</v>
      </c>
      <c r="G8417" s="46" t="s">
        <v>2352</v>
      </c>
      <c r="H8417" s="48">
        <v>1771.0739999999983</v>
      </c>
      <c r="I8417" s="48">
        <v>47442469</v>
      </c>
      <c r="J8417" s="49">
        <v>44300980.582738169</v>
      </c>
      <c r="K8417" s="49" t="s">
        <v>2516</v>
      </c>
      <c r="L8417" s="49">
        <v>2125288.799999998</v>
      </c>
      <c r="M8417" s="49">
        <v>4392263.5199999958</v>
      </c>
      <c r="N8417" s="48" t="s">
        <v>2518</v>
      </c>
    </row>
    <row r="8418" spans="1:14" s="29" customFormat="1" x14ac:dyDescent="0.15">
      <c r="A8418" s="1"/>
      <c r="B8418" s="46" t="s">
        <v>10</v>
      </c>
      <c r="C8418" s="46" t="s">
        <v>2460</v>
      </c>
      <c r="D8418" s="54">
        <v>13733</v>
      </c>
      <c r="E8418" s="4" t="s">
        <v>1727</v>
      </c>
      <c r="F8418" s="4" t="s">
        <v>29</v>
      </c>
      <c r="G8418" s="46" t="s">
        <v>2352</v>
      </c>
      <c r="H8418" s="48">
        <v>1207.5119999999999</v>
      </c>
      <c r="I8418" s="48">
        <v>27817590</v>
      </c>
      <c r="J8418" s="49">
        <v>26065739.892062798</v>
      </c>
      <c r="K8418" s="49" t="s">
        <v>2516</v>
      </c>
      <c r="L8418" s="49">
        <v>1328263.2</v>
      </c>
      <c r="M8418" s="49">
        <v>2745077.28</v>
      </c>
      <c r="N8418" s="48" t="s">
        <v>2518</v>
      </c>
    </row>
    <row r="8419" spans="1:14" s="29" customFormat="1" x14ac:dyDescent="0.15">
      <c r="A8419" s="1"/>
      <c r="B8419" s="46" t="s">
        <v>10</v>
      </c>
      <c r="C8419" s="46" t="s">
        <v>2460</v>
      </c>
      <c r="D8419" s="54">
        <v>13733</v>
      </c>
      <c r="E8419" s="4" t="s">
        <v>1727</v>
      </c>
      <c r="F8419" s="4" t="s">
        <v>30</v>
      </c>
      <c r="G8419" s="46" t="s">
        <v>2352</v>
      </c>
      <c r="H8419" s="48">
        <v>410.36200000000002</v>
      </c>
      <c r="I8419" s="48">
        <v>44038735</v>
      </c>
      <c r="J8419" s="49">
        <v>36580106.08483851</v>
      </c>
      <c r="K8419" s="49" t="s">
        <v>2516</v>
      </c>
      <c r="L8419" s="49">
        <v>328289.60000000003</v>
      </c>
      <c r="M8419" s="49">
        <v>678465.17333333334</v>
      </c>
      <c r="N8419" s="48" t="s">
        <v>2518</v>
      </c>
    </row>
    <row r="8420" spans="1:14" s="29" customFormat="1" x14ac:dyDescent="0.15">
      <c r="A8420" s="1"/>
      <c r="B8420" s="46" t="s">
        <v>10</v>
      </c>
      <c r="C8420" s="46" t="s">
        <v>2460</v>
      </c>
      <c r="D8420" s="54">
        <v>13733</v>
      </c>
      <c r="E8420" s="4" t="s">
        <v>1727</v>
      </c>
      <c r="F8420" s="4" t="s">
        <v>31</v>
      </c>
      <c r="G8420" s="46" t="s">
        <v>2352</v>
      </c>
      <c r="H8420" s="48">
        <v>233.13000000000014</v>
      </c>
      <c r="I8420" s="48">
        <v>19654127</v>
      </c>
      <c r="J8420" s="49">
        <v>19559638.298229549</v>
      </c>
      <c r="K8420" s="49" t="s">
        <v>2516</v>
      </c>
      <c r="L8420" s="49">
        <v>233130.00000000015</v>
      </c>
      <c r="M8420" s="49">
        <v>481802.00000000029</v>
      </c>
      <c r="N8420" s="48" t="s">
        <v>2518</v>
      </c>
    </row>
    <row r="8421" spans="1:14" s="29" customFormat="1" x14ac:dyDescent="0.15">
      <c r="A8421" s="1"/>
      <c r="B8421" s="46" t="s">
        <v>10</v>
      </c>
      <c r="C8421" s="46" t="s">
        <v>2460</v>
      </c>
      <c r="D8421" s="54">
        <v>13733</v>
      </c>
      <c r="E8421" s="4" t="s">
        <v>1727</v>
      </c>
      <c r="F8421" s="4" t="s">
        <v>44</v>
      </c>
      <c r="G8421" s="46" t="s">
        <v>2516</v>
      </c>
      <c r="H8421" s="48">
        <v>3622.0779999999986</v>
      </c>
      <c r="I8421" s="48">
        <v>138952921</v>
      </c>
      <c r="J8421" s="49">
        <v>126506464.85786903</v>
      </c>
      <c r="K8421" s="49">
        <v>132291943.70995058</v>
      </c>
      <c r="L8421" s="49">
        <v>4014971.5999999982</v>
      </c>
      <c r="M8421" s="49">
        <v>8297607.973333329</v>
      </c>
      <c r="N8421" s="48" t="s">
        <v>2519</v>
      </c>
    </row>
    <row r="8422" spans="1:14" s="29" customFormat="1" x14ac:dyDescent="0.15">
      <c r="A8422" s="1"/>
      <c r="B8422" s="46" t="s">
        <v>7</v>
      </c>
      <c r="C8422" s="46" t="s">
        <v>2358</v>
      </c>
      <c r="D8422" s="54">
        <v>13739</v>
      </c>
      <c r="E8422" s="4" t="s">
        <v>1728</v>
      </c>
      <c r="F8422" s="4" t="s">
        <v>28</v>
      </c>
      <c r="G8422" s="46" t="s">
        <v>2352</v>
      </c>
      <c r="H8422" s="48">
        <v>2330.2430000000049</v>
      </c>
      <c r="I8422" s="48">
        <v>65881385</v>
      </c>
      <c r="J8422" s="49">
        <v>62379020.358391263</v>
      </c>
      <c r="K8422" s="49" t="s">
        <v>2516</v>
      </c>
      <c r="L8422" s="49">
        <v>2796291.6000000061</v>
      </c>
      <c r="M8422" s="49">
        <v>5779002.6400000127</v>
      </c>
      <c r="N8422" s="48" t="s">
        <v>2518</v>
      </c>
    </row>
    <row r="8423" spans="1:14" s="29" customFormat="1" x14ac:dyDescent="0.15">
      <c r="A8423" s="1"/>
      <c r="B8423" s="46" t="s">
        <v>7</v>
      </c>
      <c r="C8423" s="46" t="s">
        <v>2358</v>
      </c>
      <c r="D8423" s="54">
        <v>13739</v>
      </c>
      <c r="E8423" s="4" t="s">
        <v>1728</v>
      </c>
      <c r="F8423" s="4" t="s">
        <v>29</v>
      </c>
      <c r="G8423" s="46" t="s">
        <v>2352</v>
      </c>
      <c r="H8423" s="48">
        <v>1548.5269999999994</v>
      </c>
      <c r="I8423" s="48">
        <v>36590207</v>
      </c>
      <c r="J8423" s="49">
        <v>36027452.520026155</v>
      </c>
      <c r="K8423" s="49" t="s">
        <v>2516</v>
      </c>
      <c r="L8423" s="49">
        <v>1703379.6999999993</v>
      </c>
      <c r="M8423" s="49">
        <v>3520318.0466666655</v>
      </c>
      <c r="N8423" s="48" t="s">
        <v>2518</v>
      </c>
    </row>
    <row r="8424" spans="1:14" s="29" customFormat="1" x14ac:dyDescent="0.15">
      <c r="A8424" s="1"/>
      <c r="B8424" s="46" t="s">
        <v>7</v>
      </c>
      <c r="C8424" s="46" t="s">
        <v>2358</v>
      </c>
      <c r="D8424" s="54">
        <v>13739</v>
      </c>
      <c r="E8424" s="4" t="s">
        <v>1728</v>
      </c>
      <c r="F8424" s="4" t="s">
        <v>30</v>
      </c>
      <c r="G8424" s="46" t="s">
        <v>2352</v>
      </c>
      <c r="H8424" s="48">
        <v>926.9080000000007</v>
      </c>
      <c r="I8424" s="48">
        <v>88082932</v>
      </c>
      <c r="J8424" s="49">
        <v>90184052.502125695</v>
      </c>
      <c r="K8424" s="49" t="s">
        <v>2516</v>
      </c>
      <c r="L8424" s="49">
        <v>0</v>
      </c>
      <c r="M8424" s="49">
        <v>0</v>
      </c>
      <c r="N8424" s="48" t="s">
        <v>2517</v>
      </c>
    </row>
    <row r="8425" spans="1:14" s="29" customFormat="1" x14ac:dyDescent="0.15">
      <c r="A8425" s="1"/>
      <c r="B8425" s="46" t="s">
        <v>7</v>
      </c>
      <c r="C8425" s="46" t="s">
        <v>2358</v>
      </c>
      <c r="D8425" s="54">
        <v>13739</v>
      </c>
      <c r="E8425" s="4" t="s">
        <v>1728</v>
      </c>
      <c r="F8425" s="4" t="s">
        <v>31</v>
      </c>
      <c r="G8425" s="46" t="s">
        <v>2352</v>
      </c>
      <c r="H8425" s="48">
        <v>293.9260000000001</v>
      </c>
      <c r="I8425" s="48">
        <v>23945987</v>
      </c>
      <c r="J8425" s="49">
        <v>25857881.890368603</v>
      </c>
      <c r="K8425" s="49" t="s">
        <v>2516</v>
      </c>
      <c r="L8425" s="49">
        <v>0</v>
      </c>
      <c r="M8425" s="49">
        <v>0</v>
      </c>
      <c r="N8425" s="48" t="s">
        <v>2517</v>
      </c>
    </row>
    <row r="8426" spans="1:14" s="29" customFormat="1" x14ac:dyDescent="0.15">
      <c r="A8426" s="1"/>
      <c r="B8426" s="46" t="s">
        <v>7</v>
      </c>
      <c r="C8426" s="46" t="s">
        <v>2358</v>
      </c>
      <c r="D8426" s="54">
        <v>13739</v>
      </c>
      <c r="E8426" s="4" t="s">
        <v>1728</v>
      </c>
      <c r="F8426" s="4" t="s">
        <v>44</v>
      </c>
      <c r="G8426" s="46" t="s">
        <v>2516</v>
      </c>
      <c r="H8426" s="48">
        <v>5099.6040000000048</v>
      </c>
      <c r="I8426" s="48">
        <v>214500511</v>
      </c>
      <c r="J8426" s="49">
        <v>214448407.27091172</v>
      </c>
      <c r="K8426" s="49">
        <v>223695683.06779772</v>
      </c>
      <c r="L8426" s="49">
        <v>4499671.3000000054</v>
      </c>
      <c r="M8426" s="49">
        <v>9299320.6866666768</v>
      </c>
      <c r="N8426" s="48" t="s">
        <v>2518</v>
      </c>
    </row>
    <row r="8427" spans="1:14" s="29" customFormat="1" x14ac:dyDescent="0.15">
      <c r="A8427" s="1"/>
      <c r="B8427" s="46" t="s">
        <v>11</v>
      </c>
      <c r="C8427" s="46" t="s">
        <v>2387</v>
      </c>
      <c r="D8427" s="54">
        <v>13741</v>
      </c>
      <c r="E8427" s="4" t="s">
        <v>1729</v>
      </c>
      <c r="F8427" s="4" t="s">
        <v>28</v>
      </c>
      <c r="G8427" s="46" t="s">
        <v>2352</v>
      </c>
      <c r="H8427" s="48">
        <v>1806.0519999999992</v>
      </c>
      <c r="I8427" s="48">
        <v>49700273</v>
      </c>
      <c r="J8427" s="49">
        <v>48807787.956908762</v>
      </c>
      <c r="K8427" s="49" t="s">
        <v>2516</v>
      </c>
      <c r="L8427" s="49">
        <v>2167262.399999999</v>
      </c>
      <c r="M8427" s="49">
        <v>4479008.9599999981</v>
      </c>
      <c r="N8427" s="48" t="s">
        <v>2518</v>
      </c>
    </row>
    <row r="8428" spans="1:14" s="29" customFormat="1" x14ac:dyDescent="0.15">
      <c r="A8428" s="1"/>
      <c r="B8428" s="46" t="s">
        <v>11</v>
      </c>
      <c r="C8428" s="46" t="s">
        <v>2387</v>
      </c>
      <c r="D8428" s="54">
        <v>13741</v>
      </c>
      <c r="E8428" s="4" t="s">
        <v>1729</v>
      </c>
      <c r="F8428" s="4" t="s">
        <v>29</v>
      </c>
      <c r="G8428" s="46" t="s">
        <v>2352</v>
      </c>
      <c r="H8428" s="48">
        <v>1872.5060000000012</v>
      </c>
      <c r="I8428" s="48">
        <v>42462703</v>
      </c>
      <c r="J8428" s="49">
        <v>37191080.644159205</v>
      </c>
      <c r="K8428" s="49" t="s">
        <v>2516</v>
      </c>
      <c r="L8428" s="49">
        <v>2059756.6000000013</v>
      </c>
      <c r="M8428" s="49">
        <v>4256830.3066666694</v>
      </c>
      <c r="N8428" s="48" t="s">
        <v>2518</v>
      </c>
    </row>
    <row r="8429" spans="1:14" s="29" customFormat="1" x14ac:dyDescent="0.15">
      <c r="A8429" s="1"/>
      <c r="B8429" s="46" t="s">
        <v>11</v>
      </c>
      <c r="C8429" s="46" t="s">
        <v>2387</v>
      </c>
      <c r="D8429" s="54">
        <v>13741</v>
      </c>
      <c r="E8429" s="4" t="s">
        <v>1729</v>
      </c>
      <c r="F8429" s="4" t="s">
        <v>30</v>
      </c>
      <c r="G8429" s="46" t="s">
        <v>2352</v>
      </c>
      <c r="H8429" s="48">
        <v>545.86399999999946</v>
      </c>
      <c r="I8429" s="48">
        <v>52291567</v>
      </c>
      <c r="J8429" s="49">
        <v>52925526.415807694</v>
      </c>
      <c r="K8429" s="49" t="s">
        <v>2516</v>
      </c>
      <c r="L8429" s="49">
        <v>0</v>
      </c>
      <c r="M8429" s="49">
        <v>0</v>
      </c>
      <c r="N8429" s="48" t="s">
        <v>2517</v>
      </c>
    </row>
    <row r="8430" spans="1:14" s="29" customFormat="1" x14ac:dyDescent="0.15">
      <c r="A8430" s="1"/>
      <c r="B8430" s="46" t="s">
        <v>11</v>
      </c>
      <c r="C8430" s="46" t="s">
        <v>2387</v>
      </c>
      <c r="D8430" s="54">
        <v>13741</v>
      </c>
      <c r="E8430" s="4" t="s">
        <v>1729</v>
      </c>
      <c r="F8430" s="4" t="s">
        <v>31</v>
      </c>
      <c r="G8430" s="46" t="s">
        <v>2352</v>
      </c>
      <c r="H8430" s="48">
        <v>202.19800000000009</v>
      </c>
      <c r="I8430" s="48">
        <v>15886908</v>
      </c>
      <c r="J8430" s="49">
        <v>17917751.51155461</v>
      </c>
      <c r="K8430" s="49" t="s">
        <v>2516</v>
      </c>
      <c r="L8430" s="49">
        <v>0</v>
      </c>
      <c r="M8430" s="49">
        <v>0</v>
      </c>
      <c r="N8430" s="48" t="s">
        <v>2517</v>
      </c>
    </row>
    <row r="8431" spans="1:14" s="29" customFormat="1" x14ac:dyDescent="0.15">
      <c r="A8431" s="1"/>
      <c r="B8431" s="46" t="s">
        <v>11</v>
      </c>
      <c r="C8431" s="46" t="s">
        <v>2387</v>
      </c>
      <c r="D8431" s="54">
        <v>13741</v>
      </c>
      <c r="E8431" s="4" t="s">
        <v>1729</v>
      </c>
      <c r="F8431" s="4" t="s">
        <v>44</v>
      </c>
      <c r="G8431" s="46" t="s">
        <v>2516</v>
      </c>
      <c r="H8431" s="48">
        <v>4426.62</v>
      </c>
      <c r="I8431" s="48">
        <v>160341451</v>
      </c>
      <c r="J8431" s="49">
        <v>156842146.52843025</v>
      </c>
      <c r="K8431" s="49">
        <v>163985474.19453418</v>
      </c>
      <c r="L8431" s="49">
        <v>4227019</v>
      </c>
      <c r="M8431" s="49">
        <v>8735839.2666666657</v>
      </c>
      <c r="N8431" s="48" t="s">
        <v>2518</v>
      </c>
    </row>
    <row r="8432" spans="1:14" s="29" customFormat="1" x14ac:dyDescent="0.15">
      <c r="A8432" s="1"/>
      <c r="B8432" s="46" t="s">
        <v>10</v>
      </c>
      <c r="C8432" s="46" t="s">
        <v>2389</v>
      </c>
      <c r="D8432" s="54">
        <v>13743</v>
      </c>
      <c r="E8432" s="4" t="s">
        <v>1730</v>
      </c>
      <c r="F8432" s="4" t="s">
        <v>28</v>
      </c>
      <c r="G8432" s="46" t="s">
        <v>2360</v>
      </c>
      <c r="H8432" s="48">
        <v>4844.2020000000002</v>
      </c>
      <c r="I8432" s="48">
        <v>136908659</v>
      </c>
      <c r="J8432" s="49">
        <v>133076321.71407405</v>
      </c>
      <c r="K8432" s="49">
        <v>138527714.45946586</v>
      </c>
      <c r="L8432" s="49">
        <v>574850.59288889321</v>
      </c>
      <c r="M8432" s="49">
        <v>1188024.558637046</v>
      </c>
      <c r="N8432" s="48" t="s">
        <v>2518</v>
      </c>
    </row>
    <row r="8433" spans="1:14" s="29" customFormat="1" x14ac:dyDescent="0.15">
      <c r="A8433" s="1"/>
      <c r="B8433" s="46" t="s">
        <v>10</v>
      </c>
      <c r="C8433" s="46" t="s">
        <v>2389</v>
      </c>
      <c r="D8433" s="54">
        <v>13743</v>
      </c>
      <c r="E8433" s="4" t="s">
        <v>1730</v>
      </c>
      <c r="F8433" s="4" t="s">
        <v>29</v>
      </c>
      <c r="G8433" s="46" t="s">
        <v>2360</v>
      </c>
      <c r="H8433" s="48">
        <v>4132.8170000000018</v>
      </c>
      <c r="I8433" s="48">
        <v>107158201</v>
      </c>
      <c r="J8433" s="49">
        <v>105172157.88292523</v>
      </c>
      <c r="K8433" s="49">
        <v>109564248.19906008</v>
      </c>
      <c r="L8433" s="49">
        <v>297906.46756121592</v>
      </c>
      <c r="M8433" s="49">
        <v>615673.36629317957</v>
      </c>
      <c r="N8433" s="48" t="s">
        <v>2518</v>
      </c>
    </row>
    <row r="8434" spans="1:14" s="29" customFormat="1" x14ac:dyDescent="0.15">
      <c r="A8434" s="1"/>
      <c r="B8434" s="46" t="s">
        <v>10</v>
      </c>
      <c r="C8434" s="46" t="s">
        <v>2389</v>
      </c>
      <c r="D8434" s="54">
        <v>13743</v>
      </c>
      <c r="E8434" s="4" t="s">
        <v>1730</v>
      </c>
      <c r="F8434" s="4" t="s">
        <v>30</v>
      </c>
      <c r="G8434" s="46" t="s">
        <v>2360</v>
      </c>
      <c r="H8434" s="48">
        <v>2718.1629999999991</v>
      </c>
      <c r="I8434" s="48">
        <v>252787409</v>
      </c>
      <c r="J8434" s="49">
        <v>257985493.38252497</v>
      </c>
      <c r="K8434" s="49">
        <v>268960614.56666893</v>
      </c>
      <c r="L8434" s="49">
        <v>0</v>
      </c>
      <c r="M8434" s="49">
        <v>0</v>
      </c>
      <c r="N8434" s="48" t="s">
        <v>2517</v>
      </c>
    </row>
    <row r="8435" spans="1:14" s="29" customFormat="1" x14ac:dyDescent="0.15">
      <c r="A8435" s="1"/>
      <c r="B8435" s="46" t="s">
        <v>10</v>
      </c>
      <c r="C8435" s="46" t="s">
        <v>2389</v>
      </c>
      <c r="D8435" s="54">
        <v>13743</v>
      </c>
      <c r="E8435" s="4" t="s">
        <v>1730</v>
      </c>
      <c r="F8435" s="4" t="s">
        <v>31</v>
      </c>
      <c r="G8435" s="46" t="s">
        <v>2360</v>
      </c>
      <c r="H8435" s="48">
        <v>886.30599999999947</v>
      </c>
      <c r="I8435" s="48">
        <v>75637943</v>
      </c>
      <c r="J8435" s="49">
        <v>77701541.233925059</v>
      </c>
      <c r="K8435" s="49">
        <v>81079869.113660932</v>
      </c>
      <c r="L8435" s="49">
        <v>0</v>
      </c>
      <c r="M8435" s="49">
        <v>0</v>
      </c>
      <c r="N8435" s="48" t="s">
        <v>2517</v>
      </c>
    </row>
    <row r="8436" spans="1:14" s="29" customFormat="1" x14ac:dyDescent="0.15">
      <c r="A8436" s="1"/>
      <c r="B8436" s="46" t="s">
        <v>10</v>
      </c>
      <c r="C8436" s="46" t="s">
        <v>2389</v>
      </c>
      <c r="D8436" s="54">
        <v>13743</v>
      </c>
      <c r="E8436" s="4" t="s">
        <v>1730</v>
      </c>
      <c r="F8436" s="4" t="s">
        <v>44</v>
      </c>
      <c r="G8436" s="46" t="s">
        <v>2516</v>
      </c>
      <c r="H8436" s="48">
        <v>12581.487999999999</v>
      </c>
      <c r="I8436" s="48">
        <v>572492212</v>
      </c>
      <c r="J8436" s="49">
        <v>573935514.21344936</v>
      </c>
      <c r="K8436" s="49">
        <v>598132446.33885574</v>
      </c>
      <c r="L8436" s="49">
        <v>872757.06045010919</v>
      </c>
      <c r="M8436" s="49">
        <v>1803697.9249302258</v>
      </c>
      <c r="N8436" s="48" t="s">
        <v>2517</v>
      </c>
    </row>
    <row r="8437" spans="1:14" s="29" customFormat="1" x14ac:dyDescent="0.15">
      <c r="A8437" s="1"/>
      <c r="B8437" s="46" t="s">
        <v>17</v>
      </c>
      <c r="C8437" s="46" t="s">
        <v>2453</v>
      </c>
      <c r="D8437" s="54">
        <v>13775</v>
      </c>
      <c r="E8437" s="4" t="s">
        <v>1731</v>
      </c>
      <c r="F8437" s="4" t="s">
        <v>28</v>
      </c>
      <c r="G8437" s="46" t="s">
        <v>2352</v>
      </c>
      <c r="H8437" s="48">
        <v>794.93600000000083</v>
      </c>
      <c r="I8437" s="48">
        <v>19773791</v>
      </c>
      <c r="J8437" s="49">
        <v>19264334.45080005</v>
      </c>
      <c r="K8437" s="49" t="s">
        <v>2516</v>
      </c>
      <c r="L8437" s="49">
        <v>953923.200000001</v>
      </c>
      <c r="M8437" s="49">
        <v>1971441.2800000021</v>
      </c>
      <c r="N8437" s="48" t="s">
        <v>2518</v>
      </c>
    </row>
    <row r="8438" spans="1:14" s="29" customFormat="1" x14ac:dyDescent="0.15">
      <c r="A8438" s="1"/>
      <c r="B8438" s="46" t="s">
        <v>17</v>
      </c>
      <c r="C8438" s="46" t="s">
        <v>2453</v>
      </c>
      <c r="D8438" s="54">
        <v>13775</v>
      </c>
      <c r="E8438" s="4" t="s">
        <v>1731</v>
      </c>
      <c r="F8438" s="4" t="s">
        <v>29</v>
      </c>
      <c r="G8438" s="46" t="s">
        <v>2352</v>
      </c>
      <c r="H8438" s="48">
        <v>935.07200000000023</v>
      </c>
      <c r="I8438" s="48">
        <v>24539847</v>
      </c>
      <c r="J8438" s="49">
        <v>26975523.452300631</v>
      </c>
      <c r="K8438" s="49" t="s">
        <v>2516</v>
      </c>
      <c r="L8438" s="49">
        <v>0</v>
      </c>
      <c r="M8438" s="49">
        <v>0</v>
      </c>
      <c r="N8438" s="48" t="s">
        <v>2517</v>
      </c>
    </row>
    <row r="8439" spans="1:14" s="29" customFormat="1" x14ac:dyDescent="0.15">
      <c r="A8439" s="1"/>
      <c r="B8439" s="46" t="s">
        <v>17</v>
      </c>
      <c r="C8439" s="46" t="s">
        <v>2453</v>
      </c>
      <c r="D8439" s="54">
        <v>13775</v>
      </c>
      <c r="E8439" s="4" t="s">
        <v>1731</v>
      </c>
      <c r="F8439" s="4" t="s">
        <v>30</v>
      </c>
      <c r="G8439" s="46" t="s">
        <v>2352</v>
      </c>
      <c r="H8439" s="48">
        <v>1168.7250000000006</v>
      </c>
      <c r="I8439" s="48">
        <v>93748745</v>
      </c>
      <c r="J8439" s="49">
        <v>100063027.38813931</v>
      </c>
      <c r="K8439" s="49" t="s">
        <v>2516</v>
      </c>
      <c r="L8439" s="49">
        <v>0</v>
      </c>
      <c r="M8439" s="49">
        <v>0</v>
      </c>
      <c r="N8439" s="48" t="s">
        <v>2517</v>
      </c>
    </row>
    <row r="8440" spans="1:14" s="29" customFormat="1" x14ac:dyDescent="0.15">
      <c r="A8440" s="1"/>
      <c r="B8440" s="46" t="s">
        <v>17</v>
      </c>
      <c r="C8440" s="46" t="s">
        <v>2453</v>
      </c>
      <c r="D8440" s="54">
        <v>13775</v>
      </c>
      <c r="E8440" s="4" t="s">
        <v>1731</v>
      </c>
      <c r="F8440" s="4" t="s">
        <v>31</v>
      </c>
      <c r="G8440" s="46" t="s">
        <v>2352</v>
      </c>
      <c r="H8440" s="48">
        <v>335.30999999999989</v>
      </c>
      <c r="I8440" s="48">
        <v>26819347</v>
      </c>
      <c r="J8440" s="49">
        <v>27235088.308424033</v>
      </c>
      <c r="K8440" s="49" t="s">
        <v>2516</v>
      </c>
      <c r="L8440" s="49">
        <v>0</v>
      </c>
      <c r="M8440" s="49">
        <v>0</v>
      </c>
      <c r="N8440" s="48" t="s">
        <v>2517</v>
      </c>
    </row>
    <row r="8441" spans="1:14" s="29" customFormat="1" x14ac:dyDescent="0.15">
      <c r="A8441" s="1"/>
      <c r="B8441" s="46" t="s">
        <v>17</v>
      </c>
      <c r="C8441" s="46" t="s">
        <v>2453</v>
      </c>
      <c r="D8441" s="54">
        <v>13775</v>
      </c>
      <c r="E8441" s="4" t="s">
        <v>1731</v>
      </c>
      <c r="F8441" s="4" t="s">
        <v>44</v>
      </c>
      <c r="G8441" s="46" t="s">
        <v>2516</v>
      </c>
      <c r="H8441" s="48">
        <v>3234.0430000000019</v>
      </c>
      <c r="I8441" s="48">
        <v>164881730</v>
      </c>
      <c r="J8441" s="49">
        <v>173537973.599664</v>
      </c>
      <c r="K8441" s="49">
        <v>181700536.05697331</v>
      </c>
      <c r="L8441" s="49">
        <v>953923.200000001</v>
      </c>
      <c r="M8441" s="49">
        <v>1971441.2800000021</v>
      </c>
      <c r="N8441" s="48" t="s">
        <v>2517</v>
      </c>
    </row>
    <row r="8442" spans="1:14" s="29" customFormat="1" x14ac:dyDescent="0.15">
      <c r="A8442" s="1"/>
      <c r="B8442" s="46" t="s">
        <v>20</v>
      </c>
      <c r="C8442" s="46" t="s">
        <v>2397</v>
      </c>
      <c r="D8442" s="54">
        <v>13776</v>
      </c>
      <c r="E8442" s="4" t="s">
        <v>1732</v>
      </c>
      <c r="F8442" s="4" t="s">
        <v>28</v>
      </c>
      <c r="G8442" s="46" t="s">
        <v>2352</v>
      </c>
      <c r="H8442" s="48">
        <v>976.94500000000039</v>
      </c>
      <c r="I8442" s="48">
        <v>23233918</v>
      </c>
      <c r="J8442" s="49">
        <v>23493633.952636711</v>
      </c>
      <c r="K8442" s="49" t="s">
        <v>2516</v>
      </c>
      <c r="L8442" s="49">
        <v>0</v>
      </c>
      <c r="M8442" s="49">
        <v>0</v>
      </c>
      <c r="N8442" s="48" t="s">
        <v>2517</v>
      </c>
    </row>
    <row r="8443" spans="1:14" s="29" customFormat="1" x14ac:dyDescent="0.15">
      <c r="A8443" s="1"/>
      <c r="B8443" s="46" t="s">
        <v>20</v>
      </c>
      <c r="C8443" s="46" t="s">
        <v>2397</v>
      </c>
      <c r="D8443" s="54">
        <v>13776</v>
      </c>
      <c r="E8443" s="4" t="s">
        <v>1732</v>
      </c>
      <c r="F8443" s="4" t="s">
        <v>29</v>
      </c>
      <c r="G8443" s="46" t="s">
        <v>2352</v>
      </c>
      <c r="H8443" s="48">
        <v>788.71699999999976</v>
      </c>
      <c r="I8443" s="48">
        <v>25013280</v>
      </c>
      <c r="J8443" s="49">
        <v>21078659.239943665</v>
      </c>
      <c r="K8443" s="49" t="s">
        <v>2516</v>
      </c>
      <c r="L8443" s="49">
        <v>867588.69999999972</v>
      </c>
      <c r="M8443" s="49">
        <v>1793016.6466666663</v>
      </c>
      <c r="N8443" s="48" t="s">
        <v>2518</v>
      </c>
    </row>
    <row r="8444" spans="1:14" s="29" customFormat="1" x14ac:dyDescent="0.15">
      <c r="A8444" s="1"/>
      <c r="B8444" s="46" t="s">
        <v>20</v>
      </c>
      <c r="C8444" s="46" t="s">
        <v>2397</v>
      </c>
      <c r="D8444" s="54">
        <v>13776</v>
      </c>
      <c r="E8444" s="4" t="s">
        <v>1732</v>
      </c>
      <c r="F8444" s="4" t="s">
        <v>30</v>
      </c>
      <c r="G8444" s="46" t="s">
        <v>2352</v>
      </c>
      <c r="H8444" s="48">
        <v>774.24099999999964</v>
      </c>
      <c r="I8444" s="48">
        <v>68126280</v>
      </c>
      <c r="J8444" s="49">
        <v>70595794.23308599</v>
      </c>
      <c r="K8444" s="49" t="s">
        <v>2516</v>
      </c>
      <c r="L8444" s="49">
        <v>0</v>
      </c>
      <c r="M8444" s="49">
        <v>0</v>
      </c>
      <c r="N8444" s="48" t="s">
        <v>2517</v>
      </c>
    </row>
    <row r="8445" spans="1:14" s="29" customFormat="1" x14ac:dyDescent="0.15">
      <c r="A8445" s="1"/>
      <c r="B8445" s="46" t="s">
        <v>20</v>
      </c>
      <c r="C8445" s="46" t="s">
        <v>2397</v>
      </c>
      <c r="D8445" s="54">
        <v>13776</v>
      </c>
      <c r="E8445" s="4" t="s">
        <v>1732</v>
      </c>
      <c r="F8445" s="4" t="s">
        <v>31</v>
      </c>
      <c r="G8445" s="46" t="s">
        <v>2352</v>
      </c>
      <c r="H8445" s="48">
        <v>211.05399999999995</v>
      </c>
      <c r="I8445" s="48">
        <v>17360213</v>
      </c>
      <c r="J8445" s="49">
        <v>18225773.244954366</v>
      </c>
      <c r="K8445" s="49" t="s">
        <v>2516</v>
      </c>
      <c r="L8445" s="49">
        <v>0</v>
      </c>
      <c r="M8445" s="49">
        <v>0</v>
      </c>
      <c r="N8445" s="48" t="s">
        <v>2517</v>
      </c>
    </row>
    <row r="8446" spans="1:14" s="29" customFormat="1" x14ac:dyDescent="0.15">
      <c r="A8446" s="1"/>
      <c r="B8446" s="46" t="s">
        <v>20</v>
      </c>
      <c r="C8446" s="46" t="s">
        <v>2397</v>
      </c>
      <c r="D8446" s="54">
        <v>13776</v>
      </c>
      <c r="E8446" s="4" t="s">
        <v>1732</v>
      </c>
      <c r="F8446" s="4" t="s">
        <v>44</v>
      </c>
      <c r="G8446" s="46" t="s">
        <v>2516</v>
      </c>
      <c r="H8446" s="48">
        <v>2750.9569999999999</v>
      </c>
      <c r="I8446" s="48">
        <v>133733691</v>
      </c>
      <c r="J8446" s="49">
        <v>133393860.67062072</v>
      </c>
      <c r="K8446" s="49">
        <v>139846002.34362429</v>
      </c>
      <c r="L8446" s="49">
        <v>867588.69999999972</v>
      </c>
      <c r="M8446" s="49">
        <v>1793016.6466666663</v>
      </c>
      <c r="N8446" s="48" t="s">
        <v>2518</v>
      </c>
    </row>
    <row r="8447" spans="1:14" s="29" customFormat="1" x14ac:dyDescent="0.15">
      <c r="A8447" s="1"/>
      <c r="B8447" s="46" t="s">
        <v>7</v>
      </c>
      <c r="C8447" s="46" t="s">
        <v>2357</v>
      </c>
      <c r="D8447" s="54">
        <v>13785</v>
      </c>
      <c r="E8447" s="4" t="s">
        <v>1733</v>
      </c>
      <c r="F8447" s="4" t="s">
        <v>28</v>
      </c>
      <c r="G8447" s="46" t="s">
        <v>2352</v>
      </c>
      <c r="H8447" s="48">
        <v>1596.021999999999</v>
      </c>
      <c r="I8447" s="48">
        <v>45762498</v>
      </c>
      <c r="J8447" s="49">
        <v>45745066.762314901</v>
      </c>
      <c r="K8447" s="49" t="s">
        <v>2516</v>
      </c>
      <c r="L8447" s="49">
        <v>1915226.3999999987</v>
      </c>
      <c r="M8447" s="49">
        <v>3958134.5599999977</v>
      </c>
      <c r="N8447" s="48" t="s">
        <v>2518</v>
      </c>
    </row>
    <row r="8448" spans="1:14" s="29" customFormat="1" x14ac:dyDescent="0.15">
      <c r="A8448" s="1"/>
      <c r="B8448" s="46" t="s">
        <v>7</v>
      </c>
      <c r="C8448" s="46" t="s">
        <v>2357</v>
      </c>
      <c r="D8448" s="54">
        <v>13785</v>
      </c>
      <c r="E8448" s="4" t="s">
        <v>1733</v>
      </c>
      <c r="F8448" s="4" t="s">
        <v>29</v>
      </c>
      <c r="G8448" s="46" t="s">
        <v>2352</v>
      </c>
      <c r="H8448" s="48">
        <v>1118.6920000000007</v>
      </c>
      <c r="I8448" s="48">
        <v>27368717</v>
      </c>
      <c r="J8448" s="49">
        <v>22913314.804088447</v>
      </c>
      <c r="K8448" s="49" t="s">
        <v>2516</v>
      </c>
      <c r="L8448" s="49">
        <v>1230561.2000000007</v>
      </c>
      <c r="M8448" s="49">
        <v>2543159.8133333344</v>
      </c>
      <c r="N8448" s="48" t="s">
        <v>2518</v>
      </c>
    </row>
    <row r="8449" spans="1:14" s="29" customFormat="1" x14ac:dyDescent="0.15">
      <c r="A8449" s="1"/>
      <c r="B8449" s="46" t="s">
        <v>7</v>
      </c>
      <c r="C8449" s="46" t="s">
        <v>2357</v>
      </c>
      <c r="D8449" s="54">
        <v>13785</v>
      </c>
      <c r="E8449" s="4" t="s">
        <v>1733</v>
      </c>
      <c r="F8449" s="4" t="s">
        <v>30</v>
      </c>
      <c r="G8449" s="46" t="s">
        <v>2352</v>
      </c>
      <c r="H8449" s="48">
        <v>608.91000000000008</v>
      </c>
      <c r="I8449" s="48">
        <v>58749461</v>
      </c>
      <c r="J8449" s="49">
        <v>60480846.378939949</v>
      </c>
      <c r="K8449" s="49" t="s">
        <v>2516</v>
      </c>
      <c r="L8449" s="49">
        <v>0</v>
      </c>
      <c r="M8449" s="49">
        <v>0</v>
      </c>
      <c r="N8449" s="48" t="s">
        <v>2517</v>
      </c>
    </row>
    <row r="8450" spans="1:14" s="29" customFormat="1" x14ac:dyDescent="0.15">
      <c r="A8450" s="1"/>
      <c r="B8450" s="46" t="s">
        <v>7</v>
      </c>
      <c r="C8450" s="46" t="s">
        <v>2357</v>
      </c>
      <c r="D8450" s="54">
        <v>13785</v>
      </c>
      <c r="E8450" s="4" t="s">
        <v>1733</v>
      </c>
      <c r="F8450" s="4" t="s">
        <v>31</v>
      </c>
      <c r="G8450" s="46" t="s">
        <v>2352</v>
      </c>
      <c r="H8450" s="48">
        <v>277.63600000000002</v>
      </c>
      <c r="I8450" s="48">
        <v>24418039</v>
      </c>
      <c r="J8450" s="49">
        <v>26795824.373316273</v>
      </c>
      <c r="K8450" s="49" t="s">
        <v>2516</v>
      </c>
      <c r="L8450" s="49">
        <v>0</v>
      </c>
      <c r="M8450" s="49">
        <v>0</v>
      </c>
      <c r="N8450" s="48" t="s">
        <v>2517</v>
      </c>
    </row>
    <row r="8451" spans="1:14" s="29" customFormat="1" x14ac:dyDescent="0.15">
      <c r="A8451" s="1"/>
      <c r="B8451" s="46" t="s">
        <v>7</v>
      </c>
      <c r="C8451" s="46" t="s">
        <v>2357</v>
      </c>
      <c r="D8451" s="54">
        <v>13785</v>
      </c>
      <c r="E8451" s="4" t="s">
        <v>1733</v>
      </c>
      <c r="F8451" s="4" t="s">
        <v>44</v>
      </c>
      <c r="G8451" s="46" t="s">
        <v>2516</v>
      </c>
      <c r="H8451" s="48">
        <v>3601.2599999999998</v>
      </c>
      <c r="I8451" s="48">
        <v>156298715</v>
      </c>
      <c r="J8451" s="49">
        <v>155935052.31865954</v>
      </c>
      <c r="K8451" s="49">
        <v>162979469.94578412</v>
      </c>
      <c r="L8451" s="49">
        <v>3145787.5999999996</v>
      </c>
      <c r="M8451" s="49">
        <v>6501294.3733333331</v>
      </c>
      <c r="N8451" s="48" t="s">
        <v>2518</v>
      </c>
    </row>
    <row r="8452" spans="1:14" s="29" customFormat="1" x14ac:dyDescent="0.15">
      <c r="A8452" s="1"/>
      <c r="B8452" s="46" t="s">
        <v>19</v>
      </c>
      <c r="C8452" s="46" t="s">
        <v>2392</v>
      </c>
      <c r="D8452" s="54">
        <v>13787</v>
      </c>
      <c r="E8452" s="4" t="s">
        <v>1734</v>
      </c>
      <c r="F8452" s="4" t="s">
        <v>28</v>
      </c>
      <c r="G8452" s="46" t="s">
        <v>2352</v>
      </c>
      <c r="H8452" s="48">
        <v>1151.5240000000003</v>
      </c>
      <c r="I8452" s="48">
        <v>26478598</v>
      </c>
      <c r="J8452" s="49">
        <v>26080574.375573441</v>
      </c>
      <c r="K8452" s="49" t="s">
        <v>2516</v>
      </c>
      <c r="L8452" s="49">
        <v>1381828.8000000005</v>
      </c>
      <c r="M8452" s="49">
        <v>2855779.5200000009</v>
      </c>
      <c r="N8452" s="48" t="s">
        <v>2518</v>
      </c>
    </row>
    <row r="8453" spans="1:14" s="29" customFormat="1" x14ac:dyDescent="0.15">
      <c r="A8453" s="1"/>
      <c r="B8453" s="46" t="s">
        <v>19</v>
      </c>
      <c r="C8453" s="46" t="s">
        <v>2392</v>
      </c>
      <c r="D8453" s="54">
        <v>13787</v>
      </c>
      <c r="E8453" s="4" t="s">
        <v>1734</v>
      </c>
      <c r="F8453" s="4" t="s">
        <v>29</v>
      </c>
      <c r="G8453" s="46" t="s">
        <v>2352</v>
      </c>
      <c r="H8453" s="48">
        <v>849.00299999999959</v>
      </c>
      <c r="I8453" s="48">
        <v>26191096</v>
      </c>
      <c r="J8453" s="49">
        <v>25322122.907935824</v>
      </c>
      <c r="K8453" s="49" t="s">
        <v>2516</v>
      </c>
      <c r="L8453" s="49">
        <v>933903.29999999958</v>
      </c>
      <c r="M8453" s="49">
        <v>1930066.8199999991</v>
      </c>
      <c r="N8453" s="48" t="s">
        <v>2518</v>
      </c>
    </row>
    <row r="8454" spans="1:14" s="29" customFormat="1" x14ac:dyDescent="0.15">
      <c r="A8454" s="1"/>
      <c r="B8454" s="46" t="s">
        <v>19</v>
      </c>
      <c r="C8454" s="46" t="s">
        <v>2392</v>
      </c>
      <c r="D8454" s="54">
        <v>13787</v>
      </c>
      <c r="E8454" s="4" t="s">
        <v>1734</v>
      </c>
      <c r="F8454" s="4" t="s">
        <v>30</v>
      </c>
      <c r="G8454" s="46" t="s">
        <v>2352</v>
      </c>
      <c r="H8454" s="48">
        <v>1127.7409999999998</v>
      </c>
      <c r="I8454" s="48">
        <v>109703238</v>
      </c>
      <c r="J8454" s="49">
        <v>109580945.41247371</v>
      </c>
      <c r="K8454" s="49" t="s">
        <v>2516</v>
      </c>
      <c r="L8454" s="49">
        <v>902192.79999999981</v>
      </c>
      <c r="M8454" s="49">
        <v>1864531.7866666662</v>
      </c>
      <c r="N8454" s="48" t="s">
        <v>2518</v>
      </c>
    </row>
    <row r="8455" spans="1:14" s="29" customFormat="1" x14ac:dyDescent="0.15">
      <c r="A8455" s="1"/>
      <c r="B8455" s="46" t="s">
        <v>19</v>
      </c>
      <c r="C8455" s="46" t="s">
        <v>2392</v>
      </c>
      <c r="D8455" s="54">
        <v>13787</v>
      </c>
      <c r="E8455" s="4" t="s">
        <v>1734</v>
      </c>
      <c r="F8455" s="4" t="s">
        <v>31</v>
      </c>
      <c r="G8455" s="46" t="s">
        <v>2352</v>
      </c>
      <c r="H8455" s="48">
        <v>435.08200000000011</v>
      </c>
      <c r="I8455" s="48">
        <v>39303096</v>
      </c>
      <c r="J8455" s="49">
        <v>37306430.737600558</v>
      </c>
      <c r="K8455" s="49" t="s">
        <v>2516</v>
      </c>
      <c r="L8455" s="49">
        <v>435082.00000000012</v>
      </c>
      <c r="M8455" s="49">
        <v>899169.46666666691</v>
      </c>
      <c r="N8455" s="48" t="s">
        <v>2518</v>
      </c>
    </row>
    <row r="8456" spans="1:14" s="29" customFormat="1" x14ac:dyDescent="0.15">
      <c r="A8456" s="1"/>
      <c r="B8456" s="46" t="s">
        <v>19</v>
      </c>
      <c r="C8456" s="46" t="s">
        <v>2392</v>
      </c>
      <c r="D8456" s="54">
        <v>13787</v>
      </c>
      <c r="E8456" s="4" t="s">
        <v>1734</v>
      </c>
      <c r="F8456" s="4" t="s">
        <v>44</v>
      </c>
      <c r="G8456" s="46" t="s">
        <v>2516</v>
      </c>
      <c r="H8456" s="48">
        <v>3563.3500000000004</v>
      </c>
      <c r="I8456" s="48">
        <v>201676028</v>
      </c>
      <c r="J8456" s="49">
        <v>198290073.43358356</v>
      </c>
      <c r="K8456" s="49">
        <v>207221933.43961337</v>
      </c>
      <c r="L8456" s="49">
        <v>3653006.9</v>
      </c>
      <c r="M8456" s="49">
        <v>7549547.5933333337</v>
      </c>
      <c r="N8456" s="48" t="s">
        <v>2518</v>
      </c>
    </row>
    <row r="8457" spans="1:14" s="29" customFormat="1" x14ac:dyDescent="0.15">
      <c r="A8457" s="1"/>
      <c r="B8457" s="46" t="s">
        <v>16</v>
      </c>
      <c r="C8457" s="46" t="s">
        <v>2463</v>
      </c>
      <c r="D8457" s="54">
        <v>13788</v>
      </c>
      <c r="E8457" s="4" t="s">
        <v>1735</v>
      </c>
      <c r="F8457" s="4" t="s">
        <v>28</v>
      </c>
      <c r="G8457" s="46" t="s">
        <v>2352</v>
      </c>
      <c r="H8457" s="48">
        <v>713.4430000000001</v>
      </c>
      <c r="I8457" s="48">
        <v>17596918</v>
      </c>
      <c r="J8457" s="49">
        <v>17292701.538000025</v>
      </c>
      <c r="K8457" s="49" t="s">
        <v>2516</v>
      </c>
      <c r="L8457" s="49">
        <v>856131.60000000009</v>
      </c>
      <c r="M8457" s="49">
        <v>1769338.6400000004</v>
      </c>
      <c r="N8457" s="48" t="s">
        <v>2518</v>
      </c>
    </row>
    <row r="8458" spans="1:14" s="29" customFormat="1" x14ac:dyDescent="0.15">
      <c r="A8458" s="1"/>
      <c r="B8458" s="46" t="s">
        <v>16</v>
      </c>
      <c r="C8458" s="46" t="s">
        <v>2463</v>
      </c>
      <c r="D8458" s="54">
        <v>13788</v>
      </c>
      <c r="E8458" s="4" t="s">
        <v>1735</v>
      </c>
      <c r="F8458" s="4" t="s">
        <v>29</v>
      </c>
      <c r="G8458" s="46" t="s">
        <v>2352</v>
      </c>
      <c r="H8458" s="48">
        <v>489.62399999999997</v>
      </c>
      <c r="I8458" s="48">
        <v>12010198</v>
      </c>
      <c r="J8458" s="49">
        <v>11569401.162743263</v>
      </c>
      <c r="K8458" s="49" t="s">
        <v>2516</v>
      </c>
      <c r="L8458" s="49">
        <v>538586.39999999991</v>
      </c>
      <c r="M8458" s="49">
        <v>1113078.5599999998</v>
      </c>
      <c r="N8458" s="48" t="s">
        <v>2518</v>
      </c>
    </row>
    <row r="8459" spans="1:14" s="29" customFormat="1" x14ac:dyDescent="0.15">
      <c r="A8459" s="1"/>
      <c r="B8459" s="46" t="s">
        <v>16</v>
      </c>
      <c r="C8459" s="46" t="s">
        <v>2463</v>
      </c>
      <c r="D8459" s="54">
        <v>13788</v>
      </c>
      <c r="E8459" s="4" t="s">
        <v>1735</v>
      </c>
      <c r="F8459" s="4" t="s">
        <v>30</v>
      </c>
      <c r="G8459" s="46" t="s">
        <v>2352</v>
      </c>
      <c r="H8459" s="48">
        <v>809.0709999999998</v>
      </c>
      <c r="I8459" s="48">
        <v>60455959</v>
      </c>
      <c r="J8459" s="49">
        <v>66658330.492705613</v>
      </c>
      <c r="K8459" s="49" t="s">
        <v>2516</v>
      </c>
      <c r="L8459" s="49">
        <v>0</v>
      </c>
      <c r="M8459" s="49">
        <v>0</v>
      </c>
      <c r="N8459" s="48" t="s">
        <v>2517</v>
      </c>
    </row>
    <row r="8460" spans="1:14" s="29" customFormat="1" x14ac:dyDescent="0.15">
      <c r="A8460" s="1"/>
      <c r="B8460" s="46" t="s">
        <v>16</v>
      </c>
      <c r="C8460" s="46" t="s">
        <v>2463</v>
      </c>
      <c r="D8460" s="54">
        <v>13788</v>
      </c>
      <c r="E8460" s="4" t="s">
        <v>1735</v>
      </c>
      <c r="F8460" s="4" t="s">
        <v>31</v>
      </c>
      <c r="G8460" s="46" t="s">
        <v>2352</v>
      </c>
      <c r="H8460" s="48">
        <v>236.55999999999995</v>
      </c>
      <c r="I8460" s="48">
        <v>13736092</v>
      </c>
      <c r="J8460" s="49">
        <v>15769984.951239804</v>
      </c>
      <c r="K8460" s="49" t="s">
        <v>2516</v>
      </c>
      <c r="L8460" s="49">
        <v>0</v>
      </c>
      <c r="M8460" s="49">
        <v>0</v>
      </c>
      <c r="N8460" s="48" t="s">
        <v>2517</v>
      </c>
    </row>
    <row r="8461" spans="1:14" s="29" customFormat="1" x14ac:dyDescent="0.15">
      <c r="A8461" s="1"/>
      <c r="B8461" s="46" t="s">
        <v>16</v>
      </c>
      <c r="C8461" s="46" t="s">
        <v>2463</v>
      </c>
      <c r="D8461" s="54">
        <v>13788</v>
      </c>
      <c r="E8461" s="4" t="s">
        <v>1735</v>
      </c>
      <c r="F8461" s="4" t="s">
        <v>44</v>
      </c>
      <c r="G8461" s="46" t="s">
        <v>2516</v>
      </c>
      <c r="H8461" s="48">
        <v>2248.6979999999999</v>
      </c>
      <c r="I8461" s="48">
        <v>103799167</v>
      </c>
      <c r="J8461" s="49">
        <v>111290418.14468871</v>
      </c>
      <c r="K8461" s="49">
        <v>116419440.55873798</v>
      </c>
      <c r="L8461" s="49">
        <v>1394718</v>
      </c>
      <c r="M8461" s="49">
        <v>2882417.1999999997</v>
      </c>
      <c r="N8461" s="48" t="s">
        <v>2517</v>
      </c>
    </row>
    <row r="8462" spans="1:14" s="29" customFormat="1" x14ac:dyDescent="0.15">
      <c r="A8462" s="1"/>
      <c r="B8462" s="46" t="s">
        <v>9</v>
      </c>
      <c r="C8462" s="46" t="s">
        <v>2367</v>
      </c>
      <c r="D8462" s="54">
        <v>13797</v>
      </c>
      <c r="E8462" s="4" t="s">
        <v>1736</v>
      </c>
      <c r="F8462" s="4" t="s">
        <v>28</v>
      </c>
      <c r="G8462" s="46" t="s">
        <v>2352</v>
      </c>
      <c r="H8462" s="48">
        <v>1017.251</v>
      </c>
      <c r="I8462" s="48">
        <v>16216990</v>
      </c>
      <c r="J8462" s="49">
        <v>21366041.021250024</v>
      </c>
      <c r="K8462" s="49" t="s">
        <v>2516</v>
      </c>
      <c r="L8462" s="49">
        <v>0</v>
      </c>
      <c r="M8462" s="49">
        <v>0</v>
      </c>
      <c r="N8462" s="48" t="s">
        <v>2517</v>
      </c>
    </row>
    <row r="8463" spans="1:14" s="29" customFormat="1" x14ac:dyDescent="0.15">
      <c r="A8463" s="1"/>
      <c r="B8463" s="46" t="s">
        <v>9</v>
      </c>
      <c r="C8463" s="46" t="s">
        <v>2367</v>
      </c>
      <c r="D8463" s="54">
        <v>13797</v>
      </c>
      <c r="E8463" s="4" t="s">
        <v>1736</v>
      </c>
      <c r="F8463" s="4" t="s">
        <v>29</v>
      </c>
      <c r="G8463" s="46" t="s">
        <v>2352</v>
      </c>
      <c r="H8463" s="48">
        <v>783.68599999999981</v>
      </c>
      <c r="I8463" s="48">
        <v>18544663</v>
      </c>
      <c r="J8463" s="49">
        <v>18193325.465452243</v>
      </c>
      <c r="K8463" s="49" t="s">
        <v>2516</v>
      </c>
      <c r="L8463" s="49">
        <v>862054.59999999974</v>
      </c>
      <c r="M8463" s="49">
        <v>1781579.5066666661</v>
      </c>
      <c r="N8463" s="48" t="s">
        <v>2518</v>
      </c>
    </row>
    <row r="8464" spans="1:14" s="29" customFormat="1" x14ac:dyDescent="0.15">
      <c r="A8464" s="1"/>
      <c r="B8464" s="46" t="s">
        <v>9</v>
      </c>
      <c r="C8464" s="46" t="s">
        <v>2367</v>
      </c>
      <c r="D8464" s="54">
        <v>13797</v>
      </c>
      <c r="E8464" s="4" t="s">
        <v>1736</v>
      </c>
      <c r="F8464" s="4" t="s">
        <v>30</v>
      </c>
      <c r="G8464" s="46" t="s">
        <v>2352</v>
      </c>
      <c r="H8464" s="48">
        <v>558.05600000000004</v>
      </c>
      <c r="I8464" s="48">
        <v>49676966</v>
      </c>
      <c r="J8464" s="49">
        <v>48561474.779994115</v>
      </c>
      <c r="K8464" s="49" t="s">
        <v>2516</v>
      </c>
      <c r="L8464" s="49">
        <v>446444.80000000005</v>
      </c>
      <c r="M8464" s="49">
        <v>922652.58666666679</v>
      </c>
      <c r="N8464" s="48" t="s">
        <v>2518</v>
      </c>
    </row>
    <row r="8465" spans="1:14" s="29" customFormat="1" x14ac:dyDescent="0.15">
      <c r="A8465" s="1"/>
      <c r="B8465" s="46" t="s">
        <v>9</v>
      </c>
      <c r="C8465" s="46" t="s">
        <v>2367</v>
      </c>
      <c r="D8465" s="54">
        <v>13797</v>
      </c>
      <c r="E8465" s="4" t="s">
        <v>1736</v>
      </c>
      <c r="F8465" s="4" t="s">
        <v>31</v>
      </c>
      <c r="G8465" s="46" t="s">
        <v>2352</v>
      </c>
      <c r="H8465" s="48">
        <v>234.88600000000011</v>
      </c>
      <c r="I8465" s="48">
        <v>18367580</v>
      </c>
      <c r="J8465" s="49">
        <v>18214237.473054804</v>
      </c>
      <c r="K8465" s="49" t="s">
        <v>2516</v>
      </c>
      <c r="L8465" s="49">
        <v>234886.00000000012</v>
      </c>
      <c r="M8465" s="49">
        <v>485431.06666666694</v>
      </c>
      <c r="N8465" s="48" t="s">
        <v>2518</v>
      </c>
    </row>
    <row r="8466" spans="1:14" s="29" customFormat="1" x14ac:dyDescent="0.15">
      <c r="A8466" s="1"/>
      <c r="B8466" s="46" t="s">
        <v>9</v>
      </c>
      <c r="C8466" s="46" t="s">
        <v>2367</v>
      </c>
      <c r="D8466" s="54">
        <v>13797</v>
      </c>
      <c r="E8466" s="4" t="s">
        <v>1736</v>
      </c>
      <c r="F8466" s="4" t="s">
        <v>44</v>
      </c>
      <c r="G8466" s="46" t="s">
        <v>2516</v>
      </c>
      <c r="H8466" s="48">
        <v>2593.8789999999999</v>
      </c>
      <c r="I8466" s="48">
        <v>102806199</v>
      </c>
      <c r="J8466" s="49">
        <v>106335078.73975119</v>
      </c>
      <c r="K8466" s="49">
        <v>111522211.0884214</v>
      </c>
      <c r="L8466" s="49">
        <v>1543385.4</v>
      </c>
      <c r="M8466" s="49">
        <v>3189663.16</v>
      </c>
      <c r="N8466" s="48" t="s">
        <v>2517</v>
      </c>
    </row>
    <row r="8467" spans="1:14" s="29" customFormat="1" x14ac:dyDescent="0.15">
      <c r="A8467" s="1"/>
      <c r="B8467" s="46" t="s">
        <v>11</v>
      </c>
      <c r="C8467" s="46" t="s">
        <v>2387</v>
      </c>
      <c r="D8467" s="54">
        <v>13799</v>
      </c>
      <c r="E8467" s="4" t="s">
        <v>1737</v>
      </c>
      <c r="F8467" s="4" t="s">
        <v>28</v>
      </c>
      <c r="G8467" s="46" t="s">
        <v>2352</v>
      </c>
      <c r="H8467" s="48">
        <v>3414.1529999999966</v>
      </c>
      <c r="I8467" s="48">
        <v>101950495</v>
      </c>
      <c r="J8467" s="49">
        <v>91478171.911643952</v>
      </c>
      <c r="K8467" s="49" t="s">
        <v>2516</v>
      </c>
      <c r="L8467" s="49">
        <v>4096983.5999999959</v>
      </c>
      <c r="M8467" s="49">
        <v>8467099.4399999902</v>
      </c>
      <c r="N8467" s="48" t="s">
        <v>2518</v>
      </c>
    </row>
    <row r="8468" spans="1:14" s="29" customFormat="1" x14ac:dyDescent="0.15">
      <c r="A8468" s="1"/>
      <c r="B8468" s="46" t="s">
        <v>11</v>
      </c>
      <c r="C8468" s="46" t="s">
        <v>2387</v>
      </c>
      <c r="D8468" s="54">
        <v>13799</v>
      </c>
      <c r="E8468" s="4" t="s">
        <v>1737</v>
      </c>
      <c r="F8468" s="4" t="s">
        <v>29</v>
      </c>
      <c r="G8468" s="46" t="s">
        <v>2352</v>
      </c>
      <c r="H8468" s="48">
        <v>2685.9169999999995</v>
      </c>
      <c r="I8468" s="48">
        <v>71352893</v>
      </c>
      <c r="J8468" s="49">
        <v>60862955.330336764</v>
      </c>
      <c r="K8468" s="49" t="s">
        <v>2516</v>
      </c>
      <c r="L8468" s="49">
        <v>2954508.6999999993</v>
      </c>
      <c r="M8468" s="49">
        <v>6105984.6466666646</v>
      </c>
      <c r="N8468" s="48" t="s">
        <v>2518</v>
      </c>
    </row>
    <row r="8469" spans="1:14" s="29" customFormat="1" x14ac:dyDescent="0.15">
      <c r="A8469" s="1"/>
      <c r="B8469" s="46" t="s">
        <v>11</v>
      </c>
      <c r="C8469" s="46" t="s">
        <v>2387</v>
      </c>
      <c r="D8469" s="54">
        <v>13799</v>
      </c>
      <c r="E8469" s="4" t="s">
        <v>1737</v>
      </c>
      <c r="F8469" s="4" t="s">
        <v>30</v>
      </c>
      <c r="G8469" s="46" t="s">
        <v>2352</v>
      </c>
      <c r="H8469" s="48">
        <v>1159.0209999999993</v>
      </c>
      <c r="I8469" s="48">
        <v>111574832</v>
      </c>
      <c r="J8469" s="49">
        <v>109977958.05103186</v>
      </c>
      <c r="K8469" s="49" t="s">
        <v>2516</v>
      </c>
      <c r="L8469" s="49">
        <v>927216.79999999946</v>
      </c>
      <c r="M8469" s="49">
        <v>1916248.0533333321</v>
      </c>
      <c r="N8469" s="48" t="s">
        <v>2518</v>
      </c>
    </row>
    <row r="8470" spans="1:14" s="29" customFormat="1" x14ac:dyDescent="0.15">
      <c r="A8470" s="1"/>
      <c r="B8470" s="46" t="s">
        <v>11</v>
      </c>
      <c r="C8470" s="46" t="s">
        <v>2387</v>
      </c>
      <c r="D8470" s="54">
        <v>13799</v>
      </c>
      <c r="E8470" s="4" t="s">
        <v>1737</v>
      </c>
      <c r="F8470" s="4" t="s">
        <v>31</v>
      </c>
      <c r="G8470" s="46" t="s">
        <v>2352</v>
      </c>
      <c r="H8470" s="48">
        <v>357.48200000000003</v>
      </c>
      <c r="I8470" s="48">
        <v>31919014</v>
      </c>
      <c r="J8470" s="49">
        <v>33198687.587173611</v>
      </c>
      <c r="K8470" s="49" t="s">
        <v>2516</v>
      </c>
      <c r="L8470" s="49">
        <v>0</v>
      </c>
      <c r="M8470" s="49">
        <v>0</v>
      </c>
      <c r="N8470" s="48" t="s">
        <v>2517</v>
      </c>
    </row>
    <row r="8471" spans="1:14" s="29" customFormat="1" x14ac:dyDescent="0.15">
      <c r="A8471" s="1"/>
      <c r="B8471" s="46" t="s">
        <v>11</v>
      </c>
      <c r="C8471" s="46" t="s">
        <v>2387</v>
      </c>
      <c r="D8471" s="54">
        <v>13799</v>
      </c>
      <c r="E8471" s="4" t="s">
        <v>1737</v>
      </c>
      <c r="F8471" s="4" t="s">
        <v>44</v>
      </c>
      <c r="G8471" s="46" t="s">
        <v>2516</v>
      </c>
      <c r="H8471" s="48">
        <v>7616.5729999999949</v>
      </c>
      <c r="I8471" s="48">
        <v>316797234</v>
      </c>
      <c r="J8471" s="49">
        <v>295517772.8801862</v>
      </c>
      <c r="K8471" s="49">
        <v>308285745.79806089</v>
      </c>
      <c r="L8471" s="49">
        <v>7978709.099999995</v>
      </c>
      <c r="M8471" s="49">
        <v>16489332.139999991</v>
      </c>
      <c r="N8471" s="48" t="s">
        <v>2519</v>
      </c>
    </row>
    <row r="8472" spans="1:14" s="29" customFormat="1" x14ac:dyDescent="0.15">
      <c r="A8472" s="1"/>
      <c r="B8472" s="46" t="s">
        <v>24</v>
      </c>
      <c r="C8472" s="46" t="s">
        <v>2482</v>
      </c>
      <c r="D8472" s="54">
        <v>13830</v>
      </c>
      <c r="E8472" s="4" t="s">
        <v>1738</v>
      </c>
      <c r="F8472" s="4" t="s">
        <v>28</v>
      </c>
      <c r="G8472" s="46" t="s">
        <v>2352</v>
      </c>
      <c r="H8472" s="48">
        <v>1423.7559999999999</v>
      </c>
      <c r="I8472" s="48">
        <v>36782865</v>
      </c>
      <c r="J8472" s="49">
        <v>35434201.696157016</v>
      </c>
      <c r="K8472" s="49" t="s">
        <v>2516</v>
      </c>
      <c r="L8472" s="49">
        <v>1708507.1999999997</v>
      </c>
      <c r="M8472" s="49">
        <v>3530914.8799999994</v>
      </c>
      <c r="N8472" s="48" t="s">
        <v>2518</v>
      </c>
    </row>
    <row r="8473" spans="1:14" s="29" customFormat="1" x14ac:dyDescent="0.15">
      <c r="A8473" s="1"/>
      <c r="B8473" s="46" t="s">
        <v>24</v>
      </c>
      <c r="C8473" s="46" t="s">
        <v>2482</v>
      </c>
      <c r="D8473" s="54">
        <v>13830</v>
      </c>
      <c r="E8473" s="4" t="s">
        <v>1738</v>
      </c>
      <c r="F8473" s="4" t="s">
        <v>29</v>
      </c>
      <c r="G8473" s="46" t="s">
        <v>2352</v>
      </c>
      <c r="H8473" s="48">
        <v>1832.1239999999991</v>
      </c>
      <c r="I8473" s="48">
        <v>49691010</v>
      </c>
      <c r="J8473" s="49">
        <v>46817917.05067692</v>
      </c>
      <c r="K8473" s="49" t="s">
        <v>2516</v>
      </c>
      <c r="L8473" s="49">
        <v>2015336.399999999</v>
      </c>
      <c r="M8473" s="49">
        <v>4165028.5599999977</v>
      </c>
      <c r="N8473" s="48" t="s">
        <v>2518</v>
      </c>
    </row>
    <row r="8474" spans="1:14" s="29" customFormat="1" x14ac:dyDescent="0.15">
      <c r="A8474" s="1"/>
      <c r="B8474" s="46" t="s">
        <v>24</v>
      </c>
      <c r="C8474" s="46" t="s">
        <v>2482</v>
      </c>
      <c r="D8474" s="54">
        <v>13830</v>
      </c>
      <c r="E8474" s="4" t="s">
        <v>1738</v>
      </c>
      <c r="F8474" s="4" t="s">
        <v>30</v>
      </c>
      <c r="G8474" s="46" t="s">
        <v>2352</v>
      </c>
      <c r="H8474" s="48">
        <v>1360.1660000000011</v>
      </c>
      <c r="I8474" s="48">
        <v>129295226</v>
      </c>
      <c r="J8474" s="49">
        <v>124591344.21945439</v>
      </c>
      <c r="K8474" s="49" t="s">
        <v>2516</v>
      </c>
      <c r="L8474" s="49">
        <v>1088132.8000000007</v>
      </c>
      <c r="M8474" s="49">
        <v>2248807.7866666685</v>
      </c>
      <c r="N8474" s="48" t="s">
        <v>2518</v>
      </c>
    </row>
    <row r="8475" spans="1:14" s="29" customFormat="1" x14ac:dyDescent="0.15">
      <c r="A8475" s="1"/>
      <c r="B8475" s="46" t="s">
        <v>24</v>
      </c>
      <c r="C8475" s="46" t="s">
        <v>2482</v>
      </c>
      <c r="D8475" s="54">
        <v>13830</v>
      </c>
      <c r="E8475" s="4" t="s">
        <v>1738</v>
      </c>
      <c r="F8475" s="4" t="s">
        <v>31</v>
      </c>
      <c r="G8475" s="46" t="s">
        <v>2352</v>
      </c>
      <c r="H8475" s="48">
        <v>680.125</v>
      </c>
      <c r="I8475" s="48">
        <v>60551586</v>
      </c>
      <c r="J8475" s="49">
        <v>61674551.914012492</v>
      </c>
      <c r="K8475" s="49" t="s">
        <v>2516</v>
      </c>
      <c r="L8475" s="49">
        <v>0</v>
      </c>
      <c r="M8475" s="49">
        <v>0</v>
      </c>
      <c r="N8475" s="48" t="s">
        <v>2517</v>
      </c>
    </row>
    <row r="8476" spans="1:14" s="29" customFormat="1" x14ac:dyDescent="0.15">
      <c r="A8476" s="1"/>
      <c r="B8476" s="46" t="s">
        <v>24</v>
      </c>
      <c r="C8476" s="46" t="s">
        <v>2482</v>
      </c>
      <c r="D8476" s="54">
        <v>13830</v>
      </c>
      <c r="E8476" s="4" t="s">
        <v>1738</v>
      </c>
      <c r="F8476" s="4" t="s">
        <v>44</v>
      </c>
      <c r="G8476" s="46" t="s">
        <v>2516</v>
      </c>
      <c r="H8476" s="48">
        <v>5296.1710000000003</v>
      </c>
      <c r="I8476" s="48">
        <v>276320687</v>
      </c>
      <c r="J8476" s="49">
        <v>268518014.88030082</v>
      </c>
      <c r="K8476" s="49">
        <v>280116316.92497903</v>
      </c>
      <c r="L8476" s="49">
        <v>4811976.3999999994</v>
      </c>
      <c r="M8476" s="49">
        <v>9944751.2266666666</v>
      </c>
      <c r="N8476" s="48" t="s">
        <v>2518</v>
      </c>
    </row>
    <row r="8477" spans="1:14" s="29" customFormat="1" x14ac:dyDescent="0.15">
      <c r="A8477" s="1"/>
      <c r="B8477" s="46" t="s">
        <v>23</v>
      </c>
      <c r="C8477" s="46" t="s">
        <v>2471</v>
      </c>
      <c r="D8477" s="54">
        <v>13831</v>
      </c>
      <c r="E8477" s="4" t="s">
        <v>1739</v>
      </c>
      <c r="F8477" s="4" t="s">
        <v>28</v>
      </c>
      <c r="G8477" s="46" t="s">
        <v>2352</v>
      </c>
      <c r="H8477" s="48">
        <v>353.3340000000004</v>
      </c>
      <c r="I8477" s="48">
        <v>10466359</v>
      </c>
      <c r="J8477" s="49">
        <v>14181527.059900029</v>
      </c>
      <c r="K8477" s="49" t="s">
        <v>2516</v>
      </c>
      <c r="L8477" s="49">
        <v>0</v>
      </c>
      <c r="M8477" s="49">
        <v>0</v>
      </c>
      <c r="N8477" s="48" t="s">
        <v>2517</v>
      </c>
    </row>
    <row r="8478" spans="1:14" s="29" customFormat="1" x14ac:dyDescent="0.15">
      <c r="A8478" s="1"/>
      <c r="B8478" s="46" t="s">
        <v>23</v>
      </c>
      <c r="C8478" s="46" t="s">
        <v>2471</v>
      </c>
      <c r="D8478" s="54">
        <v>13831</v>
      </c>
      <c r="E8478" s="4" t="s">
        <v>1739</v>
      </c>
      <c r="F8478" s="4" t="s">
        <v>29</v>
      </c>
      <c r="G8478" s="46" t="s">
        <v>2352</v>
      </c>
      <c r="H8478" s="48">
        <v>482.21999999999986</v>
      </c>
      <c r="I8478" s="48">
        <v>12710705</v>
      </c>
      <c r="J8478" s="49">
        <v>13852218.991076468</v>
      </c>
      <c r="K8478" s="49" t="s">
        <v>2516</v>
      </c>
      <c r="L8478" s="49">
        <v>0</v>
      </c>
      <c r="M8478" s="49">
        <v>0</v>
      </c>
      <c r="N8478" s="48" t="s">
        <v>2517</v>
      </c>
    </row>
    <row r="8479" spans="1:14" s="29" customFormat="1" x14ac:dyDescent="0.15">
      <c r="A8479" s="1"/>
      <c r="B8479" s="46" t="s">
        <v>23</v>
      </c>
      <c r="C8479" s="46" t="s">
        <v>2471</v>
      </c>
      <c r="D8479" s="54">
        <v>13831</v>
      </c>
      <c r="E8479" s="4" t="s">
        <v>1739</v>
      </c>
      <c r="F8479" s="4" t="s">
        <v>30</v>
      </c>
      <c r="G8479" s="46" t="s">
        <v>2352</v>
      </c>
      <c r="H8479" s="48">
        <v>636.67499999999995</v>
      </c>
      <c r="I8479" s="48">
        <v>47530706</v>
      </c>
      <c r="J8479" s="49">
        <v>48796013.356599778</v>
      </c>
      <c r="K8479" s="49" t="s">
        <v>2516</v>
      </c>
      <c r="L8479" s="49">
        <v>0</v>
      </c>
      <c r="M8479" s="49">
        <v>0</v>
      </c>
      <c r="N8479" s="48" t="s">
        <v>2517</v>
      </c>
    </row>
    <row r="8480" spans="1:14" s="29" customFormat="1" x14ac:dyDescent="0.15">
      <c r="A8480" s="1"/>
      <c r="B8480" s="46" t="s">
        <v>23</v>
      </c>
      <c r="C8480" s="46" t="s">
        <v>2471</v>
      </c>
      <c r="D8480" s="54">
        <v>13831</v>
      </c>
      <c r="E8480" s="4" t="s">
        <v>1739</v>
      </c>
      <c r="F8480" s="4" t="s">
        <v>31</v>
      </c>
      <c r="G8480" s="46" t="s">
        <v>2352</v>
      </c>
      <c r="H8480" s="48">
        <v>120.74199999999993</v>
      </c>
      <c r="I8480" s="48">
        <v>9224403</v>
      </c>
      <c r="J8480" s="49">
        <v>13165152.173438009</v>
      </c>
      <c r="K8480" s="49" t="s">
        <v>2516</v>
      </c>
      <c r="L8480" s="49">
        <v>0</v>
      </c>
      <c r="M8480" s="49">
        <v>0</v>
      </c>
      <c r="N8480" s="48" t="s">
        <v>2517</v>
      </c>
    </row>
    <row r="8481" spans="1:14" s="29" customFormat="1" x14ac:dyDescent="0.15">
      <c r="A8481" s="1"/>
      <c r="B8481" s="46" t="s">
        <v>23</v>
      </c>
      <c r="C8481" s="46" t="s">
        <v>2471</v>
      </c>
      <c r="D8481" s="54">
        <v>13831</v>
      </c>
      <c r="E8481" s="4" t="s">
        <v>1739</v>
      </c>
      <c r="F8481" s="4" t="s">
        <v>44</v>
      </c>
      <c r="G8481" s="46" t="s">
        <v>2516</v>
      </c>
      <c r="H8481" s="48">
        <v>1592.9710000000002</v>
      </c>
      <c r="I8481" s="48">
        <v>79932173</v>
      </c>
      <c r="J8481" s="49">
        <v>89994911.58101429</v>
      </c>
      <c r="K8481" s="49">
        <v>94494657.16006501</v>
      </c>
      <c r="L8481" s="49">
        <v>0</v>
      </c>
      <c r="M8481" s="49">
        <v>0</v>
      </c>
      <c r="N8481" s="48" t="s">
        <v>2517</v>
      </c>
    </row>
    <row r="8482" spans="1:14" s="29" customFormat="1" x14ac:dyDescent="0.15">
      <c r="A8482" s="1"/>
      <c r="B8482" s="46" t="s">
        <v>16</v>
      </c>
      <c r="C8482" s="46" t="s">
        <v>2426</v>
      </c>
      <c r="D8482" s="54">
        <v>13837</v>
      </c>
      <c r="E8482" s="4" t="s">
        <v>1740</v>
      </c>
      <c r="F8482" s="4" t="s">
        <v>28</v>
      </c>
      <c r="G8482" s="46" t="s">
        <v>2352</v>
      </c>
      <c r="H8482" s="48">
        <v>780.32800000000009</v>
      </c>
      <c r="I8482" s="48">
        <v>19262225</v>
      </c>
      <c r="J8482" s="49">
        <v>20176401.629760019</v>
      </c>
      <c r="K8482" s="49" t="s">
        <v>2516</v>
      </c>
      <c r="L8482" s="49">
        <v>0</v>
      </c>
      <c r="M8482" s="49">
        <v>0</v>
      </c>
      <c r="N8482" s="48" t="s">
        <v>2517</v>
      </c>
    </row>
    <row r="8483" spans="1:14" s="29" customFormat="1" x14ac:dyDescent="0.15">
      <c r="A8483" s="1"/>
      <c r="B8483" s="46" t="s">
        <v>16</v>
      </c>
      <c r="C8483" s="46" t="s">
        <v>2426</v>
      </c>
      <c r="D8483" s="54">
        <v>13837</v>
      </c>
      <c r="E8483" s="4" t="s">
        <v>1740</v>
      </c>
      <c r="F8483" s="4" t="s">
        <v>29</v>
      </c>
      <c r="G8483" s="46" t="s">
        <v>2352</v>
      </c>
      <c r="H8483" s="48">
        <v>362.41599999999988</v>
      </c>
      <c r="I8483" s="48">
        <v>9237088</v>
      </c>
      <c r="J8483" s="49">
        <v>11697702.725761129</v>
      </c>
      <c r="K8483" s="49" t="s">
        <v>2516</v>
      </c>
      <c r="L8483" s="49">
        <v>0</v>
      </c>
      <c r="M8483" s="49">
        <v>0</v>
      </c>
      <c r="N8483" s="48" t="s">
        <v>2517</v>
      </c>
    </row>
    <row r="8484" spans="1:14" s="29" customFormat="1" x14ac:dyDescent="0.15">
      <c r="A8484" s="1"/>
      <c r="B8484" s="46" t="s">
        <v>16</v>
      </c>
      <c r="C8484" s="46" t="s">
        <v>2426</v>
      </c>
      <c r="D8484" s="54">
        <v>13837</v>
      </c>
      <c r="E8484" s="4" t="s">
        <v>1740</v>
      </c>
      <c r="F8484" s="4" t="s">
        <v>30</v>
      </c>
      <c r="G8484" s="46" t="s">
        <v>2352</v>
      </c>
      <c r="H8484" s="48">
        <v>1019.4879999999997</v>
      </c>
      <c r="I8484" s="48">
        <v>84422000</v>
      </c>
      <c r="J8484" s="49">
        <v>79150239.822099343</v>
      </c>
      <c r="K8484" s="49" t="s">
        <v>2516</v>
      </c>
      <c r="L8484" s="49">
        <v>815590.39999999979</v>
      </c>
      <c r="M8484" s="49">
        <v>1685553.4933333329</v>
      </c>
      <c r="N8484" s="48" t="s">
        <v>2518</v>
      </c>
    </row>
    <row r="8485" spans="1:14" s="29" customFormat="1" x14ac:dyDescent="0.15">
      <c r="A8485" s="1"/>
      <c r="B8485" s="46" t="s">
        <v>16</v>
      </c>
      <c r="C8485" s="46" t="s">
        <v>2426</v>
      </c>
      <c r="D8485" s="54">
        <v>13837</v>
      </c>
      <c r="E8485" s="4" t="s">
        <v>1740</v>
      </c>
      <c r="F8485" s="4" t="s">
        <v>31</v>
      </c>
      <c r="G8485" s="46" t="s">
        <v>2352</v>
      </c>
      <c r="H8485" s="48">
        <v>270.74800000000005</v>
      </c>
      <c r="I8485" s="48">
        <v>16453562</v>
      </c>
      <c r="J8485" s="49">
        <v>17558816.579360992</v>
      </c>
      <c r="K8485" s="49" t="s">
        <v>2516</v>
      </c>
      <c r="L8485" s="49">
        <v>0</v>
      </c>
      <c r="M8485" s="49">
        <v>0</v>
      </c>
      <c r="N8485" s="48" t="s">
        <v>2517</v>
      </c>
    </row>
    <row r="8486" spans="1:14" s="29" customFormat="1" x14ac:dyDescent="0.15">
      <c r="A8486" s="1"/>
      <c r="B8486" s="46" t="s">
        <v>16</v>
      </c>
      <c r="C8486" s="46" t="s">
        <v>2426</v>
      </c>
      <c r="D8486" s="54">
        <v>13837</v>
      </c>
      <c r="E8486" s="4" t="s">
        <v>1740</v>
      </c>
      <c r="F8486" s="4" t="s">
        <v>44</v>
      </c>
      <c r="G8486" s="46" t="s">
        <v>2516</v>
      </c>
      <c r="H8486" s="48">
        <v>2432.9799999999996</v>
      </c>
      <c r="I8486" s="48">
        <v>129374875</v>
      </c>
      <c r="J8486" s="49">
        <v>128583160.75698149</v>
      </c>
      <c r="K8486" s="49">
        <v>134457217.44101942</v>
      </c>
      <c r="L8486" s="49">
        <v>815590.39999999979</v>
      </c>
      <c r="M8486" s="49">
        <v>1685553.4933333329</v>
      </c>
      <c r="N8486" s="48" t="s">
        <v>2518</v>
      </c>
    </row>
    <row r="8487" spans="1:14" s="29" customFormat="1" x14ac:dyDescent="0.15">
      <c r="A8487" s="1"/>
      <c r="B8487" s="46" t="s">
        <v>14</v>
      </c>
      <c r="C8487" s="46" t="s">
        <v>2418</v>
      </c>
      <c r="D8487" s="54">
        <v>13838</v>
      </c>
      <c r="E8487" s="4" t="s">
        <v>1741</v>
      </c>
      <c r="F8487" s="4" t="s">
        <v>28</v>
      </c>
      <c r="G8487" s="46" t="s">
        <v>2352</v>
      </c>
      <c r="H8487" s="48">
        <v>605.78700000000003</v>
      </c>
      <c r="I8487" s="48">
        <v>13520054</v>
      </c>
      <c r="J8487" s="49">
        <v>17254319.710699998</v>
      </c>
      <c r="K8487" s="49" t="s">
        <v>2516</v>
      </c>
      <c r="L8487" s="49">
        <v>0</v>
      </c>
      <c r="M8487" s="49">
        <v>0</v>
      </c>
      <c r="N8487" s="48" t="s">
        <v>2517</v>
      </c>
    </row>
    <row r="8488" spans="1:14" s="29" customFormat="1" x14ac:dyDescent="0.15">
      <c r="A8488" s="1"/>
      <c r="B8488" s="46" t="s">
        <v>14</v>
      </c>
      <c r="C8488" s="46" t="s">
        <v>2418</v>
      </c>
      <c r="D8488" s="54">
        <v>13838</v>
      </c>
      <c r="E8488" s="4" t="s">
        <v>1741</v>
      </c>
      <c r="F8488" s="4" t="s">
        <v>29</v>
      </c>
      <c r="G8488" s="46" t="s">
        <v>2352</v>
      </c>
      <c r="H8488" s="48">
        <v>497.63699999999977</v>
      </c>
      <c r="I8488" s="48">
        <v>13617183</v>
      </c>
      <c r="J8488" s="49">
        <v>14110696.213416921</v>
      </c>
      <c r="K8488" s="49" t="s">
        <v>2516</v>
      </c>
      <c r="L8488" s="49">
        <v>0</v>
      </c>
      <c r="M8488" s="49">
        <v>0</v>
      </c>
      <c r="N8488" s="48" t="s">
        <v>2517</v>
      </c>
    </row>
    <row r="8489" spans="1:14" s="29" customFormat="1" x14ac:dyDescent="0.15">
      <c r="A8489" s="1"/>
      <c r="B8489" s="46" t="s">
        <v>14</v>
      </c>
      <c r="C8489" s="46" t="s">
        <v>2418</v>
      </c>
      <c r="D8489" s="54">
        <v>13838</v>
      </c>
      <c r="E8489" s="4" t="s">
        <v>1741</v>
      </c>
      <c r="F8489" s="4" t="s">
        <v>30</v>
      </c>
      <c r="G8489" s="46" t="s">
        <v>2352</v>
      </c>
      <c r="H8489" s="48">
        <v>557.81399999999974</v>
      </c>
      <c r="I8489" s="48">
        <v>46990237</v>
      </c>
      <c r="J8489" s="49">
        <v>49974259.356019661</v>
      </c>
      <c r="K8489" s="49" t="s">
        <v>2516</v>
      </c>
      <c r="L8489" s="49">
        <v>0</v>
      </c>
      <c r="M8489" s="49">
        <v>0</v>
      </c>
      <c r="N8489" s="48" t="s">
        <v>2517</v>
      </c>
    </row>
    <row r="8490" spans="1:14" s="29" customFormat="1" x14ac:dyDescent="0.15">
      <c r="A8490" s="1"/>
      <c r="B8490" s="46" t="s">
        <v>14</v>
      </c>
      <c r="C8490" s="46" t="s">
        <v>2418</v>
      </c>
      <c r="D8490" s="54">
        <v>13838</v>
      </c>
      <c r="E8490" s="4" t="s">
        <v>1741</v>
      </c>
      <c r="F8490" s="4" t="s">
        <v>31</v>
      </c>
      <c r="G8490" s="46" t="s">
        <v>2352</v>
      </c>
      <c r="H8490" s="48">
        <v>194.64799999999997</v>
      </c>
      <c r="I8490" s="48">
        <v>14584205</v>
      </c>
      <c r="J8490" s="49">
        <v>14860109.572324412</v>
      </c>
      <c r="K8490" s="49" t="s">
        <v>2516</v>
      </c>
      <c r="L8490" s="49">
        <v>0</v>
      </c>
      <c r="M8490" s="49">
        <v>0</v>
      </c>
      <c r="N8490" s="48" t="s">
        <v>2517</v>
      </c>
    </row>
    <row r="8491" spans="1:14" s="29" customFormat="1" x14ac:dyDescent="0.15">
      <c r="A8491" s="1"/>
      <c r="B8491" s="46" t="s">
        <v>14</v>
      </c>
      <c r="C8491" s="46" t="s">
        <v>2418</v>
      </c>
      <c r="D8491" s="54">
        <v>13838</v>
      </c>
      <c r="E8491" s="4" t="s">
        <v>1741</v>
      </c>
      <c r="F8491" s="4" t="s">
        <v>44</v>
      </c>
      <c r="G8491" s="46" t="s">
        <v>2516</v>
      </c>
      <c r="H8491" s="48">
        <v>1855.8859999999993</v>
      </c>
      <c r="I8491" s="48">
        <v>88711679</v>
      </c>
      <c r="J8491" s="49">
        <v>96199384.852460995</v>
      </c>
      <c r="K8491" s="49">
        <v>100876498.14860894</v>
      </c>
      <c r="L8491" s="49">
        <v>0</v>
      </c>
      <c r="M8491" s="49">
        <v>0</v>
      </c>
      <c r="N8491" s="48" t="s">
        <v>2517</v>
      </c>
    </row>
    <row r="8492" spans="1:14" s="29" customFormat="1" x14ac:dyDescent="0.15">
      <c r="A8492" s="1"/>
      <c r="B8492" s="46" t="s">
        <v>7</v>
      </c>
      <c r="C8492" s="46" t="s">
        <v>2371</v>
      </c>
      <c r="D8492" s="54">
        <v>13839</v>
      </c>
      <c r="E8492" s="4" t="s">
        <v>1742</v>
      </c>
      <c r="F8492" s="4" t="s">
        <v>28</v>
      </c>
      <c r="G8492" s="46" t="s">
        <v>2360</v>
      </c>
      <c r="H8492" s="48">
        <v>4154.5279999999984</v>
      </c>
      <c r="I8492" s="48">
        <v>125862974</v>
      </c>
      <c r="J8492" s="49">
        <v>114403542.08004272</v>
      </c>
      <c r="K8492" s="49">
        <v>118785307.81606206</v>
      </c>
      <c r="L8492" s="49">
        <v>2780564.7155842828</v>
      </c>
      <c r="M8492" s="49">
        <v>5746500.4122075178</v>
      </c>
      <c r="N8492" s="48" t="s">
        <v>2519</v>
      </c>
    </row>
    <row r="8493" spans="1:14" s="29" customFormat="1" x14ac:dyDescent="0.15">
      <c r="A8493" s="1"/>
      <c r="B8493" s="46" t="s">
        <v>7</v>
      </c>
      <c r="C8493" s="46" t="s">
        <v>2371</v>
      </c>
      <c r="D8493" s="54">
        <v>13839</v>
      </c>
      <c r="E8493" s="4" t="s">
        <v>1742</v>
      </c>
      <c r="F8493" s="4" t="s">
        <v>29</v>
      </c>
      <c r="G8493" s="46" t="s">
        <v>2360</v>
      </c>
      <c r="H8493" s="48">
        <v>2882.9479999999994</v>
      </c>
      <c r="I8493" s="48">
        <v>71018360</v>
      </c>
      <c r="J8493" s="49">
        <v>68592266.583398059</v>
      </c>
      <c r="K8493" s="49">
        <v>71469678.457383201</v>
      </c>
      <c r="L8493" s="49">
        <v>363914.01249029115</v>
      </c>
      <c r="M8493" s="49">
        <v>752088.95914660173</v>
      </c>
      <c r="N8493" s="48" t="s">
        <v>2518</v>
      </c>
    </row>
    <row r="8494" spans="1:14" s="29" customFormat="1" x14ac:dyDescent="0.15">
      <c r="A8494" s="1"/>
      <c r="B8494" s="46" t="s">
        <v>7</v>
      </c>
      <c r="C8494" s="46" t="s">
        <v>2371</v>
      </c>
      <c r="D8494" s="54">
        <v>13839</v>
      </c>
      <c r="E8494" s="4" t="s">
        <v>1742</v>
      </c>
      <c r="F8494" s="4" t="s">
        <v>30</v>
      </c>
      <c r="G8494" s="46" t="s">
        <v>2352</v>
      </c>
      <c r="H8494" s="48">
        <v>1627.8900000000015</v>
      </c>
      <c r="I8494" s="48">
        <v>160425342</v>
      </c>
      <c r="J8494" s="49">
        <v>152989543.01333782</v>
      </c>
      <c r="K8494" s="49" t="s">
        <v>2516</v>
      </c>
      <c r="L8494" s="49">
        <v>1302312.0000000012</v>
      </c>
      <c r="M8494" s="49">
        <v>2691444.8000000021</v>
      </c>
      <c r="N8494" s="48" t="s">
        <v>2518</v>
      </c>
    </row>
    <row r="8495" spans="1:14" s="29" customFormat="1" x14ac:dyDescent="0.15">
      <c r="A8495" s="1"/>
      <c r="B8495" s="46" t="s">
        <v>7</v>
      </c>
      <c r="C8495" s="46" t="s">
        <v>2371</v>
      </c>
      <c r="D8495" s="54">
        <v>13839</v>
      </c>
      <c r="E8495" s="4" t="s">
        <v>1742</v>
      </c>
      <c r="F8495" s="4" t="s">
        <v>31</v>
      </c>
      <c r="G8495" s="46" t="s">
        <v>2352</v>
      </c>
      <c r="H8495" s="48">
        <v>461.34799999999967</v>
      </c>
      <c r="I8495" s="48">
        <v>40304058</v>
      </c>
      <c r="J8495" s="49">
        <v>41951504.444387026</v>
      </c>
      <c r="K8495" s="49" t="s">
        <v>2516</v>
      </c>
      <c r="L8495" s="49">
        <v>0</v>
      </c>
      <c r="M8495" s="49">
        <v>0</v>
      </c>
      <c r="N8495" s="48" t="s">
        <v>2517</v>
      </c>
    </row>
    <row r="8496" spans="1:14" s="29" customFormat="1" x14ac:dyDescent="0.15">
      <c r="A8496" s="1"/>
      <c r="B8496" s="46" t="s">
        <v>7</v>
      </c>
      <c r="C8496" s="46" t="s">
        <v>2371</v>
      </c>
      <c r="D8496" s="54">
        <v>13839</v>
      </c>
      <c r="E8496" s="4" t="s">
        <v>1742</v>
      </c>
      <c r="F8496" s="4" t="s">
        <v>44</v>
      </c>
      <c r="G8496" s="46" t="s">
        <v>2516</v>
      </c>
      <c r="H8496" s="48">
        <v>9126.7139999999999</v>
      </c>
      <c r="I8496" s="48">
        <v>397610734</v>
      </c>
      <c r="J8496" s="49">
        <v>377936856.12116557</v>
      </c>
      <c r="K8496" s="49">
        <v>393874804.14443415</v>
      </c>
      <c r="L8496" s="49">
        <v>4446790.7280745748</v>
      </c>
      <c r="M8496" s="49">
        <v>9190034.1713541225</v>
      </c>
      <c r="N8496" s="48" t="s">
        <v>2519</v>
      </c>
    </row>
    <row r="8497" spans="1:14" s="29" customFormat="1" x14ac:dyDescent="0.15">
      <c r="A8497" s="1"/>
      <c r="B8497" s="46" t="s">
        <v>9</v>
      </c>
      <c r="C8497" s="46" t="s">
        <v>2370</v>
      </c>
      <c r="D8497" s="54">
        <v>13845</v>
      </c>
      <c r="E8497" s="4" t="s">
        <v>1743</v>
      </c>
      <c r="F8497" s="4" t="s">
        <v>28</v>
      </c>
      <c r="G8497" s="46" t="s">
        <v>2352</v>
      </c>
      <c r="H8497" s="48">
        <v>1946.5219999999949</v>
      </c>
      <c r="I8497" s="48">
        <v>52057867</v>
      </c>
      <c r="J8497" s="49">
        <v>53940193.77497296</v>
      </c>
      <c r="K8497" s="49" t="s">
        <v>2516</v>
      </c>
      <c r="L8497" s="49">
        <v>0</v>
      </c>
      <c r="M8497" s="49">
        <v>0</v>
      </c>
      <c r="N8497" s="48" t="s">
        <v>2517</v>
      </c>
    </row>
    <row r="8498" spans="1:14" s="29" customFormat="1" x14ac:dyDescent="0.15">
      <c r="A8498" s="1"/>
      <c r="B8498" s="46" t="s">
        <v>9</v>
      </c>
      <c r="C8498" s="46" t="s">
        <v>2370</v>
      </c>
      <c r="D8498" s="54">
        <v>13845</v>
      </c>
      <c r="E8498" s="4" t="s">
        <v>1743</v>
      </c>
      <c r="F8498" s="4" t="s">
        <v>29</v>
      </c>
      <c r="G8498" s="46" t="s">
        <v>2352</v>
      </c>
      <c r="H8498" s="48">
        <v>1579.6200000000013</v>
      </c>
      <c r="I8498" s="48">
        <v>42093258</v>
      </c>
      <c r="J8498" s="49">
        <v>38882065.415292993</v>
      </c>
      <c r="K8498" s="49" t="s">
        <v>2516</v>
      </c>
      <c r="L8498" s="49">
        <v>1737582.0000000014</v>
      </c>
      <c r="M8498" s="49">
        <v>3591002.8000000026</v>
      </c>
      <c r="N8498" s="48" t="s">
        <v>2518</v>
      </c>
    </row>
    <row r="8499" spans="1:14" s="29" customFormat="1" x14ac:dyDescent="0.15">
      <c r="A8499" s="1"/>
      <c r="B8499" s="46" t="s">
        <v>9</v>
      </c>
      <c r="C8499" s="46" t="s">
        <v>2370</v>
      </c>
      <c r="D8499" s="54">
        <v>13845</v>
      </c>
      <c r="E8499" s="4" t="s">
        <v>1743</v>
      </c>
      <c r="F8499" s="4" t="s">
        <v>30</v>
      </c>
      <c r="G8499" s="46" t="s">
        <v>2352</v>
      </c>
      <c r="H8499" s="48">
        <v>1038.8229999999996</v>
      </c>
      <c r="I8499" s="48">
        <v>95058169</v>
      </c>
      <c r="J8499" s="49">
        <v>91076190.605621502</v>
      </c>
      <c r="K8499" s="49" t="s">
        <v>2516</v>
      </c>
      <c r="L8499" s="49">
        <v>831058.39999999967</v>
      </c>
      <c r="M8499" s="49">
        <v>1717520.6933333327</v>
      </c>
      <c r="N8499" s="48" t="s">
        <v>2518</v>
      </c>
    </row>
    <row r="8500" spans="1:14" s="29" customFormat="1" x14ac:dyDescent="0.15">
      <c r="A8500" s="1"/>
      <c r="B8500" s="46" t="s">
        <v>9</v>
      </c>
      <c r="C8500" s="46" t="s">
        <v>2370</v>
      </c>
      <c r="D8500" s="54">
        <v>13845</v>
      </c>
      <c r="E8500" s="4" t="s">
        <v>1743</v>
      </c>
      <c r="F8500" s="4" t="s">
        <v>31</v>
      </c>
      <c r="G8500" s="46" t="s">
        <v>2352</v>
      </c>
      <c r="H8500" s="48">
        <v>320.43799999999999</v>
      </c>
      <c r="I8500" s="48">
        <v>27473602</v>
      </c>
      <c r="J8500" s="49">
        <v>30278044.991918337</v>
      </c>
      <c r="K8500" s="49" t="s">
        <v>2516</v>
      </c>
      <c r="L8500" s="49">
        <v>0</v>
      </c>
      <c r="M8500" s="49">
        <v>0</v>
      </c>
      <c r="N8500" s="48" t="s">
        <v>2517</v>
      </c>
    </row>
    <row r="8501" spans="1:14" s="29" customFormat="1" x14ac:dyDescent="0.15">
      <c r="A8501" s="1"/>
      <c r="B8501" s="46" t="s">
        <v>9</v>
      </c>
      <c r="C8501" s="46" t="s">
        <v>2370</v>
      </c>
      <c r="D8501" s="54">
        <v>13845</v>
      </c>
      <c r="E8501" s="4" t="s">
        <v>1743</v>
      </c>
      <c r="F8501" s="4" t="s">
        <v>44</v>
      </c>
      <c r="G8501" s="46" t="s">
        <v>2516</v>
      </c>
      <c r="H8501" s="48">
        <v>4885.4029999999957</v>
      </c>
      <c r="I8501" s="48">
        <v>216682896</v>
      </c>
      <c r="J8501" s="49">
        <v>214176494.7878058</v>
      </c>
      <c r="K8501" s="49">
        <v>224054616.81901199</v>
      </c>
      <c r="L8501" s="49">
        <v>2568640.4000000013</v>
      </c>
      <c r="M8501" s="49">
        <v>5308523.493333336</v>
      </c>
      <c r="N8501" s="48" t="s">
        <v>2518</v>
      </c>
    </row>
    <row r="8502" spans="1:14" s="29" customFormat="1" x14ac:dyDescent="0.15">
      <c r="A8502" s="1"/>
      <c r="B8502" s="46" t="s">
        <v>21</v>
      </c>
      <c r="C8502" s="46" t="s">
        <v>2476</v>
      </c>
      <c r="D8502" s="54">
        <v>13846</v>
      </c>
      <c r="E8502" s="4" t="s">
        <v>1744</v>
      </c>
      <c r="F8502" s="4" t="s">
        <v>28</v>
      </c>
      <c r="G8502" s="46" t="s">
        <v>2352</v>
      </c>
      <c r="H8502" s="48">
        <v>480.12300000000084</v>
      </c>
      <c r="I8502" s="48">
        <v>11009358</v>
      </c>
      <c r="J8502" s="49">
        <v>15853859.538400013</v>
      </c>
      <c r="K8502" s="49" t="s">
        <v>2516</v>
      </c>
      <c r="L8502" s="49">
        <v>0</v>
      </c>
      <c r="M8502" s="49">
        <v>0</v>
      </c>
      <c r="N8502" s="48" t="s">
        <v>2517</v>
      </c>
    </row>
    <row r="8503" spans="1:14" s="29" customFormat="1" x14ac:dyDescent="0.15">
      <c r="A8503" s="1"/>
      <c r="B8503" s="46" t="s">
        <v>21</v>
      </c>
      <c r="C8503" s="46" t="s">
        <v>2476</v>
      </c>
      <c r="D8503" s="54">
        <v>13846</v>
      </c>
      <c r="E8503" s="4" t="s">
        <v>1744</v>
      </c>
      <c r="F8503" s="4" t="s">
        <v>29</v>
      </c>
      <c r="G8503" s="46" t="s">
        <v>2352</v>
      </c>
      <c r="H8503" s="48">
        <v>313.96700000000004</v>
      </c>
      <c r="I8503" s="48">
        <v>9511445</v>
      </c>
      <c r="J8503" s="49">
        <v>9570018.7413795684</v>
      </c>
      <c r="K8503" s="49" t="s">
        <v>2516</v>
      </c>
      <c r="L8503" s="49">
        <v>0</v>
      </c>
      <c r="M8503" s="49">
        <v>0</v>
      </c>
      <c r="N8503" s="48" t="s">
        <v>2517</v>
      </c>
    </row>
    <row r="8504" spans="1:14" s="29" customFormat="1" x14ac:dyDescent="0.15">
      <c r="A8504" s="1"/>
      <c r="B8504" s="46" t="s">
        <v>21</v>
      </c>
      <c r="C8504" s="46" t="s">
        <v>2476</v>
      </c>
      <c r="D8504" s="54">
        <v>13846</v>
      </c>
      <c r="E8504" s="4" t="s">
        <v>1744</v>
      </c>
      <c r="F8504" s="4" t="s">
        <v>30</v>
      </c>
      <c r="G8504" s="46" t="s">
        <v>2352</v>
      </c>
      <c r="H8504" s="48">
        <v>583.92499999999973</v>
      </c>
      <c r="I8504" s="48">
        <v>45967710</v>
      </c>
      <c r="J8504" s="49">
        <v>50307607.11489711</v>
      </c>
      <c r="K8504" s="49" t="s">
        <v>2516</v>
      </c>
      <c r="L8504" s="49">
        <v>0</v>
      </c>
      <c r="M8504" s="49">
        <v>0</v>
      </c>
      <c r="N8504" s="48" t="s">
        <v>2517</v>
      </c>
    </row>
    <row r="8505" spans="1:14" s="29" customFormat="1" x14ac:dyDescent="0.15">
      <c r="A8505" s="1"/>
      <c r="B8505" s="46" t="s">
        <v>21</v>
      </c>
      <c r="C8505" s="46" t="s">
        <v>2476</v>
      </c>
      <c r="D8505" s="54">
        <v>13846</v>
      </c>
      <c r="E8505" s="4" t="s">
        <v>1744</v>
      </c>
      <c r="F8505" s="4" t="s">
        <v>31</v>
      </c>
      <c r="G8505" s="46" t="s">
        <v>2352</v>
      </c>
      <c r="H8505" s="48">
        <v>240.52199999999991</v>
      </c>
      <c r="I8505" s="48">
        <v>19455904</v>
      </c>
      <c r="J8505" s="49">
        <v>20300754.858448159</v>
      </c>
      <c r="K8505" s="49" t="s">
        <v>2516</v>
      </c>
      <c r="L8505" s="49">
        <v>0</v>
      </c>
      <c r="M8505" s="49">
        <v>0</v>
      </c>
      <c r="N8505" s="48" t="s">
        <v>2517</v>
      </c>
    </row>
    <row r="8506" spans="1:14" s="29" customFormat="1" x14ac:dyDescent="0.15">
      <c r="A8506" s="1"/>
      <c r="B8506" s="46" t="s">
        <v>21</v>
      </c>
      <c r="C8506" s="46" t="s">
        <v>2476</v>
      </c>
      <c r="D8506" s="54">
        <v>13846</v>
      </c>
      <c r="E8506" s="4" t="s">
        <v>1744</v>
      </c>
      <c r="F8506" s="4" t="s">
        <v>44</v>
      </c>
      <c r="G8506" s="46" t="s">
        <v>2516</v>
      </c>
      <c r="H8506" s="48">
        <v>1618.5370000000005</v>
      </c>
      <c r="I8506" s="48">
        <v>85944417</v>
      </c>
      <c r="J8506" s="49">
        <v>96032240.253124848</v>
      </c>
      <c r="K8506" s="49">
        <v>100769018.82922755</v>
      </c>
      <c r="L8506" s="49">
        <v>0</v>
      </c>
      <c r="M8506" s="49">
        <v>0</v>
      </c>
      <c r="N8506" s="48" t="s">
        <v>2517</v>
      </c>
    </row>
    <row r="8507" spans="1:14" s="29" customFormat="1" x14ac:dyDescent="0.15">
      <c r="A8507" s="1"/>
      <c r="B8507" s="46" t="s">
        <v>10</v>
      </c>
      <c r="C8507" s="46" t="s">
        <v>2389</v>
      </c>
      <c r="D8507" s="54">
        <v>13853</v>
      </c>
      <c r="E8507" s="4" t="s">
        <v>1745</v>
      </c>
      <c r="F8507" s="4" t="s">
        <v>28</v>
      </c>
      <c r="G8507" s="46" t="s">
        <v>2352</v>
      </c>
      <c r="H8507" s="48">
        <v>2689.741</v>
      </c>
      <c r="I8507" s="48">
        <v>77586769</v>
      </c>
      <c r="J8507" s="49">
        <v>71324487.653088123</v>
      </c>
      <c r="K8507" s="49" t="s">
        <v>2516</v>
      </c>
      <c r="L8507" s="49">
        <v>3227689.2</v>
      </c>
      <c r="M8507" s="49">
        <v>6670557.6799999997</v>
      </c>
      <c r="N8507" s="48" t="s">
        <v>2518</v>
      </c>
    </row>
    <row r="8508" spans="1:14" s="29" customFormat="1" x14ac:dyDescent="0.15">
      <c r="A8508" s="1"/>
      <c r="B8508" s="46" t="s">
        <v>10</v>
      </c>
      <c r="C8508" s="46" t="s">
        <v>2389</v>
      </c>
      <c r="D8508" s="54">
        <v>13853</v>
      </c>
      <c r="E8508" s="4" t="s">
        <v>1745</v>
      </c>
      <c r="F8508" s="4" t="s">
        <v>29</v>
      </c>
      <c r="G8508" s="46" t="s">
        <v>2352</v>
      </c>
      <c r="H8508" s="48">
        <v>1823.24</v>
      </c>
      <c r="I8508" s="48">
        <v>47389528</v>
      </c>
      <c r="J8508" s="49">
        <v>49275291.032137081</v>
      </c>
      <c r="K8508" s="49" t="s">
        <v>2516</v>
      </c>
      <c r="L8508" s="49">
        <v>0</v>
      </c>
      <c r="M8508" s="49">
        <v>0</v>
      </c>
      <c r="N8508" s="48" t="s">
        <v>2517</v>
      </c>
    </row>
    <row r="8509" spans="1:14" s="29" customFormat="1" x14ac:dyDescent="0.15">
      <c r="A8509" s="1"/>
      <c r="B8509" s="46" t="s">
        <v>10</v>
      </c>
      <c r="C8509" s="46" t="s">
        <v>2389</v>
      </c>
      <c r="D8509" s="54">
        <v>13853</v>
      </c>
      <c r="E8509" s="4" t="s">
        <v>1745</v>
      </c>
      <c r="F8509" s="4" t="s">
        <v>30</v>
      </c>
      <c r="G8509" s="46" t="s">
        <v>2352</v>
      </c>
      <c r="H8509" s="48">
        <v>1422.4019999999994</v>
      </c>
      <c r="I8509" s="48">
        <v>132324387</v>
      </c>
      <c r="J8509" s="49">
        <v>136089119.88138118</v>
      </c>
      <c r="K8509" s="49" t="s">
        <v>2516</v>
      </c>
      <c r="L8509" s="49">
        <v>0</v>
      </c>
      <c r="M8509" s="49">
        <v>0</v>
      </c>
      <c r="N8509" s="48" t="s">
        <v>2517</v>
      </c>
    </row>
    <row r="8510" spans="1:14" s="29" customFormat="1" x14ac:dyDescent="0.15">
      <c r="A8510" s="1"/>
      <c r="B8510" s="46" t="s">
        <v>10</v>
      </c>
      <c r="C8510" s="46" t="s">
        <v>2389</v>
      </c>
      <c r="D8510" s="54">
        <v>13853</v>
      </c>
      <c r="E8510" s="4" t="s">
        <v>1745</v>
      </c>
      <c r="F8510" s="4" t="s">
        <v>31</v>
      </c>
      <c r="G8510" s="46" t="s">
        <v>2352</v>
      </c>
      <c r="H8510" s="48">
        <v>527.3309999999999</v>
      </c>
      <c r="I8510" s="48">
        <v>42308545</v>
      </c>
      <c r="J8510" s="49">
        <v>46040778.693842232</v>
      </c>
      <c r="K8510" s="49" t="s">
        <v>2516</v>
      </c>
      <c r="L8510" s="49">
        <v>0</v>
      </c>
      <c r="M8510" s="49">
        <v>0</v>
      </c>
      <c r="N8510" s="48" t="s">
        <v>2517</v>
      </c>
    </row>
    <row r="8511" spans="1:14" s="29" customFormat="1" x14ac:dyDescent="0.15">
      <c r="A8511" s="1"/>
      <c r="B8511" s="46" t="s">
        <v>10</v>
      </c>
      <c r="C8511" s="46" t="s">
        <v>2389</v>
      </c>
      <c r="D8511" s="54">
        <v>13853</v>
      </c>
      <c r="E8511" s="4" t="s">
        <v>1745</v>
      </c>
      <c r="F8511" s="4" t="s">
        <v>44</v>
      </c>
      <c r="G8511" s="46" t="s">
        <v>2516</v>
      </c>
      <c r="H8511" s="48">
        <v>6462.713999999999</v>
      </c>
      <c r="I8511" s="48">
        <v>299609229</v>
      </c>
      <c r="J8511" s="49">
        <v>302729677.26044863</v>
      </c>
      <c r="K8511" s="49">
        <v>315772398.67966771</v>
      </c>
      <c r="L8511" s="49">
        <v>3227689.2</v>
      </c>
      <c r="M8511" s="49">
        <v>6670557.6799999997</v>
      </c>
      <c r="N8511" s="48" t="s">
        <v>2517</v>
      </c>
    </row>
    <row r="8512" spans="1:14" s="29" customFormat="1" x14ac:dyDescent="0.15">
      <c r="A8512" s="1"/>
      <c r="B8512" s="46" t="s">
        <v>12</v>
      </c>
      <c r="C8512" s="46" t="s">
        <v>2402</v>
      </c>
      <c r="D8512" s="54">
        <v>13855</v>
      </c>
      <c r="E8512" s="4" t="s">
        <v>1746</v>
      </c>
      <c r="F8512" s="4" t="s">
        <v>28</v>
      </c>
      <c r="G8512" s="46" t="s">
        <v>2352</v>
      </c>
      <c r="H8512" s="48">
        <v>689.70700000000056</v>
      </c>
      <c r="I8512" s="48">
        <v>18594566</v>
      </c>
      <c r="J8512" s="49">
        <v>22875430.185500078</v>
      </c>
      <c r="K8512" s="49" t="s">
        <v>2516</v>
      </c>
      <c r="L8512" s="49">
        <v>0</v>
      </c>
      <c r="M8512" s="49">
        <v>0</v>
      </c>
      <c r="N8512" s="48" t="s">
        <v>2517</v>
      </c>
    </row>
    <row r="8513" spans="1:14" s="29" customFormat="1" x14ac:dyDescent="0.15">
      <c r="A8513" s="1"/>
      <c r="B8513" s="46" t="s">
        <v>12</v>
      </c>
      <c r="C8513" s="46" t="s">
        <v>2402</v>
      </c>
      <c r="D8513" s="54">
        <v>13855</v>
      </c>
      <c r="E8513" s="4" t="s">
        <v>1746</v>
      </c>
      <c r="F8513" s="4" t="s">
        <v>29</v>
      </c>
      <c r="G8513" s="46" t="s">
        <v>2352</v>
      </c>
      <c r="H8513" s="48">
        <v>675.49999999999955</v>
      </c>
      <c r="I8513" s="48">
        <v>20184453</v>
      </c>
      <c r="J8513" s="49">
        <v>19145817.159116011</v>
      </c>
      <c r="K8513" s="49" t="s">
        <v>2516</v>
      </c>
      <c r="L8513" s="49">
        <v>743049.99999999953</v>
      </c>
      <c r="M8513" s="49">
        <v>1535636.6666666656</v>
      </c>
      <c r="N8513" s="48" t="s">
        <v>2518</v>
      </c>
    </row>
    <row r="8514" spans="1:14" s="29" customFormat="1" x14ac:dyDescent="0.15">
      <c r="A8514" s="1"/>
      <c r="B8514" s="46" t="s">
        <v>12</v>
      </c>
      <c r="C8514" s="46" t="s">
        <v>2402</v>
      </c>
      <c r="D8514" s="54">
        <v>13855</v>
      </c>
      <c r="E8514" s="4" t="s">
        <v>1746</v>
      </c>
      <c r="F8514" s="4" t="s">
        <v>30</v>
      </c>
      <c r="G8514" s="46" t="s">
        <v>2352</v>
      </c>
      <c r="H8514" s="48">
        <v>637.9300000000004</v>
      </c>
      <c r="I8514" s="48">
        <v>53016630</v>
      </c>
      <c r="J8514" s="49">
        <v>66571109.6941799</v>
      </c>
      <c r="K8514" s="49" t="s">
        <v>2516</v>
      </c>
      <c r="L8514" s="49">
        <v>0</v>
      </c>
      <c r="M8514" s="49">
        <v>0</v>
      </c>
      <c r="N8514" s="48" t="s">
        <v>2517</v>
      </c>
    </row>
    <row r="8515" spans="1:14" s="29" customFormat="1" x14ac:dyDescent="0.15">
      <c r="A8515" s="1"/>
      <c r="B8515" s="46" t="s">
        <v>12</v>
      </c>
      <c r="C8515" s="46" t="s">
        <v>2402</v>
      </c>
      <c r="D8515" s="54">
        <v>13855</v>
      </c>
      <c r="E8515" s="4" t="s">
        <v>1746</v>
      </c>
      <c r="F8515" s="4" t="s">
        <v>31</v>
      </c>
      <c r="G8515" s="46" t="s">
        <v>2352</v>
      </c>
      <c r="H8515" s="48">
        <v>206.35599999999997</v>
      </c>
      <c r="I8515" s="48">
        <v>15919725</v>
      </c>
      <c r="J8515" s="49">
        <v>18708333.874908406</v>
      </c>
      <c r="K8515" s="49" t="s">
        <v>2516</v>
      </c>
      <c r="L8515" s="49">
        <v>0</v>
      </c>
      <c r="M8515" s="49">
        <v>0</v>
      </c>
      <c r="N8515" s="48" t="s">
        <v>2517</v>
      </c>
    </row>
    <row r="8516" spans="1:14" s="29" customFormat="1" x14ac:dyDescent="0.15">
      <c r="A8516" s="1"/>
      <c r="B8516" s="46" t="s">
        <v>12</v>
      </c>
      <c r="C8516" s="46" t="s">
        <v>2402</v>
      </c>
      <c r="D8516" s="54">
        <v>13855</v>
      </c>
      <c r="E8516" s="4" t="s">
        <v>1746</v>
      </c>
      <c r="F8516" s="4" t="s">
        <v>44</v>
      </c>
      <c r="G8516" s="46" t="s">
        <v>2516</v>
      </c>
      <c r="H8516" s="48">
        <v>2209.4930000000004</v>
      </c>
      <c r="I8516" s="48">
        <v>107715374</v>
      </c>
      <c r="J8516" s="49">
        <v>127300690.91370438</v>
      </c>
      <c r="K8516" s="49">
        <v>133665725.45938963</v>
      </c>
      <c r="L8516" s="49">
        <v>743049.99999999953</v>
      </c>
      <c r="M8516" s="49">
        <v>1535636.6666666656</v>
      </c>
      <c r="N8516" s="48" t="s">
        <v>2517</v>
      </c>
    </row>
    <row r="8517" spans="1:14" s="29" customFormat="1" x14ac:dyDescent="0.15">
      <c r="A8517" s="1"/>
      <c r="B8517" s="46" t="s">
        <v>11</v>
      </c>
      <c r="C8517" s="46" t="s">
        <v>2381</v>
      </c>
      <c r="D8517" s="54">
        <v>13984</v>
      </c>
      <c r="E8517" s="4" t="s">
        <v>1747</v>
      </c>
      <c r="F8517" s="4" t="s">
        <v>28</v>
      </c>
      <c r="G8517" s="46" t="s">
        <v>2352</v>
      </c>
      <c r="H8517" s="48">
        <v>2038.6050000000007</v>
      </c>
      <c r="I8517" s="48">
        <v>51753348</v>
      </c>
      <c r="J8517" s="49">
        <v>48367864.36681436</v>
      </c>
      <c r="K8517" s="49" t="s">
        <v>2516</v>
      </c>
      <c r="L8517" s="49">
        <v>2446326.0000000009</v>
      </c>
      <c r="M8517" s="49">
        <v>5055740.4000000013</v>
      </c>
      <c r="N8517" s="48" t="s">
        <v>2518</v>
      </c>
    </row>
    <row r="8518" spans="1:14" s="29" customFormat="1" x14ac:dyDescent="0.15">
      <c r="A8518" s="1"/>
      <c r="B8518" s="46" t="s">
        <v>11</v>
      </c>
      <c r="C8518" s="46" t="s">
        <v>2381</v>
      </c>
      <c r="D8518" s="54">
        <v>13984</v>
      </c>
      <c r="E8518" s="4" t="s">
        <v>1747</v>
      </c>
      <c r="F8518" s="4" t="s">
        <v>29</v>
      </c>
      <c r="G8518" s="46" t="s">
        <v>2352</v>
      </c>
      <c r="H8518" s="48">
        <v>1350.8889999999999</v>
      </c>
      <c r="I8518" s="48">
        <v>34425003</v>
      </c>
      <c r="J8518" s="49">
        <v>32144695.588263411</v>
      </c>
      <c r="K8518" s="49" t="s">
        <v>2516</v>
      </c>
      <c r="L8518" s="49">
        <v>1485977.9</v>
      </c>
      <c r="M8518" s="49">
        <v>3071020.9933333332</v>
      </c>
      <c r="N8518" s="48" t="s">
        <v>2518</v>
      </c>
    </row>
    <row r="8519" spans="1:14" s="29" customFormat="1" x14ac:dyDescent="0.15">
      <c r="A8519" s="1"/>
      <c r="B8519" s="46" t="s">
        <v>11</v>
      </c>
      <c r="C8519" s="46" t="s">
        <v>2381</v>
      </c>
      <c r="D8519" s="54">
        <v>13984</v>
      </c>
      <c r="E8519" s="4" t="s">
        <v>1747</v>
      </c>
      <c r="F8519" s="4" t="s">
        <v>30</v>
      </c>
      <c r="G8519" s="46" t="s">
        <v>2352</v>
      </c>
      <c r="H8519" s="48">
        <v>662.66999999999973</v>
      </c>
      <c r="I8519" s="48">
        <v>65975140</v>
      </c>
      <c r="J8519" s="49">
        <v>61215572.975087151</v>
      </c>
      <c r="K8519" s="49" t="s">
        <v>2516</v>
      </c>
      <c r="L8519" s="49">
        <v>530135.99999999977</v>
      </c>
      <c r="M8519" s="49">
        <v>1095614.3999999997</v>
      </c>
      <c r="N8519" s="48" t="s">
        <v>2518</v>
      </c>
    </row>
    <row r="8520" spans="1:14" s="29" customFormat="1" x14ac:dyDescent="0.15">
      <c r="A8520" s="1"/>
      <c r="B8520" s="46" t="s">
        <v>11</v>
      </c>
      <c r="C8520" s="46" t="s">
        <v>2381</v>
      </c>
      <c r="D8520" s="54">
        <v>13984</v>
      </c>
      <c r="E8520" s="4" t="s">
        <v>1747</v>
      </c>
      <c r="F8520" s="4" t="s">
        <v>31</v>
      </c>
      <c r="G8520" s="46" t="s">
        <v>2352</v>
      </c>
      <c r="H8520" s="48">
        <v>284.70100000000008</v>
      </c>
      <c r="I8520" s="48">
        <v>22402131</v>
      </c>
      <c r="J8520" s="49">
        <v>23376071.180885717</v>
      </c>
      <c r="K8520" s="49" t="s">
        <v>2516</v>
      </c>
      <c r="L8520" s="49">
        <v>0</v>
      </c>
      <c r="M8520" s="49">
        <v>0</v>
      </c>
      <c r="N8520" s="48" t="s">
        <v>2517</v>
      </c>
    </row>
    <row r="8521" spans="1:14" s="29" customFormat="1" x14ac:dyDescent="0.15">
      <c r="A8521" s="1"/>
      <c r="B8521" s="46" t="s">
        <v>11</v>
      </c>
      <c r="C8521" s="46" t="s">
        <v>2381</v>
      </c>
      <c r="D8521" s="54">
        <v>13984</v>
      </c>
      <c r="E8521" s="4" t="s">
        <v>1747</v>
      </c>
      <c r="F8521" s="4" t="s">
        <v>44</v>
      </c>
      <c r="G8521" s="46" t="s">
        <v>2516</v>
      </c>
      <c r="H8521" s="48">
        <v>4336.8650000000007</v>
      </c>
      <c r="I8521" s="48">
        <v>174555622</v>
      </c>
      <c r="J8521" s="49">
        <v>165104204.11105067</v>
      </c>
      <c r="K8521" s="49">
        <v>172325509.83505291</v>
      </c>
      <c r="L8521" s="49">
        <v>4462439.9000000004</v>
      </c>
      <c r="M8521" s="49">
        <v>9222375.793333333</v>
      </c>
      <c r="N8521" s="48" t="s">
        <v>2519</v>
      </c>
    </row>
    <row r="8522" spans="1:14" s="29" customFormat="1" x14ac:dyDescent="0.15">
      <c r="A8522" s="1"/>
      <c r="B8522" s="46" t="s">
        <v>23</v>
      </c>
      <c r="C8522" s="46" t="s">
        <v>2474</v>
      </c>
      <c r="D8522" s="54">
        <v>13986</v>
      </c>
      <c r="E8522" s="4" t="s">
        <v>1748</v>
      </c>
      <c r="F8522" s="4" t="s">
        <v>28</v>
      </c>
      <c r="G8522" s="46" t="s">
        <v>2352</v>
      </c>
      <c r="H8522" s="48">
        <v>1195.5999999999999</v>
      </c>
      <c r="I8522" s="48">
        <v>26089712</v>
      </c>
      <c r="J8522" s="49">
        <v>25836057.453200027</v>
      </c>
      <c r="K8522" s="49" t="s">
        <v>2516</v>
      </c>
      <c r="L8522" s="49">
        <v>1434720</v>
      </c>
      <c r="M8522" s="49">
        <v>2965088</v>
      </c>
      <c r="N8522" s="48" t="s">
        <v>2518</v>
      </c>
    </row>
    <row r="8523" spans="1:14" s="29" customFormat="1" x14ac:dyDescent="0.15">
      <c r="A8523" s="1"/>
      <c r="B8523" s="46" t="s">
        <v>23</v>
      </c>
      <c r="C8523" s="46" t="s">
        <v>2474</v>
      </c>
      <c r="D8523" s="54">
        <v>13986</v>
      </c>
      <c r="E8523" s="4" t="s">
        <v>1748</v>
      </c>
      <c r="F8523" s="4" t="s">
        <v>29</v>
      </c>
      <c r="G8523" s="46" t="s">
        <v>2352</v>
      </c>
      <c r="H8523" s="48">
        <v>1186.1940000000002</v>
      </c>
      <c r="I8523" s="48">
        <v>33014173</v>
      </c>
      <c r="J8523" s="49">
        <v>35128501.07243067</v>
      </c>
      <c r="K8523" s="49" t="s">
        <v>2516</v>
      </c>
      <c r="L8523" s="49">
        <v>0</v>
      </c>
      <c r="M8523" s="49">
        <v>0</v>
      </c>
      <c r="N8523" s="48" t="s">
        <v>2517</v>
      </c>
    </row>
    <row r="8524" spans="1:14" s="29" customFormat="1" x14ac:dyDescent="0.15">
      <c r="A8524" s="1"/>
      <c r="B8524" s="46" t="s">
        <v>23</v>
      </c>
      <c r="C8524" s="46" t="s">
        <v>2474</v>
      </c>
      <c r="D8524" s="54">
        <v>13986</v>
      </c>
      <c r="E8524" s="4" t="s">
        <v>1748</v>
      </c>
      <c r="F8524" s="4" t="s">
        <v>30</v>
      </c>
      <c r="G8524" s="46" t="s">
        <v>2352</v>
      </c>
      <c r="H8524" s="48">
        <v>1223.9760000000006</v>
      </c>
      <c r="I8524" s="48">
        <v>87443060</v>
      </c>
      <c r="J8524" s="49">
        <v>99141493.011909992</v>
      </c>
      <c r="K8524" s="49" t="s">
        <v>2516</v>
      </c>
      <c r="L8524" s="49">
        <v>0</v>
      </c>
      <c r="M8524" s="49">
        <v>0</v>
      </c>
      <c r="N8524" s="48" t="s">
        <v>2517</v>
      </c>
    </row>
    <row r="8525" spans="1:14" s="29" customFormat="1" x14ac:dyDescent="0.15">
      <c r="A8525" s="1"/>
      <c r="B8525" s="46" t="s">
        <v>23</v>
      </c>
      <c r="C8525" s="46" t="s">
        <v>2474</v>
      </c>
      <c r="D8525" s="54">
        <v>13986</v>
      </c>
      <c r="E8525" s="4" t="s">
        <v>1748</v>
      </c>
      <c r="F8525" s="4" t="s">
        <v>31</v>
      </c>
      <c r="G8525" s="46" t="s">
        <v>2352</v>
      </c>
      <c r="H8525" s="48">
        <v>279.46999999999997</v>
      </c>
      <c r="I8525" s="48">
        <v>22134438</v>
      </c>
      <c r="J8525" s="49">
        <v>23054793.023655463</v>
      </c>
      <c r="K8525" s="49" t="s">
        <v>2516</v>
      </c>
      <c r="L8525" s="49">
        <v>0</v>
      </c>
      <c r="M8525" s="49">
        <v>0</v>
      </c>
      <c r="N8525" s="48" t="s">
        <v>2517</v>
      </c>
    </row>
    <row r="8526" spans="1:14" s="29" customFormat="1" x14ac:dyDescent="0.15">
      <c r="A8526" s="1"/>
      <c r="B8526" s="46" t="s">
        <v>23</v>
      </c>
      <c r="C8526" s="46" t="s">
        <v>2474</v>
      </c>
      <c r="D8526" s="54">
        <v>13986</v>
      </c>
      <c r="E8526" s="4" t="s">
        <v>1748</v>
      </c>
      <c r="F8526" s="4" t="s">
        <v>44</v>
      </c>
      <c r="G8526" s="46" t="s">
        <v>2516</v>
      </c>
      <c r="H8526" s="48">
        <v>3885.2400000000002</v>
      </c>
      <c r="I8526" s="48">
        <v>168681383</v>
      </c>
      <c r="J8526" s="49">
        <v>183160844.56119615</v>
      </c>
      <c r="K8526" s="49">
        <v>191580893.83018926</v>
      </c>
      <c r="L8526" s="49">
        <v>1434720</v>
      </c>
      <c r="M8526" s="49">
        <v>2965088</v>
      </c>
      <c r="N8526" s="48" t="s">
        <v>2517</v>
      </c>
    </row>
    <row r="8527" spans="1:14" s="29" customFormat="1" x14ac:dyDescent="0.15">
      <c r="A8527" s="1"/>
      <c r="B8527" s="46" t="s">
        <v>12</v>
      </c>
      <c r="C8527" s="46" t="s">
        <v>2394</v>
      </c>
      <c r="D8527" s="54">
        <v>13991</v>
      </c>
      <c r="E8527" s="4" t="s">
        <v>1749</v>
      </c>
      <c r="F8527" s="4" t="s">
        <v>28</v>
      </c>
      <c r="G8527" s="46" t="s">
        <v>2352</v>
      </c>
      <c r="H8527" s="48">
        <v>1768.7569999999996</v>
      </c>
      <c r="I8527" s="48">
        <v>55045562</v>
      </c>
      <c r="J8527" s="49">
        <v>52096861.796310775</v>
      </c>
      <c r="K8527" s="49" t="s">
        <v>2516</v>
      </c>
      <c r="L8527" s="49">
        <v>2122508.3999999994</v>
      </c>
      <c r="M8527" s="49">
        <v>4386517.3599999994</v>
      </c>
      <c r="N8527" s="48" t="s">
        <v>2518</v>
      </c>
    </row>
    <row r="8528" spans="1:14" s="29" customFormat="1" x14ac:dyDescent="0.15">
      <c r="A8528" s="1"/>
      <c r="B8528" s="46" t="s">
        <v>12</v>
      </c>
      <c r="C8528" s="46" t="s">
        <v>2394</v>
      </c>
      <c r="D8528" s="54">
        <v>13991</v>
      </c>
      <c r="E8528" s="4" t="s">
        <v>1749</v>
      </c>
      <c r="F8528" s="4" t="s">
        <v>29</v>
      </c>
      <c r="G8528" s="46" t="s">
        <v>2352</v>
      </c>
      <c r="H8528" s="48">
        <v>1230.6679999999994</v>
      </c>
      <c r="I8528" s="48">
        <v>37754739</v>
      </c>
      <c r="J8528" s="49">
        <v>35474017.332041964</v>
      </c>
      <c r="K8528" s="49" t="s">
        <v>2516</v>
      </c>
      <c r="L8528" s="49">
        <v>1353734.7999999993</v>
      </c>
      <c r="M8528" s="49">
        <v>2797718.586666665</v>
      </c>
      <c r="N8528" s="48" t="s">
        <v>2518</v>
      </c>
    </row>
    <row r="8529" spans="1:14" s="29" customFormat="1" x14ac:dyDescent="0.15">
      <c r="A8529" s="1"/>
      <c r="B8529" s="46" t="s">
        <v>12</v>
      </c>
      <c r="C8529" s="46" t="s">
        <v>2394</v>
      </c>
      <c r="D8529" s="54">
        <v>13991</v>
      </c>
      <c r="E8529" s="4" t="s">
        <v>1749</v>
      </c>
      <c r="F8529" s="4" t="s">
        <v>30</v>
      </c>
      <c r="G8529" s="46" t="s">
        <v>2352</v>
      </c>
      <c r="H8529" s="48">
        <v>1079.1920000000007</v>
      </c>
      <c r="I8529" s="48">
        <v>94415581</v>
      </c>
      <c r="J8529" s="49">
        <v>100754811.85662228</v>
      </c>
      <c r="K8529" s="49" t="s">
        <v>2516</v>
      </c>
      <c r="L8529" s="49">
        <v>0</v>
      </c>
      <c r="M8529" s="49">
        <v>0</v>
      </c>
      <c r="N8529" s="48" t="s">
        <v>2517</v>
      </c>
    </row>
    <row r="8530" spans="1:14" s="29" customFormat="1" x14ac:dyDescent="0.15">
      <c r="A8530" s="1"/>
      <c r="B8530" s="46" t="s">
        <v>12</v>
      </c>
      <c r="C8530" s="46" t="s">
        <v>2394</v>
      </c>
      <c r="D8530" s="54">
        <v>13991</v>
      </c>
      <c r="E8530" s="4" t="s">
        <v>1749</v>
      </c>
      <c r="F8530" s="4" t="s">
        <v>31</v>
      </c>
      <c r="G8530" s="46" t="s">
        <v>2352</v>
      </c>
      <c r="H8530" s="48">
        <v>506.33799999999962</v>
      </c>
      <c r="I8530" s="48">
        <v>42153257</v>
      </c>
      <c r="J8530" s="49">
        <v>44302106.112184584</v>
      </c>
      <c r="K8530" s="49" t="s">
        <v>2516</v>
      </c>
      <c r="L8530" s="49">
        <v>0</v>
      </c>
      <c r="M8530" s="49">
        <v>0</v>
      </c>
      <c r="N8530" s="48" t="s">
        <v>2517</v>
      </c>
    </row>
    <row r="8531" spans="1:14" s="29" customFormat="1" x14ac:dyDescent="0.15">
      <c r="A8531" s="1"/>
      <c r="B8531" s="46" t="s">
        <v>12</v>
      </c>
      <c r="C8531" s="46" t="s">
        <v>2394</v>
      </c>
      <c r="D8531" s="54">
        <v>13991</v>
      </c>
      <c r="E8531" s="4" t="s">
        <v>1749</v>
      </c>
      <c r="F8531" s="4" t="s">
        <v>44</v>
      </c>
      <c r="G8531" s="46" t="s">
        <v>2516</v>
      </c>
      <c r="H8531" s="48">
        <v>4584.9549999999999</v>
      </c>
      <c r="I8531" s="48">
        <v>229369139</v>
      </c>
      <c r="J8531" s="49">
        <v>232627797.09715959</v>
      </c>
      <c r="K8531" s="49">
        <v>242710399.09063822</v>
      </c>
      <c r="L8531" s="49">
        <v>3476243.1999999988</v>
      </c>
      <c r="M8531" s="49">
        <v>7184235.9466666635</v>
      </c>
      <c r="N8531" s="48" t="s">
        <v>2517</v>
      </c>
    </row>
    <row r="8532" spans="1:14" s="29" customFormat="1" x14ac:dyDescent="0.15">
      <c r="A8532" s="1"/>
      <c r="B8532" s="46" t="s">
        <v>16</v>
      </c>
      <c r="C8532" s="46" t="s">
        <v>2425</v>
      </c>
      <c r="D8532" s="54">
        <v>14004</v>
      </c>
      <c r="E8532" s="4" t="s">
        <v>1750</v>
      </c>
      <c r="F8532" s="4" t="s">
        <v>28</v>
      </c>
      <c r="G8532" s="46" t="s">
        <v>2352</v>
      </c>
      <c r="H8532" s="48">
        <v>1220.906999999997</v>
      </c>
      <c r="I8532" s="48">
        <v>35018297</v>
      </c>
      <c r="J8532" s="49">
        <v>33001188.241090022</v>
      </c>
      <c r="K8532" s="49" t="s">
        <v>2516</v>
      </c>
      <c r="L8532" s="49">
        <v>1465088.3999999964</v>
      </c>
      <c r="M8532" s="49">
        <v>3027849.3599999929</v>
      </c>
      <c r="N8532" s="48" t="s">
        <v>2518</v>
      </c>
    </row>
    <row r="8533" spans="1:14" s="29" customFormat="1" x14ac:dyDescent="0.15">
      <c r="A8533" s="1"/>
      <c r="B8533" s="46" t="s">
        <v>16</v>
      </c>
      <c r="C8533" s="46" t="s">
        <v>2425</v>
      </c>
      <c r="D8533" s="54">
        <v>14004</v>
      </c>
      <c r="E8533" s="4" t="s">
        <v>1750</v>
      </c>
      <c r="F8533" s="4" t="s">
        <v>29</v>
      </c>
      <c r="G8533" s="46" t="s">
        <v>2352</v>
      </c>
      <c r="H8533" s="48">
        <v>718.40099999999995</v>
      </c>
      <c r="I8533" s="48">
        <v>21849711</v>
      </c>
      <c r="J8533" s="49">
        <v>17950273.824386287</v>
      </c>
      <c r="K8533" s="49" t="s">
        <v>2516</v>
      </c>
      <c r="L8533" s="49">
        <v>790241.1</v>
      </c>
      <c r="M8533" s="49">
        <v>1633164.94</v>
      </c>
      <c r="N8533" s="48" t="s">
        <v>2518</v>
      </c>
    </row>
    <row r="8534" spans="1:14" s="29" customFormat="1" x14ac:dyDescent="0.15">
      <c r="A8534" s="1"/>
      <c r="B8534" s="46" t="s">
        <v>16</v>
      </c>
      <c r="C8534" s="46" t="s">
        <v>2425</v>
      </c>
      <c r="D8534" s="54">
        <v>14004</v>
      </c>
      <c r="E8534" s="4" t="s">
        <v>1750</v>
      </c>
      <c r="F8534" s="4" t="s">
        <v>30</v>
      </c>
      <c r="G8534" s="46" t="s">
        <v>2352</v>
      </c>
      <c r="H8534" s="48">
        <v>878.10699999999974</v>
      </c>
      <c r="I8534" s="48">
        <v>80197427</v>
      </c>
      <c r="J8534" s="49">
        <v>76244640.773544461</v>
      </c>
      <c r="K8534" s="49" t="s">
        <v>2516</v>
      </c>
      <c r="L8534" s="49">
        <v>702485.59999999974</v>
      </c>
      <c r="M8534" s="49">
        <v>1451803.5733333328</v>
      </c>
      <c r="N8534" s="48" t="s">
        <v>2518</v>
      </c>
    </row>
    <row r="8535" spans="1:14" s="29" customFormat="1" x14ac:dyDescent="0.15">
      <c r="A8535" s="1"/>
      <c r="B8535" s="46" t="s">
        <v>16</v>
      </c>
      <c r="C8535" s="46" t="s">
        <v>2425</v>
      </c>
      <c r="D8535" s="54">
        <v>14004</v>
      </c>
      <c r="E8535" s="4" t="s">
        <v>1750</v>
      </c>
      <c r="F8535" s="4" t="s">
        <v>31</v>
      </c>
      <c r="G8535" s="46" t="s">
        <v>2352</v>
      </c>
      <c r="H8535" s="48">
        <v>261.12800000000004</v>
      </c>
      <c r="I8535" s="48">
        <v>18137262</v>
      </c>
      <c r="J8535" s="49">
        <v>17404320.537528686</v>
      </c>
      <c r="K8535" s="49" t="s">
        <v>2516</v>
      </c>
      <c r="L8535" s="49">
        <v>261128.00000000003</v>
      </c>
      <c r="M8535" s="49">
        <v>539664.53333333344</v>
      </c>
      <c r="N8535" s="48" t="s">
        <v>2518</v>
      </c>
    </row>
    <row r="8536" spans="1:14" s="29" customFormat="1" x14ac:dyDescent="0.15">
      <c r="A8536" s="1"/>
      <c r="B8536" s="46" t="s">
        <v>16</v>
      </c>
      <c r="C8536" s="46" t="s">
        <v>2425</v>
      </c>
      <c r="D8536" s="54">
        <v>14004</v>
      </c>
      <c r="E8536" s="4" t="s">
        <v>1750</v>
      </c>
      <c r="F8536" s="4" t="s">
        <v>44</v>
      </c>
      <c r="G8536" s="46" t="s">
        <v>2516</v>
      </c>
      <c r="H8536" s="48">
        <v>3078.5429999999965</v>
      </c>
      <c r="I8536" s="48">
        <v>155202697</v>
      </c>
      <c r="J8536" s="49">
        <v>144600423.37654945</v>
      </c>
      <c r="K8536" s="49">
        <v>150941104.26086214</v>
      </c>
      <c r="L8536" s="49">
        <v>3218943.0999999959</v>
      </c>
      <c r="M8536" s="49">
        <v>6652482.4066666588</v>
      </c>
      <c r="N8536" s="48" t="s">
        <v>2519</v>
      </c>
    </row>
    <row r="8537" spans="1:14" s="29" customFormat="1" x14ac:dyDescent="0.15">
      <c r="A8537" s="1"/>
      <c r="B8537" s="46" t="s">
        <v>16</v>
      </c>
      <c r="C8537" s="46" t="s">
        <v>2464</v>
      </c>
      <c r="D8537" s="54">
        <v>14012</v>
      </c>
      <c r="E8537" s="4" t="s">
        <v>1751</v>
      </c>
      <c r="F8537" s="4" t="s">
        <v>28</v>
      </c>
      <c r="G8537" s="46" t="s">
        <v>2352</v>
      </c>
      <c r="H8537" s="48">
        <v>388.1940000000003</v>
      </c>
      <c r="I8537" s="48">
        <v>11857997</v>
      </c>
      <c r="J8537" s="49">
        <v>15933487.924812805</v>
      </c>
      <c r="K8537" s="49" t="s">
        <v>2516</v>
      </c>
      <c r="L8537" s="49">
        <v>0</v>
      </c>
      <c r="M8537" s="49">
        <v>0</v>
      </c>
      <c r="N8537" s="48" t="s">
        <v>2517</v>
      </c>
    </row>
    <row r="8538" spans="1:14" s="29" customFormat="1" x14ac:dyDescent="0.15">
      <c r="A8538" s="1"/>
      <c r="B8538" s="46" t="s">
        <v>16</v>
      </c>
      <c r="C8538" s="46" t="s">
        <v>2464</v>
      </c>
      <c r="D8538" s="54">
        <v>14012</v>
      </c>
      <c r="E8538" s="4" t="s">
        <v>1751</v>
      </c>
      <c r="F8538" s="4" t="s">
        <v>29</v>
      </c>
      <c r="G8538" s="46" t="s">
        <v>2352</v>
      </c>
      <c r="H8538" s="48">
        <v>434.96899999999982</v>
      </c>
      <c r="I8538" s="48">
        <v>11695958</v>
      </c>
      <c r="J8538" s="49">
        <v>11658752.912252201</v>
      </c>
      <c r="K8538" s="49" t="s">
        <v>2516</v>
      </c>
      <c r="L8538" s="49">
        <v>478465.89999999979</v>
      </c>
      <c r="M8538" s="49">
        <v>988829.52666666615</v>
      </c>
      <c r="N8538" s="48" t="s">
        <v>2518</v>
      </c>
    </row>
    <row r="8539" spans="1:14" s="29" customFormat="1" x14ac:dyDescent="0.15">
      <c r="A8539" s="1"/>
      <c r="B8539" s="46" t="s">
        <v>16</v>
      </c>
      <c r="C8539" s="46" t="s">
        <v>2464</v>
      </c>
      <c r="D8539" s="54">
        <v>14012</v>
      </c>
      <c r="E8539" s="4" t="s">
        <v>1751</v>
      </c>
      <c r="F8539" s="4" t="s">
        <v>30</v>
      </c>
      <c r="G8539" s="46" t="s">
        <v>2352</v>
      </c>
      <c r="H8539" s="48">
        <v>492.07199999999989</v>
      </c>
      <c r="I8539" s="48">
        <v>38965540</v>
      </c>
      <c r="J8539" s="49">
        <v>33897205.372274898</v>
      </c>
      <c r="K8539" s="49" t="s">
        <v>2516</v>
      </c>
      <c r="L8539" s="49">
        <v>393657.59999999992</v>
      </c>
      <c r="M8539" s="49">
        <v>813559.0399999998</v>
      </c>
      <c r="N8539" s="48" t="s">
        <v>2518</v>
      </c>
    </row>
    <row r="8540" spans="1:14" s="29" customFormat="1" x14ac:dyDescent="0.15">
      <c r="A8540" s="1"/>
      <c r="B8540" s="46" t="s">
        <v>16</v>
      </c>
      <c r="C8540" s="46" t="s">
        <v>2464</v>
      </c>
      <c r="D8540" s="54">
        <v>14012</v>
      </c>
      <c r="E8540" s="4" t="s">
        <v>1751</v>
      </c>
      <c r="F8540" s="4" t="s">
        <v>31</v>
      </c>
      <c r="G8540" s="46" t="s">
        <v>2352</v>
      </c>
      <c r="H8540" s="48">
        <v>161.10399999999996</v>
      </c>
      <c r="I8540" s="48">
        <v>9964100</v>
      </c>
      <c r="J8540" s="49">
        <v>9795051.4455706608</v>
      </c>
      <c r="K8540" s="49" t="s">
        <v>2516</v>
      </c>
      <c r="L8540" s="49">
        <v>161103.99999999997</v>
      </c>
      <c r="M8540" s="49">
        <v>332948.2666666666</v>
      </c>
      <c r="N8540" s="48" t="s">
        <v>2518</v>
      </c>
    </row>
    <row r="8541" spans="1:14" s="29" customFormat="1" x14ac:dyDescent="0.15">
      <c r="A8541" s="1"/>
      <c r="B8541" s="46" t="s">
        <v>16</v>
      </c>
      <c r="C8541" s="46" t="s">
        <v>2464</v>
      </c>
      <c r="D8541" s="54">
        <v>14012</v>
      </c>
      <c r="E8541" s="4" t="s">
        <v>1751</v>
      </c>
      <c r="F8541" s="4" t="s">
        <v>44</v>
      </c>
      <c r="G8541" s="46" t="s">
        <v>2516</v>
      </c>
      <c r="H8541" s="48">
        <v>1476.3390000000002</v>
      </c>
      <c r="I8541" s="48">
        <v>72483595</v>
      </c>
      <c r="J8541" s="49">
        <v>71284497.654910564</v>
      </c>
      <c r="K8541" s="49">
        <v>74612840.798244804</v>
      </c>
      <c r="L8541" s="49">
        <v>1033227.4999999998</v>
      </c>
      <c r="M8541" s="49">
        <v>2135336.8333333326</v>
      </c>
      <c r="N8541" s="48" t="s">
        <v>2518</v>
      </c>
    </row>
    <row r="8542" spans="1:14" s="29" customFormat="1" x14ac:dyDescent="0.15">
      <c r="A8542" s="1"/>
      <c r="B8542" s="46" t="s">
        <v>26</v>
      </c>
      <c r="C8542" s="46" t="s">
        <v>2490</v>
      </c>
      <c r="D8542" s="54">
        <v>14100</v>
      </c>
      <c r="E8542" s="4" t="s">
        <v>1752</v>
      </c>
      <c r="F8542" s="4" t="s">
        <v>28</v>
      </c>
      <c r="G8542" s="46" t="s">
        <v>2352</v>
      </c>
      <c r="H8542" s="48">
        <v>1459.8639999999989</v>
      </c>
      <c r="I8542" s="48">
        <v>34620584</v>
      </c>
      <c r="J8542" s="49">
        <v>36962184.826893553</v>
      </c>
      <c r="K8542" s="49" t="s">
        <v>2516</v>
      </c>
      <c r="L8542" s="49">
        <v>0</v>
      </c>
      <c r="M8542" s="49">
        <v>0</v>
      </c>
      <c r="N8542" s="48" t="s">
        <v>2517</v>
      </c>
    </row>
    <row r="8543" spans="1:14" s="29" customFormat="1" x14ac:dyDescent="0.15">
      <c r="A8543" s="1"/>
      <c r="B8543" s="46" t="s">
        <v>26</v>
      </c>
      <c r="C8543" s="46" t="s">
        <v>2490</v>
      </c>
      <c r="D8543" s="54">
        <v>14100</v>
      </c>
      <c r="E8543" s="4" t="s">
        <v>1752</v>
      </c>
      <c r="F8543" s="4" t="s">
        <v>29</v>
      </c>
      <c r="G8543" s="46" t="s">
        <v>2352</v>
      </c>
      <c r="H8543" s="48">
        <v>1706.0080000000005</v>
      </c>
      <c r="I8543" s="48">
        <v>38113181</v>
      </c>
      <c r="J8543" s="49">
        <v>38554381.044362746</v>
      </c>
      <c r="K8543" s="49" t="s">
        <v>2516</v>
      </c>
      <c r="L8543" s="49">
        <v>0</v>
      </c>
      <c r="M8543" s="49">
        <v>0</v>
      </c>
      <c r="N8543" s="48" t="s">
        <v>2517</v>
      </c>
    </row>
    <row r="8544" spans="1:14" s="29" customFormat="1" x14ac:dyDescent="0.15">
      <c r="A8544" s="1"/>
      <c r="B8544" s="46" t="s">
        <v>26</v>
      </c>
      <c r="C8544" s="46" t="s">
        <v>2490</v>
      </c>
      <c r="D8544" s="54">
        <v>14100</v>
      </c>
      <c r="E8544" s="4" t="s">
        <v>1752</v>
      </c>
      <c r="F8544" s="4" t="s">
        <v>30</v>
      </c>
      <c r="G8544" s="46" t="s">
        <v>2352</v>
      </c>
      <c r="H8544" s="48">
        <v>723.11999999999966</v>
      </c>
      <c r="I8544" s="48">
        <v>63772615</v>
      </c>
      <c r="J8544" s="49">
        <v>68658230.249956146</v>
      </c>
      <c r="K8544" s="49" t="s">
        <v>2516</v>
      </c>
      <c r="L8544" s="49">
        <v>0</v>
      </c>
      <c r="M8544" s="49">
        <v>0</v>
      </c>
      <c r="N8544" s="48" t="s">
        <v>2517</v>
      </c>
    </row>
    <row r="8545" spans="1:14" s="29" customFormat="1" x14ac:dyDescent="0.15">
      <c r="A8545" s="1"/>
      <c r="B8545" s="46" t="s">
        <v>26</v>
      </c>
      <c r="C8545" s="46" t="s">
        <v>2490</v>
      </c>
      <c r="D8545" s="54">
        <v>14100</v>
      </c>
      <c r="E8545" s="4" t="s">
        <v>1752</v>
      </c>
      <c r="F8545" s="4" t="s">
        <v>31</v>
      </c>
      <c r="G8545" s="46" t="s">
        <v>2352</v>
      </c>
      <c r="H8545" s="48">
        <v>351.255</v>
      </c>
      <c r="I8545" s="48">
        <v>32517329</v>
      </c>
      <c r="J8545" s="49">
        <v>29874470.28085649</v>
      </c>
      <c r="K8545" s="49" t="s">
        <v>2516</v>
      </c>
      <c r="L8545" s="49">
        <v>351255</v>
      </c>
      <c r="M8545" s="49">
        <v>725927</v>
      </c>
      <c r="N8545" s="48" t="s">
        <v>2518</v>
      </c>
    </row>
    <row r="8546" spans="1:14" s="29" customFormat="1" x14ac:dyDescent="0.15">
      <c r="A8546" s="1"/>
      <c r="B8546" s="46" t="s">
        <v>26</v>
      </c>
      <c r="C8546" s="46" t="s">
        <v>2490</v>
      </c>
      <c r="D8546" s="54">
        <v>14100</v>
      </c>
      <c r="E8546" s="4" t="s">
        <v>1752</v>
      </c>
      <c r="F8546" s="4" t="s">
        <v>44</v>
      </c>
      <c r="G8546" s="46" t="s">
        <v>2516</v>
      </c>
      <c r="H8546" s="48">
        <v>4240.2469999999994</v>
      </c>
      <c r="I8546" s="48">
        <v>169023709</v>
      </c>
      <c r="J8546" s="49">
        <v>174049266.40206891</v>
      </c>
      <c r="K8546" s="49">
        <v>181761530.57442951</v>
      </c>
      <c r="L8546" s="49">
        <v>351255</v>
      </c>
      <c r="M8546" s="49">
        <v>725927</v>
      </c>
      <c r="N8546" s="48" t="s">
        <v>2517</v>
      </c>
    </row>
    <row r="8547" spans="1:14" s="29" customFormat="1" x14ac:dyDescent="0.15">
      <c r="A8547" s="1"/>
      <c r="B8547" s="46" t="s">
        <v>26</v>
      </c>
      <c r="C8547" s="46" t="s">
        <v>2491</v>
      </c>
      <c r="D8547" s="54">
        <v>14101</v>
      </c>
      <c r="E8547" s="4" t="s">
        <v>1753</v>
      </c>
      <c r="F8547" s="4" t="s">
        <v>28</v>
      </c>
      <c r="G8547" s="46" t="s">
        <v>2352</v>
      </c>
      <c r="H8547" s="48">
        <v>3050.8269999999943</v>
      </c>
      <c r="I8547" s="48">
        <v>77394025</v>
      </c>
      <c r="J8547" s="49">
        <v>79834028.454730019</v>
      </c>
      <c r="K8547" s="49" t="s">
        <v>2516</v>
      </c>
      <c r="L8547" s="49">
        <v>0</v>
      </c>
      <c r="M8547" s="49">
        <v>0</v>
      </c>
      <c r="N8547" s="48" t="s">
        <v>2517</v>
      </c>
    </row>
    <row r="8548" spans="1:14" s="29" customFormat="1" x14ac:dyDescent="0.15">
      <c r="A8548" s="1"/>
      <c r="B8548" s="46" t="s">
        <v>26</v>
      </c>
      <c r="C8548" s="46" t="s">
        <v>2491</v>
      </c>
      <c r="D8548" s="54">
        <v>14101</v>
      </c>
      <c r="E8548" s="4" t="s">
        <v>1753</v>
      </c>
      <c r="F8548" s="4" t="s">
        <v>29</v>
      </c>
      <c r="G8548" s="46" t="s">
        <v>2352</v>
      </c>
      <c r="H8548" s="48">
        <v>3381.489</v>
      </c>
      <c r="I8548" s="48">
        <v>75617406</v>
      </c>
      <c r="J8548" s="49">
        <v>69110349.246175855</v>
      </c>
      <c r="K8548" s="49" t="s">
        <v>2516</v>
      </c>
      <c r="L8548" s="49">
        <v>3719637.9</v>
      </c>
      <c r="M8548" s="49">
        <v>7687251.6599999992</v>
      </c>
      <c r="N8548" s="48" t="s">
        <v>2518</v>
      </c>
    </row>
    <row r="8549" spans="1:14" s="29" customFormat="1" x14ac:dyDescent="0.15">
      <c r="A8549" s="1"/>
      <c r="B8549" s="46" t="s">
        <v>26</v>
      </c>
      <c r="C8549" s="46" t="s">
        <v>2491</v>
      </c>
      <c r="D8549" s="54">
        <v>14101</v>
      </c>
      <c r="E8549" s="4" t="s">
        <v>1753</v>
      </c>
      <c r="F8549" s="4" t="s">
        <v>30</v>
      </c>
      <c r="G8549" s="46" t="s">
        <v>2352</v>
      </c>
      <c r="H8549" s="48">
        <v>1729.271</v>
      </c>
      <c r="I8549" s="48">
        <v>169262898</v>
      </c>
      <c r="J8549" s="49">
        <v>164618601.4358896</v>
      </c>
      <c r="K8549" s="49" t="s">
        <v>2516</v>
      </c>
      <c r="L8549" s="49">
        <v>1383416.8</v>
      </c>
      <c r="M8549" s="49">
        <v>2859061.3866666667</v>
      </c>
      <c r="N8549" s="48" t="s">
        <v>2518</v>
      </c>
    </row>
    <row r="8550" spans="1:14" s="29" customFormat="1" x14ac:dyDescent="0.15">
      <c r="A8550" s="1"/>
      <c r="B8550" s="46" t="s">
        <v>26</v>
      </c>
      <c r="C8550" s="46" t="s">
        <v>2491</v>
      </c>
      <c r="D8550" s="54">
        <v>14101</v>
      </c>
      <c r="E8550" s="4" t="s">
        <v>1753</v>
      </c>
      <c r="F8550" s="4" t="s">
        <v>31</v>
      </c>
      <c r="G8550" s="46" t="s">
        <v>2352</v>
      </c>
      <c r="H8550" s="48">
        <v>662.0999999999998</v>
      </c>
      <c r="I8550" s="48">
        <v>50965105</v>
      </c>
      <c r="J8550" s="49">
        <v>50447805.442357369</v>
      </c>
      <c r="K8550" s="49" t="s">
        <v>2516</v>
      </c>
      <c r="L8550" s="49">
        <v>662099.99999999977</v>
      </c>
      <c r="M8550" s="49">
        <v>1368339.9999999995</v>
      </c>
      <c r="N8550" s="48" t="s">
        <v>2518</v>
      </c>
    </row>
    <row r="8551" spans="1:14" s="29" customFormat="1" x14ac:dyDescent="0.15">
      <c r="A8551" s="1"/>
      <c r="B8551" s="46" t="s">
        <v>26</v>
      </c>
      <c r="C8551" s="46" t="s">
        <v>2491</v>
      </c>
      <c r="D8551" s="54">
        <v>14101</v>
      </c>
      <c r="E8551" s="4" t="s">
        <v>1753</v>
      </c>
      <c r="F8551" s="4" t="s">
        <v>44</v>
      </c>
      <c r="G8551" s="46" t="s">
        <v>2516</v>
      </c>
      <c r="H8551" s="48">
        <v>8823.6869999999944</v>
      </c>
      <c r="I8551" s="48">
        <v>373239434</v>
      </c>
      <c r="J8551" s="49">
        <v>364010784.57915282</v>
      </c>
      <c r="K8551" s="49">
        <v>379665222.5106473</v>
      </c>
      <c r="L8551" s="49">
        <v>5765154.7000000002</v>
      </c>
      <c r="M8551" s="49">
        <v>11914653.046666667</v>
      </c>
      <c r="N8551" s="48" t="s">
        <v>2518</v>
      </c>
    </row>
    <row r="8552" spans="1:14" s="29" customFormat="1" x14ac:dyDescent="0.15">
      <c r="A8552" s="1"/>
      <c r="B8552" s="46" t="s">
        <v>26</v>
      </c>
      <c r="C8552" s="46" t="s">
        <v>2490</v>
      </c>
      <c r="D8552" s="54">
        <v>14103</v>
      </c>
      <c r="E8552" s="4" t="s">
        <v>1754</v>
      </c>
      <c r="F8552" s="4" t="s">
        <v>28</v>
      </c>
      <c r="G8552" s="46" t="s">
        <v>2352</v>
      </c>
      <c r="H8552" s="48">
        <v>1115.6780000000003</v>
      </c>
      <c r="I8552" s="48">
        <v>28620301</v>
      </c>
      <c r="J8552" s="49">
        <v>32302974.468403395</v>
      </c>
      <c r="K8552" s="49" t="s">
        <v>2516</v>
      </c>
      <c r="L8552" s="49">
        <v>0</v>
      </c>
      <c r="M8552" s="49">
        <v>0</v>
      </c>
      <c r="N8552" s="48" t="s">
        <v>2517</v>
      </c>
    </row>
    <row r="8553" spans="1:14" s="29" customFormat="1" x14ac:dyDescent="0.15">
      <c r="A8553" s="1"/>
      <c r="B8553" s="46" t="s">
        <v>26</v>
      </c>
      <c r="C8553" s="46" t="s">
        <v>2490</v>
      </c>
      <c r="D8553" s="54">
        <v>14103</v>
      </c>
      <c r="E8553" s="4" t="s">
        <v>1754</v>
      </c>
      <c r="F8553" s="4" t="s">
        <v>29</v>
      </c>
      <c r="G8553" s="46" t="s">
        <v>2352</v>
      </c>
      <c r="H8553" s="48">
        <v>985.77399999999932</v>
      </c>
      <c r="I8553" s="48">
        <v>26543254</v>
      </c>
      <c r="J8553" s="49">
        <v>28735762.78622843</v>
      </c>
      <c r="K8553" s="49" t="s">
        <v>2516</v>
      </c>
      <c r="L8553" s="49">
        <v>0</v>
      </c>
      <c r="M8553" s="49">
        <v>0</v>
      </c>
      <c r="N8553" s="48" t="s">
        <v>2517</v>
      </c>
    </row>
    <row r="8554" spans="1:14" s="29" customFormat="1" x14ac:dyDescent="0.15">
      <c r="A8554" s="1"/>
      <c r="B8554" s="46" t="s">
        <v>26</v>
      </c>
      <c r="C8554" s="46" t="s">
        <v>2490</v>
      </c>
      <c r="D8554" s="54">
        <v>14103</v>
      </c>
      <c r="E8554" s="4" t="s">
        <v>1754</v>
      </c>
      <c r="F8554" s="4" t="s">
        <v>30</v>
      </c>
      <c r="G8554" s="46" t="s">
        <v>2352</v>
      </c>
      <c r="H8554" s="48">
        <v>855.70399999999972</v>
      </c>
      <c r="I8554" s="48">
        <v>75298212</v>
      </c>
      <c r="J8554" s="49">
        <v>78709416.020099565</v>
      </c>
      <c r="K8554" s="49" t="s">
        <v>2516</v>
      </c>
      <c r="L8554" s="49">
        <v>0</v>
      </c>
      <c r="M8554" s="49">
        <v>0</v>
      </c>
      <c r="N8554" s="48" t="s">
        <v>2517</v>
      </c>
    </row>
    <row r="8555" spans="1:14" s="29" customFormat="1" x14ac:dyDescent="0.15">
      <c r="A8555" s="1"/>
      <c r="B8555" s="46" t="s">
        <v>26</v>
      </c>
      <c r="C8555" s="46" t="s">
        <v>2490</v>
      </c>
      <c r="D8555" s="54">
        <v>14103</v>
      </c>
      <c r="E8555" s="4" t="s">
        <v>1754</v>
      </c>
      <c r="F8555" s="4" t="s">
        <v>31</v>
      </c>
      <c r="G8555" s="46" t="s">
        <v>2352</v>
      </c>
      <c r="H8555" s="48">
        <v>327.56399999999991</v>
      </c>
      <c r="I8555" s="48">
        <v>26286545</v>
      </c>
      <c r="J8555" s="49">
        <v>26408952.309299607</v>
      </c>
      <c r="K8555" s="49" t="s">
        <v>2516</v>
      </c>
      <c r="L8555" s="49">
        <v>0</v>
      </c>
      <c r="M8555" s="49">
        <v>0</v>
      </c>
      <c r="N8555" s="48" t="s">
        <v>2517</v>
      </c>
    </row>
    <row r="8556" spans="1:14" s="29" customFormat="1" x14ac:dyDescent="0.15">
      <c r="A8556" s="1"/>
      <c r="B8556" s="46" t="s">
        <v>26</v>
      </c>
      <c r="C8556" s="46" t="s">
        <v>2490</v>
      </c>
      <c r="D8556" s="54">
        <v>14103</v>
      </c>
      <c r="E8556" s="4" t="s">
        <v>1754</v>
      </c>
      <c r="F8556" s="4" t="s">
        <v>44</v>
      </c>
      <c r="G8556" s="46" t="s">
        <v>2516</v>
      </c>
      <c r="H8556" s="48">
        <v>3284.7199999999993</v>
      </c>
      <c r="I8556" s="48">
        <v>156748312</v>
      </c>
      <c r="J8556" s="49">
        <v>166157105.58403102</v>
      </c>
      <c r="K8556" s="49">
        <v>173692717.55782181</v>
      </c>
      <c r="L8556" s="49">
        <v>0</v>
      </c>
      <c r="M8556" s="49">
        <v>0</v>
      </c>
      <c r="N8556" s="48" t="s">
        <v>2517</v>
      </c>
    </row>
    <row r="8557" spans="1:14" s="29" customFormat="1" x14ac:dyDescent="0.15">
      <c r="A8557" s="1"/>
      <c r="B8557" s="46" t="s">
        <v>26</v>
      </c>
      <c r="C8557" s="46" t="s">
        <v>2492</v>
      </c>
      <c r="D8557" s="54">
        <v>14108</v>
      </c>
      <c r="E8557" s="4" t="s">
        <v>1755</v>
      </c>
      <c r="F8557" s="4" t="s">
        <v>28</v>
      </c>
      <c r="G8557" s="46" t="s">
        <v>2352</v>
      </c>
      <c r="H8557" s="48">
        <v>907.42599999999993</v>
      </c>
      <c r="I8557" s="48">
        <v>26416494</v>
      </c>
      <c r="J8557" s="49">
        <v>26642892.189000044</v>
      </c>
      <c r="K8557" s="49" t="s">
        <v>2516</v>
      </c>
      <c r="L8557" s="49">
        <v>0</v>
      </c>
      <c r="M8557" s="49">
        <v>0</v>
      </c>
      <c r="N8557" s="48" t="s">
        <v>2517</v>
      </c>
    </row>
    <row r="8558" spans="1:14" s="29" customFormat="1" x14ac:dyDescent="0.15">
      <c r="A8558" s="1"/>
      <c r="B8558" s="46" t="s">
        <v>26</v>
      </c>
      <c r="C8558" s="46" t="s">
        <v>2492</v>
      </c>
      <c r="D8558" s="54">
        <v>14108</v>
      </c>
      <c r="E8558" s="4" t="s">
        <v>1755</v>
      </c>
      <c r="F8558" s="4" t="s">
        <v>29</v>
      </c>
      <c r="G8558" s="46" t="s">
        <v>2352</v>
      </c>
      <c r="H8558" s="48">
        <v>851.60399999999981</v>
      </c>
      <c r="I8558" s="48">
        <v>27081229</v>
      </c>
      <c r="J8558" s="49">
        <v>24195393.860811647</v>
      </c>
      <c r="K8558" s="49" t="s">
        <v>2516</v>
      </c>
      <c r="L8558" s="49">
        <v>936764.39999999979</v>
      </c>
      <c r="M8558" s="49">
        <v>1935979.7599999995</v>
      </c>
      <c r="N8558" s="48" t="s">
        <v>2518</v>
      </c>
    </row>
    <row r="8559" spans="1:14" s="29" customFormat="1" x14ac:dyDescent="0.15">
      <c r="A8559" s="1"/>
      <c r="B8559" s="46" t="s">
        <v>26</v>
      </c>
      <c r="C8559" s="46" t="s">
        <v>2492</v>
      </c>
      <c r="D8559" s="54">
        <v>14108</v>
      </c>
      <c r="E8559" s="4" t="s">
        <v>1755</v>
      </c>
      <c r="F8559" s="4" t="s">
        <v>30</v>
      </c>
      <c r="G8559" s="46" t="s">
        <v>2352</v>
      </c>
      <c r="H8559" s="48">
        <v>1040.2660000000003</v>
      </c>
      <c r="I8559" s="48">
        <v>86523217</v>
      </c>
      <c r="J8559" s="49">
        <v>93667385.593892321</v>
      </c>
      <c r="K8559" s="49" t="s">
        <v>2516</v>
      </c>
      <c r="L8559" s="49">
        <v>0</v>
      </c>
      <c r="M8559" s="49">
        <v>0</v>
      </c>
      <c r="N8559" s="48" t="s">
        <v>2517</v>
      </c>
    </row>
    <row r="8560" spans="1:14" s="29" customFormat="1" x14ac:dyDescent="0.15">
      <c r="A8560" s="1"/>
      <c r="B8560" s="46" t="s">
        <v>26</v>
      </c>
      <c r="C8560" s="46" t="s">
        <v>2492</v>
      </c>
      <c r="D8560" s="54">
        <v>14108</v>
      </c>
      <c r="E8560" s="4" t="s">
        <v>1755</v>
      </c>
      <c r="F8560" s="4" t="s">
        <v>31</v>
      </c>
      <c r="G8560" s="46" t="s">
        <v>2352</v>
      </c>
      <c r="H8560" s="48">
        <v>389.94999999999953</v>
      </c>
      <c r="I8560" s="48">
        <v>34442682</v>
      </c>
      <c r="J8560" s="49">
        <v>35893089.1610578</v>
      </c>
      <c r="K8560" s="49" t="s">
        <v>2516</v>
      </c>
      <c r="L8560" s="49">
        <v>0</v>
      </c>
      <c r="M8560" s="49">
        <v>0</v>
      </c>
      <c r="N8560" s="48" t="s">
        <v>2517</v>
      </c>
    </row>
    <row r="8561" spans="1:14" s="29" customFormat="1" x14ac:dyDescent="0.15">
      <c r="A8561" s="1"/>
      <c r="B8561" s="46" t="s">
        <v>26</v>
      </c>
      <c r="C8561" s="46" t="s">
        <v>2492</v>
      </c>
      <c r="D8561" s="54">
        <v>14108</v>
      </c>
      <c r="E8561" s="4" t="s">
        <v>1755</v>
      </c>
      <c r="F8561" s="4" t="s">
        <v>44</v>
      </c>
      <c r="G8561" s="46" t="s">
        <v>2516</v>
      </c>
      <c r="H8561" s="48">
        <v>3189.2459999999996</v>
      </c>
      <c r="I8561" s="48">
        <v>174463622</v>
      </c>
      <c r="J8561" s="49">
        <v>180398760.8047618</v>
      </c>
      <c r="K8561" s="49">
        <v>188590050.92659104</v>
      </c>
      <c r="L8561" s="49">
        <v>936764.39999999979</v>
      </c>
      <c r="M8561" s="49">
        <v>1935979.7599999995</v>
      </c>
      <c r="N8561" s="48" t="s">
        <v>2517</v>
      </c>
    </row>
    <row r="8562" spans="1:14" s="29" customFormat="1" x14ac:dyDescent="0.15">
      <c r="A8562" s="1"/>
      <c r="B8562" s="46" t="s">
        <v>26</v>
      </c>
      <c r="C8562" s="46" t="s">
        <v>2493</v>
      </c>
      <c r="D8562" s="54">
        <v>14109</v>
      </c>
      <c r="E8562" s="4" t="s">
        <v>1756</v>
      </c>
      <c r="F8562" s="4" t="s">
        <v>28</v>
      </c>
      <c r="G8562" s="46" t="s">
        <v>2352</v>
      </c>
      <c r="H8562" s="48">
        <v>1657.7669999999971</v>
      </c>
      <c r="I8562" s="48">
        <v>41759428</v>
      </c>
      <c r="J8562" s="49">
        <v>42389497.747310363</v>
      </c>
      <c r="K8562" s="49" t="s">
        <v>2516</v>
      </c>
      <c r="L8562" s="49">
        <v>0</v>
      </c>
      <c r="M8562" s="49">
        <v>0</v>
      </c>
      <c r="N8562" s="48" t="s">
        <v>2517</v>
      </c>
    </row>
    <row r="8563" spans="1:14" s="29" customFormat="1" x14ac:dyDescent="0.15">
      <c r="A8563" s="1"/>
      <c r="B8563" s="46" t="s">
        <v>26</v>
      </c>
      <c r="C8563" s="46" t="s">
        <v>2493</v>
      </c>
      <c r="D8563" s="54">
        <v>14109</v>
      </c>
      <c r="E8563" s="4" t="s">
        <v>1756</v>
      </c>
      <c r="F8563" s="4" t="s">
        <v>29</v>
      </c>
      <c r="G8563" s="46" t="s">
        <v>2352</v>
      </c>
      <c r="H8563" s="48">
        <v>2286.5010000000011</v>
      </c>
      <c r="I8563" s="48">
        <v>63514099</v>
      </c>
      <c r="J8563" s="49">
        <v>55768782.767288059</v>
      </c>
      <c r="K8563" s="49" t="s">
        <v>2516</v>
      </c>
      <c r="L8563" s="49">
        <v>2515151.100000001</v>
      </c>
      <c r="M8563" s="49">
        <v>5197978.9400000023</v>
      </c>
      <c r="N8563" s="48" t="s">
        <v>2518</v>
      </c>
    </row>
    <row r="8564" spans="1:14" s="29" customFormat="1" x14ac:dyDescent="0.15">
      <c r="A8564" s="1"/>
      <c r="B8564" s="46" t="s">
        <v>26</v>
      </c>
      <c r="C8564" s="46" t="s">
        <v>2493</v>
      </c>
      <c r="D8564" s="54">
        <v>14109</v>
      </c>
      <c r="E8564" s="4" t="s">
        <v>1756</v>
      </c>
      <c r="F8564" s="4" t="s">
        <v>30</v>
      </c>
      <c r="G8564" s="46" t="s">
        <v>2352</v>
      </c>
      <c r="H8564" s="48">
        <v>1193.1839999999993</v>
      </c>
      <c r="I8564" s="48">
        <v>110848102</v>
      </c>
      <c r="J8564" s="49">
        <v>110197069.05048573</v>
      </c>
      <c r="K8564" s="49" t="s">
        <v>2516</v>
      </c>
      <c r="L8564" s="49">
        <v>954547.19999999949</v>
      </c>
      <c r="M8564" s="49">
        <v>1972730.879999999</v>
      </c>
      <c r="N8564" s="48" t="s">
        <v>2518</v>
      </c>
    </row>
    <row r="8565" spans="1:14" s="29" customFormat="1" x14ac:dyDescent="0.15">
      <c r="A8565" s="1"/>
      <c r="B8565" s="46" t="s">
        <v>26</v>
      </c>
      <c r="C8565" s="46" t="s">
        <v>2493</v>
      </c>
      <c r="D8565" s="54">
        <v>14109</v>
      </c>
      <c r="E8565" s="4" t="s">
        <v>1756</v>
      </c>
      <c r="F8565" s="4" t="s">
        <v>31</v>
      </c>
      <c r="G8565" s="46" t="s">
        <v>2352</v>
      </c>
      <c r="H8565" s="48">
        <v>419.15399999999977</v>
      </c>
      <c r="I8565" s="48">
        <v>42498844</v>
      </c>
      <c r="J8565" s="49">
        <v>41420376.365648553</v>
      </c>
      <c r="K8565" s="49" t="s">
        <v>2516</v>
      </c>
      <c r="L8565" s="49">
        <v>419153.99999999977</v>
      </c>
      <c r="M8565" s="49">
        <v>866251.59999999951</v>
      </c>
      <c r="N8565" s="48" t="s">
        <v>2518</v>
      </c>
    </row>
    <row r="8566" spans="1:14" s="29" customFormat="1" x14ac:dyDescent="0.15">
      <c r="A8566" s="1"/>
      <c r="B8566" s="46" t="s">
        <v>26</v>
      </c>
      <c r="C8566" s="46" t="s">
        <v>2493</v>
      </c>
      <c r="D8566" s="54">
        <v>14109</v>
      </c>
      <c r="E8566" s="4" t="s">
        <v>1756</v>
      </c>
      <c r="F8566" s="4" t="s">
        <v>44</v>
      </c>
      <c r="G8566" s="46" t="s">
        <v>2516</v>
      </c>
      <c r="H8566" s="48">
        <v>5556.605999999997</v>
      </c>
      <c r="I8566" s="48">
        <v>258620473</v>
      </c>
      <c r="J8566" s="49">
        <v>249775725.93073273</v>
      </c>
      <c r="K8566" s="49">
        <v>260796556.97932172</v>
      </c>
      <c r="L8566" s="49">
        <v>3888852.3000000007</v>
      </c>
      <c r="M8566" s="49">
        <v>8036961.4200000009</v>
      </c>
      <c r="N8566" s="48" t="s">
        <v>2518</v>
      </c>
    </row>
    <row r="8567" spans="1:14" s="29" customFormat="1" x14ac:dyDescent="0.15">
      <c r="A8567" s="1"/>
      <c r="B8567" s="46" t="s">
        <v>26</v>
      </c>
      <c r="C8567" s="46" t="s">
        <v>2493</v>
      </c>
      <c r="D8567" s="54">
        <v>14110</v>
      </c>
      <c r="E8567" s="4" t="s">
        <v>1757</v>
      </c>
      <c r="F8567" s="4" t="s">
        <v>28</v>
      </c>
      <c r="G8567" s="46" t="s">
        <v>2352</v>
      </c>
      <c r="H8567" s="48">
        <v>1475.0839999999996</v>
      </c>
      <c r="I8567" s="48">
        <v>37012667</v>
      </c>
      <c r="J8567" s="49">
        <v>42337662.196200065</v>
      </c>
      <c r="K8567" s="49" t="s">
        <v>2516</v>
      </c>
      <c r="L8567" s="49">
        <v>0</v>
      </c>
      <c r="M8567" s="49">
        <v>0</v>
      </c>
      <c r="N8567" s="48" t="s">
        <v>2517</v>
      </c>
    </row>
    <row r="8568" spans="1:14" s="29" customFormat="1" x14ac:dyDescent="0.15">
      <c r="A8568" s="1"/>
      <c r="B8568" s="46" t="s">
        <v>26</v>
      </c>
      <c r="C8568" s="46" t="s">
        <v>2493</v>
      </c>
      <c r="D8568" s="54">
        <v>14110</v>
      </c>
      <c r="E8568" s="4" t="s">
        <v>1757</v>
      </c>
      <c r="F8568" s="4" t="s">
        <v>29</v>
      </c>
      <c r="G8568" s="46" t="s">
        <v>2352</v>
      </c>
      <c r="H8568" s="48">
        <v>1955.0210000000002</v>
      </c>
      <c r="I8568" s="48">
        <v>50978428</v>
      </c>
      <c r="J8568" s="49">
        <v>47933694.64787931</v>
      </c>
      <c r="K8568" s="49" t="s">
        <v>2516</v>
      </c>
      <c r="L8568" s="49">
        <v>2150523.1</v>
      </c>
      <c r="M8568" s="49">
        <v>4444414.4066666663</v>
      </c>
      <c r="N8568" s="48" t="s">
        <v>2518</v>
      </c>
    </row>
    <row r="8569" spans="1:14" s="29" customFormat="1" x14ac:dyDescent="0.15">
      <c r="A8569" s="1"/>
      <c r="B8569" s="46" t="s">
        <v>26</v>
      </c>
      <c r="C8569" s="46" t="s">
        <v>2493</v>
      </c>
      <c r="D8569" s="54">
        <v>14110</v>
      </c>
      <c r="E8569" s="4" t="s">
        <v>1757</v>
      </c>
      <c r="F8569" s="4" t="s">
        <v>30</v>
      </c>
      <c r="G8569" s="46" t="s">
        <v>2352</v>
      </c>
      <c r="H8569" s="48">
        <v>1271.2980000000014</v>
      </c>
      <c r="I8569" s="48">
        <v>109865111</v>
      </c>
      <c r="J8569" s="49">
        <v>109926600.06471224</v>
      </c>
      <c r="K8569" s="49" t="s">
        <v>2516</v>
      </c>
      <c r="L8569" s="49">
        <v>0</v>
      </c>
      <c r="M8569" s="49">
        <v>0</v>
      </c>
      <c r="N8569" s="48" t="s">
        <v>2517</v>
      </c>
    </row>
    <row r="8570" spans="1:14" s="29" customFormat="1" x14ac:dyDescent="0.15">
      <c r="A8570" s="1"/>
      <c r="B8570" s="46" t="s">
        <v>26</v>
      </c>
      <c r="C8570" s="46" t="s">
        <v>2493</v>
      </c>
      <c r="D8570" s="54">
        <v>14110</v>
      </c>
      <c r="E8570" s="4" t="s">
        <v>1757</v>
      </c>
      <c r="F8570" s="4" t="s">
        <v>31</v>
      </c>
      <c r="G8570" s="46" t="s">
        <v>2352</v>
      </c>
      <c r="H8570" s="48">
        <v>517.12099999999998</v>
      </c>
      <c r="I8570" s="48">
        <v>46876131</v>
      </c>
      <c r="J8570" s="49">
        <v>46682025.841720834</v>
      </c>
      <c r="K8570" s="49" t="s">
        <v>2516</v>
      </c>
      <c r="L8570" s="49">
        <v>517121</v>
      </c>
      <c r="M8570" s="49">
        <v>1068716.7333333332</v>
      </c>
      <c r="N8570" s="48" t="s">
        <v>2518</v>
      </c>
    </row>
    <row r="8571" spans="1:14" s="29" customFormat="1" x14ac:dyDescent="0.15">
      <c r="A8571" s="1"/>
      <c r="B8571" s="46" t="s">
        <v>26</v>
      </c>
      <c r="C8571" s="46" t="s">
        <v>2493</v>
      </c>
      <c r="D8571" s="54">
        <v>14110</v>
      </c>
      <c r="E8571" s="4" t="s">
        <v>1757</v>
      </c>
      <c r="F8571" s="4" t="s">
        <v>44</v>
      </c>
      <c r="G8571" s="46" t="s">
        <v>2516</v>
      </c>
      <c r="H8571" s="48">
        <v>5218.5240000000013</v>
      </c>
      <c r="I8571" s="48">
        <v>244732337</v>
      </c>
      <c r="J8571" s="49">
        <v>246879982.75051242</v>
      </c>
      <c r="K8571" s="49">
        <v>257945602.04750839</v>
      </c>
      <c r="L8571" s="49">
        <v>2667644.1</v>
      </c>
      <c r="M8571" s="49">
        <v>5513131.1399999997</v>
      </c>
      <c r="N8571" s="48" t="s">
        <v>2517</v>
      </c>
    </row>
    <row r="8572" spans="1:14" s="29" customFormat="1" x14ac:dyDescent="0.15">
      <c r="A8572" s="1"/>
      <c r="B8572" s="46" t="s">
        <v>7</v>
      </c>
      <c r="C8572" s="46" t="s">
        <v>2383</v>
      </c>
      <c r="D8572" s="54">
        <v>14112</v>
      </c>
      <c r="E8572" s="4" t="s">
        <v>1758</v>
      </c>
      <c r="F8572" s="4" t="s">
        <v>28</v>
      </c>
      <c r="G8572" s="46" t="s">
        <v>2352</v>
      </c>
      <c r="H8572" s="48">
        <v>2309.1949999999997</v>
      </c>
      <c r="I8572" s="48">
        <v>67992789</v>
      </c>
      <c r="J8572" s="49">
        <v>64539448.055375203</v>
      </c>
      <c r="K8572" s="49" t="s">
        <v>2516</v>
      </c>
      <c r="L8572" s="49">
        <v>2771033.9999999995</v>
      </c>
      <c r="M8572" s="49">
        <v>5726803.5999999996</v>
      </c>
      <c r="N8572" s="48" t="s">
        <v>2518</v>
      </c>
    </row>
    <row r="8573" spans="1:14" s="29" customFormat="1" x14ac:dyDescent="0.15">
      <c r="A8573" s="1"/>
      <c r="B8573" s="46" t="s">
        <v>7</v>
      </c>
      <c r="C8573" s="46" t="s">
        <v>2383</v>
      </c>
      <c r="D8573" s="54">
        <v>14112</v>
      </c>
      <c r="E8573" s="4" t="s">
        <v>1758</v>
      </c>
      <c r="F8573" s="4" t="s">
        <v>29</v>
      </c>
      <c r="G8573" s="46" t="s">
        <v>2352</v>
      </c>
      <c r="H8573" s="48">
        <v>2200.6410000000005</v>
      </c>
      <c r="I8573" s="48">
        <v>55365508</v>
      </c>
      <c r="J8573" s="49">
        <v>52804787.857878394</v>
      </c>
      <c r="K8573" s="49" t="s">
        <v>2516</v>
      </c>
      <c r="L8573" s="49">
        <v>2420705.1000000006</v>
      </c>
      <c r="M8573" s="49">
        <v>5002790.540000001</v>
      </c>
      <c r="N8573" s="48" t="s">
        <v>2518</v>
      </c>
    </row>
    <row r="8574" spans="1:14" s="29" customFormat="1" x14ac:dyDescent="0.15">
      <c r="A8574" s="1"/>
      <c r="B8574" s="46" t="s">
        <v>7</v>
      </c>
      <c r="C8574" s="46" t="s">
        <v>2383</v>
      </c>
      <c r="D8574" s="54">
        <v>14112</v>
      </c>
      <c r="E8574" s="4" t="s">
        <v>1758</v>
      </c>
      <c r="F8574" s="4" t="s">
        <v>30</v>
      </c>
      <c r="G8574" s="46" t="s">
        <v>2352</v>
      </c>
      <c r="H8574" s="48">
        <v>1318.6030000000007</v>
      </c>
      <c r="I8574" s="48">
        <v>125081496</v>
      </c>
      <c r="J8574" s="49">
        <v>131114895.62581851</v>
      </c>
      <c r="K8574" s="49" t="s">
        <v>2516</v>
      </c>
      <c r="L8574" s="49">
        <v>0</v>
      </c>
      <c r="M8574" s="49">
        <v>0</v>
      </c>
      <c r="N8574" s="48" t="s">
        <v>2517</v>
      </c>
    </row>
    <row r="8575" spans="1:14" s="29" customFormat="1" x14ac:dyDescent="0.15">
      <c r="A8575" s="1"/>
      <c r="B8575" s="46" t="s">
        <v>7</v>
      </c>
      <c r="C8575" s="46" t="s">
        <v>2383</v>
      </c>
      <c r="D8575" s="54">
        <v>14112</v>
      </c>
      <c r="E8575" s="4" t="s">
        <v>1758</v>
      </c>
      <c r="F8575" s="4" t="s">
        <v>31</v>
      </c>
      <c r="G8575" s="46" t="s">
        <v>2352</v>
      </c>
      <c r="H8575" s="48">
        <v>478.77199999999976</v>
      </c>
      <c r="I8575" s="48">
        <v>38826741</v>
      </c>
      <c r="J8575" s="49">
        <v>38465494.970618375</v>
      </c>
      <c r="K8575" s="49" t="s">
        <v>2516</v>
      </c>
      <c r="L8575" s="49">
        <v>478771.99999999977</v>
      </c>
      <c r="M8575" s="49">
        <v>989462.13333333284</v>
      </c>
      <c r="N8575" s="48" t="s">
        <v>2518</v>
      </c>
    </row>
    <row r="8576" spans="1:14" s="29" customFormat="1" x14ac:dyDescent="0.15">
      <c r="A8576" s="1"/>
      <c r="B8576" s="46" t="s">
        <v>7</v>
      </c>
      <c r="C8576" s="46" t="s">
        <v>2383</v>
      </c>
      <c r="D8576" s="54">
        <v>14112</v>
      </c>
      <c r="E8576" s="4" t="s">
        <v>1758</v>
      </c>
      <c r="F8576" s="4" t="s">
        <v>44</v>
      </c>
      <c r="G8576" s="46" t="s">
        <v>2516</v>
      </c>
      <c r="H8576" s="48">
        <v>6307.2110000000011</v>
      </c>
      <c r="I8576" s="48">
        <v>287266534</v>
      </c>
      <c r="J8576" s="49">
        <v>286924626.50969046</v>
      </c>
      <c r="K8576" s="49">
        <v>299341545.31056452</v>
      </c>
      <c r="L8576" s="49">
        <v>5670511.0999999996</v>
      </c>
      <c r="M8576" s="49">
        <v>11719056.273333332</v>
      </c>
      <c r="N8576" s="48" t="s">
        <v>2518</v>
      </c>
    </row>
    <row r="8577" spans="1:14" s="29" customFormat="1" x14ac:dyDescent="0.15">
      <c r="A8577" s="1"/>
      <c r="B8577" s="46" t="s">
        <v>26</v>
      </c>
      <c r="C8577" s="46" t="s">
        <v>2493</v>
      </c>
      <c r="D8577" s="54">
        <v>14113</v>
      </c>
      <c r="E8577" s="4" t="s">
        <v>1759</v>
      </c>
      <c r="F8577" s="4" t="s">
        <v>28</v>
      </c>
      <c r="G8577" s="46" t="s">
        <v>2352</v>
      </c>
      <c r="H8577" s="48">
        <v>806.7440000000006</v>
      </c>
      <c r="I8577" s="48">
        <v>16793100</v>
      </c>
      <c r="J8577" s="49">
        <v>20563460.818200018</v>
      </c>
      <c r="K8577" s="49" t="s">
        <v>2516</v>
      </c>
      <c r="L8577" s="49">
        <v>0</v>
      </c>
      <c r="M8577" s="49">
        <v>0</v>
      </c>
      <c r="N8577" s="48" t="s">
        <v>2517</v>
      </c>
    </row>
    <row r="8578" spans="1:14" s="29" customFormat="1" x14ac:dyDescent="0.15">
      <c r="A8578" s="1"/>
      <c r="B8578" s="46" t="s">
        <v>26</v>
      </c>
      <c r="C8578" s="46" t="s">
        <v>2493</v>
      </c>
      <c r="D8578" s="54">
        <v>14113</v>
      </c>
      <c r="E8578" s="4" t="s">
        <v>1759</v>
      </c>
      <c r="F8578" s="4" t="s">
        <v>29</v>
      </c>
      <c r="G8578" s="46" t="s">
        <v>2352</v>
      </c>
      <c r="H8578" s="48">
        <v>674.6049999999999</v>
      </c>
      <c r="I8578" s="48">
        <v>18898325</v>
      </c>
      <c r="J8578" s="49">
        <v>17914228.189256892</v>
      </c>
      <c r="K8578" s="49" t="s">
        <v>2516</v>
      </c>
      <c r="L8578" s="49">
        <v>742065.49999999988</v>
      </c>
      <c r="M8578" s="49">
        <v>1533602.0333333332</v>
      </c>
      <c r="N8578" s="48" t="s">
        <v>2518</v>
      </c>
    </row>
    <row r="8579" spans="1:14" s="29" customFormat="1" x14ac:dyDescent="0.15">
      <c r="A8579" s="1"/>
      <c r="B8579" s="46" t="s">
        <v>26</v>
      </c>
      <c r="C8579" s="46" t="s">
        <v>2493</v>
      </c>
      <c r="D8579" s="54">
        <v>14113</v>
      </c>
      <c r="E8579" s="4" t="s">
        <v>1759</v>
      </c>
      <c r="F8579" s="4" t="s">
        <v>30</v>
      </c>
      <c r="G8579" s="46" t="s">
        <v>2352</v>
      </c>
      <c r="H8579" s="48">
        <v>727.23599999999942</v>
      </c>
      <c r="I8579" s="48">
        <v>55359381</v>
      </c>
      <c r="J8579" s="49">
        <v>57021647.395460345</v>
      </c>
      <c r="K8579" s="49" t="s">
        <v>2516</v>
      </c>
      <c r="L8579" s="49">
        <v>0</v>
      </c>
      <c r="M8579" s="49">
        <v>0</v>
      </c>
      <c r="N8579" s="48" t="s">
        <v>2517</v>
      </c>
    </row>
    <row r="8580" spans="1:14" s="29" customFormat="1" x14ac:dyDescent="0.15">
      <c r="A8580" s="1"/>
      <c r="B8580" s="46" t="s">
        <v>26</v>
      </c>
      <c r="C8580" s="46" t="s">
        <v>2493</v>
      </c>
      <c r="D8580" s="54">
        <v>14113</v>
      </c>
      <c r="E8580" s="4" t="s">
        <v>1759</v>
      </c>
      <c r="F8580" s="4" t="s">
        <v>31</v>
      </c>
      <c r="G8580" s="46" t="s">
        <v>2352</v>
      </c>
      <c r="H8580" s="48">
        <v>251.96799999999988</v>
      </c>
      <c r="I8580" s="48">
        <v>21312105</v>
      </c>
      <c r="J8580" s="49">
        <v>21180572.236657787</v>
      </c>
      <c r="K8580" s="49" t="s">
        <v>2516</v>
      </c>
      <c r="L8580" s="49">
        <v>251967.99999999988</v>
      </c>
      <c r="M8580" s="49">
        <v>520733.86666666641</v>
      </c>
      <c r="N8580" s="48" t="s">
        <v>2518</v>
      </c>
    </row>
    <row r="8581" spans="1:14" s="29" customFormat="1" x14ac:dyDescent="0.15">
      <c r="A8581" s="1"/>
      <c r="B8581" s="46" t="s">
        <v>26</v>
      </c>
      <c r="C8581" s="46" t="s">
        <v>2493</v>
      </c>
      <c r="D8581" s="54">
        <v>14113</v>
      </c>
      <c r="E8581" s="4" t="s">
        <v>1759</v>
      </c>
      <c r="F8581" s="4" t="s">
        <v>44</v>
      </c>
      <c r="G8581" s="46" t="s">
        <v>2516</v>
      </c>
      <c r="H8581" s="48">
        <v>2460.5529999999999</v>
      </c>
      <c r="I8581" s="48">
        <v>112362911</v>
      </c>
      <c r="J8581" s="49">
        <v>116679908.63957505</v>
      </c>
      <c r="K8581" s="49">
        <v>122459945.50354499</v>
      </c>
      <c r="L8581" s="49">
        <v>994033.49999999977</v>
      </c>
      <c r="M8581" s="49">
        <v>2054335.8999999994</v>
      </c>
      <c r="N8581" s="48" t="s">
        <v>2517</v>
      </c>
    </row>
    <row r="8582" spans="1:14" s="29" customFormat="1" x14ac:dyDescent="0.15">
      <c r="A8582" s="1"/>
      <c r="B8582" s="46" t="s">
        <v>26</v>
      </c>
      <c r="C8582" s="46" t="s">
        <v>2493</v>
      </c>
      <c r="D8582" s="54">
        <v>14114</v>
      </c>
      <c r="E8582" s="4" t="s">
        <v>1760</v>
      </c>
      <c r="F8582" s="4" t="s">
        <v>28</v>
      </c>
      <c r="G8582" s="46" t="s">
        <v>2352</v>
      </c>
      <c r="H8582" s="48">
        <v>509.14400000000012</v>
      </c>
      <c r="I8582" s="48">
        <v>12860812</v>
      </c>
      <c r="J8582" s="49">
        <v>16834358.164500002</v>
      </c>
      <c r="K8582" s="49" t="s">
        <v>2516</v>
      </c>
      <c r="L8582" s="49">
        <v>0</v>
      </c>
      <c r="M8582" s="49">
        <v>0</v>
      </c>
      <c r="N8582" s="48" t="s">
        <v>2517</v>
      </c>
    </row>
    <row r="8583" spans="1:14" s="29" customFormat="1" x14ac:dyDescent="0.15">
      <c r="A8583" s="1"/>
      <c r="B8583" s="46" t="s">
        <v>26</v>
      </c>
      <c r="C8583" s="46" t="s">
        <v>2493</v>
      </c>
      <c r="D8583" s="54">
        <v>14114</v>
      </c>
      <c r="E8583" s="4" t="s">
        <v>1760</v>
      </c>
      <c r="F8583" s="4" t="s">
        <v>29</v>
      </c>
      <c r="G8583" s="46" t="s">
        <v>2352</v>
      </c>
      <c r="H8583" s="48">
        <v>655.31399999999996</v>
      </c>
      <c r="I8583" s="48">
        <v>21222422</v>
      </c>
      <c r="J8583" s="49">
        <v>19088293.384074155</v>
      </c>
      <c r="K8583" s="49" t="s">
        <v>2516</v>
      </c>
      <c r="L8583" s="49">
        <v>720845.39999999991</v>
      </c>
      <c r="M8583" s="49">
        <v>1489747.1599999997</v>
      </c>
      <c r="N8583" s="48" t="s">
        <v>2518</v>
      </c>
    </row>
    <row r="8584" spans="1:14" s="29" customFormat="1" x14ac:dyDescent="0.15">
      <c r="A8584" s="1"/>
      <c r="B8584" s="46" t="s">
        <v>26</v>
      </c>
      <c r="C8584" s="46" t="s">
        <v>2493</v>
      </c>
      <c r="D8584" s="54">
        <v>14114</v>
      </c>
      <c r="E8584" s="4" t="s">
        <v>1760</v>
      </c>
      <c r="F8584" s="4" t="s">
        <v>30</v>
      </c>
      <c r="G8584" s="46" t="s">
        <v>2352</v>
      </c>
      <c r="H8584" s="48">
        <v>524.87099999999998</v>
      </c>
      <c r="I8584" s="48">
        <v>40958422</v>
      </c>
      <c r="J8584" s="49">
        <v>41053574.691117667</v>
      </c>
      <c r="K8584" s="49" t="s">
        <v>2516</v>
      </c>
      <c r="L8584" s="49">
        <v>0</v>
      </c>
      <c r="M8584" s="49">
        <v>0</v>
      </c>
      <c r="N8584" s="48" t="s">
        <v>2517</v>
      </c>
    </row>
    <row r="8585" spans="1:14" s="29" customFormat="1" x14ac:dyDescent="0.15">
      <c r="A8585" s="1"/>
      <c r="B8585" s="46" t="s">
        <v>26</v>
      </c>
      <c r="C8585" s="46" t="s">
        <v>2493</v>
      </c>
      <c r="D8585" s="54">
        <v>14114</v>
      </c>
      <c r="E8585" s="4" t="s">
        <v>1760</v>
      </c>
      <c r="F8585" s="4" t="s">
        <v>31</v>
      </c>
      <c r="G8585" s="46" t="s">
        <v>2352</v>
      </c>
      <c r="H8585" s="48">
        <v>269.37799999999999</v>
      </c>
      <c r="I8585" s="48">
        <v>22215485</v>
      </c>
      <c r="J8585" s="49">
        <v>20207062.106040575</v>
      </c>
      <c r="K8585" s="49" t="s">
        <v>2516</v>
      </c>
      <c r="L8585" s="49">
        <v>269378</v>
      </c>
      <c r="M8585" s="49">
        <v>556714.53333333333</v>
      </c>
      <c r="N8585" s="48" t="s">
        <v>2518</v>
      </c>
    </row>
    <row r="8586" spans="1:14" s="29" customFormat="1" x14ac:dyDescent="0.15">
      <c r="A8586" s="1"/>
      <c r="B8586" s="46" t="s">
        <v>26</v>
      </c>
      <c r="C8586" s="46" t="s">
        <v>2493</v>
      </c>
      <c r="D8586" s="54">
        <v>14114</v>
      </c>
      <c r="E8586" s="4" t="s">
        <v>1760</v>
      </c>
      <c r="F8586" s="4" t="s">
        <v>44</v>
      </c>
      <c r="G8586" s="46" t="s">
        <v>2516</v>
      </c>
      <c r="H8586" s="48">
        <v>1958.7070000000001</v>
      </c>
      <c r="I8586" s="48">
        <v>97257141</v>
      </c>
      <c r="J8586" s="49">
        <v>97183288.345732391</v>
      </c>
      <c r="K8586" s="49">
        <v>102042452.76301903</v>
      </c>
      <c r="L8586" s="49">
        <v>990223.39999999991</v>
      </c>
      <c r="M8586" s="49">
        <v>2046461.6933333331</v>
      </c>
      <c r="N8586" s="48" t="s">
        <v>2518</v>
      </c>
    </row>
    <row r="8587" spans="1:14" s="29" customFormat="1" x14ac:dyDescent="0.15">
      <c r="A8587" s="1"/>
      <c r="B8587" s="46" t="s">
        <v>26</v>
      </c>
      <c r="C8587" s="46" t="s">
        <v>2494</v>
      </c>
      <c r="D8587" s="54">
        <v>14116</v>
      </c>
      <c r="E8587" s="4" t="s">
        <v>1761</v>
      </c>
      <c r="F8587" s="4" t="s">
        <v>28</v>
      </c>
      <c r="G8587" s="46" t="s">
        <v>2352</v>
      </c>
      <c r="H8587" s="48">
        <v>335.80199999999991</v>
      </c>
      <c r="I8587" s="48">
        <v>8801653</v>
      </c>
      <c r="J8587" s="49">
        <v>15577893.985567203</v>
      </c>
      <c r="K8587" s="49" t="s">
        <v>2516</v>
      </c>
      <c r="L8587" s="49">
        <v>0</v>
      </c>
      <c r="M8587" s="49">
        <v>0</v>
      </c>
      <c r="N8587" s="48" t="s">
        <v>2517</v>
      </c>
    </row>
    <row r="8588" spans="1:14" s="29" customFormat="1" x14ac:dyDescent="0.15">
      <c r="A8588" s="1"/>
      <c r="B8588" s="46" t="s">
        <v>26</v>
      </c>
      <c r="C8588" s="46" t="s">
        <v>2494</v>
      </c>
      <c r="D8588" s="54">
        <v>14116</v>
      </c>
      <c r="E8588" s="4" t="s">
        <v>1761</v>
      </c>
      <c r="F8588" s="4" t="s">
        <v>29</v>
      </c>
      <c r="G8588" s="46" t="s">
        <v>2352</v>
      </c>
      <c r="H8588" s="48">
        <v>649.18599999999992</v>
      </c>
      <c r="I8588" s="48">
        <v>12334215</v>
      </c>
      <c r="J8588" s="49">
        <v>16061052.198143784</v>
      </c>
      <c r="K8588" s="49" t="s">
        <v>2516</v>
      </c>
      <c r="L8588" s="49">
        <v>0</v>
      </c>
      <c r="M8588" s="49">
        <v>0</v>
      </c>
      <c r="N8588" s="48" t="s">
        <v>2517</v>
      </c>
    </row>
    <row r="8589" spans="1:14" s="29" customFormat="1" x14ac:dyDescent="0.15">
      <c r="A8589" s="1"/>
      <c r="B8589" s="46" t="s">
        <v>26</v>
      </c>
      <c r="C8589" s="46" t="s">
        <v>2494</v>
      </c>
      <c r="D8589" s="54">
        <v>14116</v>
      </c>
      <c r="E8589" s="4" t="s">
        <v>1761</v>
      </c>
      <c r="F8589" s="4" t="s">
        <v>30</v>
      </c>
      <c r="G8589" s="46" t="s">
        <v>2352</v>
      </c>
      <c r="H8589" s="48">
        <v>308.82200000000012</v>
      </c>
      <c r="I8589" s="48">
        <v>26769936</v>
      </c>
      <c r="J8589" s="49">
        <v>33009116.939444203</v>
      </c>
      <c r="K8589" s="49" t="s">
        <v>2516</v>
      </c>
      <c r="L8589" s="49">
        <v>0</v>
      </c>
      <c r="M8589" s="49">
        <v>0</v>
      </c>
      <c r="N8589" s="48" t="s">
        <v>2517</v>
      </c>
    </row>
    <row r="8590" spans="1:14" s="29" customFormat="1" x14ac:dyDescent="0.15">
      <c r="A8590" s="1"/>
      <c r="B8590" s="46" t="s">
        <v>26</v>
      </c>
      <c r="C8590" s="46" t="s">
        <v>2494</v>
      </c>
      <c r="D8590" s="54">
        <v>14116</v>
      </c>
      <c r="E8590" s="4" t="s">
        <v>1761</v>
      </c>
      <c r="F8590" s="4" t="s">
        <v>31</v>
      </c>
      <c r="G8590" s="46" t="s">
        <v>2352</v>
      </c>
      <c r="H8590" s="48">
        <v>139.86799999999999</v>
      </c>
      <c r="I8590" s="48">
        <v>8747571</v>
      </c>
      <c r="J8590" s="49">
        <v>12590581.24959261</v>
      </c>
      <c r="K8590" s="49" t="s">
        <v>2516</v>
      </c>
      <c r="L8590" s="49">
        <v>0</v>
      </c>
      <c r="M8590" s="49">
        <v>0</v>
      </c>
      <c r="N8590" s="48" t="s">
        <v>2517</v>
      </c>
    </row>
    <row r="8591" spans="1:14" s="29" customFormat="1" x14ac:dyDescent="0.15">
      <c r="A8591" s="1"/>
      <c r="B8591" s="46" t="s">
        <v>26</v>
      </c>
      <c r="C8591" s="46" t="s">
        <v>2494</v>
      </c>
      <c r="D8591" s="54">
        <v>14116</v>
      </c>
      <c r="E8591" s="4" t="s">
        <v>1761</v>
      </c>
      <c r="F8591" s="4" t="s">
        <v>44</v>
      </c>
      <c r="G8591" s="46" t="s">
        <v>2516</v>
      </c>
      <c r="H8591" s="48">
        <v>1433.6779999999999</v>
      </c>
      <c r="I8591" s="48">
        <v>56653375</v>
      </c>
      <c r="J8591" s="49">
        <v>77238644.372747809</v>
      </c>
      <c r="K8591" s="49">
        <v>81100576.591385201</v>
      </c>
      <c r="L8591" s="49">
        <v>0</v>
      </c>
      <c r="M8591" s="49">
        <v>0</v>
      </c>
      <c r="N8591" s="48" t="s">
        <v>2517</v>
      </c>
    </row>
    <row r="8592" spans="1:14" s="29" customFormat="1" x14ac:dyDescent="0.15">
      <c r="A8592" s="1"/>
      <c r="B8592" s="46" t="s">
        <v>26</v>
      </c>
      <c r="C8592" s="46" t="s">
        <v>2492</v>
      </c>
      <c r="D8592" s="54">
        <v>14123</v>
      </c>
      <c r="E8592" s="4" t="s">
        <v>1762</v>
      </c>
      <c r="F8592" s="4" t="s">
        <v>28</v>
      </c>
      <c r="G8592" s="46" t="s">
        <v>2352</v>
      </c>
      <c r="H8592" s="48">
        <v>669.85199999999998</v>
      </c>
      <c r="I8592" s="48">
        <v>15866960</v>
      </c>
      <c r="J8592" s="49">
        <v>18074441.750800002</v>
      </c>
      <c r="K8592" s="49" t="s">
        <v>2516</v>
      </c>
      <c r="L8592" s="49">
        <v>0</v>
      </c>
      <c r="M8592" s="49">
        <v>0</v>
      </c>
      <c r="N8592" s="48" t="s">
        <v>2517</v>
      </c>
    </row>
    <row r="8593" spans="1:14" s="29" customFormat="1" x14ac:dyDescent="0.15">
      <c r="A8593" s="1"/>
      <c r="B8593" s="46" t="s">
        <v>26</v>
      </c>
      <c r="C8593" s="46" t="s">
        <v>2492</v>
      </c>
      <c r="D8593" s="54">
        <v>14123</v>
      </c>
      <c r="E8593" s="4" t="s">
        <v>1762</v>
      </c>
      <c r="F8593" s="4" t="s">
        <v>29</v>
      </c>
      <c r="G8593" s="46" t="s">
        <v>2352</v>
      </c>
      <c r="H8593" s="48">
        <v>1200.7670000000001</v>
      </c>
      <c r="I8593" s="48">
        <v>25722135</v>
      </c>
      <c r="J8593" s="49">
        <v>26013054.19000259</v>
      </c>
      <c r="K8593" s="49" t="s">
        <v>2516</v>
      </c>
      <c r="L8593" s="49">
        <v>0</v>
      </c>
      <c r="M8593" s="49">
        <v>0</v>
      </c>
      <c r="N8593" s="48" t="s">
        <v>2517</v>
      </c>
    </row>
    <row r="8594" spans="1:14" s="29" customFormat="1" x14ac:dyDescent="0.15">
      <c r="A8594" s="1"/>
      <c r="B8594" s="46" t="s">
        <v>26</v>
      </c>
      <c r="C8594" s="46" t="s">
        <v>2492</v>
      </c>
      <c r="D8594" s="54">
        <v>14123</v>
      </c>
      <c r="E8594" s="4" t="s">
        <v>1762</v>
      </c>
      <c r="F8594" s="4" t="s">
        <v>30</v>
      </c>
      <c r="G8594" s="46" t="s">
        <v>2352</v>
      </c>
      <c r="H8594" s="48">
        <v>588.46900000000016</v>
      </c>
      <c r="I8594" s="48">
        <v>47314253</v>
      </c>
      <c r="J8594" s="49">
        <v>47400980.230390787</v>
      </c>
      <c r="K8594" s="49" t="s">
        <v>2516</v>
      </c>
      <c r="L8594" s="49">
        <v>0</v>
      </c>
      <c r="M8594" s="49">
        <v>0</v>
      </c>
      <c r="N8594" s="48" t="s">
        <v>2517</v>
      </c>
    </row>
    <row r="8595" spans="1:14" s="29" customFormat="1" x14ac:dyDescent="0.15">
      <c r="A8595" s="1"/>
      <c r="B8595" s="46" t="s">
        <v>26</v>
      </c>
      <c r="C8595" s="46" t="s">
        <v>2492</v>
      </c>
      <c r="D8595" s="54">
        <v>14123</v>
      </c>
      <c r="E8595" s="4" t="s">
        <v>1762</v>
      </c>
      <c r="F8595" s="4" t="s">
        <v>31</v>
      </c>
      <c r="G8595" s="46" t="s">
        <v>2352</v>
      </c>
      <c r="H8595" s="48">
        <v>300.16400000000004</v>
      </c>
      <c r="I8595" s="48">
        <v>22557169</v>
      </c>
      <c r="J8595" s="49">
        <v>22322676.679402906</v>
      </c>
      <c r="K8595" s="49" t="s">
        <v>2516</v>
      </c>
      <c r="L8595" s="49">
        <v>300164.00000000006</v>
      </c>
      <c r="M8595" s="49">
        <v>620338.93333333347</v>
      </c>
      <c r="N8595" s="48" t="s">
        <v>2518</v>
      </c>
    </row>
    <row r="8596" spans="1:14" s="29" customFormat="1" x14ac:dyDescent="0.15">
      <c r="A8596" s="1"/>
      <c r="B8596" s="46" t="s">
        <v>26</v>
      </c>
      <c r="C8596" s="46" t="s">
        <v>2492</v>
      </c>
      <c r="D8596" s="54">
        <v>14123</v>
      </c>
      <c r="E8596" s="4" t="s">
        <v>1762</v>
      </c>
      <c r="F8596" s="4" t="s">
        <v>44</v>
      </c>
      <c r="G8596" s="46" t="s">
        <v>2516</v>
      </c>
      <c r="H8596" s="48">
        <v>2759.2520000000004</v>
      </c>
      <c r="I8596" s="48">
        <v>111460517</v>
      </c>
      <c r="J8596" s="49">
        <v>113811152.85059628</v>
      </c>
      <c r="K8596" s="49">
        <v>119379347.15963829</v>
      </c>
      <c r="L8596" s="49">
        <v>300164.00000000006</v>
      </c>
      <c r="M8596" s="49">
        <v>620338.93333333347</v>
      </c>
      <c r="N8596" s="48" t="s">
        <v>2517</v>
      </c>
    </row>
    <row r="8597" spans="1:14" s="29" customFormat="1" x14ac:dyDescent="0.15">
      <c r="A8597" s="1"/>
      <c r="B8597" s="46" t="s">
        <v>26</v>
      </c>
      <c r="C8597" s="46" t="s">
        <v>2495</v>
      </c>
      <c r="D8597" s="54">
        <v>14126</v>
      </c>
      <c r="E8597" s="4" t="s">
        <v>1763</v>
      </c>
      <c r="F8597" s="4" t="s">
        <v>28</v>
      </c>
      <c r="G8597" s="46" t="s">
        <v>2352</v>
      </c>
      <c r="H8597" s="48">
        <v>659.31199999999967</v>
      </c>
      <c r="I8597" s="48">
        <v>15879799</v>
      </c>
      <c r="J8597" s="49">
        <v>20085563.752354413</v>
      </c>
      <c r="K8597" s="49" t="s">
        <v>2516</v>
      </c>
      <c r="L8597" s="49">
        <v>0</v>
      </c>
      <c r="M8597" s="49">
        <v>0</v>
      </c>
      <c r="N8597" s="48" t="s">
        <v>2517</v>
      </c>
    </row>
    <row r="8598" spans="1:14" s="29" customFormat="1" x14ac:dyDescent="0.15">
      <c r="A8598" s="1"/>
      <c r="B8598" s="46" t="s">
        <v>26</v>
      </c>
      <c r="C8598" s="46" t="s">
        <v>2495</v>
      </c>
      <c r="D8598" s="54">
        <v>14126</v>
      </c>
      <c r="E8598" s="4" t="s">
        <v>1763</v>
      </c>
      <c r="F8598" s="4" t="s">
        <v>29</v>
      </c>
      <c r="G8598" s="46" t="s">
        <v>2352</v>
      </c>
      <c r="H8598" s="48">
        <v>835.89199999999983</v>
      </c>
      <c r="I8598" s="48">
        <v>21042590</v>
      </c>
      <c r="J8598" s="49">
        <v>22409758.739409748</v>
      </c>
      <c r="K8598" s="49" t="s">
        <v>2516</v>
      </c>
      <c r="L8598" s="49">
        <v>0</v>
      </c>
      <c r="M8598" s="49">
        <v>0</v>
      </c>
      <c r="N8598" s="48" t="s">
        <v>2517</v>
      </c>
    </row>
    <row r="8599" spans="1:14" s="29" customFormat="1" x14ac:dyDescent="0.15">
      <c r="A8599" s="1"/>
      <c r="B8599" s="46" t="s">
        <v>26</v>
      </c>
      <c r="C8599" s="46" t="s">
        <v>2495</v>
      </c>
      <c r="D8599" s="54">
        <v>14126</v>
      </c>
      <c r="E8599" s="4" t="s">
        <v>1763</v>
      </c>
      <c r="F8599" s="4" t="s">
        <v>30</v>
      </c>
      <c r="G8599" s="46" t="s">
        <v>2352</v>
      </c>
      <c r="H8599" s="48">
        <v>1044.2110000000005</v>
      </c>
      <c r="I8599" s="48">
        <v>82685155</v>
      </c>
      <c r="J8599" s="49">
        <v>92721603.994323313</v>
      </c>
      <c r="K8599" s="49" t="s">
        <v>2516</v>
      </c>
      <c r="L8599" s="49">
        <v>0</v>
      </c>
      <c r="M8599" s="49">
        <v>0</v>
      </c>
      <c r="N8599" s="48" t="s">
        <v>2517</v>
      </c>
    </row>
    <row r="8600" spans="1:14" s="29" customFormat="1" x14ac:dyDescent="0.15">
      <c r="A8600" s="1"/>
      <c r="B8600" s="46" t="s">
        <v>26</v>
      </c>
      <c r="C8600" s="46" t="s">
        <v>2495</v>
      </c>
      <c r="D8600" s="54">
        <v>14126</v>
      </c>
      <c r="E8600" s="4" t="s">
        <v>1763</v>
      </c>
      <c r="F8600" s="4" t="s">
        <v>31</v>
      </c>
      <c r="G8600" s="46" t="s">
        <v>2352</v>
      </c>
      <c r="H8600" s="48">
        <v>283.7000000000001</v>
      </c>
      <c r="I8600" s="48">
        <v>25142961</v>
      </c>
      <c r="J8600" s="49">
        <v>25559891.289565977</v>
      </c>
      <c r="K8600" s="49" t="s">
        <v>2516</v>
      </c>
      <c r="L8600" s="49">
        <v>0</v>
      </c>
      <c r="M8600" s="49">
        <v>0</v>
      </c>
      <c r="N8600" s="48" t="s">
        <v>2517</v>
      </c>
    </row>
    <row r="8601" spans="1:14" s="29" customFormat="1" x14ac:dyDescent="0.15">
      <c r="A8601" s="1"/>
      <c r="B8601" s="46" t="s">
        <v>26</v>
      </c>
      <c r="C8601" s="46" t="s">
        <v>2495</v>
      </c>
      <c r="D8601" s="54">
        <v>14126</v>
      </c>
      <c r="E8601" s="4" t="s">
        <v>1763</v>
      </c>
      <c r="F8601" s="4" t="s">
        <v>44</v>
      </c>
      <c r="G8601" s="46" t="s">
        <v>2516</v>
      </c>
      <c r="H8601" s="48">
        <v>2823.1150000000002</v>
      </c>
      <c r="I8601" s="48">
        <v>144750505</v>
      </c>
      <c r="J8601" s="49">
        <v>160776817.77565345</v>
      </c>
      <c r="K8601" s="49">
        <v>168144800.64956534</v>
      </c>
      <c r="L8601" s="49">
        <v>0</v>
      </c>
      <c r="M8601" s="49">
        <v>0</v>
      </c>
      <c r="N8601" s="48" t="s">
        <v>2517</v>
      </c>
    </row>
    <row r="8602" spans="1:14" s="29" customFormat="1" x14ac:dyDescent="0.15">
      <c r="A8602" s="1"/>
      <c r="B8602" s="46" t="s">
        <v>26</v>
      </c>
      <c r="C8602" s="46" t="s">
        <v>2492</v>
      </c>
      <c r="D8602" s="54">
        <v>14127</v>
      </c>
      <c r="E8602" s="4" t="s">
        <v>1764</v>
      </c>
      <c r="F8602" s="4" t="s">
        <v>28</v>
      </c>
      <c r="G8602" s="46" t="s">
        <v>2352</v>
      </c>
      <c r="H8602" s="48">
        <v>1245.3320000000003</v>
      </c>
      <c r="I8602" s="48">
        <v>34688591</v>
      </c>
      <c r="J8602" s="49">
        <v>34259775.087382853</v>
      </c>
      <c r="K8602" s="49" t="s">
        <v>2516</v>
      </c>
      <c r="L8602" s="49">
        <v>1494398.4000000004</v>
      </c>
      <c r="M8602" s="49">
        <v>3088423.3600000008</v>
      </c>
      <c r="N8602" s="48" t="s">
        <v>2518</v>
      </c>
    </row>
    <row r="8603" spans="1:14" s="29" customFormat="1" x14ac:dyDescent="0.15">
      <c r="A8603" s="1"/>
      <c r="B8603" s="46" t="s">
        <v>26</v>
      </c>
      <c r="C8603" s="46" t="s">
        <v>2492</v>
      </c>
      <c r="D8603" s="54">
        <v>14127</v>
      </c>
      <c r="E8603" s="4" t="s">
        <v>1764</v>
      </c>
      <c r="F8603" s="4" t="s">
        <v>29</v>
      </c>
      <c r="G8603" s="46" t="s">
        <v>2352</v>
      </c>
      <c r="H8603" s="48">
        <v>1673.2439999999995</v>
      </c>
      <c r="I8603" s="48">
        <v>51494144</v>
      </c>
      <c r="J8603" s="49">
        <v>46987006.032410808</v>
      </c>
      <c r="K8603" s="49" t="s">
        <v>2516</v>
      </c>
      <c r="L8603" s="49">
        <v>1840568.3999999994</v>
      </c>
      <c r="M8603" s="49">
        <v>3803841.3599999989</v>
      </c>
      <c r="N8603" s="48" t="s">
        <v>2518</v>
      </c>
    </row>
    <row r="8604" spans="1:14" s="29" customFormat="1" x14ac:dyDescent="0.15">
      <c r="A8604" s="1"/>
      <c r="B8604" s="46" t="s">
        <v>26</v>
      </c>
      <c r="C8604" s="46" t="s">
        <v>2492</v>
      </c>
      <c r="D8604" s="54">
        <v>14127</v>
      </c>
      <c r="E8604" s="4" t="s">
        <v>1764</v>
      </c>
      <c r="F8604" s="4" t="s">
        <v>30</v>
      </c>
      <c r="G8604" s="46" t="s">
        <v>2352</v>
      </c>
      <c r="H8604" s="48">
        <v>1160.8690000000001</v>
      </c>
      <c r="I8604" s="48">
        <v>93908382</v>
      </c>
      <c r="J8604" s="49">
        <v>105265923.52789515</v>
      </c>
      <c r="K8604" s="49" t="s">
        <v>2516</v>
      </c>
      <c r="L8604" s="49">
        <v>0</v>
      </c>
      <c r="M8604" s="49">
        <v>0</v>
      </c>
      <c r="N8604" s="48" t="s">
        <v>2517</v>
      </c>
    </row>
    <row r="8605" spans="1:14" s="29" customFormat="1" x14ac:dyDescent="0.15">
      <c r="A8605" s="1"/>
      <c r="B8605" s="46" t="s">
        <v>26</v>
      </c>
      <c r="C8605" s="46" t="s">
        <v>2492</v>
      </c>
      <c r="D8605" s="54">
        <v>14127</v>
      </c>
      <c r="E8605" s="4" t="s">
        <v>1764</v>
      </c>
      <c r="F8605" s="4" t="s">
        <v>31</v>
      </c>
      <c r="G8605" s="46" t="s">
        <v>2352</v>
      </c>
      <c r="H8605" s="48">
        <v>475.12900000000008</v>
      </c>
      <c r="I8605" s="48">
        <v>43267608</v>
      </c>
      <c r="J8605" s="49">
        <v>42170982.770635039</v>
      </c>
      <c r="K8605" s="49" t="s">
        <v>2516</v>
      </c>
      <c r="L8605" s="49">
        <v>475129.00000000006</v>
      </c>
      <c r="M8605" s="49">
        <v>981933.26666666672</v>
      </c>
      <c r="N8605" s="48" t="s">
        <v>2518</v>
      </c>
    </row>
    <row r="8606" spans="1:14" s="29" customFormat="1" x14ac:dyDescent="0.15">
      <c r="A8606" s="1"/>
      <c r="B8606" s="46" t="s">
        <v>26</v>
      </c>
      <c r="C8606" s="46" t="s">
        <v>2492</v>
      </c>
      <c r="D8606" s="54">
        <v>14127</v>
      </c>
      <c r="E8606" s="4" t="s">
        <v>1764</v>
      </c>
      <c r="F8606" s="4" t="s">
        <v>44</v>
      </c>
      <c r="G8606" s="46" t="s">
        <v>2516</v>
      </c>
      <c r="H8606" s="48">
        <v>4554.5740000000005</v>
      </c>
      <c r="I8606" s="48">
        <v>223358725</v>
      </c>
      <c r="J8606" s="49">
        <v>228683687.41832384</v>
      </c>
      <c r="K8606" s="49">
        <v>238750214.50683996</v>
      </c>
      <c r="L8606" s="49">
        <v>3810095.8</v>
      </c>
      <c r="M8606" s="49">
        <v>7874197.9866666663</v>
      </c>
      <c r="N8606" s="48" t="s">
        <v>2517</v>
      </c>
    </row>
    <row r="8607" spans="1:14" s="29" customFormat="1" x14ac:dyDescent="0.15">
      <c r="A8607" s="1"/>
      <c r="B8607" s="46" t="s">
        <v>11</v>
      </c>
      <c r="C8607" s="46" t="s">
        <v>2384</v>
      </c>
      <c r="D8607" s="54">
        <v>14128</v>
      </c>
      <c r="E8607" s="4" t="s">
        <v>1765</v>
      </c>
      <c r="F8607" s="4" t="s">
        <v>28</v>
      </c>
      <c r="G8607" s="46" t="s">
        <v>2352</v>
      </c>
      <c r="H8607" s="48">
        <v>1694.5719999999997</v>
      </c>
      <c r="I8607" s="48">
        <v>49343334</v>
      </c>
      <c r="J8607" s="49">
        <v>46921774.438914008</v>
      </c>
      <c r="K8607" s="49" t="s">
        <v>2516</v>
      </c>
      <c r="L8607" s="49">
        <v>2033486.3999999997</v>
      </c>
      <c r="M8607" s="49">
        <v>4202538.5599999996</v>
      </c>
      <c r="N8607" s="48" t="s">
        <v>2518</v>
      </c>
    </row>
    <row r="8608" spans="1:14" s="29" customFormat="1" x14ac:dyDescent="0.15">
      <c r="A8608" s="1"/>
      <c r="B8608" s="46" t="s">
        <v>11</v>
      </c>
      <c r="C8608" s="46" t="s">
        <v>2384</v>
      </c>
      <c r="D8608" s="54">
        <v>14128</v>
      </c>
      <c r="E8608" s="4" t="s">
        <v>1765</v>
      </c>
      <c r="F8608" s="4" t="s">
        <v>29</v>
      </c>
      <c r="G8608" s="46" t="s">
        <v>2352</v>
      </c>
      <c r="H8608" s="48">
        <v>1199.6320000000012</v>
      </c>
      <c r="I8608" s="48">
        <v>30001338</v>
      </c>
      <c r="J8608" s="49">
        <v>28823539.486908946</v>
      </c>
      <c r="K8608" s="49" t="s">
        <v>2516</v>
      </c>
      <c r="L8608" s="49">
        <v>1319595.2000000014</v>
      </c>
      <c r="M8608" s="49">
        <v>2727163.4133333359</v>
      </c>
      <c r="N8608" s="48" t="s">
        <v>2518</v>
      </c>
    </row>
    <row r="8609" spans="1:14" s="29" customFormat="1" x14ac:dyDescent="0.15">
      <c r="A8609" s="1"/>
      <c r="B8609" s="46" t="s">
        <v>11</v>
      </c>
      <c r="C8609" s="46" t="s">
        <v>2384</v>
      </c>
      <c r="D8609" s="54">
        <v>14128</v>
      </c>
      <c r="E8609" s="4" t="s">
        <v>1765</v>
      </c>
      <c r="F8609" s="4" t="s">
        <v>30</v>
      </c>
      <c r="G8609" s="46" t="s">
        <v>2352</v>
      </c>
      <c r="H8609" s="48">
        <v>811.13399999999956</v>
      </c>
      <c r="I8609" s="48">
        <v>73948852</v>
      </c>
      <c r="J8609" s="49">
        <v>81221226.022310466</v>
      </c>
      <c r="K8609" s="49" t="s">
        <v>2516</v>
      </c>
      <c r="L8609" s="49">
        <v>0</v>
      </c>
      <c r="M8609" s="49">
        <v>0</v>
      </c>
      <c r="N8609" s="48" t="s">
        <v>2517</v>
      </c>
    </row>
    <row r="8610" spans="1:14" s="29" customFormat="1" x14ac:dyDescent="0.15">
      <c r="A8610" s="1"/>
      <c r="B8610" s="46" t="s">
        <v>11</v>
      </c>
      <c r="C8610" s="46" t="s">
        <v>2384</v>
      </c>
      <c r="D8610" s="54">
        <v>14128</v>
      </c>
      <c r="E8610" s="4" t="s">
        <v>1765</v>
      </c>
      <c r="F8610" s="4" t="s">
        <v>31</v>
      </c>
      <c r="G8610" s="46" t="s">
        <v>2352</v>
      </c>
      <c r="H8610" s="48">
        <v>241.38600000000005</v>
      </c>
      <c r="I8610" s="48">
        <v>18872334</v>
      </c>
      <c r="J8610" s="49">
        <v>22764041.565779235</v>
      </c>
      <c r="K8610" s="49" t="s">
        <v>2516</v>
      </c>
      <c r="L8610" s="49">
        <v>0</v>
      </c>
      <c r="M8610" s="49">
        <v>0</v>
      </c>
      <c r="N8610" s="48" t="s">
        <v>2517</v>
      </c>
    </row>
    <row r="8611" spans="1:14" s="29" customFormat="1" x14ac:dyDescent="0.15">
      <c r="A8611" s="1"/>
      <c r="B8611" s="46" t="s">
        <v>11</v>
      </c>
      <c r="C8611" s="46" t="s">
        <v>2384</v>
      </c>
      <c r="D8611" s="54">
        <v>14128</v>
      </c>
      <c r="E8611" s="4" t="s">
        <v>1765</v>
      </c>
      <c r="F8611" s="4" t="s">
        <v>44</v>
      </c>
      <c r="G8611" s="46" t="s">
        <v>2516</v>
      </c>
      <c r="H8611" s="48">
        <v>3946.7240000000002</v>
      </c>
      <c r="I8611" s="48">
        <v>172165858</v>
      </c>
      <c r="J8611" s="49">
        <v>179730581.51391265</v>
      </c>
      <c r="K8611" s="49">
        <v>187592254.91347027</v>
      </c>
      <c r="L8611" s="49">
        <v>3353081.600000001</v>
      </c>
      <c r="M8611" s="49">
        <v>6929701.9733333355</v>
      </c>
      <c r="N8611" s="48" t="s">
        <v>2517</v>
      </c>
    </row>
    <row r="8612" spans="1:14" s="29" customFormat="1" x14ac:dyDescent="0.15">
      <c r="A8612" s="1"/>
      <c r="B8612" s="46" t="s">
        <v>26</v>
      </c>
      <c r="C8612" s="46" t="s">
        <v>2493</v>
      </c>
      <c r="D8612" s="54">
        <v>14129</v>
      </c>
      <c r="E8612" s="4" t="s">
        <v>1766</v>
      </c>
      <c r="F8612" s="4" t="s">
        <v>28</v>
      </c>
      <c r="G8612" s="46" t="s">
        <v>2352</v>
      </c>
      <c r="H8612" s="48">
        <v>835.48500000000058</v>
      </c>
      <c r="I8612" s="48">
        <v>15646839</v>
      </c>
      <c r="J8612" s="49">
        <v>18830306.996396996</v>
      </c>
      <c r="K8612" s="49" t="s">
        <v>2516</v>
      </c>
      <c r="L8612" s="49">
        <v>0</v>
      </c>
      <c r="M8612" s="49">
        <v>0</v>
      </c>
      <c r="N8612" s="48" t="s">
        <v>2517</v>
      </c>
    </row>
    <row r="8613" spans="1:14" s="29" customFormat="1" x14ac:dyDescent="0.15">
      <c r="A8613" s="1"/>
      <c r="B8613" s="46" t="s">
        <v>26</v>
      </c>
      <c r="C8613" s="46" t="s">
        <v>2493</v>
      </c>
      <c r="D8613" s="54">
        <v>14129</v>
      </c>
      <c r="E8613" s="4" t="s">
        <v>1766</v>
      </c>
      <c r="F8613" s="4" t="s">
        <v>29</v>
      </c>
      <c r="G8613" s="46" t="s">
        <v>2352</v>
      </c>
      <c r="H8613" s="48">
        <v>829.60599999999977</v>
      </c>
      <c r="I8613" s="48">
        <v>22749417</v>
      </c>
      <c r="J8613" s="49">
        <v>22076922.020523123</v>
      </c>
      <c r="K8613" s="49" t="s">
        <v>2516</v>
      </c>
      <c r="L8613" s="49">
        <v>912566.59999999974</v>
      </c>
      <c r="M8613" s="49">
        <v>1885970.9733333327</v>
      </c>
      <c r="N8613" s="48" t="s">
        <v>2518</v>
      </c>
    </row>
    <row r="8614" spans="1:14" s="29" customFormat="1" x14ac:dyDescent="0.15">
      <c r="A8614" s="1"/>
      <c r="B8614" s="46" t="s">
        <v>26</v>
      </c>
      <c r="C8614" s="46" t="s">
        <v>2493</v>
      </c>
      <c r="D8614" s="54">
        <v>14129</v>
      </c>
      <c r="E8614" s="4" t="s">
        <v>1766</v>
      </c>
      <c r="F8614" s="4" t="s">
        <v>30</v>
      </c>
      <c r="G8614" s="46" t="s">
        <v>2352</v>
      </c>
      <c r="H8614" s="48">
        <v>659.93999999999915</v>
      </c>
      <c r="I8614" s="48">
        <v>56605794</v>
      </c>
      <c r="J8614" s="49">
        <v>56188618.87572138</v>
      </c>
      <c r="K8614" s="49" t="s">
        <v>2516</v>
      </c>
      <c r="L8614" s="49">
        <v>527951.9999999993</v>
      </c>
      <c r="M8614" s="49">
        <v>1091100.7999999984</v>
      </c>
      <c r="N8614" s="48" t="s">
        <v>2518</v>
      </c>
    </row>
    <row r="8615" spans="1:14" s="29" customFormat="1" x14ac:dyDescent="0.15">
      <c r="A8615" s="1"/>
      <c r="B8615" s="46" t="s">
        <v>26</v>
      </c>
      <c r="C8615" s="46" t="s">
        <v>2493</v>
      </c>
      <c r="D8615" s="54">
        <v>14129</v>
      </c>
      <c r="E8615" s="4" t="s">
        <v>1766</v>
      </c>
      <c r="F8615" s="4" t="s">
        <v>31</v>
      </c>
      <c r="G8615" s="46" t="s">
        <v>2352</v>
      </c>
      <c r="H8615" s="48">
        <v>277.7059999999999</v>
      </c>
      <c r="I8615" s="48">
        <v>22264485</v>
      </c>
      <c r="J8615" s="49">
        <v>20020070.416360587</v>
      </c>
      <c r="K8615" s="49" t="s">
        <v>2516</v>
      </c>
      <c r="L8615" s="49">
        <v>277705.99999999988</v>
      </c>
      <c r="M8615" s="49">
        <v>573925.73333333316</v>
      </c>
      <c r="N8615" s="48" t="s">
        <v>2518</v>
      </c>
    </row>
    <row r="8616" spans="1:14" s="29" customFormat="1" x14ac:dyDescent="0.15">
      <c r="A8616" s="1"/>
      <c r="B8616" s="46" t="s">
        <v>26</v>
      </c>
      <c r="C8616" s="46" t="s">
        <v>2493</v>
      </c>
      <c r="D8616" s="54">
        <v>14129</v>
      </c>
      <c r="E8616" s="4" t="s">
        <v>1766</v>
      </c>
      <c r="F8616" s="4" t="s">
        <v>44</v>
      </c>
      <c r="G8616" s="46" t="s">
        <v>2516</v>
      </c>
      <c r="H8616" s="48">
        <v>2602.7369999999992</v>
      </c>
      <c r="I8616" s="48">
        <v>117266535</v>
      </c>
      <c r="J8616" s="49">
        <v>117115918.30900209</v>
      </c>
      <c r="K8616" s="49">
        <v>122741545.20988688</v>
      </c>
      <c r="L8616" s="49">
        <v>1718224.5999999992</v>
      </c>
      <c r="M8616" s="49">
        <v>3550997.506666665</v>
      </c>
      <c r="N8616" s="48" t="s">
        <v>2518</v>
      </c>
    </row>
    <row r="8617" spans="1:14" s="29" customFormat="1" x14ac:dyDescent="0.15">
      <c r="A8617" s="1"/>
      <c r="B8617" s="46" t="s">
        <v>26</v>
      </c>
      <c r="C8617" s="46" t="s">
        <v>2496</v>
      </c>
      <c r="D8617" s="54">
        <v>14131</v>
      </c>
      <c r="E8617" s="4" t="s">
        <v>1767</v>
      </c>
      <c r="F8617" s="4" t="s">
        <v>28</v>
      </c>
      <c r="G8617" s="46" t="s">
        <v>2352</v>
      </c>
      <c r="H8617" s="48">
        <v>1301.4790000000012</v>
      </c>
      <c r="I8617" s="48">
        <v>32170985</v>
      </c>
      <c r="J8617" s="49">
        <v>34861910.609119914</v>
      </c>
      <c r="K8617" s="49" t="s">
        <v>2516</v>
      </c>
      <c r="L8617" s="49">
        <v>0</v>
      </c>
      <c r="M8617" s="49">
        <v>0</v>
      </c>
      <c r="N8617" s="48" t="s">
        <v>2517</v>
      </c>
    </row>
    <row r="8618" spans="1:14" s="29" customFormat="1" x14ac:dyDescent="0.15">
      <c r="A8618" s="1"/>
      <c r="B8618" s="46" t="s">
        <v>26</v>
      </c>
      <c r="C8618" s="46" t="s">
        <v>2496</v>
      </c>
      <c r="D8618" s="54">
        <v>14131</v>
      </c>
      <c r="E8618" s="4" t="s">
        <v>1767</v>
      </c>
      <c r="F8618" s="4" t="s">
        <v>29</v>
      </c>
      <c r="G8618" s="46" t="s">
        <v>2352</v>
      </c>
      <c r="H8618" s="48">
        <v>1297.4360000000017</v>
      </c>
      <c r="I8618" s="48">
        <v>38473727</v>
      </c>
      <c r="J8618" s="49">
        <v>35061883.641055502</v>
      </c>
      <c r="K8618" s="49" t="s">
        <v>2516</v>
      </c>
      <c r="L8618" s="49">
        <v>1427179.600000002</v>
      </c>
      <c r="M8618" s="49">
        <v>2949504.506666671</v>
      </c>
      <c r="N8618" s="48" t="s">
        <v>2518</v>
      </c>
    </row>
    <row r="8619" spans="1:14" s="29" customFormat="1" x14ac:dyDescent="0.15">
      <c r="A8619" s="1"/>
      <c r="B8619" s="46" t="s">
        <v>26</v>
      </c>
      <c r="C8619" s="46" t="s">
        <v>2496</v>
      </c>
      <c r="D8619" s="54">
        <v>14131</v>
      </c>
      <c r="E8619" s="4" t="s">
        <v>1767</v>
      </c>
      <c r="F8619" s="4" t="s">
        <v>30</v>
      </c>
      <c r="G8619" s="46" t="s">
        <v>2352</v>
      </c>
      <c r="H8619" s="48">
        <v>946.04600000000016</v>
      </c>
      <c r="I8619" s="48">
        <v>84165615</v>
      </c>
      <c r="J8619" s="49">
        <v>81804530.807666525</v>
      </c>
      <c r="K8619" s="49" t="s">
        <v>2516</v>
      </c>
      <c r="L8619" s="49">
        <v>756836.80000000016</v>
      </c>
      <c r="M8619" s="49">
        <v>1564129.3866666669</v>
      </c>
      <c r="N8619" s="48" t="s">
        <v>2518</v>
      </c>
    </row>
    <row r="8620" spans="1:14" s="29" customFormat="1" x14ac:dyDescent="0.15">
      <c r="A8620" s="1"/>
      <c r="B8620" s="46" t="s">
        <v>26</v>
      </c>
      <c r="C8620" s="46" t="s">
        <v>2496</v>
      </c>
      <c r="D8620" s="54">
        <v>14131</v>
      </c>
      <c r="E8620" s="4" t="s">
        <v>1767</v>
      </c>
      <c r="F8620" s="4" t="s">
        <v>31</v>
      </c>
      <c r="G8620" s="46" t="s">
        <v>2352</v>
      </c>
      <c r="H8620" s="48">
        <v>450.31400000000008</v>
      </c>
      <c r="I8620" s="48">
        <v>35906356</v>
      </c>
      <c r="J8620" s="49">
        <v>36371079.451852806</v>
      </c>
      <c r="K8620" s="49" t="s">
        <v>2516</v>
      </c>
      <c r="L8620" s="49">
        <v>0</v>
      </c>
      <c r="M8620" s="49">
        <v>0</v>
      </c>
      <c r="N8620" s="48" t="s">
        <v>2517</v>
      </c>
    </row>
    <row r="8621" spans="1:14" s="29" customFormat="1" x14ac:dyDescent="0.15">
      <c r="A8621" s="1"/>
      <c r="B8621" s="46" t="s">
        <v>26</v>
      </c>
      <c r="C8621" s="46" t="s">
        <v>2496</v>
      </c>
      <c r="D8621" s="54">
        <v>14131</v>
      </c>
      <c r="E8621" s="4" t="s">
        <v>1767</v>
      </c>
      <c r="F8621" s="4" t="s">
        <v>44</v>
      </c>
      <c r="G8621" s="46" t="s">
        <v>2516</v>
      </c>
      <c r="H8621" s="48">
        <v>3995.2750000000033</v>
      </c>
      <c r="I8621" s="48">
        <v>190716683</v>
      </c>
      <c r="J8621" s="49">
        <v>188099404.50969476</v>
      </c>
      <c r="K8621" s="49">
        <v>196518239.58505997</v>
      </c>
      <c r="L8621" s="49">
        <v>2184016.4000000022</v>
      </c>
      <c r="M8621" s="49">
        <v>4513633.8933333373</v>
      </c>
      <c r="N8621" s="48" t="s">
        <v>2518</v>
      </c>
    </row>
    <row r="8622" spans="1:14" s="29" customFormat="1" x14ac:dyDescent="0.15">
      <c r="A8622" s="1"/>
      <c r="B8622" s="46" t="s">
        <v>26</v>
      </c>
      <c r="C8622" s="46" t="s">
        <v>2490</v>
      </c>
      <c r="D8622" s="54">
        <v>14132</v>
      </c>
      <c r="E8622" s="4" t="s">
        <v>1768</v>
      </c>
      <c r="F8622" s="4" t="s">
        <v>28</v>
      </c>
      <c r="G8622" s="46" t="s">
        <v>2352</v>
      </c>
      <c r="H8622" s="48">
        <v>981.56299999999919</v>
      </c>
      <c r="I8622" s="48">
        <v>26890134</v>
      </c>
      <c r="J8622" s="49">
        <v>27035811.094705608</v>
      </c>
      <c r="K8622" s="49" t="s">
        <v>2516</v>
      </c>
      <c r="L8622" s="49">
        <v>0</v>
      </c>
      <c r="M8622" s="49">
        <v>0</v>
      </c>
      <c r="N8622" s="48" t="s">
        <v>2517</v>
      </c>
    </row>
    <row r="8623" spans="1:14" s="29" customFormat="1" x14ac:dyDescent="0.15">
      <c r="A8623" s="1"/>
      <c r="B8623" s="46" t="s">
        <v>26</v>
      </c>
      <c r="C8623" s="46" t="s">
        <v>2490</v>
      </c>
      <c r="D8623" s="54">
        <v>14132</v>
      </c>
      <c r="E8623" s="4" t="s">
        <v>1768</v>
      </c>
      <c r="F8623" s="4" t="s">
        <v>29</v>
      </c>
      <c r="G8623" s="46" t="s">
        <v>2352</v>
      </c>
      <c r="H8623" s="48">
        <v>1052.8209999999999</v>
      </c>
      <c r="I8623" s="48">
        <v>32832967</v>
      </c>
      <c r="J8623" s="49">
        <v>29223013.110670689</v>
      </c>
      <c r="K8623" s="49" t="s">
        <v>2516</v>
      </c>
      <c r="L8623" s="49">
        <v>1158103.0999999999</v>
      </c>
      <c r="M8623" s="49">
        <v>2393413.0733333328</v>
      </c>
      <c r="N8623" s="48" t="s">
        <v>2518</v>
      </c>
    </row>
    <row r="8624" spans="1:14" s="29" customFormat="1" x14ac:dyDescent="0.15">
      <c r="A8624" s="1"/>
      <c r="B8624" s="46" t="s">
        <v>26</v>
      </c>
      <c r="C8624" s="46" t="s">
        <v>2490</v>
      </c>
      <c r="D8624" s="54">
        <v>14132</v>
      </c>
      <c r="E8624" s="4" t="s">
        <v>1768</v>
      </c>
      <c r="F8624" s="4" t="s">
        <v>30</v>
      </c>
      <c r="G8624" s="46" t="s">
        <v>2352</v>
      </c>
      <c r="H8624" s="48">
        <v>543.35899999999992</v>
      </c>
      <c r="I8624" s="48">
        <v>51057946</v>
      </c>
      <c r="J8624" s="49">
        <v>57955672.32073617</v>
      </c>
      <c r="K8624" s="49" t="s">
        <v>2516</v>
      </c>
      <c r="L8624" s="49">
        <v>0</v>
      </c>
      <c r="M8624" s="49">
        <v>0</v>
      </c>
      <c r="N8624" s="48" t="s">
        <v>2517</v>
      </c>
    </row>
    <row r="8625" spans="1:14" s="29" customFormat="1" x14ac:dyDescent="0.15">
      <c r="A8625" s="1"/>
      <c r="B8625" s="46" t="s">
        <v>26</v>
      </c>
      <c r="C8625" s="46" t="s">
        <v>2490</v>
      </c>
      <c r="D8625" s="54">
        <v>14132</v>
      </c>
      <c r="E8625" s="4" t="s">
        <v>1768</v>
      </c>
      <c r="F8625" s="4" t="s">
        <v>31</v>
      </c>
      <c r="G8625" s="46" t="s">
        <v>2352</v>
      </c>
      <c r="H8625" s="48">
        <v>183.63399999999999</v>
      </c>
      <c r="I8625" s="48">
        <v>18622195</v>
      </c>
      <c r="J8625" s="49">
        <v>21254436.370222911</v>
      </c>
      <c r="K8625" s="49" t="s">
        <v>2516</v>
      </c>
      <c r="L8625" s="49">
        <v>0</v>
      </c>
      <c r="M8625" s="49">
        <v>0</v>
      </c>
      <c r="N8625" s="48" t="s">
        <v>2517</v>
      </c>
    </row>
    <row r="8626" spans="1:14" s="29" customFormat="1" x14ac:dyDescent="0.15">
      <c r="A8626" s="1"/>
      <c r="B8626" s="46" t="s">
        <v>26</v>
      </c>
      <c r="C8626" s="46" t="s">
        <v>2490</v>
      </c>
      <c r="D8626" s="54">
        <v>14132</v>
      </c>
      <c r="E8626" s="4" t="s">
        <v>1768</v>
      </c>
      <c r="F8626" s="4" t="s">
        <v>44</v>
      </c>
      <c r="G8626" s="46" t="s">
        <v>2516</v>
      </c>
      <c r="H8626" s="48">
        <v>2761.376999999999</v>
      </c>
      <c r="I8626" s="48">
        <v>129403242</v>
      </c>
      <c r="J8626" s="49">
        <v>135468932.89633536</v>
      </c>
      <c r="K8626" s="49">
        <v>141748182.04511911</v>
      </c>
      <c r="L8626" s="49">
        <v>1158103.0999999999</v>
      </c>
      <c r="M8626" s="49">
        <v>2393413.0733333328</v>
      </c>
      <c r="N8626" s="48" t="s">
        <v>2517</v>
      </c>
    </row>
    <row r="8627" spans="1:14" s="29" customFormat="1" x14ac:dyDescent="0.15">
      <c r="A8627" s="1"/>
      <c r="B8627" s="46" t="s">
        <v>26</v>
      </c>
      <c r="C8627" s="46" t="s">
        <v>2490</v>
      </c>
      <c r="D8627" s="54">
        <v>14133</v>
      </c>
      <c r="E8627" s="4" t="s">
        <v>1769</v>
      </c>
      <c r="F8627" s="4" t="s">
        <v>28</v>
      </c>
      <c r="G8627" s="46" t="s">
        <v>2352</v>
      </c>
      <c r="H8627" s="48">
        <v>967.36799999999744</v>
      </c>
      <c r="I8627" s="48">
        <v>23945125</v>
      </c>
      <c r="J8627" s="49">
        <v>25275657.483300038</v>
      </c>
      <c r="K8627" s="49" t="s">
        <v>2516</v>
      </c>
      <c r="L8627" s="49">
        <v>0</v>
      </c>
      <c r="M8627" s="49">
        <v>0</v>
      </c>
      <c r="N8627" s="48" t="s">
        <v>2517</v>
      </c>
    </row>
    <row r="8628" spans="1:14" s="29" customFormat="1" x14ac:dyDescent="0.15">
      <c r="A8628" s="1"/>
      <c r="B8628" s="46" t="s">
        <v>26</v>
      </c>
      <c r="C8628" s="46" t="s">
        <v>2490</v>
      </c>
      <c r="D8628" s="54">
        <v>14133</v>
      </c>
      <c r="E8628" s="4" t="s">
        <v>1769</v>
      </c>
      <c r="F8628" s="4" t="s">
        <v>29</v>
      </c>
      <c r="G8628" s="46" t="s">
        <v>2352</v>
      </c>
      <c r="H8628" s="48">
        <v>1166.4690000000001</v>
      </c>
      <c r="I8628" s="48">
        <v>33580173</v>
      </c>
      <c r="J8628" s="49">
        <v>31197965.249446765</v>
      </c>
      <c r="K8628" s="49" t="s">
        <v>2516</v>
      </c>
      <c r="L8628" s="49">
        <v>1283115.9000000001</v>
      </c>
      <c r="M8628" s="49">
        <v>2651772.8600000003</v>
      </c>
      <c r="N8628" s="48" t="s">
        <v>2518</v>
      </c>
    </row>
    <row r="8629" spans="1:14" s="29" customFormat="1" x14ac:dyDescent="0.15">
      <c r="A8629" s="1"/>
      <c r="B8629" s="46" t="s">
        <v>26</v>
      </c>
      <c r="C8629" s="46" t="s">
        <v>2490</v>
      </c>
      <c r="D8629" s="54">
        <v>14133</v>
      </c>
      <c r="E8629" s="4" t="s">
        <v>1769</v>
      </c>
      <c r="F8629" s="4" t="s">
        <v>30</v>
      </c>
      <c r="G8629" s="46" t="s">
        <v>2352</v>
      </c>
      <c r="H8629" s="48">
        <v>1145.58</v>
      </c>
      <c r="I8629" s="48">
        <v>95597789</v>
      </c>
      <c r="J8629" s="49">
        <v>99023896.355059609</v>
      </c>
      <c r="K8629" s="49" t="s">
        <v>2516</v>
      </c>
      <c r="L8629" s="49">
        <v>0</v>
      </c>
      <c r="M8629" s="49">
        <v>0</v>
      </c>
      <c r="N8629" s="48" t="s">
        <v>2517</v>
      </c>
    </row>
    <row r="8630" spans="1:14" s="29" customFormat="1" x14ac:dyDescent="0.15">
      <c r="A8630" s="1"/>
      <c r="B8630" s="46" t="s">
        <v>26</v>
      </c>
      <c r="C8630" s="46" t="s">
        <v>2490</v>
      </c>
      <c r="D8630" s="54">
        <v>14133</v>
      </c>
      <c r="E8630" s="4" t="s">
        <v>1769</v>
      </c>
      <c r="F8630" s="4" t="s">
        <v>31</v>
      </c>
      <c r="G8630" s="46" t="s">
        <v>2352</v>
      </c>
      <c r="H8630" s="48">
        <v>433.90799999999967</v>
      </c>
      <c r="I8630" s="48">
        <v>39461645</v>
      </c>
      <c r="J8630" s="49">
        <v>37770654.866281547</v>
      </c>
      <c r="K8630" s="49" t="s">
        <v>2516</v>
      </c>
      <c r="L8630" s="49">
        <v>433907.99999999965</v>
      </c>
      <c r="M8630" s="49">
        <v>896743.19999999925</v>
      </c>
      <c r="N8630" s="48" t="s">
        <v>2518</v>
      </c>
    </row>
    <row r="8631" spans="1:14" s="29" customFormat="1" x14ac:dyDescent="0.15">
      <c r="A8631" s="1"/>
      <c r="B8631" s="46" t="s">
        <v>26</v>
      </c>
      <c r="C8631" s="46" t="s">
        <v>2490</v>
      </c>
      <c r="D8631" s="54">
        <v>14133</v>
      </c>
      <c r="E8631" s="4" t="s">
        <v>1769</v>
      </c>
      <c r="F8631" s="4" t="s">
        <v>44</v>
      </c>
      <c r="G8631" s="46" t="s">
        <v>2516</v>
      </c>
      <c r="H8631" s="48">
        <v>3713.3249999999971</v>
      </c>
      <c r="I8631" s="48">
        <v>192584732</v>
      </c>
      <c r="J8631" s="49">
        <v>193268173.95408794</v>
      </c>
      <c r="K8631" s="49">
        <v>201973654.34634855</v>
      </c>
      <c r="L8631" s="49">
        <v>1717023.9</v>
      </c>
      <c r="M8631" s="49">
        <v>3548516.06</v>
      </c>
      <c r="N8631" s="48" t="s">
        <v>2517</v>
      </c>
    </row>
    <row r="8632" spans="1:14" s="29" customFormat="1" x14ac:dyDescent="0.15">
      <c r="A8632" s="1"/>
      <c r="B8632" s="46" t="s">
        <v>10</v>
      </c>
      <c r="C8632" s="46" t="s">
        <v>2375</v>
      </c>
      <c r="D8632" s="54">
        <v>14135</v>
      </c>
      <c r="E8632" s="4" t="s">
        <v>1770</v>
      </c>
      <c r="F8632" s="4" t="s">
        <v>28</v>
      </c>
      <c r="G8632" s="46" t="s">
        <v>2360</v>
      </c>
      <c r="H8632" s="48">
        <v>2733.8529999999996</v>
      </c>
      <c r="I8632" s="48">
        <v>72925569</v>
      </c>
      <c r="J8632" s="49">
        <v>65699482.219141677</v>
      </c>
      <c r="K8632" s="49">
        <v>68483424.695281222</v>
      </c>
      <c r="L8632" s="49">
        <v>1750234.6628365649</v>
      </c>
      <c r="M8632" s="49">
        <v>3617151.6365289008</v>
      </c>
      <c r="N8632" s="48" t="s">
        <v>2519</v>
      </c>
    </row>
    <row r="8633" spans="1:14" s="29" customFormat="1" x14ac:dyDescent="0.15">
      <c r="A8633" s="1"/>
      <c r="B8633" s="46" t="s">
        <v>10</v>
      </c>
      <c r="C8633" s="46" t="s">
        <v>2375</v>
      </c>
      <c r="D8633" s="54">
        <v>14135</v>
      </c>
      <c r="E8633" s="4" t="s">
        <v>1770</v>
      </c>
      <c r="F8633" s="4" t="s">
        <v>29</v>
      </c>
      <c r="G8633" s="46" t="s">
        <v>2360</v>
      </c>
      <c r="H8633" s="48">
        <v>2258.3579999999984</v>
      </c>
      <c r="I8633" s="48">
        <v>53279759</v>
      </c>
      <c r="J8633" s="49">
        <v>51829511.145832218</v>
      </c>
      <c r="K8633" s="49">
        <v>54096063.660280287</v>
      </c>
      <c r="L8633" s="49">
        <v>217537.17812516727</v>
      </c>
      <c r="M8633" s="49">
        <v>449576.83479201235</v>
      </c>
      <c r="N8633" s="48" t="s">
        <v>2518</v>
      </c>
    </row>
    <row r="8634" spans="1:14" s="29" customFormat="1" x14ac:dyDescent="0.15">
      <c r="A8634" s="1"/>
      <c r="B8634" s="46" t="s">
        <v>10</v>
      </c>
      <c r="C8634" s="46" t="s">
        <v>2375</v>
      </c>
      <c r="D8634" s="54">
        <v>14135</v>
      </c>
      <c r="E8634" s="4" t="s">
        <v>1770</v>
      </c>
      <c r="F8634" s="4" t="s">
        <v>30</v>
      </c>
      <c r="G8634" s="46" t="s">
        <v>2352</v>
      </c>
      <c r="H8634" s="48">
        <v>1310.8780000000002</v>
      </c>
      <c r="I8634" s="48">
        <v>119326626</v>
      </c>
      <c r="J8634" s="49">
        <v>120055657.63660851</v>
      </c>
      <c r="K8634" s="49" t="s">
        <v>2516</v>
      </c>
      <c r="L8634" s="49">
        <v>0</v>
      </c>
      <c r="M8634" s="49">
        <v>0</v>
      </c>
      <c r="N8634" s="48" t="s">
        <v>2517</v>
      </c>
    </row>
    <row r="8635" spans="1:14" s="29" customFormat="1" x14ac:dyDescent="0.15">
      <c r="A8635" s="1"/>
      <c r="B8635" s="46" t="s">
        <v>10</v>
      </c>
      <c r="C8635" s="46" t="s">
        <v>2375</v>
      </c>
      <c r="D8635" s="54">
        <v>14135</v>
      </c>
      <c r="E8635" s="4" t="s">
        <v>1770</v>
      </c>
      <c r="F8635" s="4" t="s">
        <v>31</v>
      </c>
      <c r="G8635" s="46" t="s">
        <v>2352</v>
      </c>
      <c r="H8635" s="48">
        <v>429.1759999999997</v>
      </c>
      <c r="I8635" s="48">
        <v>38803078</v>
      </c>
      <c r="J8635" s="49">
        <v>42058950.523143038</v>
      </c>
      <c r="K8635" s="49" t="s">
        <v>2516</v>
      </c>
      <c r="L8635" s="49">
        <v>0</v>
      </c>
      <c r="M8635" s="49">
        <v>0</v>
      </c>
      <c r="N8635" s="48" t="s">
        <v>2517</v>
      </c>
    </row>
    <row r="8636" spans="1:14" s="29" customFormat="1" x14ac:dyDescent="0.15">
      <c r="A8636" s="1"/>
      <c r="B8636" s="46" t="s">
        <v>10</v>
      </c>
      <c r="C8636" s="46" t="s">
        <v>2375</v>
      </c>
      <c r="D8636" s="54">
        <v>14135</v>
      </c>
      <c r="E8636" s="4" t="s">
        <v>1770</v>
      </c>
      <c r="F8636" s="4" t="s">
        <v>44</v>
      </c>
      <c r="G8636" s="46" t="s">
        <v>2516</v>
      </c>
      <c r="H8636" s="48">
        <v>6732.2649999999976</v>
      </c>
      <c r="I8636" s="48">
        <v>284335032</v>
      </c>
      <c r="J8636" s="49">
        <v>279643601.52472544</v>
      </c>
      <c r="K8636" s="49">
        <v>291870118.02721334</v>
      </c>
      <c r="L8636" s="49">
        <v>1967771.8409617322</v>
      </c>
      <c r="M8636" s="49">
        <v>4066728.4713209136</v>
      </c>
      <c r="N8636" s="48" t="s">
        <v>2518</v>
      </c>
    </row>
    <row r="8637" spans="1:14" s="29" customFormat="1" x14ac:dyDescent="0.15">
      <c r="A8637" s="1"/>
      <c r="B8637" s="46" t="s">
        <v>10</v>
      </c>
      <c r="C8637" s="46" t="s">
        <v>2386</v>
      </c>
      <c r="D8637" s="54">
        <v>14136</v>
      </c>
      <c r="E8637" s="4" t="s">
        <v>1771</v>
      </c>
      <c r="F8637" s="4" t="s">
        <v>28</v>
      </c>
      <c r="G8637" s="46" t="s">
        <v>2360</v>
      </c>
      <c r="H8637" s="48">
        <v>2838.7470000000048</v>
      </c>
      <c r="I8637" s="48">
        <v>77312150</v>
      </c>
      <c r="J8637" s="49">
        <v>76568622.969928503</v>
      </c>
      <c r="K8637" s="49">
        <v>79897693.533838451</v>
      </c>
      <c r="L8637" s="49">
        <v>111529.05451072454</v>
      </c>
      <c r="M8637" s="49">
        <v>230493.37932216405</v>
      </c>
      <c r="N8637" s="48" t="s">
        <v>2518</v>
      </c>
    </row>
    <row r="8638" spans="1:14" s="29" customFormat="1" x14ac:dyDescent="0.15">
      <c r="A8638" s="1"/>
      <c r="B8638" s="46" t="s">
        <v>10</v>
      </c>
      <c r="C8638" s="46" t="s">
        <v>2386</v>
      </c>
      <c r="D8638" s="54">
        <v>14136</v>
      </c>
      <c r="E8638" s="4" t="s">
        <v>1771</v>
      </c>
      <c r="F8638" s="4" t="s">
        <v>29</v>
      </c>
      <c r="G8638" s="46" t="s">
        <v>2360</v>
      </c>
      <c r="H8638" s="48">
        <v>2113.2179999999989</v>
      </c>
      <c r="I8638" s="48">
        <v>56419660</v>
      </c>
      <c r="J8638" s="49">
        <v>52481949.264455572</v>
      </c>
      <c r="K8638" s="49">
        <v>54728424.203947715</v>
      </c>
      <c r="L8638" s="49">
        <v>844341.97973950685</v>
      </c>
      <c r="M8638" s="49">
        <v>1744973.4247949808</v>
      </c>
      <c r="N8638" s="48" t="s">
        <v>2519</v>
      </c>
    </row>
    <row r="8639" spans="1:14" s="29" customFormat="1" x14ac:dyDescent="0.15">
      <c r="A8639" s="1"/>
      <c r="B8639" s="46" t="s">
        <v>10</v>
      </c>
      <c r="C8639" s="46" t="s">
        <v>2386</v>
      </c>
      <c r="D8639" s="54">
        <v>14136</v>
      </c>
      <c r="E8639" s="4" t="s">
        <v>1771</v>
      </c>
      <c r="F8639" s="4" t="s">
        <v>30</v>
      </c>
      <c r="G8639" s="46" t="s">
        <v>2352</v>
      </c>
      <c r="H8639" s="48">
        <v>1196.9790000000003</v>
      </c>
      <c r="I8639" s="48">
        <v>118336660</v>
      </c>
      <c r="J8639" s="49">
        <v>119650024.35607107</v>
      </c>
      <c r="K8639" s="49" t="s">
        <v>2516</v>
      </c>
      <c r="L8639" s="49">
        <v>0</v>
      </c>
      <c r="M8639" s="49">
        <v>0</v>
      </c>
      <c r="N8639" s="48" t="s">
        <v>2517</v>
      </c>
    </row>
    <row r="8640" spans="1:14" s="29" customFormat="1" x14ac:dyDescent="0.15">
      <c r="A8640" s="1"/>
      <c r="B8640" s="46" t="s">
        <v>10</v>
      </c>
      <c r="C8640" s="46" t="s">
        <v>2386</v>
      </c>
      <c r="D8640" s="54">
        <v>14136</v>
      </c>
      <c r="E8640" s="4" t="s">
        <v>1771</v>
      </c>
      <c r="F8640" s="4" t="s">
        <v>31</v>
      </c>
      <c r="G8640" s="46" t="s">
        <v>2352</v>
      </c>
      <c r="H8640" s="48">
        <v>395.4559999999999</v>
      </c>
      <c r="I8640" s="48">
        <v>36299159</v>
      </c>
      <c r="J8640" s="49">
        <v>41677979.250906229</v>
      </c>
      <c r="K8640" s="49" t="s">
        <v>2516</v>
      </c>
      <c r="L8640" s="49">
        <v>0</v>
      </c>
      <c r="M8640" s="49">
        <v>0</v>
      </c>
      <c r="N8640" s="48" t="s">
        <v>2517</v>
      </c>
    </row>
    <row r="8641" spans="1:14" s="29" customFormat="1" x14ac:dyDescent="0.15">
      <c r="A8641" s="1"/>
      <c r="B8641" s="46" t="s">
        <v>10</v>
      </c>
      <c r="C8641" s="46" t="s">
        <v>2386</v>
      </c>
      <c r="D8641" s="54">
        <v>14136</v>
      </c>
      <c r="E8641" s="4" t="s">
        <v>1771</v>
      </c>
      <c r="F8641" s="4" t="s">
        <v>44</v>
      </c>
      <c r="G8641" s="46" t="s">
        <v>2516</v>
      </c>
      <c r="H8641" s="48">
        <v>6544.4000000000042</v>
      </c>
      <c r="I8641" s="48">
        <v>288367629</v>
      </c>
      <c r="J8641" s="49">
        <v>290378575.8413614</v>
      </c>
      <c r="K8641" s="49">
        <v>303017040.94682086</v>
      </c>
      <c r="L8641" s="49">
        <v>955871.03425023134</v>
      </c>
      <c r="M8641" s="49">
        <v>1975466.8041171448</v>
      </c>
      <c r="N8641" s="48" t="s">
        <v>2517</v>
      </c>
    </row>
    <row r="8642" spans="1:14" s="29" customFormat="1" x14ac:dyDescent="0.15">
      <c r="A8642" s="1"/>
      <c r="B8642" s="46" t="s">
        <v>26</v>
      </c>
      <c r="C8642" s="46" t="s">
        <v>2494</v>
      </c>
      <c r="D8642" s="54">
        <v>14137</v>
      </c>
      <c r="E8642" s="4" t="s">
        <v>1772</v>
      </c>
      <c r="F8642" s="4" t="s">
        <v>28</v>
      </c>
      <c r="G8642" s="46" t="s">
        <v>2352</v>
      </c>
      <c r="H8642" s="48">
        <v>606.0699999999996</v>
      </c>
      <c r="I8642" s="48">
        <v>15769710</v>
      </c>
      <c r="J8642" s="49">
        <v>18741753.385032788</v>
      </c>
      <c r="K8642" s="49" t="s">
        <v>2516</v>
      </c>
      <c r="L8642" s="49">
        <v>0</v>
      </c>
      <c r="M8642" s="49">
        <v>0</v>
      </c>
      <c r="N8642" s="48" t="s">
        <v>2517</v>
      </c>
    </row>
    <row r="8643" spans="1:14" s="29" customFormat="1" x14ac:dyDescent="0.15">
      <c r="A8643" s="1"/>
      <c r="B8643" s="46" t="s">
        <v>26</v>
      </c>
      <c r="C8643" s="46" t="s">
        <v>2494</v>
      </c>
      <c r="D8643" s="54">
        <v>14137</v>
      </c>
      <c r="E8643" s="4" t="s">
        <v>1772</v>
      </c>
      <c r="F8643" s="4" t="s">
        <v>29</v>
      </c>
      <c r="G8643" s="46" t="s">
        <v>2352</v>
      </c>
      <c r="H8643" s="48">
        <v>880.00699999999995</v>
      </c>
      <c r="I8643" s="48">
        <v>21792980</v>
      </c>
      <c r="J8643" s="49">
        <v>20944662.926321238</v>
      </c>
      <c r="K8643" s="49" t="s">
        <v>2516</v>
      </c>
      <c r="L8643" s="49">
        <v>968007.7</v>
      </c>
      <c r="M8643" s="49">
        <v>2000549.2466666666</v>
      </c>
      <c r="N8643" s="48" t="s">
        <v>2518</v>
      </c>
    </row>
    <row r="8644" spans="1:14" s="29" customFormat="1" x14ac:dyDescent="0.15">
      <c r="A8644" s="1"/>
      <c r="B8644" s="46" t="s">
        <v>26</v>
      </c>
      <c r="C8644" s="46" t="s">
        <v>2494</v>
      </c>
      <c r="D8644" s="54">
        <v>14137</v>
      </c>
      <c r="E8644" s="4" t="s">
        <v>1772</v>
      </c>
      <c r="F8644" s="4" t="s">
        <v>30</v>
      </c>
      <c r="G8644" s="46" t="s">
        <v>2352</v>
      </c>
      <c r="H8644" s="48">
        <v>624.91599999999994</v>
      </c>
      <c r="I8644" s="48">
        <v>52044653</v>
      </c>
      <c r="J8644" s="49">
        <v>60336918.646531515</v>
      </c>
      <c r="K8644" s="49" t="s">
        <v>2516</v>
      </c>
      <c r="L8644" s="49">
        <v>0</v>
      </c>
      <c r="M8644" s="49">
        <v>0</v>
      </c>
      <c r="N8644" s="48" t="s">
        <v>2517</v>
      </c>
    </row>
    <row r="8645" spans="1:14" s="29" customFormat="1" x14ac:dyDescent="0.15">
      <c r="A8645" s="1"/>
      <c r="B8645" s="46" t="s">
        <v>26</v>
      </c>
      <c r="C8645" s="46" t="s">
        <v>2494</v>
      </c>
      <c r="D8645" s="54">
        <v>14137</v>
      </c>
      <c r="E8645" s="4" t="s">
        <v>1772</v>
      </c>
      <c r="F8645" s="4" t="s">
        <v>31</v>
      </c>
      <c r="G8645" s="46" t="s">
        <v>2352</v>
      </c>
      <c r="H8645" s="48">
        <v>227.03000000000009</v>
      </c>
      <c r="I8645" s="48">
        <v>17624978</v>
      </c>
      <c r="J8645" s="49">
        <v>18060960.118411098</v>
      </c>
      <c r="K8645" s="49" t="s">
        <v>2516</v>
      </c>
      <c r="L8645" s="49">
        <v>0</v>
      </c>
      <c r="M8645" s="49">
        <v>0</v>
      </c>
      <c r="N8645" s="48" t="s">
        <v>2517</v>
      </c>
    </row>
    <row r="8646" spans="1:14" s="29" customFormat="1" x14ac:dyDescent="0.15">
      <c r="A8646" s="1"/>
      <c r="B8646" s="46" t="s">
        <v>26</v>
      </c>
      <c r="C8646" s="46" t="s">
        <v>2494</v>
      </c>
      <c r="D8646" s="54">
        <v>14137</v>
      </c>
      <c r="E8646" s="4" t="s">
        <v>1772</v>
      </c>
      <c r="F8646" s="4" t="s">
        <v>44</v>
      </c>
      <c r="G8646" s="46" t="s">
        <v>2516</v>
      </c>
      <c r="H8646" s="48">
        <v>2338.0229999999997</v>
      </c>
      <c r="I8646" s="48">
        <v>107232321</v>
      </c>
      <c r="J8646" s="49">
        <v>118084295.07629663</v>
      </c>
      <c r="K8646" s="49">
        <v>123793478.21462461</v>
      </c>
      <c r="L8646" s="49">
        <v>968007.7</v>
      </c>
      <c r="M8646" s="49">
        <v>2000549.2466666666</v>
      </c>
      <c r="N8646" s="48" t="s">
        <v>2517</v>
      </c>
    </row>
    <row r="8647" spans="1:14" s="29" customFormat="1" x14ac:dyDescent="0.15">
      <c r="A8647" s="1"/>
      <c r="B8647" s="46" t="s">
        <v>26</v>
      </c>
      <c r="C8647" s="46" t="s">
        <v>2494</v>
      </c>
      <c r="D8647" s="54">
        <v>14138</v>
      </c>
      <c r="E8647" s="4" t="s">
        <v>1773</v>
      </c>
      <c r="F8647" s="4" t="s">
        <v>28</v>
      </c>
      <c r="G8647" s="46" t="s">
        <v>2352</v>
      </c>
      <c r="H8647" s="48">
        <v>663.55200000000048</v>
      </c>
      <c r="I8647" s="48">
        <v>16399494</v>
      </c>
      <c r="J8647" s="49">
        <v>20474379.910000049</v>
      </c>
      <c r="K8647" s="49" t="s">
        <v>2516</v>
      </c>
      <c r="L8647" s="49">
        <v>0</v>
      </c>
      <c r="M8647" s="49">
        <v>0</v>
      </c>
      <c r="N8647" s="48" t="s">
        <v>2517</v>
      </c>
    </row>
    <row r="8648" spans="1:14" s="29" customFormat="1" x14ac:dyDescent="0.15">
      <c r="A8648" s="1"/>
      <c r="B8648" s="46" t="s">
        <v>26</v>
      </c>
      <c r="C8648" s="46" t="s">
        <v>2494</v>
      </c>
      <c r="D8648" s="54">
        <v>14138</v>
      </c>
      <c r="E8648" s="4" t="s">
        <v>1773</v>
      </c>
      <c r="F8648" s="4" t="s">
        <v>29</v>
      </c>
      <c r="G8648" s="46" t="s">
        <v>2352</v>
      </c>
      <c r="H8648" s="48">
        <v>973.02200000000016</v>
      </c>
      <c r="I8648" s="48">
        <v>22004377</v>
      </c>
      <c r="J8648" s="49">
        <v>22377222.695377227</v>
      </c>
      <c r="K8648" s="49" t="s">
        <v>2516</v>
      </c>
      <c r="L8648" s="49">
        <v>0</v>
      </c>
      <c r="M8648" s="49">
        <v>0</v>
      </c>
      <c r="N8648" s="48" t="s">
        <v>2517</v>
      </c>
    </row>
    <row r="8649" spans="1:14" s="29" customFormat="1" x14ac:dyDescent="0.15">
      <c r="A8649" s="1"/>
      <c r="B8649" s="46" t="s">
        <v>26</v>
      </c>
      <c r="C8649" s="46" t="s">
        <v>2494</v>
      </c>
      <c r="D8649" s="54">
        <v>14138</v>
      </c>
      <c r="E8649" s="4" t="s">
        <v>1773</v>
      </c>
      <c r="F8649" s="4" t="s">
        <v>30</v>
      </c>
      <c r="G8649" s="46" t="s">
        <v>2352</v>
      </c>
      <c r="H8649" s="48">
        <v>666.3900000000001</v>
      </c>
      <c r="I8649" s="48">
        <v>60001017</v>
      </c>
      <c r="J8649" s="49">
        <v>63642656.194542371</v>
      </c>
      <c r="K8649" s="49" t="s">
        <v>2516</v>
      </c>
      <c r="L8649" s="49">
        <v>0</v>
      </c>
      <c r="M8649" s="49">
        <v>0</v>
      </c>
      <c r="N8649" s="48" t="s">
        <v>2517</v>
      </c>
    </row>
    <row r="8650" spans="1:14" s="29" customFormat="1" x14ac:dyDescent="0.15">
      <c r="A8650" s="1"/>
      <c r="B8650" s="46" t="s">
        <v>26</v>
      </c>
      <c r="C8650" s="46" t="s">
        <v>2494</v>
      </c>
      <c r="D8650" s="54">
        <v>14138</v>
      </c>
      <c r="E8650" s="4" t="s">
        <v>1773</v>
      </c>
      <c r="F8650" s="4" t="s">
        <v>31</v>
      </c>
      <c r="G8650" s="46" t="s">
        <v>2352</v>
      </c>
      <c r="H8650" s="48">
        <v>184.44399999999999</v>
      </c>
      <c r="I8650" s="48">
        <v>15442882</v>
      </c>
      <c r="J8650" s="49">
        <v>15773374.399771597</v>
      </c>
      <c r="K8650" s="49" t="s">
        <v>2516</v>
      </c>
      <c r="L8650" s="49">
        <v>0</v>
      </c>
      <c r="M8650" s="49">
        <v>0</v>
      </c>
      <c r="N8650" s="48" t="s">
        <v>2517</v>
      </c>
    </row>
    <row r="8651" spans="1:14" s="29" customFormat="1" x14ac:dyDescent="0.15">
      <c r="A8651" s="1"/>
      <c r="B8651" s="46" t="s">
        <v>26</v>
      </c>
      <c r="C8651" s="46" t="s">
        <v>2494</v>
      </c>
      <c r="D8651" s="54">
        <v>14138</v>
      </c>
      <c r="E8651" s="4" t="s">
        <v>1773</v>
      </c>
      <c r="F8651" s="4" t="s">
        <v>44</v>
      </c>
      <c r="G8651" s="46" t="s">
        <v>2516</v>
      </c>
      <c r="H8651" s="48">
        <v>2487.4080000000008</v>
      </c>
      <c r="I8651" s="48">
        <v>113847770</v>
      </c>
      <c r="J8651" s="49">
        <v>122267633.19969124</v>
      </c>
      <c r="K8651" s="49">
        <v>128331380.33668682</v>
      </c>
      <c r="L8651" s="49">
        <v>0</v>
      </c>
      <c r="M8651" s="49">
        <v>0</v>
      </c>
      <c r="N8651" s="48" t="s">
        <v>2517</v>
      </c>
    </row>
    <row r="8652" spans="1:14" s="29" customFormat="1" x14ac:dyDescent="0.15">
      <c r="A8652" s="1"/>
      <c r="B8652" s="46" t="s">
        <v>16</v>
      </c>
      <c r="C8652" s="46" t="s">
        <v>2463</v>
      </c>
      <c r="D8652" s="54">
        <v>14143</v>
      </c>
      <c r="E8652" s="4" t="s">
        <v>1774</v>
      </c>
      <c r="F8652" s="4" t="s">
        <v>28</v>
      </c>
      <c r="G8652" s="46" t="s">
        <v>2352</v>
      </c>
      <c r="H8652" s="48">
        <v>528.26000000000056</v>
      </c>
      <c r="I8652" s="48">
        <v>13097932</v>
      </c>
      <c r="J8652" s="49">
        <v>15052972.563692328</v>
      </c>
      <c r="K8652" s="49" t="s">
        <v>2516</v>
      </c>
      <c r="L8652" s="49">
        <v>0</v>
      </c>
      <c r="M8652" s="49">
        <v>0</v>
      </c>
      <c r="N8652" s="48" t="s">
        <v>2517</v>
      </c>
    </row>
    <row r="8653" spans="1:14" s="29" customFormat="1" x14ac:dyDescent="0.15">
      <c r="A8653" s="1"/>
      <c r="B8653" s="46" t="s">
        <v>16</v>
      </c>
      <c r="C8653" s="46" t="s">
        <v>2463</v>
      </c>
      <c r="D8653" s="54">
        <v>14143</v>
      </c>
      <c r="E8653" s="4" t="s">
        <v>1774</v>
      </c>
      <c r="F8653" s="4" t="s">
        <v>29</v>
      </c>
      <c r="G8653" s="46" t="s">
        <v>2352</v>
      </c>
      <c r="H8653" s="48">
        <v>429.96700000000004</v>
      </c>
      <c r="I8653" s="48">
        <v>10351344</v>
      </c>
      <c r="J8653" s="49">
        <v>11778466.013268473</v>
      </c>
      <c r="K8653" s="49" t="s">
        <v>2516</v>
      </c>
      <c r="L8653" s="49">
        <v>0</v>
      </c>
      <c r="M8653" s="49">
        <v>0</v>
      </c>
      <c r="N8653" s="48" t="s">
        <v>2517</v>
      </c>
    </row>
    <row r="8654" spans="1:14" s="29" customFormat="1" x14ac:dyDescent="0.15">
      <c r="A8654" s="1"/>
      <c r="B8654" s="46" t="s">
        <v>16</v>
      </c>
      <c r="C8654" s="46" t="s">
        <v>2463</v>
      </c>
      <c r="D8654" s="54">
        <v>14143</v>
      </c>
      <c r="E8654" s="4" t="s">
        <v>1774</v>
      </c>
      <c r="F8654" s="4" t="s">
        <v>30</v>
      </c>
      <c r="G8654" s="46" t="s">
        <v>2352</v>
      </c>
      <c r="H8654" s="48">
        <v>625.34099999999967</v>
      </c>
      <c r="I8654" s="48">
        <v>50770471</v>
      </c>
      <c r="J8654" s="49">
        <v>52827012.25518579</v>
      </c>
      <c r="K8654" s="49" t="s">
        <v>2516</v>
      </c>
      <c r="L8654" s="49">
        <v>0</v>
      </c>
      <c r="M8654" s="49">
        <v>0</v>
      </c>
      <c r="N8654" s="48" t="s">
        <v>2517</v>
      </c>
    </row>
    <row r="8655" spans="1:14" s="29" customFormat="1" x14ac:dyDescent="0.15">
      <c r="A8655" s="1"/>
      <c r="B8655" s="46" t="s">
        <v>16</v>
      </c>
      <c r="C8655" s="46" t="s">
        <v>2463</v>
      </c>
      <c r="D8655" s="54">
        <v>14143</v>
      </c>
      <c r="E8655" s="4" t="s">
        <v>1774</v>
      </c>
      <c r="F8655" s="4" t="s">
        <v>31</v>
      </c>
      <c r="G8655" s="46" t="s">
        <v>2352</v>
      </c>
      <c r="H8655" s="48">
        <v>230.16300000000001</v>
      </c>
      <c r="I8655" s="48">
        <v>12704232</v>
      </c>
      <c r="J8655" s="49">
        <v>15500360.690394802</v>
      </c>
      <c r="K8655" s="49" t="s">
        <v>2516</v>
      </c>
      <c r="L8655" s="49">
        <v>0</v>
      </c>
      <c r="M8655" s="49">
        <v>0</v>
      </c>
      <c r="N8655" s="48" t="s">
        <v>2517</v>
      </c>
    </row>
    <row r="8656" spans="1:14" s="29" customFormat="1" x14ac:dyDescent="0.15">
      <c r="A8656" s="1"/>
      <c r="B8656" s="46" t="s">
        <v>16</v>
      </c>
      <c r="C8656" s="46" t="s">
        <v>2463</v>
      </c>
      <c r="D8656" s="54">
        <v>14143</v>
      </c>
      <c r="E8656" s="4" t="s">
        <v>1774</v>
      </c>
      <c r="F8656" s="4" t="s">
        <v>44</v>
      </c>
      <c r="G8656" s="46" t="s">
        <v>2516</v>
      </c>
      <c r="H8656" s="48">
        <v>1813.7310000000002</v>
      </c>
      <c r="I8656" s="48">
        <v>86923979</v>
      </c>
      <c r="J8656" s="49">
        <v>95158811.522541389</v>
      </c>
      <c r="K8656" s="49">
        <v>99625058.726810127</v>
      </c>
      <c r="L8656" s="49">
        <v>0</v>
      </c>
      <c r="M8656" s="49">
        <v>0</v>
      </c>
      <c r="N8656" s="48" t="s">
        <v>2517</v>
      </c>
    </row>
    <row r="8657" spans="1:14" s="29" customFormat="1" x14ac:dyDescent="0.15">
      <c r="A8657" s="1"/>
      <c r="B8657" s="46" t="s">
        <v>26</v>
      </c>
      <c r="C8657" s="46" t="s">
        <v>2491</v>
      </c>
      <c r="D8657" s="54">
        <v>14149</v>
      </c>
      <c r="E8657" s="4" t="s">
        <v>1775</v>
      </c>
      <c r="F8657" s="4" t="s">
        <v>28</v>
      </c>
      <c r="G8657" s="46" t="s">
        <v>2352</v>
      </c>
      <c r="H8657" s="48">
        <v>1755.943999999997</v>
      </c>
      <c r="I8657" s="48">
        <v>54852848</v>
      </c>
      <c r="J8657" s="49">
        <v>52104542.833474889</v>
      </c>
      <c r="K8657" s="49" t="s">
        <v>2516</v>
      </c>
      <c r="L8657" s="49">
        <v>2107132.7999999966</v>
      </c>
      <c r="M8657" s="49">
        <v>4354741.1199999927</v>
      </c>
      <c r="N8657" s="48" t="s">
        <v>2518</v>
      </c>
    </row>
    <row r="8658" spans="1:14" s="29" customFormat="1" x14ac:dyDescent="0.15">
      <c r="A8658" s="1"/>
      <c r="B8658" s="46" t="s">
        <v>26</v>
      </c>
      <c r="C8658" s="46" t="s">
        <v>2491</v>
      </c>
      <c r="D8658" s="54">
        <v>14149</v>
      </c>
      <c r="E8658" s="4" t="s">
        <v>1775</v>
      </c>
      <c r="F8658" s="4" t="s">
        <v>29</v>
      </c>
      <c r="G8658" s="46" t="s">
        <v>2352</v>
      </c>
      <c r="H8658" s="48">
        <v>1134.3420000000003</v>
      </c>
      <c r="I8658" s="48">
        <v>35436776</v>
      </c>
      <c r="J8658" s="49">
        <v>34272990.83278051</v>
      </c>
      <c r="K8658" s="49" t="s">
        <v>2516</v>
      </c>
      <c r="L8658" s="49">
        <v>1247776.2000000004</v>
      </c>
      <c r="M8658" s="49">
        <v>2578737.4800000009</v>
      </c>
      <c r="N8658" s="48" t="s">
        <v>2518</v>
      </c>
    </row>
    <row r="8659" spans="1:14" s="29" customFormat="1" x14ac:dyDescent="0.15">
      <c r="A8659" s="1"/>
      <c r="B8659" s="46" t="s">
        <v>26</v>
      </c>
      <c r="C8659" s="46" t="s">
        <v>2491</v>
      </c>
      <c r="D8659" s="54">
        <v>14149</v>
      </c>
      <c r="E8659" s="4" t="s">
        <v>1775</v>
      </c>
      <c r="F8659" s="4" t="s">
        <v>30</v>
      </c>
      <c r="G8659" s="46" t="s">
        <v>2352</v>
      </c>
      <c r="H8659" s="48">
        <v>1244.5220000000002</v>
      </c>
      <c r="I8659" s="48">
        <v>110457574</v>
      </c>
      <c r="J8659" s="49">
        <v>106062600.75211637</v>
      </c>
      <c r="K8659" s="49" t="s">
        <v>2516</v>
      </c>
      <c r="L8659" s="49">
        <v>995617.60000000009</v>
      </c>
      <c r="M8659" s="49">
        <v>2057609.7066666668</v>
      </c>
      <c r="N8659" s="48" t="s">
        <v>2518</v>
      </c>
    </row>
    <row r="8660" spans="1:14" s="29" customFormat="1" x14ac:dyDescent="0.15">
      <c r="A8660" s="1"/>
      <c r="B8660" s="46" t="s">
        <v>26</v>
      </c>
      <c r="C8660" s="46" t="s">
        <v>2491</v>
      </c>
      <c r="D8660" s="54">
        <v>14149</v>
      </c>
      <c r="E8660" s="4" t="s">
        <v>1775</v>
      </c>
      <c r="F8660" s="4" t="s">
        <v>31</v>
      </c>
      <c r="G8660" s="46" t="s">
        <v>2352</v>
      </c>
      <c r="H8660" s="48">
        <v>454.14000000000004</v>
      </c>
      <c r="I8660" s="48">
        <v>36685210</v>
      </c>
      <c r="J8660" s="49">
        <v>34752177.859065428</v>
      </c>
      <c r="K8660" s="49" t="s">
        <v>2516</v>
      </c>
      <c r="L8660" s="49">
        <v>454140.00000000006</v>
      </c>
      <c r="M8660" s="49">
        <v>938556.00000000012</v>
      </c>
      <c r="N8660" s="48" t="s">
        <v>2518</v>
      </c>
    </row>
    <row r="8661" spans="1:14" s="29" customFormat="1" x14ac:dyDescent="0.15">
      <c r="A8661" s="1"/>
      <c r="B8661" s="46" t="s">
        <v>26</v>
      </c>
      <c r="C8661" s="46" t="s">
        <v>2491</v>
      </c>
      <c r="D8661" s="54">
        <v>14149</v>
      </c>
      <c r="E8661" s="4" t="s">
        <v>1775</v>
      </c>
      <c r="F8661" s="4" t="s">
        <v>44</v>
      </c>
      <c r="G8661" s="46" t="s">
        <v>2516</v>
      </c>
      <c r="H8661" s="48">
        <v>4588.9479999999976</v>
      </c>
      <c r="I8661" s="48">
        <v>237432408</v>
      </c>
      <c r="J8661" s="49">
        <v>227192312.27743721</v>
      </c>
      <c r="K8661" s="49">
        <v>236975474.1006057</v>
      </c>
      <c r="L8661" s="49">
        <v>4804666.5999999978</v>
      </c>
      <c r="M8661" s="49">
        <v>9929644.3066666611</v>
      </c>
      <c r="N8661" s="48" t="s">
        <v>2519</v>
      </c>
    </row>
    <row r="8662" spans="1:14" s="29" customFormat="1" x14ac:dyDescent="0.15">
      <c r="A8662" s="1"/>
      <c r="B8662" s="46" t="s">
        <v>26</v>
      </c>
      <c r="C8662" s="46" t="s">
        <v>2493</v>
      </c>
      <c r="D8662" s="54">
        <v>14150</v>
      </c>
      <c r="E8662" s="4" t="s">
        <v>1776</v>
      </c>
      <c r="F8662" s="4" t="s">
        <v>28</v>
      </c>
      <c r="G8662" s="46" t="s">
        <v>2352</v>
      </c>
      <c r="H8662" s="48">
        <v>1117.3399999999997</v>
      </c>
      <c r="I8662" s="48">
        <v>30349743</v>
      </c>
      <c r="J8662" s="49">
        <v>31797956.547500022</v>
      </c>
      <c r="K8662" s="49" t="s">
        <v>2516</v>
      </c>
      <c r="L8662" s="49">
        <v>0</v>
      </c>
      <c r="M8662" s="49">
        <v>0</v>
      </c>
      <c r="N8662" s="48" t="s">
        <v>2517</v>
      </c>
    </row>
    <row r="8663" spans="1:14" s="29" customFormat="1" x14ac:dyDescent="0.15">
      <c r="A8663" s="1"/>
      <c r="B8663" s="46" t="s">
        <v>26</v>
      </c>
      <c r="C8663" s="46" t="s">
        <v>2493</v>
      </c>
      <c r="D8663" s="54">
        <v>14150</v>
      </c>
      <c r="E8663" s="4" t="s">
        <v>1776</v>
      </c>
      <c r="F8663" s="4" t="s">
        <v>29</v>
      </c>
      <c r="G8663" s="46" t="s">
        <v>2352</v>
      </c>
      <c r="H8663" s="48">
        <v>1049.201</v>
      </c>
      <c r="I8663" s="48">
        <v>31399490</v>
      </c>
      <c r="J8663" s="49">
        <v>32249788.430333324</v>
      </c>
      <c r="K8663" s="49" t="s">
        <v>2516</v>
      </c>
      <c r="L8663" s="49">
        <v>0</v>
      </c>
      <c r="M8663" s="49">
        <v>0</v>
      </c>
      <c r="N8663" s="48" t="s">
        <v>2517</v>
      </c>
    </row>
    <row r="8664" spans="1:14" s="29" customFormat="1" x14ac:dyDescent="0.15">
      <c r="A8664" s="1"/>
      <c r="B8664" s="46" t="s">
        <v>26</v>
      </c>
      <c r="C8664" s="46" t="s">
        <v>2493</v>
      </c>
      <c r="D8664" s="54">
        <v>14150</v>
      </c>
      <c r="E8664" s="4" t="s">
        <v>1776</v>
      </c>
      <c r="F8664" s="4" t="s">
        <v>30</v>
      </c>
      <c r="G8664" s="46" t="s">
        <v>2352</v>
      </c>
      <c r="H8664" s="48">
        <v>809.24400000000014</v>
      </c>
      <c r="I8664" s="48">
        <v>66006535</v>
      </c>
      <c r="J8664" s="49">
        <v>72030380.071172103</v>
      </c>
      <c r="K8664" s="49" t="s">
        <v>2516</v>
      </c>
      <c r="L8664" s="49">
        <v>0</v>
      </c>
      <c r="M8664" s="49">
        <v>0</v>
      </c>
      <c r="N8664" s="48" t="s">
        <v>2517</v>
      </c>
    </row>
    <row r="8665" spans="1:14" s="29" customFormat="1" x14ac:dyDescent="0.15">
      <c r="A8665" s="1"/>
      <c r="B8665" s="46" t="s">
        <v>26</v>
      </c>
      <c r="C8665" s="46" t="s">
        <v>2493</v>
      </c>
      <c r="D8665" s="54">
        <v>14150</v>
      </c>
      <c r="E8665" s="4" t="s">
        <v>1776</v>
      </c>
      <c r="F8665" s="4" t="s">
        <v>31</v>
      </c>
      <c r="G8665" s="46" t="s">
        <v>2352</v>
      </c>
      <c r="H8665" s="48">
        <v>330.15999999999997</v>
      </c>
      <c r="I8665" s="48">
        <v>27171805</v>
      </c>
      <c r="J8665" s="49">
        <v>26567647.894306</v>
      </c>
      <c r="K8665" s="49" t="s">
        <v>2516</v>
      </c>
      <c r="L8665" s="49">
        <v>330159.99999999994</v>
      </c>
      <c r="M8665" s="49">
        <v>682330.66666666663</v>
      </c>
      <c r="N8665" s="48" t="s">
        <v>2518</v>
      </c>
    </row>
    <row r="8666" spans="1:14" s="29" customFormat="1" x14ac:dyDescent="0.15">
      <c r="A8666" s="1"/>
      <c r="B8666" s="46" t="s">
        <v>26</v>
      </c>
      <c r="C8666" s="46" t="s">
        <v>2493</v>
      </c>
      <c r="D8666" s="54">
        <v>14150</v>
      </c>
      <c r="E8666" s="4" t="s">
        <v>1776</v>
      </c>
      <c r="F8666" s="4" t="s">
        <v>44</v>
      </c>
      <c r="G8666" s="46" t="s">
        <v>2516</v>
      </c>
      <c r="H8666" s="48">
        <v>3305.9449999999997</v>
      </c>
      <c r="I8666" s="48">
        <v>154927573</v>
      </c>
      <c r="J8666" s="49">
        <v>162645772.94331145</v>
      </c>
      <c r="K8666" s="49">
        <v>170438294.68395278</v>
      </c>
      <c r="L8666" s="49">
        <v>330159.99999999994</v>
      </c>
      <c r="M8666" s="49">
        <v>682330.66666666663</v>
      </c>
      <c r="N8666" s="48" t="s">
        <v>2517</v>
      </c>
    </row>
    <row r="8667" spans="1:14" s="29" customFormat="1" x14ac:dyDescent="0.15">
      <c r="A8667" s="1"/>
      <c r="B8667" s="46" t="s">
        <v>26</v>
      </c>
      <c r="C8667" s="46" t="s">
        <v>2492</v>
      </c>
      <c r="D8667" s="54">
        <v>14152</v>
      </c>
      <c r="E8667" s="4" t="s">
        <v>1777</v>
      </c>
      <c r="F8667" s="4" t="s">
        <v>28</v>
      </c>
      <c r="G8667" s="46" t="s">
        <v>2352</v>
      </c>
      <c r="H8667" s="48">
        <v>1230.8630000000003</v>
      </c>
      <c r="I8667" s="48">
        <v>32791884</v>
      </c>
      <c r="J8667" s="49">
        <v>32644228.437100019</v>
      </c>
      <c r="K8667" s="49" t="s">
        <v>2516</v>
      </c>
      <c r="L8667" s="49">
        <v>1477035.6000000003</v>
      </c>
      <c r="M8667" s="49">
        <v>3052540.2400000007</v>
      </c>
      <c r="N8667" s="48" t="s">
        <v>2518</v>
      </c>
    </row>
    <row r="8668" spans="1:14" s="29" customFormat="1" x14ac:dyDescent="0.15">
      <c r="A8668" s="1"/>
      <c r="B8668" s="46" t="s">
        <v>26</v>
      </c>
      <c r="C8668" s="46" t="s">
        <v>2492</v>
      </c>
      <c r="D8668" s="54">
        <v>14152</v>
      </c>
      <c r="E8668" s="4" t="s">
        <v>1777</v>
      </c>
      <c r="F8668" s="4" t="s">
        <v>29</v>
      </c>
      <c r="G8668" s="46" t="s">
        <v>2352</v>
      </c>
      <c r="H8668" s="48">
        <v>1943.7790000000002</v>
      </c>
      <c r="I8668" s="48">
        <v>46301464</v>
      </c>
      <c r="J8668" s="49">
        <v>44271674.021027416</v>
      </c>
      <c r="K8668" s="49" t="s">
        <v>2516</v>
      </c>
      <c r="L8668" s="49">
        <v>2138156.9000000004</v>
      </c>
      <c r="M8668" s="49">
        <v>4418857.5933333347</v>
      </c>
      <c r="N8668" s="48" t="s">
        <v>2518</v>
      </c>
    </row>
    <row r="8669" spans="1:14" s="29" customFormat="1" x14ac:dyDescent="0.15">
      <c r="A8669" s="1"/>
      <c r="B8669" s="46" t="s">
        <v>26</v>
      </c>
      <c r="C8669" s="46" t="s">
        <v>2492</v>
      </c>
      <c r="D8669" s="54">
        <v>14152</v>
      </c>
      <c r="E8669" s="4" t="s">
        <v>1777</v>
      </c>
      <c r="F8669" s="4" t="s">
        <v>30</v>
      </c>
      <c r="G8669" s="46" t="s">
        <v>2352</v>
      </c>
      <c r="H8669" s="48">
        <v>736.12399999999946</v>
      </c>
      <c r="I8669" s="48">
        <v>63577050</v>
      </c>
      <c r="J8669" s="49">
        <v>64376265.297144152</v>
      </c>
      <c r="K8669" s="49" t="s">
        <v>2516</v>
      </c>
      <c r="L8669" s="49">
        <v>0</v>
      </c>
      <c r="M8669" s="49">
        <v>0</v>
      </c>
      <c r="N8669" s="48" t="s">
        <v>2517</v>
      </c>
    </row>
    <row r="8670" spans="1:14" s="29" customFormat="1" x14ac:dyDescent="0.15">
      <c r="A8670" s="1"/>
      <c r="B8670" s="46" t="s">
        <v>26</v>
      </c>
      <c r="C8670" s="46" t="s">
        <v>2492</v>
      </c>
      <c r="D8670" s="54">
        <v>14152</v>
      </c>
      <c r="E8670" s="4" t="s">
        <v>1777</v>
      </c>
      <c r="F8670" s="4" t="s">
        <v>31</v>
      </c>
      <c r="G8670" s="46" t="s">
        <v>2352</v>
      </c>
      <c r="H8670" s="48">
        <v>247.97799999999992</v>
      </c>
      <c r="I8670" s="48">
        <v>22585564</v>
      </c>
      <c r="J8670" s="49">
        <v>20883906.537861802</v>
      </c>
      <c r="K8670" s="49" t="s">
        <v>2516</v>
      </c>
      <c r="L8670" s="49">
        <v>247977.99999999991</v>
      </c>
      <c r="M8670" s="49">
        <v>512487.86666666652</v>
      </c>
      <c r="N8670" s="48" t="s">
        <v>2518</v>
      </c>
    </row>
    <row r="8671" spans="1:14" s="29" customFormat="1" x14ac:dyDescent="0.15">
      <c r="A8671" s="1"/>
      <c r="B8671" s="46" t="s">
        <v>26</v>
      </c>
      <c r="C8671" s="46" t="s">
        <v>2492</v>
      </c>
      <c r="D8671" s="54">
        <v>14152</v>
      </c>
      <c r="E8671" s="4" t="s">
        <v>1777</v>
      </c>
      <c r="F8671" s="4" t="s">
        <v>44</v>
      </c>
      <c r="G8671" s="46" t="s">
        <v>2516</v>
      </c>
      <c r="H8671" s="48">
        <v>4158.7439999999997</v>
      </c>
      <c r="I8671" s="48">
        <v>165255962</v>
      </c>
      <c r="J8671" s="49">
        <v>162176074.29313338</v>
      </c>
      <c r="K8671" s="49">
        <v>169913854.81294259</v>
      </c>
      <c r="L8671" s="49">
        <v>3863170.5000000009</v>
      </c>
      <c r="M8671" s="49">
        <v>7983885.700000002</v>
      </c>
      <c r="N8671" s="48" t="s">
        <v>2518</v>
      </c>
    </row>
    <row r="8672" spans="1:14" s="29" customFormat="1" x14ac:dyDescent="0.15">
      <c r="A8672" s="1"/>
      <c r="B8672" s="46" t="s">
        <v>26</v>
      </c>
      <c r="C8672" s="46" t="s">
        <v>2493</v>
      </c>
      <c r="D8672" s="54">
        <v>14153</v>
      </c>
      <c r="E8672" s="4" t="s">
        <v>1778</v>
      </c>
      <c r="F8672" s="4" t="s">
        <v>28</v>
      </c>
      <c r="G8672" s="46" t="s">
        <v>2352</v>
      </c>
      <c r="H8672" s="48">
        <v>678.77900000000011</v>
      </c>
      <c r="I8672" s="48">
        <v>13986101</v>
      </c>
      <c r="J8672" s="49">
        <v>19338920.338103026</v>
      </c>
      <c r="K8672" s="49" t="s">
        <v>2516</v>
      </c>
      <c r="L8672" s="49">
        <v>0</v>
      </c>
      <c r="M8672" s="49">
        <v>0</v>
      </c>
      <c r="N8672" s="48" t="s">
        <v>2517</v>
      </c>
    </row>
    <row r="8673" spans="1:14" s="29" customFormat="1" x14ac:dyDescent="0.15">
      <c r="A8673" s="1"/>
      <c r="B8673" s="46" t="s">
        <v>26</v>
      </c>
      <c r="C8673" s="46" t="s">
        <v>2493</v>
      </c>
      <c r="D8673" s="54">
        <v>14153</v>
      </c>
      <c r="E8673" s="4" t="s">
        <v>1778</v>
      </c>
      <c r="F8673" s="4" t="s">
        <v>29</v>
      </c>
      <c r="G8673" s="46" t="s">
        <v>2352</v>
      </c>
      <c r="H8673" s="48">
        <v>1104.0089999999993</v>
      </c>
      <c r="I8673" s="48">
        <v>28216478</v>
      </c>
      <c r="J8673" s="49">
        <v>23094740.897578418</v>
      </c>
      <c r="K8673" s="49" t="s">
        <v>2516</v>
      </c>
      <c r="L8673" s="49">
        <v>1214409.8999999992</v>
      </c>
      <c r="M8673" s="49">
        <v>2509780.4599999981</v>
      </c>
      <c r="N8673" s="48" t="s">
        <v>2518</v>
      </c>
    </row>
    <row r="8674" spans="1:14" s="29" customFormat="1" x14ac:dyDescent="0.15">
      <c r="A8674" s="1"/>
      <c r="B8674" s="46" t="s">
        <v>26</v>
      </c>
      <c r="C8674" s="46" t="s">
        <v>2493</v>
      </c>
      <c r="D8674" s="54">
        <v>14153</v>
      </c>
      <c r="E8674" s="4" t="s">
        <v>1778</v>
      </c>
      <c r="F8674" s="4" t="s">
        <v>30</v>
      </c>
      <c r="G8674" s="46" t="s">
        <v>2352</v>
      </c>
      <c r="H8674" s="48">
        <v>455.35700000000043</v>
      </c>
      <c r="I8674" s="48">
        <v>38865937</v>
      </c>
      <c r="J8674" s="49">
        <v>39097194.721401088</v>
      </c>
      <c r="K8674" s="49" t="s">
        <v>2516</v>
      </c>
      <c r="L8674" s="49">
        <v>0</v>
      </c>
      <c r="M8674" s="49">
        <v>0</v>
      </c>
      <c r="N8674" s="48" t="s">
        <v>2517</v>
      </c>
    </row>
    <row r="8675" spans="1:14" s="29" customFormat="1" x14ac:dyDescent="0.15">
      <c r="A8675" s="1"/>
      <c r="B8675" s="46" t="s">
        <v>26</v>
      </c>
      <c r="C8675" s="46" t="s">
        <v>2493</v>
      </c>
      <c r="D8675" s="54">
        <v>14153</v>
      </c>
      <c r="E8675" s="4" t="s">
        <v>1778</v>
      </c>
      <c r="F8675" s="4" t="s">
        <v>31</v>
      </c>
      <c r="G8675" s="46" t="s">
        <v>2352</v>
      </c>
      <c r="H8675" s="48">
        <v>215.25999999999996</v>
      </c>
      <c r="I8675" s="48">
        <v>17441994</v>
      </c>
      <c r="J8675" s="49">
        <v>15519907.752321593</v>
      </c>
      <c r="K8675" s="49" t="s">
        <v>2516</v>
      </c>
      <c r="L8675" s="49">
        <v>215259.99999999997</v>
      </c>
      <c r="M8675" s="49">
        <v>444870.66666666657</v>
      </c>
      <c r="N8675" s="48" t="s">
        <v>2518</v>
      </c>
    </row>
    <row r="8676" spans="1:14" s="29" customFormat="1" x14ac:dyDescent="0.15">
      <c r="A8676" s="1"/>
      <c r="B8676" s="46" t="s">
        <v>26</v>
      </c>
      <c r="C8676" s="46" t="s">
        <v>2493</v>
      </c>
      <c r="D8676" s="54">
        <v>14153</v>
      </c>
      <c r="E8676" s="4" t="s">
        <v>1778</v>
      </c>
      <c r="F8676" s="4" t="s">
        <v>44</v>
      </c>
      <c r="G8676" s="46" t="s">
        <v>2516</v>
      </c>
      <c r="H8676" s="48">
        <v>2453.4049999999997</v>
      </c>
      <c r="I8676" s="48">
        <v>98510510</v>
      </c>
      <c r="J8676" s="49">
        <v>97050763.709404141</v>
      </c>
      <c r="K8676" s="49">
        <v>101832742.19746116</v>
      </c>
      <c r="L8676" s="49">
        <v>1429669.8999999992</v>
      </c>
      <c r="M8676" s="49">
        <v>2954651.1266666651</v>
      </c>
      <c r="N8676" s="48" t="s">
        <v>2518</v>
      </c>
    </row>
    <row r="8677" spans="1:14" s="29" customFormat="1" x14ac:dyDescent="0.15">
      <c r="A8677" s="1"/>
      <c r="B8677" s="46" t="s">
        <v>26</v>
      </c>
      <c r="C8677" s="46" t="s">
        <v>2492</v>
      </c>
      <c r="D8677" s="54">
        <v>14169</v>
      </c>
      <c r="E8677" s="4" t="s">
        <v>1779</v>
      </c>
      <c r="F8677" s="4" t="s">
        <v>28</v>
      </c>
      <c r="G8677" s="46" t="s">
        <v>2352</v>
      </c>
      <c r="H8677" s="48">
        <v>911.3739999999998</v>
      </c>
      <c r="I8677" s="48">
        <v>19872870</v>
      </c>
      <c r="J8677" s="49">
        <v>23506529.258000031</v>
      </c>
      <c r="K8677" s="49" t="s">
        <v>2516</v>
      </c>
      <c r="L8677" s="49">
        <v>0</v>
      </c>
      <c r="M8677" s="49">
        <v>0</v>
      </c>
      <c r="N8677" s="48" t="s">
        <v>2517</v>
      </c>
    </row>
    <row r="8678" spans="1:14" s="29" customFormat="1" x14ac:dyDescent="0.15">
      <c r="A8678" s="1"/>
      <c r="B8678" s="46" t="s">
        <v>26</v>
      </c>
      <c r="C8678" s="46" t="s">
        <v>2492</v>
      </c>
      <c r="D8678" s="54">
        <v>14169</v>
      </c>
      <c r="E8678" s="4" t="s">
        <v>1779</v>
      </c>
      <c r="F8678" s="4" t="s">
        <v>29</v>
      </c>
      <c r="G8678" s="46" t="s">
        <v>2352</v>
      </c>
      <c r="H8678" s="48">
        <v>984.05300000000079</v>
      </c>
      <c r="I8678" s="48">
        <v>29332919</v>
      </c>
      <c r="J8678" s="49">
        <v>29011457.270903062</v>
      </c>
      <c r="K8678" s="49" t="s">
        <v>2516</v>
      </c>
      <c r="L8678" s="49">
        <v>1082458.300000001</v>
      </c>
      <c r="M8678" s="49">
        <v>2237080.4866666687</v>
      </c>
      <c r="N8678" s="48" t="s">
        <v>2518</v>
      </c>
    </row>
    <row r="8679" spans="1:14" s="29" customFormat="1" x14ac:dyDescent="0.15">
      <c r="A8679" s="1"/>
      <c r="B8679" s="46" t="s">
        <v>26</v>
      </c>
      <c r="C8679" s="46" t="s">
        <v>2492</v>
      </c>
      <c r="D8679" s="54">
        <v>14169</v>
      </c>
      <c r="E8679" s="4" t="s">
        <v>1779</v>
      </c>
      <c r="F8679" s="4" t="s">
        <v>30</v>
      </c>
      <c r="G8679" s="46" t="s">
        <v>2352</v>
      </c>
      <c r="H8679" s="48">
        <v>603.5850000000006</v>
      </c>
      <c r="I8679" s="48">
        <v>50623082</v>
      </c>
      <c r="J8679" s="49">
        <v>55430379.959932283</v>
      </c>
      <c r="K8679" s="49" t="s">
        <v>2516</v>
      </c>
      <c r="L8679" s="49">
        <v>0</v>
      </c>
      <c r="M8679" s="49">
        <v>0</v>
      </c>
      <c r="N8679" s="48" t="s">
        <v>2517</v>
      </c>
    </row>
    <row r="8680" spans="1:14" s="29" customFormat="1" x14ac:dyDescent="0.15">
      <c r="A8680" s="1"/>
      <c r="B8680" s="46" t="s">
        <v>26</v>
      </c>
      <c r="C8680" s="46" t="s">
        <v>2492</v>
      </c>
      <c r="D8680" s="54">
        <v>14169</v>
      </c>
      <c r="E8680" s="4" t="s">
        <v>1779</v>
      </c>
      <c r="F8680" s="4" t="s">
        <v>31</v>
      </c>
      <c r="G8680" s="46" t="s">
        <v>2352</v>
      </c>
      <c r="H8680" s="48">
        <v>183.45999999999992</v>
      </c>
      <c r="I8680" s="48">
        <v>14556547</v>
      </c>
      <c r="J8680" s="49">
        <v>15904921.563960003</v>
      </c>
      <c r="K8680" s="49" t="s">
        <v>2516</v>
      </c>
      <c r="L8680" s="49">
        <v>0</v>
      </c>
      <c r="M8680" s="49">
        <v>0</v>
      </c>
      <c r="N8680" s="48" t="s">
        <v>2517</v>
      </c>
    </row>
    <row r="8681" spans="1:14" s="29" customFormat="1" x14ac:dyDescent="0.15">
      <c r="A8681" s="1"/>
      <c r="B8681" s="46" t="s">
        <v>26</v>
      </c>
      <c r="C8681" s="46" t="s">
        <v>2492</v>
      </c>
      <c r="D8681" s="54">
        <v>14169</v>
      </c>
      <c r="E8681" s="4" t="s">
        <v>1779</v>
      </c>
      <c r="F8681" s="4" t="s">
        <v>44</v>
      </c>
      <c r="G8681" s="46" t="s">
        <v>2516</v>
      </c>
      <c r="H8681" s="48">
        <v>2682.4720000000011</v>
      </c>
      <c r="I8681" s="48">
        <v>114385418</v>
      </c>
      <c r="J8681" s="49">
        <v>123853288.05279538</v>
      </c>
      <c r="K8681" s="49">
        <v>129498212.70225525</v>
      </c>
      <c r="L8681" s="49">
        <v>1082458.300000001</v>
      </c>
      <c r="M8681" s="49">
        <v>2237080.4866666687</v>
      </c>
      <c r="N8681" s="48" t="s">
        <v>2517</v>
      </c>
    </row>
    <row r="8682" spans="1:14" s="29" customFormat="1" x14ac:dyDescent="0.15">
      <c r="A8682" s="1"/>
      <c r="B8682" s="46" t="s">
        <v>26</v>
      </c>
      <c r="C8682" s="46" t="s">
        <v>2494</v>
      </c>
      <c r="D8682" s="54">
        <v>14170</v>
      </c>
      <c r="E8682" s="4" t="s">
        <v>1780</v>
      </c>
      <c r="F8682" s="4" t="s">
        <v>28</v>
      </c>
      <c r="G8682" s="46" t="s">
        <v>2352</v>
      </c>
      <c r="H8682" s="48">
        <v>910.24200000000064</v>
      </c>
      <c r="I8682" s="48">
        <v>26066806</v>
      </c>
      <c r="J8682" s="49">
        <v>29036964.723200049</v>
      </c>
      <c r="K8682" s="49" t="s">
        <v>2516</v>
      </c>
      <c r="L8682" s="49">
        <v>0</v>
      </c>
      <c r="M8682" s="49">
        <v>0</v>
      </c>
      <c r="N8682" s="48" t="s">
        <v>2517</v>
      </c>
    </row>
    <row r="8683" spans="1:14" s="29" customFormat="1" x14ac:dyDescent="0.15">
      <c r="A8683" s="1"/>
      <c r="B8683" s="46" t="s">
        <v>26</v>
      </c>
      <c r="C8683" s="46" t="s">
        <v>2494</v>
      </c>
      <c r="D8683" s="54">
        <v>14170</v>
      </c>
      <c r="E8683" s="4" t="s">
        <v>1780</v>
      </c>
      <c r="F8683" s="4" t="s">
        <v>29</v>
      </c>
      <c r="G8683" s="46" t="s">
        <v>2352</v>
      </c>
      <c r="H8683" s="48">
        <v>1300.9220000000003</v>
      </c>
      <c r="I8683" s="48">
        <v>39956134</v>
      </c>
      <c r="J8683" s="49">
        <v>36846802.05977302</v>
      </c>
      <c r="K8683" s="49" t="s">
        <v>2516</v>
      </c>
      <c r="L8683" s="49">
        <v>1431014.2000000002</v>
      </c>
      <c r="M8683" s="49">
        <v>2957429.3466666671</v>
      </c>
      <c r="N8683" s="48" t="s">
        <v>2518</v>
      </c>
    </row>
    <row r="8684" spans="1:14" s="29" customFormat="1" x14ac:dyDescent="0.15">
      <c r="A8684" s="1"/>
      <c r="B8684" s="46" t="s">
        <v>26</v>
      </c>
      <c r="C8684" s="46" t="s">
        <v>2494</v>
      </c>
      <c r="D8684" s="54">
        <v>14170</v>
      </c>
      <c r="E8684" s="4" t="s">
        <v>1780</v>
      </c>
      <c r="F8684" s="4" t="s">
        <v>30</v>
      </c>
      <c r="G8684" s="46" t="s">
        <v>2352</v>
      </c>
      <c r="H8684" s="48">
        <v>942.83599999999944</v>
      </c>
      <c r="I8684" s="48">
        <v>85634009</v>
      </c>
      <c r="J8684" s="49">
        <v>87478127.778165072</v>
      </c>
      <c r="K8684" s="49" t="s">
        <v>2516</v>
      </c>
      <c r="L8684" s="49">
        <v>0</v>
      </c>
      <c r="M8684" s="49">
        <v>0</v>
      </c>
      <c r="N8684" s="48" t="s">
        <v>2517</v>
      </c>
    </row>
    <row r="8685" spans="1:14" s="29" customFormat="1" x14ac:dyDescent="0.15">
      <c r="A8685" s="1"/>
      <c r="B8685" s="46" t="s">
        <v>26</v>
      </c>
      <c r="C8685" s="46" t="s">
        <v>2494</v>
      </c>
      <c r="D8685" s="54">
        <v>14170</v>
      </c>
      <c r="E8685" s="4" t="s">
        <v>1780</v>
      </c>
      <c r="F8685" s="4" t="s">
        <v>31</v>
      </c>
      <c r="G8685" s="46" t="s">
        <v>2352</v>
      </c>
      <c r="H8685" s="48">
        <v>282.54799999999994</v>
      </c>
      <c r="I8685" s="48">
        <v>33124049</v>
      </c>
      <c r="J8685" s="49">
        <v>30458972.138496004</v>
      </c>
      <c r="K8685" s="49" t="s">
        <v>2516</v>
      </c>
      <c r="L8685" s="49">
        <v>282547.99999999994</v>
      </c>
      <c r="M8685" s="49">
        <v>583932.53333333321</v>
      </c>
      <c r="N8685" s="48" t="s">
        <v>2518</v>
      </c>
    </row>
    <row r="8686" spans="1:14" s="29" customFormat="1" x14ac:dyDescent="0.15">
      <c r="A8686" s="1"/>
      <c r="B8686" s="46" t="s">
        <v>26</v>
      </c>
      <c r="C8686" s="46" t="s">
        <v>2494</v>
      </c>
      <c r="D8686" s="54">
        <v>14170</v>
      </c>
      <c r="E8686" s="4" t="s">
        <v>1780</v>
      </c>
      <c r="F8686" s="4" t="s">
        <v>44</v>
      </c>
      <c r="G8686" s="46" t="s">
        <v>2516</v>
      </c>
      <c r="H8686" s="48">
        <v>3436.5479999999998</v>
      </c>
      <c r="I8686" s="48">
        <v>184780998</v>
      </c>
      <c r="J8686" s="49">
        <v>183820866.69963416</v>
      </c>
      <c r="K8686" s="49">
        <v>192625890.82373795</v>
      </c>
      <c r="L8686" s="49">
        <v>1713562.2000000002</v>
      </c>
      <c r="M8686" s="49">
        <v>3541361.8800000004</v>
      </c>
      <c r="N8686" s="48" t="s">
        <v>2518</v>
      </c>
    </row>
    <row r="8687" spans="1:14" s="29" customFormat="1" x14ac:dyDescent="0.15">
      <c r="A8687" s="1"/>
      <c r="B8687" s="46" t="s">
        <v>26</v>
      </c>
      <c r="C8687" s="46" t="s">
        <v>2496</v>
      </c>
      <c r="D8687" s="54">
        <v>14171</v>
      </c>
      <c r="E8687" s="4" t="s">
        <v>1781</v>
      </c>
      <c r="F8687" s="4" t="s">
        <v>28</v>
      </c>
      <c r="G8687" s="46" t="s">
        <v>2352</v>
      </c>
      <c r="H8687" s="48">
        <v>1122.2299999999996</v>
      </c>
      <c r="I8687" s="48">
        <v>27398814</v>
      </c>
      <c r="J8687" s="49">
        <v>29739233.222681873</v>
      </c>
      <c r="K8687" s="49" t="s">
        <v>2516</v>
      </c>
      <c r="L8687" s="49">
        <v>0</v>
      </c>
      <c r="M8687" s="49">
        <v>0</v>
      </c>
      <c r="N8687" s="48" t="s">
        <v>2517</v>
      </c>
    </row>
    <row r="8688" spans="1:14" s="29" customFormat="1" x14ac:dyDescent="0.15">
      <c r="A8688" s="1"/>
      <c r="B8688" s="46" t="s">
        <v>26</v>
      </c>
      <c r="C8688" s="46" t="s">
        <v>2496</v>
      </c>
      <c r="D8688" s="54">
        <v>14171</v>
      </c>
      <c r="E8688" s="4" t="s">
        <v>1781</v>
      </c>
      <c r="F8688" s="4" t="s">
        <v>29</v>
      </c>
      <c r="G8688" s="46" t="s">
        <v>2352</v>
      </c>
      <c r="H8688" s="48">
        <v>1244.473</v>
      </c>
      <c r="I8688" s="48">
        <v>32802774</v>
      </c>
      <c r="J8688" s="49">
        <v>30983010.491015308</v>
      </c>
      <c r="K8688" s="49" t="s">
        <v>2516</v>
      </c>
      <c r="L8688" s="49">
        <v>1368920.3</v>
      </c>
      <c r="M8688" s="49">
        <v>2829101.9533333331</v>
      </c>
      <c r="N8688" s="48" t="s">
        <v>2518</v>
      </c>
    </row>
    <row r="8689" spans="1:14" s="29" customFormat="1" x14ac:dyDescent="0.15">
      <c r="A8689" s="1"/>
      <c r="B8689" s="46" t="s">
        <v>26</v>
      </c>
      <c r="C8689" s="46" t="s">
        <v>2496</v>
      </c>
      <c r="D8689" s="54">
        <v>14171</v>
      </c>
      <c r="E8689" s="4" t="s">
        <v>1781</v>
      </c>
      <c r="F8689" s="4" t="s">
        <v>30</v>
      </c>
      <c r="G8689" s="46" t="s">
        <v>2352</v>
      </c>
      <c r="H8689" s="48">
        <v>902.93799999999987</v>
      </c>
      <c r="I8689" s="48">
        <v>74452138</v>
      </c>
      <c r="J8689" s="49">
        <v>70793004.075775936</v>
      </c>
      <c r="K8689" s="49" t="s">
        <v>2516</v>
      </c>
      <c r="L8689" s="49">
        <v>722350.39999999991</v>
      </c>
      <c r="M8689" s="49">
        <v>1492857.4933333332</v>
      </c>
      <c r="N8689" s="48" t="s">
        <v>2518</v>
      </c>
    </row>
    <row r="8690" spans="1:14" s="29" customFormat="1" x14ac:dyDescent="0.15">
      <c r="A8690" s="1"/>
      <c r="B8690" s="46" t="s">
        <v>26</v>
      </c>
      <c r="C8690" s="46" t="s">
        <v>2496</v>
      </c>
      <c r="D8690" s="54">
        <v>14171</v>
      </c>
      <c r="E8690" s="4" t="s">
        <v>1781</v>
      </c>
      <c r="F8690" s="4" t="s">
        <v>31</v>
      </c>
      <c r="G8690" s="46" t="s">
        <v>2352</v>
      </c>
      <c r="H8690" s="48">
        <v>388.68400000000008</v>
      </c>
      <c r="I8690" s="48">
        <v>32108328</v>
      </c>
      <c r="J8690" s="49">
        <v>29784030.233293831</v>
      </c>
      <c r="K8690" s="49" t="s">
        <v>2516</v>
      </c>
      <c r="L8690" s="49">
        <v>388684.00000000006</v>
      </c>
      <c r="M8690" s="49">
        <v>803280.26666666672</v>
      </c>
      <c r="N8690" s="48" t="s">
        <v>2518</v>
      </c>
    </row>
    <row r="8691" spans="1:14" s="29" customFormat="1" x14ac:dyDescent="0.15">
      <c r="A8691" s="1"/>
      <c r="B8691" s="46" t="s">
        <v>26</v>
      </c>
      <c r="C8691" s="46" t="s">
        <v>2496</v>
      </c>
      <c r="D8691" s="54">
        <v>14171</v>
      </c>
      <c r="E8691" s="4" t="s">
        <v>1781</v>
      </c>
      <c r="F8691" s="4" t="s">
        <v>44</v>
      </c>
      <c r="G8691" s="46" t="s">
        <v>2516</v>
      </c>
      <c r="H8691" s="48">
        <v>3658.3249999999998</v>
      </c>
      <c r="I8691" s="48">
        <v>166762054</v>
      </c>
      <c r="J8691" s="49">
        <v>161299278.02276695</v>
      </c>
      <c r="K8691" s="49">
        <v>168648231.94104418</v>
      </c>
      <c r="L8691" s="49">
        <v>2479954.7000000002</v>
      </c>
      <c r="M8691" s="49">
        <v>5125239.7133333338</v>
      </c>
      <c r="N8691" s="48" t="s">
        <v>2518</v>
      </c>
    </row>
    <row r="8692" spans="1:14" s="29" customFormat="1" x14ac:dyDescent="0.15">
      <c r="A8692" s="1"/>
      <c r="B8692" s="46" t="s">
        <v>26</v>
      </c>
      <c r="C8692" s="46" t="s">
        <v>2493</v>
      </c>
      <c r="D8692" s="54">
        <v>14172</v>
      </c>
      <c r="E8692" s="4" t="s">
        <v>1782</v>
      </c>
      <c r="F8692" s="4" t="s">
        <v>28</v>
      </c>
      <c r="G8692" s="46" t="s">
        <v>2352</v>
      </c>
      <c r="H8692" s="48">
        <v>708.4369999999991</v>
      </c>
      <c r="I8692" s="48">
        <v>15573076</v>
      </c>
      <c r="J8692" s="49">
        <v>19832066.786300026</v>
      </c>
      <c r="K8692" s="49" t="s">
        <v>2516</v>
      </c>
      <c r="L8692" s="49">
        <v>0</v>
      </c>
      <c r="M8692" s="49">
        <v>0</v>
      </c>
      <c r="N8692" s="48" t="s">
        <v>2517</v>
      </c>
    </row>
    <row r="8693" spans="1:14" s="29" customFormat="1" x14ac:dyDescent="0.15">
      <c r="A8693" s="1"/>
      <c r="B8693" s="46" t="s">
        <v>26</v>
      </c>
      <c r="C8693" s="46" t="s">
        <v>2493</v>
      </c>
      <c r="D8693" s="54">
        <v>14172</v>
      </c>
      <c r="E8693" s="4" t="s">
        <v>1782</v>
      </c>
      <c r="F8693" s="4" t="s">
        <v>29</v>
      </c>
      <c r="G8693" s="46" t="s">
        <v>2352</v>
      </c>
      <c r="H8693" s="48">
        <v>973.1049999999999</v>
      </c>
      <c r="I8693" s="48">
        <v>28990042</v>
      </c>
      <c r="J8693" s="49">
        <v>28971132.550778326</v>
      </c>
      <c r="K8693" s="49" t="s">
        <v>2516</v>
      </c>
      <c r="L8693" s="49">
        <v>1070415.5</v>
      </c>
      <c r="M8693" s="49">
        <v>2212192.0333333337</v>
      </c>
      <c r="N8693" s="48" t="s">
        <v>2518</v>
      </c>
    </row>
    <row r="8694" spans="1:14" s="29" customFormat="1" x14ac:dyDescent="0.15">
      <c r="A8694" s="1"/>
      <c r="B8694" s="46" t="s">
        <v>26</v>
      </c>
      <c r="C8694" s="46" t="s">
        <v>2493</v>
      </c>
      <c r="D8694" s="54">
        <v>14172</v>
      </c>
      <c r="E8694" s="4" t="s">
        <v>1782</v>
      </c>
      <c r="F8694" s="4" t="s">
        <v>30</v>
      </c>
      <c r="G8694" s="46" t="s">
        <v>2352</v>
      </c>
      <c r="H8694" s="48">
        <v>647.16499999999951</v>
      </c>
      <c r="I8694" s="48">
        <v>55402937</v>
      </c>
      <c r="J8694" s="49">
        <v>58943530.265451968</v>
      </c>
      <c r="K8694" s="49" t="s">
        <v>2516</v>
      </c>
      <c r="L8694" s="49">
        <v>0</v>
      </c>
      <c r="M8694" s="49">
        <v>0</v>
      </c>
      <c r="N8694" s="48" t="s">
        <v>2517</v>
      </c>
    </row>
    <row r="8695" spans="1:14" s="29" customFormat="1" x14ac:dyDescent="0.15">
      <c r="A8695" s="1"/>
      <c r="B8695" s="46" t="s">
        <v>26</v>
      </c>
      <c r="C8695" s="46" t="s">
        <v>2493</v>
      </c>
      <c r="D8695" s="54">
        <v>14172</v>
      </c>
      <c r="E8695" s="4" t="s">
        <v>1782</v>
      </c>
      <c r="F8695" s="4" t="s">
        <v>31</v>
      </c>
      <c r="G8695" s="46" t="s">
        <v>2352</v>
      </c>
      <c r="H8695" s="48">
        <v>243.87199999999993</v>
      </c>
      <c r="I8695" s="48">
        <v>20635553</v>
      </c>
      <c r="J8695" s="49">
        <v>18819448.129524764</v>
      </c>
      <c r="K8695" s="49" t="s">
        <v>2516</v>
      </c>
      <c r="L8695" s="49">
        <v>243871.99999999994</v>
      </c>
      <c r="M8695" s="49">
        <v>504002.13333333324</v>
      </c>
      <c r="N8695" s="48" t="s">
        <v>2518</v>
      </c>
    </row>
    <row r="8696" spans="1:14" s="29" customFormat="1" x14ac:dyDescent="0.15">
      <c r="A8696" s="1"/>
      <c r="B8696" s="46" t="s">
        <v>26</v>
      </c>
      <c r="C8696" s="46" t="s">
        <v>2493</v>
      </c>
      <c r="D8696" s="54">
        <v>14172</v>
      </c>
      <c r="E8696" s="4" t="s">
        <v>1782</v>
      </c>
      <c r="F8696" s="4" t="s">
        <v>44</v>
      </c>
      <c r="G8696" s="46" t="s">
        <v>2516</v>
      </c>
      <c r="H8696" s="48">
        <v>2572.5789999999984</v>
      </c>
      <c r="I8696" s="48">
        <v>120601608</v>
      </c>
      <c r="J8696" s="49">
        <v>126566177.73205508</v>
      </c>
      <c r="K8696" s="49">
        <v>132416952.45205742</v>
      </c>
      <c r="L8696" s="49">
        <v>1314287.5</v>
      </c>
      <c r="M8696" s="49">
        <v>2716194.166666667</v>
      </c>
      <c r="N8696" s="48" t="s">
        <v>2517</v>
      </c>
    </row>
    <row r="8697" spans="1:14" s="29" customFormat="1" x14ac:dyDescent="0.15">
      <c r="A8697" s="1"/>
      <c r="B8697" s="46" t="s">
        <v>26</v>
      </c>
      <c r="C8697" s="46" t="s">
        <v>2491</v>
      </c>
      <c r="D8697" s="54">
        <v>14175</v>
      </c>
      <c r="E8697" s="4" t="s">
        <v>1783</v>
      </c>
      <c r="F8697" s="4" t="s">
        <v>28</v>
      </c>
      <c r="G8697" s="46" t="s">
        <v>2352</v>
      </c>
      <c r="H8697" s="48">
        <v>993.37500000000068</v>
      </c>
      <c r="I8697" s="48">
        <v>28588265</v>
      </c>
      <c r="J8697" s="49">
        <v>25888863.082512703</v>
      </c>
      <c r="K8697" s="49" t="s">
        <v>2516</v>
      </c>
      <c r="L8697" s="49">
        <v>1192050.0000000009</v>
      </c>
      <c r="M8697" s="49">
        <v>2463570.0000000019</v>
      </c>
      <c r="N8697" s="48" t="s">
        <v>2518</v>
      </c>
    </row>
    <row r="8698" spans="1:14" s="29" customFormat="1" x14ac:dyDescent="0.15">
      <c r="A8698" s="1"/>
      <c r="B8698" s="46" t="s">
        <v>26</v>
      </c>
      <c r="C8698" s="46" t="s">
        <v>2491</v>
      </c>
      <c r="D8698" s="54">
        <v>14175</v>
      </c>
      <c r="E8698" s="4" t="s">
        <v>1783</v>
      </c>
      <c r="F8698" s="4" t="s">
        <v>29</v>
      </c>
      <c r="G8698" s="46" t="s">
        <v>2352</v>
      </c>
      <c r="H8698" s="48">
        <v>1093.7430000000004</v>
      </c>
      <c r="I8698" s="48">
        <v>33210509</v>
      </c>
      <c r="J8698" s="49">
        <v>30897267.881970398</v>
      </c>
      <c r="K8698" s="49" t="s">
        <v>2516</v>
      </c>
      <c r="L8698" s="49">
        <v>1203117.3000000005</v>
      </c>
      <c r="M8698" s="49">
        <v>2486442.4200000013</v>
      </c>
      <c r="N8698" s="48" t="s">
        <v>2518</v>
      </c>
    </row>
    <row r="8699" spans="1:14" s="29" customFormat="1" x14ac:dyDescent="0.15">
      <c r="A8699" s="1"/>
      <c r="B8699" s="46" t="s">
        <v>26</v>
      </c>
      <c r="C8699" s="46" t="s">
        <v>2491</v>
      </c>
      <c r="D8699" s="54">
        <v>14175</v>
      </c>
      <c r="E8699" s="4" t="s">
        <v>1783</v>
      </c>
      <c r="F8699" s="4" t="s">
        <v>30</v>
      </c>
      <c r="G8699" s="46" t="s">
        <v>2352</v>
      </c>
      <c r="H8699" s="48">
        <v>840.51199999999994</v>
      </c>
      <c r="I8699" s="48">
        <v>75763003</v>
      </c>
      <c r="J8699" s="49">
        <v>76234823.508286074</v>
      </c>
      <c r="K8699" s="49" t="s">
        <v>2516</v>
      </c>
      <c r="L8699" s="49">
        <v>0</v>
      </c>
      <c r="M8699" s="49">
        <v>0</v>
      </c>
      <c r="N8699" s="48" t="s">
        <v>2517</v>
      </c>
    </row>
    <row r="8700" spans="1:14" s="29" customFormat="1" x14ac:dyDescent="0.15">
      <c r="A8700" s="1"/>
      <c r="B8700" s="46" t="s">
        <v>26</v>
      </c>
      <c r="C8700" s="46" t="s">
        <v>2491</v>
      </c>
      <c r="D8700" s="54">
        <v>14175</v>
      </c>
      <c r="E8700" s="4" t="s">
        <v>1783</v>
      </c>
      <c r="F8700" s="4" t="s">
        <v>31</v>
      </c>
      <c r="G8700" s="46" t="s">
        <v>2352</v>
      </c>
      <c r="H8700" s="48">
        <v>425.00600000000014</v>
      </c>
      <c r="I8700" s="48">
        <v>39686993</v>
      </c>
      <c r="J8700" s="49">
        <v>37303062.337384351</v>
      </c>
      <c r="K8700" s="49" t="s">
        <v>2516</v>
      </c>
      <c r="L8700" s="49">
        <v>425006.00000000012</v>
      </c>
      <c r="M8700" s="49">
        <v>878345.73333333351</v>
      </c>
      <c r="N8700" s="48" t="s">
        <v>2518</v>
      </c>
    </row>
    <row r="8701" spans="1:14" s="29" customFormat="1" x14ac:dyDescent="0.15">
      <c r="A8701" s="1"/>
      <c r="B8701" s="46" t="s">
        <v>26</v>
      </c>
      <c r="C8701" s="46" t="s">
        <v>2491</v>
      </c>
      <c r="D8701" s="54">
        <v>14175</v>
      </c>
      <c r="E8701" s="4" t="s">
        <v>1783</v>
      </c>
      <c r="F8701" s="4" t="s">
        <v>44</v>
      </c>
      <c r="G8701" s="46" t="s">
        <v>2516</v>
      </c>
      <c r="H8701" s="48">
        <v>3352.6360000000013</v>
      </c>
      <c r="I8701" s="48">
        <v>177248770</v>
      </c>
      <c r="J8701" s="49">
        <v>170324016.81015351</v>
      </c>
      <c r="K8701" s="49">
        <v>177808284.71399468</v>
      </c>
      <c r="L8701" s="49">
        <v>2820173.3000000017</v>
      </c>
      <c r="M8701" s="49">
        <v>5828358.1533333361</v>
      </c>
      <c r="N8701" s="48" t="s">
        <v>2518</v>
      </c>
    </row>
    <row r="8702" spans="1:14" s="29" customFormat="1" x14ac:dyDescent="0.15">
      <c r="A8702" s="1"/>
      <c r="B8702" s="46" t="s">
        <v>26</v>
      </c>
      <c r="C8702" s="46" t="s">
        <v>2496</v>
      </c>
      <c r="D8702" s="54">
        <v>14178</v>
      </c>
      <c r="E8702" s="4" t="s">
        <v>1784</v>
      </c>
      <c r="F8702" s="4" t="s">
        <v>28</v>
      </c>
      <c r="G8702" s="46" t="s">
        <v>2352</v>
      </c>
      <c r="H8702" s="48">
        <v>2305.1150000000025</v>
      </c>
      <c r="I8702" s="48">
        <v>53826415</v>
      </c>
      <c r="J8702" s="49">
        <v>52856784.093045458</v>
      </c>
      <c r="K8702" s="49" t="s">
        <v>2516</v>
      </c>
      <c r="L8702" s="49">
        <v>2766138.0000000028</v>
      </c>
      <c r="M8702" s="49">
        <v>5716685.2000000058</v>
      </c>
      <c r="N8702" s="48" t="s">
        <v>2518</v>
      </c>
    </row>
    <row r="8703" spans="1:14" s="29" customFormat="1" x14ac:dyDescent="0.15">
      <c r="A8703" s="1"/>
      <c r="B8703" s="46" t="s">
        <v>26</v>
      </c>
      <c r="C8703" s="46" t="s">
        <v>2496</v>
      </c>
      <c r="D8703" s="54">
        <v>14178</v>
      </c>
      <c r="E8703" s="4" t="s">
        <v>1784</v>
      </c>
      <c r="F8703" s="4" t="s">
        <v>29</v>
      </c>
      <c r="G8703" s="46" t="s">
        <v>2352</v>
      </c>
      <c r="H8703" s="48">
        <v>1556.2429999999997</v>
      </c>
      <c r="I8703" s="48">
        <v>40385898</v>
      </c>
      <c r="J8703" s="49">
        <v>38936276.990926385</v>
      </c>
      <c r="K8703" s="49" t="s">
        <v>2516</v>
      </c>
      <c r="L8703" s="49">
        <v>1711867.2999999996</v>
      </c>
      <c r="M8703" s="49">
        <v>3537859.0866666655</v>
      </c>
      <c r="N8703" s="48" t="s">
        <v>2518</v>
      </c>
    </row>
    <row r="8704" spans="1:14" s="29" customFormat="1" x14ac:dyDescent="0.15">
      <c r="A8704" s="1"/>
      <c r="B8704" s="46" t="s">
        <v>26</v>
      </c>
      <c r="C8704" s="46" t="s">
        <v>2496</v>
      </c>
      <c r="D8704" s="54">
        <v>14178</v>
      </c>
      <c r="E8704" s="4" t="s">
        <v>1784</v>
      </c>
      <c r="F8704" s="4" t="s">
        <v>30</v>
      </c>
      <c r="G8704" s="46" t="s">
        <v>2352</v>
      </c>
      <c r="H8704" s="48">
        <v>1015.1409999999988</v>
      </c>
      <c r="I8704" s="48">
        <v>90593831</v>
      </c>
      <c r="J8704" s="49">
        <v>92764962.358116984</v>
      </c>
      <c r="K8704" s="49" t="s">
        <v>2516</v>
      </c>
      <c r="L8704" s="49">
        <v>0</v>
      </c>
      <c r="M8704" s="49">
        <v>0</v>
      </c>
      <c r="N8704" s="48" t="s">
        <v>2517</v>
      </c>
    </row>
    <row r="8705" spans="1:14" s="29" customFormat="1" x14ac:dyDescent="0.15">
      <c r="A8705" s="1"/>
      <c r="B8705" s="46" t="s">
        <v>26</v>
      </c>
      <c r="C8705" s="46" t="s">
        <v>2496</v>
      </c>
      <c r="D8705" s="54">
        <v>14178</v>
      </c>
      <c r="E8705" s="4" t="s">
        <v>1784</v>
      </c>
      <c r="F8705" s="4" t="s">
        <v>31</v>
      </c>
      <c r="G8705" s="46" t="s">
        <v>2352</v>
      </c>
      <c r="H8705" s="48">
        <v>462.00400000000013</v>
      </c>
      <c r="I8705" s="48">
        <v>40364120</v>
      </c>
      <c r="J8705" s="49">
        <v>42013818.443685807</v>
      </c>
      <c r="K8705" s="49" t="s">
        <v>2516</v>
      </c>
      <c r="L8705" s="49">
        <v>0</v>
      </c>
      <c r="M8705" s="49">
        <v>0</v>
      </c>
      <c r="N8705" s="48" t="s">
        <v>2517</v>
      </c>
    </row>
    <row r="8706" spans="1:14" s="29" customFormat="1" x14ac:dyDescent="0.15">
      <c r="A8706" s="1"/>
      <c r="B8706" s="46" t="s">
        <v>26</v>
      </c>
      <c r="C8706" s="46" t="s">
        <v>2496</v>
      </c>
      <c r="D8706" s="54">
        <v>14178</v>
      </c>
      <c r="E8706" s="4" t="s">
        <v>1784</v>
      </c>
      <c r="F8706" s="4" t="s">
        <v>44</v>
      </c>
      <c r="G8706" s="46" t="s">
        <v>2516</v>
      </c>
      <c r="H8706" s="48">
        <v>5338.5030000000006</v>
      </c>
      <c r="I8706" s="48">
        <v>225170264</v>
      </c>
      <c r="J8706" s="49">
        <v>226571841.88577464</v>
      </c>
      <c r="K8706" s="49">
        <v>236721594.7766917</v>
      </c>
      <c r="L8706" s="49">
        <v>4478005.3000000026</v>
      </c>
      <c r="M8706" s="49">
        <v>9254544.2866666708</v>
      </c>
      <c r="N8706" s="48" t="s">
        <v>2517</v>
      </c>
    </row>
    <row r="8707" spans="1:14" s="29" customFormat="1" x14ac:dyDescent="0.15">
      <c r="A8707" s="1"/>
      <c r="B8707" s="46" t="s">
        <v>26</v>
      </c>
      <c r="C8707" s="46" t="s">
        <v>2493</v>
      </c>
      <c r="D8707" s="54">
        <v>14179</v>
      </c>
      <c r="E8707" s="4" t="s">
        <v>1785</v>
      </c>
      <c r="F8707" s="4" t="s">
        <v>28</v>
      </c>
      <c r="G8707" s="46" t="s">
        <v>2352</v>
      </c>
      <c r="H8707" s="48">
        <v>655.18999999999937</v>
      </c>
      <c r="I8707" s="48">
        <v>14475191</v>
      </c>
      <c r="J8707" s="49">
        <v>19398969.152300023</v>
      </c>
      <c r="K8707" s="49" t="s">
        <v>2516</v>
      </c>
      <c r="L8707" s="49">
        <v>0</v>
      </c>
      <c r="M8707" s="49">
        <v>0</v>
      </c>
      <c r="N8707" s="48" t="s">
        <v>2517</v>
      </c>
    </row>
    <row r="8708" spans="1:14" s="29" customFormat="1" x14ac:dyDescent="0.15">
      <c r="A8708" s="1"/>
      <c r="B8708" s="46" t="s">
        <v>26</v>
      </c>
      <c r="C8708" s="46" t="s">
        <v>2493</v>
      </c>
      <c r="D8708" s="54">
        <v>14179</v>
      </c>
      <c r="E8708" s="4" t="s">
        <v>1785</v>
      </c>
      <c r="F8708" s="4" t="s">
        <v>29</v>
      </c>
      <c r="G8708" s="46" t="s">
        <v>2352</v>
      </c>
      <c r="H8708" s="48">
        <v>737.40100000000029</v>
      </c>
      <c r="I8708" s="48">
        <v>19512987</v>
      </c>
      <c r="J8708" s="49">
        <v>19901754.003728408</v>
      </c>
      <c r="K8708" s="49" t="s">
        <v>2516</v>
      </c>
      <c r="L8708" s="49">
        <v>0</v>
      </c>
      <c r="M8708" s="49">
        <v>0</v>
      </c>
      <c r="N8708" s="48" t="s">
        <v>2517</v>
      </c>
    </row>
    <row r="8709" spans="1:14" s="29" customFormat="1" x14ac:dyDescent="0.15">
      <c r="A8709" s="1"/>
      <c r="B8709" s="46" t="s">
        <v>26</v>
      </c>
      <c r="C8709" s="46" t="s">
        <v>2493</v>
      </c>
      <c r="D8709" s="54">
        <v>14179</v>
      </c>
      <c r="E8709" s="4" t="s">
        <v>1785</v>
      </c>
      <c r="F8709" s="4" t="s">
        <v>30</v>
      </c>
      <c r="G8709" s="46" t="s">
        <v>2352</v>
      </c>
      <c r="H8709" s="48">
        <v>482.0270000000005</v>
      </c>
      <c r="I8709" s="48">
        <v>37269333</v>
      </c>
      <c r="J8709" s="49">
        <v>43316323.85974814</v>
      </c>
      <c r="K8709" s="49" t="s">
        <v>2516</v>
      </c>
      <c r="L8709" s="49">
        <v>0</v>
      </c>
      <c r="M8709" s="49">
        <v>0</v>
      </c>
      <c r="N8709" s="48" t="s">
        <v>2517</v>
      </c>
    </row>
    <row r="8710" spans="1:14" s="29" customFormat="1" x14ac:dyDescent="0.15">
      <c r="A8710" s="1"/>
      <c r="B8710" s="46" t="s">
        <v>26</v>
      </c>
      <c r="C8710" s="46" t="s">
        <v>2493</v>
      </c>
      <c r="D8710" s="54">
        <v>14179</v>
      </c>
      <c r="E8710" s="4" t="s">
        <v>1785</v>
      </c>
      <c r="F8710" s="4" t="s">
        <v>31</v>
      </c>
      <c r="G8710" s="46" t="s">
        <v>2352</v>
      </c>
      <c r="H8710" s="48">
        <v>199.16599999999994</v>
      </c>
      <c r="I8710" s="48">
        <v>14844137</v>
      </c>
      <c r="J8710" s="49">
        <v>15793048.449596409</v>
      </c>
      <c r="K8710" s="49" t="s">
        <v>2516</v>
      </c>
      <c r="L8710" s="49">
        <v>0</v>
      </c>
      <c r="M8710" s="49">
        <v>0</v>
      </c>
      <c r="N8710" s="48" t="s">
        <v>2517</v>
      </c>
    </row>
    <row r="8711" spans="1:14" s="29" customFormat="1" x14ac:dyDescent="0.15">
      <c r="A8711" s="1"/>
      <c r="B8711" s="46" t="s">
        <v>26</v>
      </c>
      <c r="C8711" s="46" t="s">
        <v>2493</v>
      </c>
      <c r="D8711" s="54">
        <v>14179</v>
      </c>
      <c r="E8711" s="4" t="s">
        <v>1785</v>
      </c>
      <c r="F8711" s="4" t="s">
        <v>44</v>
      </c>
      <c r="G8711" s="46" t="s">
        <v>2516</v>
      </c>
      <c r="H8711" s="48">
        <v>2073.7840000000001</v>
      </c>
      <c r="I8711" s="48">
        <v>86101648</v>
      </c>
      <c r="J8711" s="49">
        <v>98410095.46537298</v>
      </c>
      <c r="K8711" s="49">
        <v>103330600.23864163</v>
      </c>
      <c r="L8711" s="49">
        <v>0</v>
      </c>
      <c r="M8711" s="49">
        <v>0</v>
      </c>
      <c r="N8711" s="48" t="s">
        <v>2517</v>
      </c>
    </row>
    <row r="8712" spans="1:14" s="29" customFormat="1" x14ac:dyDescent="0.15">
      <c r="A8712" s="1"/>
      <c r="B8712" s="46" t="s">
        <v>26</v>
      </c>
      <c r="C8712" s="46" t="s">
        <v>2494</v>
      </c>
      <c r="D8712" s="54">
        <v>14180</v>
      </c>
      <c r="E8712" s="4" t="s">
        <v>1786</v>
      </c>
      <c r="F8712" s="4" t="s">
        <v>28</v>
      </c>
      <c r="G8712" s="46" t="s">
        <v>2352</v>
      </c>
      <c r="H8712" s="48">
        <v>368.16400000000044</v>
      </c>
      <c r="I8712" s="48">
        <v>8484197</v>
      </c>
      <c r="J8712" s="49">
        <v>15515719.899640005</v>
      </c>
      <c r="K8712" s="49" t="s">
        <v>2516</v>
      </c>
      <c r="L8712" s="49">
        <v>0</v>
      </c>
      <c r="M8712" s="49">
        <v>0</v>
      </c>
      <c r="N8712" s="48" t="s">
        <v>2517</v>
      </c>
    </row>
    <row r="8713" spans="1:14" s="29" customFormat="1" x14ac:dyDescent="0.15">
      <c r="A8713" s="1"/>
      <c r="B8713" s="46" t="s">
        <v>26</v>
      </c>
      <c r="C8713" s="46" t="s">
        <v>2494</v>
      </c>
      <c r="D8713" s="54">
        <v>14180</v>
      </c>
      <c r="E8713" s="4" t="s">
        <v>1786</v>
      </c>
      <c r="F8713" s="4" t="s">
        <v>29</v>
      </c>
      <c r="G8713" s="46" t="s">
        <v>2352</v>
      </c>
      <c r="H8713" s="48">
        <v>895.49999999999943</v>
      </c>
      <c r="I8713" s="48">
        <v>20152281</v>
      </c>
      <c r="J8713" s="49">
        <v>20218395.531968113</v>
      </c>
      <c r="K8713" s="49" t="s">
        <v>2516</v>
      </c>
      <c r="L8713" s="49">
        <v>0</v>
      </c>
      <c r="M8713" s="49">
        <v>0</v>
      </c>
      <c r="N8713" s="48" t="s">
        <v>2517</v>
      </c>
    </row>
    <row r="8714" spans="1:14" s="29" customFormat="1" x14ac:dyDescent="0.15">
      <c r="A8714" s="1"/>
      <c r="B8714" s="46" t="s">
        <v>26</v>
      </c>
      <c r="C8714" s="46" t="s">
        <v>2494</v>
      </c>
      <c r="D8714" s="54">
        <v>14180</v>
      </c>
      <c r="E8714" s="4" t="s">
        <v>1786</v>
      </c>
      <c r="F8714" s="4" t="s">
        <v>30</v>
      </c>
      <c r="G8714" s="46" t="s">
        <v>2352</v>
      </c>
      <c r="H8714" s="48">
        <v>782.35999999999933</v>
      </c>
      <c r="I8714" s="48">
        <v>68613585</v>
      </c>
      <c r="J8714" s="49">
        <v>68702053.334104285</v>
      </c>
      <c r="K8714" s="49" t="s">
        <v>2516</v>
      </c>
      <c r="L8714" s="49">
        <v>0</v>
      </c>
      <c r="M8714" s="49">
        <v>0</v>
      </c>
      <c r="N8714" s="48" t="s">
        <v>2517</v>
      </c>
    </row>
    <row r="8715" spans="1:14" s="29" customFormat="1" x14ac:dyDescent="0.15">
      <c r="A8715" s="1"/>
      <c r="B8715" s="46" t="s">
        <v>26</v>
      </c>
      <c r="C8715" s="46" t="s">
        <v>2494</v>
      </c>
      <c r="D8715" s="54">
        <v>14180</v>
      </c>
      <c r="E8715" s="4" t="s">
        <v>1786</v>
      </c>
      <c r="F8715" s="4" t="s">
        <v>31</v>
      </c>
      <c r="G8715" s="46" t="s">
        <v>2352</v>
      </c>
      <c r="H8715" s="48">
        <v>195.80799999999994</v>
      </c>
      <c r="I8715" s="48">
        <v>15892011</v>
      </c>
      <c r="J8715" s="49">
        <v>15382818.164752603</v>
      </c>
      <c r="K8715" s="49" t="s">
        <v>2516</v>
      </c>
      <c r="L8715" s="49">
        <v>195807.99999999994</v>
      </c>
      <c r="M8715" s="49">
        <v>404669.86666666658</v>
      </c>
      <c r="N8715" s="48" t="s">
        <v>2518</v>
      </c>
    </row>
    <row r="8716" spans="1:14" s="29" customFormat="1" x14ac:dyDescent="0.15">
      <c r="A8716" s="1"/>
      <c r="B8716" s="46" t="s">
        <v>26</v>
      </c>
      <c r="C8716" s="46" t="s">
        <v>2494</v>
      </c>
      <c r="D8716" s="54">
        <v>14180</v>
      </c>
      <c r="E8716" s="4" t="s">
        <v>1786</v>
      </c>
      <c r="F8716" s="4" t="s">
        <v>44</v>
      </c>
      <c r="G8716" s="46" t="s">
        <v>2516</v>
      </c>
      <c r="H8716" s="48">
        <v>2241.831999999999</v>
      </c>
      <c r="I8716" s="48">
        <v>113142074</v>
      </c>
      <c r="J8716" s="49">
        <v>119818986.93046501</v>
      </c>
      <c r="K8716" s="49">
        <v>125808729.72945781</v>
      </c>
      <c r="L8716" s="49">
        <v>195807.99999999994</v>
      </c>
      <c r="M8716" s="49">
        <v>404669.86666666658</v>
      </c>
      <c r="N8716" s="48" t="s">
        <v>2517</v>
      </c>
    </row>
    <row r="8717" spans="1:14" s="29" customFormat="1" x14ac:dyDescent="0.15">
      <c r="A8717" s="1"/>
      <c r="B8717" s="46" t="s">
        <v>26</v>
      </c>
      <c r="C8717" s="46" t="s">
        <v>2494</v>
      </c>
      <c r="D8717" s="54">
        <v>14181</v>
      </c>
      <c r="E8717" s="4" t="s">
        <v>1787</v>
      </c>
      <c r="F8717" s="4" t="s">
        <v>28</v>
      </c>
      <c r="G8717" s="46" t="s">
        <v>2352</v>
      </c>
      <c r="H8717" s="48">
        <v>727.55600000000118</v>
      </c>
      <c r="I8717" s="48">
        <v>21608185</v>
      </c>
      <c r="J8717" s="49">
        <v>21808801.309949998</v>
      </c>
      <c r="K8717" s="49" t="s">
        <v>2516</v>
      </c>
      <c r="L8717" s="49">
        <v>0</v>
      </c>
      <c r="M8717" s="49">
        <v>0</v>
      </c>
      <c r="N8717" s="48" t="s">
        <v>2517</v>
      </c>
    </row>
    <row r="8718" spans="1:14" s="29" customFormat="1" x14ac:dyDescent="0.15">
      <c r="A8718" s="1"/>
      <c r="B8718" s="46" t="s">
        <v>26</v>
      </c>
      <c r="C8718" s="46" t="s">
        <v>2494</v>
      </c>
      <c r="D8718" s="54">
        <v>14181</v>
      </c>
      <c r="E8718" s="4" t="s">
        <v>1787</v>
      </c>
      <c r="F8718" s="4" t="s">
        <v>29</v>
      </c>
      <c r="G8718" s="46" t="s">
        <v>2352</v>
      </c>
      <c r="H8718" s="48">
        <v>948.94099999999969</v>
      </c>
      <c r="I8718" s="48">
        <v>25890200</v>
      </c>
      <c r="J8718" s="49">
        <v>24325699.820485391</v>
      </c>
      <c r="K8718" s="49" t="s">
        <v>2516</v>
      </c>
      <c r="L8718" s="49">
        <v>1043835.0999999996</v>
      </c>
      <c r="M8718" s="49">
        <v>2157259.2066666656</v>
      </c>
      <c r="N8718" s="48" t="s">
        <v>2518</v>
      </c>
    </row>
    <row r="8719" spans="1:14" s="29" customFormat="1" x14ac:dyDescent="0.15">
      <c r="A8719" s="1"/>
      <c r="B8719" s="46" t="s">
        <v>26</v>
      </c>
      <c r="C8719" s="46" t="s">
        <v>2494</v>
      </c>
      <c r="D8719" s="54">
        <v>14181</v>
      </c>
      <c r="E8719" s="4" t="s">
        <v>1787</v>
      </c>
      <c r="F8719" s="4" t="s">
        <v>30</v>
      </c>
      <c r="G8719" s="46" t="s">
        <v>2352</v>
      </c>
      <c r="H8719" s="48">
        <v>567.65</v>
      </c>
      <c r="I8719" s="48">
        <v>51250916</v>
      </c>
      <c r="J8719" s="49">
        <v>51939061.687912315</v>
      </c>
      <c r="K8719" s="49" t="s">
        <v>2516</v>
      </c>
      <c r="L8719" s="49">
        <v>0</v>
      </c>
      <c r="M8719" s="49">
        <v>0</v>
      </c>
      <c r="N8719" s="48" t="s">
        <v>2517</v>
      </c>
    </row>
    <row r="8720" spans="1:14" s="29" customFormat="1" x14ac:dyDescent="0.15">
      <c r="A8720" s="1"/>
      <c r="B8720" s="46" t="s">
        <v>26</v>
      </c>
      <c r="C8720" s="46" t="s">
        <v>2494</v>
      </c>
      <c r="D8720" s="54">
        <v>14181</v>
      </c>
      <c r="E8720" s="4" t="s">
        <v>1787</v>
      </c>
      <c r="F8720" s="4" t="s">
        <v>31</v>
      </c>
      <c r="G8720" s="46" t="s">
        <v>2352</v>
      </c>
      <c r="H8720" s="48">
        <v>186.61000000000013</v>
      </c>
      <c r="I8720" s="48">
        <v>16379525</v>
      </c>
      <c r="J8720" s="49">
        <v>16203478.074884605</v>
      </c>
      <c r="K8720" s="49" t="s">
        <v>2516</v>
      </c>
      <c r="L8720" s="49">
        <v>186610.00000000012</v>
      </c>
      <c r="M8720" s="49">
        <v>385660.66666666692</v>
      </c>
      <c r="N8720" s="48" t="s">
        <v>2518</v>
      </c>
    </row>
    <row r="8721" spans="1:14" s="29" customFormat="1" x14ac:dyDescent="0.15">
      <c r="A8721" s="1"/>
      <c r="B8721" s="46" t="s">
        <v>26</v>
      </c>
      <c r="C8721" s="46" t="s">
        <v>2494</v>
      </c>
      <c r="D8721" s="54">
        <v>14181</v>
      </c>
      <c r="E8721" s="4" t="s">
        <v>1787</v>
      </c>
      <c r="F8721" s="4" t="s">
        <v>44</v>
      </c>
      <c r="G8721" s="46" t="s">
        <v>2516</v>
      </c>
      <c r="H8721" s="48">
        <v>2430.757000000001</v>
      </c>
      <c r="I8721" s="48">
        <v>115128826</v>
      </c>
      <c r="J8721" s="49">
        <v>114277040.89323232</v>
      </c>
      <c r="K8721" s="49">
        <v>119800789.28575817</v>
      </c>
      <c r="L8721" s="49">
        <v>1230445.0999999996</v>
      </c>
      <c r="M8721" s="49">
        <v>2542919.8733333326</v>
      </c>
      <c r="N8721" s="48" t="s">
        <v>2518</v>
      </c>
    </row>
    <row r="8722" spans="1:14" s="29" customFormat="1" x14ac:dyDescent="0.15">
      <c r="A8722" s="1"/>
      <c r="B8722" s="46" t="s">
        <v>24</v>
      </c>
      <c r="C8722" s="46" t="s">
        <v>2497</v>
      </c>
      <c r="D8722" s="54">
        <v>14198</v>
      </c>
      <c r="E8722" s="4" t="s">
        <v>1788</v>
      </c>
      <c r="F8722" s="4" t="s">
        <v>28</v>
      </c>
      <c r="G8722" s="46" t="s">
        <v>2352</v>
      </c>
      <c r="H8722" s="48">
        <v>1020.435999999999</v>
      </c>
      <c r="I8722" s="48">
        <v>25368608</v>
      </c>
      <c r="J8722" s="49">
        <v>29186580.583330031</v>
      </c>
      <c r="K8722" s="49" t="s">
        <v>2516</v>
      </c>
      <c r="L8722" s="49">
        <v>0</v>
      </c>
      <c r="M8722" s="49">
        <v>0</v>
      </c>
      <c r="N8722" s="48" t="s">
        <v>2517</v>
      </c>
    </row>
    <row r="8723" spans="1:14" s="29" customFormat="1" x14ac:dyDescent="0.15">
      <c r="A8723" s="1"/>
      <c r="B8723" s="46" t="s">
        <v>24</v>
      </c>
      <c r="C8723" s="46" t="s">
        <v>2497</v>
      </c>
      <c r="D8723" s="54">
        <v>14198</v>
      </c>
      <c r="E8723" s="4" t="s">
        <v>1788</v>
      </c>
      <c r="F8723" s="4" t="s">
        <v>29</v>
      </c>
      <c r="G8723" s="46" t="s">
        <v>2352</v>
      </c>
      <c r="H8723" s="48">
        <v>931.12099999999975</v>
      </c>
      <c r="I8723" s="48">
        <v>28773711</v>
      </c>
      <c r="J8723" s="49">
        <v>26973550.844009254</v>
      </c>
      <c r="K8723" s="49" t="s">
        <v>2516</v>
      </c>
      <c r="L8723" s="49">
        <v>1024233.0999999997</v>
      </c>
      <c r="M8723" s="49">
        <v>2116748.4066666663</v>
      </c>
      <c r="N8723" s="48" t="s">
        <v>2518</v>
      </c>
    </row>
    <row r="8724" spans="1:14" s="29" customFormat="1" x14ac:dyDescent="0.15">
      <c r="A8724" s="1"/>
      <c r="B8724" s="46" t="s">
        <v>24</v>
      </c>
      <c r="C8724" s="46" t="s">
        <v>2497</v>
      </c>
      <c r="D8724" s="54">
        <v>14198</v>
      </c>
      <c r="E8724" s="4" t="s">
        <v>1788</v>
      </c>
      <c r="F8724" s="4" t="s">
        <v>30</v>
      </c>
      <c r="G8724" s="46" t="s">
        <v>2352</v>
      </c>
      <c r="H8724" s="48">
        <v>978.1990000000003</v>
      </c>
      <c r="I8724" s="48">
        <v>80065336</v>
      </c>
      <c r="J8724" s="49">
        <v>83855327.600269526</v>
      </c>
      <c r="K8724" s="49" t="s">
        <v>2516</v>
      </c>
      <c r="L8724" s="49">
        <v>0</v>
      </c>
      <c r="M8724" s="49">
        <v>0</v>
      </c>
      <c r="N8724" s="48" t="s">
        <v>2517</v>
      </c>
    </row>
    <row r="8725" spans="1:14" s="29" customFormat="1" x14ac:dyDescent="0.15">
      <c r="A8725" s="1"/>
      <c r="B8725" s="46" t="s">
        <v>24</v>
      </c>
      <c r="C8725" s="46" t="s">
        <v>2497</v>
      </c>
      <c r="D8725" s="54">
        <v>14198</v>
      </c>
      <c r="E8725" s="4" t="s">
        <v>1788</v>
      </c>
      <c r="F8725" s="4" t="s">
        <v>31</v>
      </c>
      <c r="G8725" s="46" t="s">
        <v>2352</v>
      </c>
      <c r="H8725" s="48">
        <v>335.82599999999974</v>
      </c>
      <c r="I8725" s="48">
        <v>28893840</v>
      </c>
      <c r="J8725" s="49">
        <v>27831362.042152815</v>
      </c>
      <c r="K8725" s="49" t="s">
        <v>2516</v>
      </c>
      <c r="L8725" s="49">
        <v>335825.99999999971</v>
      </c>
      <c r="M8725" s="49">
        <v>694040.39999999932</v>
      </c>
      <c r="N8725" s="48" t="s">
        <v>2518</v>
      </c>
    </row>
    <row r="8726" spans="1:14" s="29" customFormat="1" x14ac:dyDescent="0.15">
      <c r="A8726" s="1"/>
      <c r="B8726" s="46" t="s">
        <v>24</v>
      </c>
      <c r="C8726" s="46" t="s">
        <v>2497</v>
      </c>
      <c r="D8726" s="54">
        <v>14198</v>
      </c>
      <c r="E8726" s="4" t="s">
        <v>1788</v>
      </c>
      <c r="F8726" s="4" t="s">
        <v>44</v>
      </c>
      <c r="G8726" s="46" t="s">
        <v>2516</v>
      </c>
      <c r="H8726" s="48">
        <v>3265.581999999999</v>
      </c>
      <c r="I8726" s="48">
        <v>163101495</v>
      </c>
      <c r="J8726" s="49">
        <v>167846821.06976163</v>
      </c>
      <c r="K8726" s="49">
        <v>175758695.39485785</v>
      </c>
      <c r="L8726" s="49">
        <v>1360059.0999999994</v>
      </c>
      <c r="M8726" s="49">
        <v>2810788.8066666657</v>
      </c>
      <c r="N8726" s="48" t="s">
        <v>2517</v>
      </c>
    </row>
    <row r="8727" spans="1:14" s="29" customFormat="1" x14ac:dyDescent="0.15">
      <c r="A8727" s="1"/>
      <c r="B8727" s="46" t="s">
        <v>26</v>
      </c>
      <c r="C8727" s="46" t="s">
        <v>2490</v>
      </c>
      <c r="D8727" s="54">
        <v>14218</v>
      </c>
      <c r="E8727" s="4" t="s">
        <v>1789</v>
      </c>
      <c r="F8727" s="4" t="s">
        <v>28</v>
      </c>
      <c r="G8727" s="46" t="s">
        <v>2352</v>
      </c>
      <c r="H8727" s="48">
        <v>1477.563999999998</v>
      </c>
      <c r="I8727" s="48">
        <v>37289547</v>
      </c>
      <c r="J8727" s="49">
        <v>40053527.112894118</v>
      </c>
      <c r="K8727" s="49" t="s">
        <v>2516</v>
      </c>
      <c r="L8727" s="49">
        <v>0</v>
      </c>
      <c r="M8727" s="49">
        <v>0</v>
      </c>
      <c r="N8727" s="48" t="s">
        <v>2517</v>
      </c>
    </row>
    <row r="8728" spans="1:14" s="29" customFormat="1" x14ac:dyDescent="0.15">
      <c r="A8728" s="1"/>
      <c r="B8728" s="46" t="s">
        <v>26</v>
      </c>
      <c r="C8728" s="46" t="s">
        <v>2490</v>
      </c>
      <c r="D8728" s="54">
        <v>14218</v>
      </c>
      <c r="E8728" s="4" t="s">
        <v>1789</v>
      </c>
      <c r="F8728" s="4" t="s">
        <v>29</v>
      </c>
      <c r="G8728" s="46" t="s">
        <v>2352</v>
      </c>
      <c r="H8728" s="48">
        <v>1179.5730000000008</v>
      </c>
      <c r="I8728" s="48">
        <v>35490409</v>
      </c>
      <c r="J8728" s="49">
        <v>33118586.684649404</v>
      </c>
      <c r="K8728" s="49" t="s">
        <v>2516</v>
      </c>
      <c r="L8728" s="49">
        <v>1297530.3000000007</v>
      </c>
      <c r="M8728" s="49">
        <v>2681562.6200000015</v>
      </c>
      <c r="N8728" s="48" t="s">
        <v>2518</v>
      </c>
    </row>
    <row r="8729" spans="1:14" s="29" customFormat="1" x14ac:dyDescent="0.15">
      <c r="A8729" s="1"/>
      <c r="B8729" s="46" t="s">
        <v>26</v>
      </c>
      <c r="C8729" s="46" t="s">
        <v>2490</v>
      </c>
      <c r="D8729" s="54">
        <v>14218</v>
      </c>
      <c r="E8729" s="4" t="s">
        <v>1789</v>
      </c>
      <c r="F8729" s="4" t="s">
        <v>30</v>
      </c>
      <c r="G8729" s="46" t="s">
        <v>2352</v>
      </c>
      <c r="H8729" s="48">
        <v>859.87699999999938</v>
      </c>
      <c r="I8729" s="48">
        <v>78211067</v>
      </c>
      <c r="J8729" s="49">
        <v>77031430.275376663</v>
      </c>
      <c r="K8729" s="49" t="s">
        <v>2516</v>
      </c>
      <c r="L8729" s="49">
        <v>687901.59999999951</v>
      </c>
      <c r="M8729" s="49">
        <v>1421663.3066666657</v>
      </c>
      <c r="N8729" s="48" t="s">
        <v>2518</v>
      </c>
    </row>
    <row r="8730" spans="1:14" s="29" customFormat="1" x14ac:dyDescent="0.15">
      <c r="A8730" s="1"/>
      <c r="B8730" s="46" t="s">
        <v>26</v>
      </c>
      <c r="C8730" s="46" t="s">
        <v>2490</v>
      </c>
      <c r="D8730" s="54">
        <v>14218</v>
      </c>
      <c r="E8730" s="4" t="s">
        <v>1789</v>
      </c>
      <c r="F8730" s="4" t="s">
        <v>31</v>
      </c>
      <c r="G8730" s="46" t="s">
        <v>2352</v>
      </c>
      <c r="H8730" s="48">
        <v>331.846</v>
      </c>
      <c r="I8730" s="48">
        <v>31605421</v>
      </c>
      <c r="J8730" s="49">
        <v>29953866.638001721</v>
      </c>
      <c r="K8730" s="49" t="s">
        <v>2516</v>
      </c>
      <c r="L8730" s="49">
        <v>331846</v>
      </c>
      <c r="M8730" s="49">
        <v>685815.06666666665</v>
      </c>
      <c r="N8730" s="48" t="s">
        <v>2518</v>
      </c>
    </row>
    <row r="8731" spans="1:14" s="29" customFormat="1" x14ac:dyDescent="0.15">
      <c r="A8731" s="1"/>
      <c r="B8731" s="46" t="s">
        <v>26</v>
      </c>
      <c r="C8731" s="46" t="s">
        <v>2490</v>
      </c>
      <c r="D8731" s="54">
        <v>14218</v>
      </c>
      <c r="E8731" s="4" t="s">
        <v>1789</v>
      </c>
      <c r="F8731" s="4" t="s">
        <v>44</v>
      </c>
      <c r="G8731" s="46" t="s">
        <v>2516</v>
      </c>
      <c r="H8731" s="48">
        <v>3848.8599999999983</v>
      </c>
      <c r="I8731" s="48">
        <v>182596444</v>
      </c>
      <c r="J8731" s="49">
        <v>180157410.71092191</v>
      </c>
      <c r="K8731" s="49">
        <v>188246395.87832716</v>
      </c>
      <c r="L8731" s="49">
        <v>2317277.9000000004</v>
      </c>
      <c r="M8731" s="49">
        <v>4789040.9933333341</v>
      </c>
      <c r="N8731" s="48" t="s">
        <v>2518</v>
      </c>
    </row>
    <row r="8732" spans="1:14" s="29" customFormat="1" x14ac:dyDescent="0.15">
      <c r="A8732" s="1"/>
      <c r="B8732" s="46" t="s">
        <v>26</v>
      </c>
      <c r="C8732" s="46" t="s">
        <v>2498</v>
      </c>
      <c r="D8732" s="54">
        <v>14219</v>
      </c>
      <c r="E8732" s="4" t="s">
        <v>1790</v>
      </c>
      <c r="F8732" s="4" t="s">
        <v>28</v>
      </c>
      <c r="G8732" s="46" t="s">
        <v>2352</v>
      </c>
      <c r="H8732" s="48">
        <v>1585.448999999998</v>
      </c>
      <c r="I8732" s="48">
        <v>43517143</v>
      </c>
      <c r="J8732" s="49">
        <v>44746930.587821133</v>
      </c>
      <c r="K8732" s="49" t="s">
        <v>2516</v>
      </c>
      <c r="L8732" s="49">
        <v>0</v>
      </c>
      <c r="M8732" s="49">
        <v>0</v>
      </c>
      <c r="N8732" s="48" t="s">
        <v>2517</v>
      </c>
    </row>
    <row r="8733" spans="1:14" s="29" customFormat="1" x14ac:dyDescent="0.15">
      <c r="A8733" s="1"/>
      <c r="B8733" s="46" t="s">
        <v>26</v>
      </c>
      <c r="C8733" s="46" t="s">
        <v>2498</v>
      </c>
      <c r="D8733" s="54">
        <v>14219</v>
      </c>
      <c r="E8733" s="4" t="s">
        <v>1790</v>
      </c>
      <c r="F8733" s="4" t="s">
        <v>29</v>
      </c>
      <c r="G8733" s="46" t="s">
        <v>2352</v>
      </c>
      <c r="H8733" s="48">
        <v>2071.2410000000009</v>
      </c>
      <c r="I8733" s="48">
        <v>50732544</v>
      </c>
      <c r="J8733" s="49">
        <v>44437908.563632563</v>
      </c>
      <c r="K8733" s="49" t="s">
        <v>2516</v>
      </c>
      <c r="L8733" s="49">
        <v>2278365.100000001</v>
      </c>
      <c r="M8733" s="49">
        <v>4708621.2066666689</v>
      </c>
      <c r="N8733" s="48" t="s">
        <v>2518</v>
      </c>
    </row>
    <row r="8734" spans="1:14" s="29" customFormat="1" x14ac:dyDescent="0.15">
      <c r="A8734" s="1"/>
      <c r="B8734" s="46" t="s">
        <v>26</v>
      </c>
      <c r="C8734" s="46" t="s">
        <v>2498</v>
      </c>
      <c r="D8734" s="54">
        <v>14219</v>
      </c>
      <c r="E8734" s="4" t="s">
        <v>1790</v>
      </c>
      <c r="F8734" s="4" t="s">
        <v>30</v>
      </c>
      <c r="G8734" s="46" t="s">
        <v>2352</v>
      </c>
      <c r="H8734" s="48">
        <v>1341.396999999999</v>
      </c>
      <c r="I8734" s="48">
        <v>107657823</v>
      </c>
      <c r="J8734" s="49">
        <v>109526191.15827858</v>
      </c>
      <c r="K8734" s="49" t="s">
        <v>2516</v>
      </c>
      <c r="L8734" s="49">
        <v>0</v>
      </c>
      <c r="M8734" s="49">
        <v>0</v>
      </c>
      <c r="N8734" s="48" t="s">
        <v>2517</v>
      </c>
    </row>
    <row r="8735" spans="1:14" s="29" customFormat="1" x14ac:dyDescent="0.15">
      <c r="A8735" s="1"/>
      <c r="B8735" s="46" t="s">
        <v>26</v>
      </c>
      <c r="C8735" s="46" t="s">
        <v>2498</v>
      </c>
      <c r="D8735" s="54">
        <v>14219</v>
      </c>
      <c r="E8735" s="4" t="s">
        <v>1790</v>
      </c>
      <c r="F8735" s="4" t="s">
        <v>31</v>
      </c>
      <c r="G8735" s="46" t="s">
        <v>2352</v>
      </c>
      <c r="H8735" s="48">
        <v>495.71800000000007</v>
      </c>
      <c r="I8735" s="48">
        <v>46602348</v>
      </c>
      <c r="J8735" s="49">
        <v>43200520.368224174</v>
      </c>
      <c r="K8735" s="49" t="s">
        <v>2516</v>
      </c>
      <c r="L8735" s="49">
        <v>495718.00000000006</v>
      </c>
      <c r="M8735" s="49">
        <v>1024483.8666666667</v>
      </c>
      <c r="N8735" s="48" t="s">
        <v>2518</v>
      </c>
    </row>
    <row r="8736" spans="1:14" s="29" customFormat="1" x14ac:dyDescent="0.15">
      <c r="A8736" s="1"/>
      <c r="B8736" s="46" t="s">
        <v>26</v>
      </c>
      <c r="C8736" s="46" t="s">
        <v>2498</v>
      </c>
      <c r="D8736" s="54">
        <v>14219</v>
      </c>
      <c r="E8736" s="4" t="s">
        <v>1790</v>
      </c>
      <c r="F8736" s="4" t="s">
        <v>44</v>
      </c>
      <c r="G8736" s="46" t="s">
        <v>2516</v>
      </c>
      <c r="H8736" s="48">
        <v>5493.8049999999976</v>
      </c>
      <c r="I8736" s="48">
        <v>248509858</v>
      </c>
      <c r="J8736" s="49">
        <v>241911550.67795646</v>
      </c>
      <c r="K8736" s="49">
        <v>252529741.27520061</v>
      </c>
      <c r="L8736" s="49">
        <v>2774083.100000001</v>
      </c>
      <c r="M8736" s="49">
        <v>5733105.073333336</v>
      </c>
      <c r="N8736" s="48" t="s">
        <v>2518</v>
      </c>
    </row>
    <row r="8737" spans="1:14" s="29" customFormat="1" x14ac:dyDescent="0.15">
      <c r="A8737" s="1"/>
      <c r="B8737" s="46" t="s">
        <v>24</v>
      </c>
      <c r="C8737" s="46" t="s">
        <v>2499</v>
      </c>
      <c r="D8737" s="54">
        <v>14222</v>
      </c>
      <c r="E8737" s="4" t="s">
        <v>1791</v>
      </c>
      <c r="F8737" s="4" t="s">
        <v>28</v>
      </c>
      <c r="G8737" s="46" t="s">
        <v>2352</v>
      </c>
      <c r="H8737" s="48">
        <v>889.945999999999</v>
      </c>
      <c r="I8737" s="48">
        <v>20594074</v>
      </c>
      <c r="J8737" s="49">
        <v>24719239.706000004</v>
      </c>
      <c r="K8737" s="49" t="s">
        <v>2516</v>
      </c>
      <c r="L8737" s="49">
        <v>0</v>
      </c>
      <c r="M8737" s="49">
        <v>0</v>
      </c>
      <c r="N8737" s="48" t="s">
        <v>2517</v>
      </c>
    </row>
    <row r="8738" spans="1:14" s="29" customFormat="1" x14ac:dyDescent="0.15">
      <c r="A8738" s="1"/>
      <c r="B8738" s="46" t="s">
        <v>24</v>
      </c>
      <c r="C8738" s="46" t="s">
        <v>2499</v>
      </c>
      <c r="D8738" s="54">
        <v>14222</v>
      </c>
      <c r="E8738" s="4" t="s">
        <v>1791</v>
      </c>
      <c r="F8738" s="4" t="s">
        <v>29</v>
      </c>
      <c r="G8738" s="46" t="s">
        <v>2352</v>
      </c>
      <c r="H8738" s="48">
        <v>747.04999999999927</v>
      </c>
      <c r="I8738" s="48">
        <v>21804604</v>
      </c>
      <c r="J8738" s="49">
        <v>22245794.505087048</v>
      </c>
      <c r="K8738" s="49" t="s">
        <v>2516</v>
      </c>
      <c r="L8738" s="49">
        <v>0</v>
      </c>
      <c r="M8738" s="49">
        <v>0</v>
      </c>
      <c r="N8738" s="48" t="s">
        <v>2517</v>
      </c>
    </row>
    <row r="8739" spans="1:14" s="29" customFormat="1" x14ac:dyDescent="0.15">
      <c r="A8739" s="1"/>
      <c r="B8739" s="46" t="s">
        <v>24</v>
      </c>
      <c r="C8739" s="46" t="s">
        <v>2499</v>
      </c>
      <c r="D8739" s="54">
        <v>14222</v>
      </c>
      <c r="E8739" s="4" t="s">
        <v>1791</v>
      </c>
      <c r="F8739" s="4" t="s">
        <v>30</v>
      </c>
      <c r="G8739" s="46" t="s">
        <v>2352</v>
      </c>
      <c r="H8739" s="48">
        <v>649.71700000000033</v>
      </c>
      <c r="I8739" s="48">
        <v>55062848</v>
      </c>
      <c r="J8739" s="49">
        <v>54299814.556221664</v>
      </c>
      <c r="K8739" s="49" t="s">
        <v>2516</v>
      </c>
      <c r="L8739" s="49">
        <v>519773.60000000027</v>
      </c>
      <c r="M8739" s="49">
        <v>1074198.7733333339</v>
      </c>
      <c r="N8739" s="48" t="s">
        <v>2518</v>
      </c>
    </row>
    <row r="8740" spans="1:14" s="29" customFormat="1" x14ac:dyDescent="0.15">
      <c r="A8740" s="1"/>
      <c r="B8740" s="46" t="s">
        <v>24</v>
      </c>
      <c r="C8740" s="46" t="s">
        <v>2499</v>
      </c>
      <c r="D8740" s="54">
        <v>14222</v>
      </c>
      <c r="E8740" s="4" t="s">
        <v>1791</v>
      </c>
      <c r="F8740" s="4" t="s">
        <v>31</v>
      </c>
      <c r="G8740" s="46" t="s">
        <v>2352</v>
      </c>
      <c r="H8740" s="48">
        <v>216.74199999999999</v>
      </c>
      <c r="I8740" s="48">
        <v>17785677</v>
      </c>
      <c r="J8740" s="49">
        <v>21615169.273299795</v>
      </c>
      <c r="K8740" s="49" t="s">
        <v>2516</v>
      </c>
      <c r="L8740" s="49">
        <v>0</v>
      </c>
      <c r="M8740" s="49">
        <v>0</v>
      </c>
      <c r="N8740" s="48" t="s">
        <v>2517</v>
      </c>
    </row>
    <row r="8741" spans="1:14" s="29" customFormat="1" x14ac:dyDescent="0.15">
      <c r="A8741" s="1"/>
      <c r="B8741" s="46" t="s">
        <v>24</v>
      </c>
      <c r="C8741" s="46" t="s">
        <v>2499</v>
      </c>
      <c r="D8741" s="54">
        <v>14222</v>
      </c>
      <c r="E8741" s="4" t="s">
        <v>1791</v>
      </c>
      <c r="F8741" s="4" t="s">
        <v>44</v>
      </c>
      <c r="G8741" s="46" t="s">
        <v>2516</v>
      </c>
      <c r="H8741" s="48">
        <v>2503.454999999999</v>
      </c>
      <c r="I8741" s="48">
        <v>115247203</v>
      </c>
      <c r="J8741" s="49">
        <v>122880018.04060851</v>
      </c>
      <c r="K8741" s="49">
        <v>128986574.80554959</v>
      </c>
      <c r="L8741" s="49">
        <v>519773.60000000027</v>
      </c>
      <c r="M8741" s="49">
        <v>1074198.7733333339</v>
      </c>
      <c r="N8741" s="48" t="s">
        <v>2517</v>
      </c>
    </row>
    <row r="8742" spans="1:14" s="29" customFormat="1" x14ac:dyDescent="0.15">
      <c r="A8742" s="1"/>
      <c r="B8742" s="46" t="s">
        <v>26</v>
      </c>
      <c r="C8742" s="46" t="s">
        <v>2496</v>
      </c>
      <c r="D8742" s="54">
        <v>14223</v>
      </c>
      <c r="E8742" s="4" t="s">
        <v>1792</v>
      </c>
      <c r="F8742" s="4" t="s">
        <v>28</v>
      </c>
      <c r="G8742" s="46" t="s">
        <v>2352</v>
      </c>
      <c r="H8742" s="48">
        <v>1679.0609999999974</v>
      </c>
      <c r="I8742" s="48">
        <v>41959849</v>
      </c>
      <c r="J8742" s="49">
        <v>41578376.432192683</v>
      </c>
      <c r="K8742" s="49" t="s">
        <v>2516</v>
      </c>
      <c r="L8742" s="49">
        <v>2014873.1999999969</v>
      </c>
      <c r="M8742" s="49">
        <v>4164071.2799999937</v>
      </c>
      <c r="N8742" s="48" t="s">
        <v>2518</v>
      </c>
    </row>
    <row r="8743" spans="1:14" s="29" customFormat="1" x14ac:dyDescent="0.15">
      <c r="A8743" s="1"/>
      <c r="B8743" s="46" t="s">
        <v>26</v>
      </c>
      <c r="C8743" s="46" t="s">
        <v>2496</v>
      </c>
      <c r="D8743" s="54">
        <v>14223</v>
      </c>
      <c r="E8743" s="4" t="s">
        <v>1792</v>
      </c>
      <c r="F8743" s="4" t="s">
        <v>29</v>
      </c>
      <c r="G8743" s="46" t="s">
        <v>2352</v>
      </c>
      <c r="H8743" s="48">
        <v>1282.1230000000005</v>
      </c>
      <c r="I8743" s="48">
        <v>34258488</v>
      </c>
      <c r="J8743" s="49">
        <v>31119360.017022267</v>
      </c>
      <c r="K8743" s="49" t="s">
        <v>2516</v>
      </c>
      <c r="L8743" s="49">
        <v>1410335.3000000005</v>
      </c>
      <c r="M8743" s="49">
        <v>2914692.9533333341</v>
      </c>
      <c r="N8743" s="48" t="s">
        <v>2518</v>
      </c>
    </row>
    <row r="8744" spans="1:14" s="29" customFormat="1" x14ac:dyDescent="0.15">
      <c r="A8744" s="1"/>
      <c r="B8744" s="46" t="s">
        <v>26</v>
      </c>
      <c r="C8744" s="46" t="s">
        <v>2496</v>
      </c>
      <c r="D8744" s="54">
        <v>14223</v>
      </c>
      <c r="E8744" s="4" t="s">
        <v>1792</v>
      </c>
      <c r="F8744" s="4" t="s">
        <v>30</v>
      </c>
      <c r="G8744" s="46" t="s">
        <v>2352</v>
      </c>
      <c r="H8744" s="48">
        <v>845.80999999999949</v>
      </c>
      <c r="I8744" s="48">
        <v>73729732</v>
      </c>
      <c r="J8744" s="49">
        <v>77616448.746791989</v>
      </c>
      <c r="K8744" s="49" t="s">
        <v>2516</v>
      </c>
      <c r="L8744" s="49">
        <v>0</v>
      </c>
      <c r="M8744" s="49">
        <v>0</v>
      </c>
      <c r="N8744" s="48" t="s">
        <v>2517</v>
      </c>
    </row>
    <row r="8745" spans="1:14" s="29" customFormat="1" x14ac:dyDescent="0.15">
      <c r="A8745" s="1"/>
      <c r="B8745" s="46" t="s">
        <v>26</v>
      </c>
      <c r="C8745" s="46" t="s">
        <v>2496</v>
      </c>
      <c r="D8745" s="54">
        <v>14223</v>
      </c>
      <c r="E8745" s="4" t="s">
        <v>1792</v>
      </c>
      <c r="F8745" s="4" t="s">
        <v>31</v>
      </c>
      <c r="G8745" s="46" t="s">
        <v>2352</v>
      </c>
      <c r="H8745" s="48">
        <v>398.60799999999989</v>
      </c>
      <c r="I8745" s="48">
        <v>33640889</v>
      </c>
      <c r="J8745" s="49">
        <v>31385578.62752676</v>
      </c>
      <c r="K8745" s="49" t="s">
        <v>2516</v>
      </c>
      <c r="L8745" s="49">
        <v>398607.99999999988</v>
      </c>
      <c r="M8745" s="49">
        <v>823789.86666666635</v>
      </c>
      <c r="N8745" s="48" t="s">
        <v>2518</v>
      </c>
    </row>
    <row r="8746" spans="1:14" s="29" customFormat="1" x14ac:dyDescent="0.15">
      <c r="A8746" s="1"/>
      <c r="B8746" s="46" t="s">
        <v>26</v>
      </c>
      <c r="C8746" s="46" t="s">
        <v>2496</v>
      </c>
      <c r="D8746" s="54">
        <v>14223</v>
      </c>
      <c r="E8746" s="4" t="s">
        <v>1792</v>
      </c>
      <c r="F8746" s="4" t="s">
        <v>44</v>
      </c>
      <c r="G8746" s="46" t="s">
        <v>2516</v>
      </c>
      <c r="H8746" s="48">
        <v>4205.6019999999971</v>
      </c>
      <c r="I8746" s="48">
        <v>183588958</v>
      </c>
      <c r="J8746" s="49">
        <v>181699763.82353371</v>
      </c>
      <c r="K8746" s="49">
        <v>189873947.84330276</v>
      </c>
      <c r="L8746" s="49">
        <v>3823816.4999999972</v>
      </c>
      <c r="M8746" s="49">
        <v>7902554.099999994</v>
      </c>
      <c r="N8746" s="48" t="s">
        <v>2518</v>
      </c>
    </row>
    <row r="8747" spans="1:14" s="29" customFormat="1" x14ac:dyDescent="0.15">
      <c r="A8747" s="1"/>
      <c r="B8747" s="46" t="s">
        <v>11</v>
      </c>
      <c r="C8747" s="46" t="s">
        <v>2387</v>
      </c>
      <c r="D8747" s="54">
        <v>14265</v>
      </c>
      <c r="E8747" s="4" t="s">
        <v>1793</v>
      </c>
      <c r="F8747" s="4" t="s">
        <v>28</v>
      </c>
      <c r="G8747" s="46" t="s">
        <v>2352</v>
      </c>
      <c r="H8747" s="48">
        <v>1648.8279999999966</v>
      </c>
      <c r="I8747" s="48">
        <v>46817504</v>
      </c>
      <c r="J8747" s="49">
        <v>45206002.813513264</v>
      </c>
      <c r="K8747" s="49" t="s">
        <v>2516</v>
      </c>
      <c r="L8747" s="49">
        <v>1978593.5999999959</v>
      </c>
      <c r="M8747" s="49">
        <v>4089093.4399999916</v>
      </c>
      <c r="N8747" s="48" t="s">
        <v>2518</v>
      </c>
    </row>
    <row r="8748" spans="1:14" s="29" customFormat="1" x14ac:dyDescent="0.15">
      <c r="A8748" s="1"/>
      <c r="B8748" s="46" t="s">
        <v>11</v>
      </c>
      <c r="C8748" s="46" t="s">
        <v>2387</v>
      </c>
      <c r="D8748" s="54">
        <v>14265</v>
      </c>
      <c r="E8748" s="4" t="s">
        <v>1793</v>
      </c>
      <c r="F8748" s="4" t="s">
        <v>29</v>
      </c>
      <c r="G8748" s="46" t="s">
        <v>2352</v>
      </c>
      <c r="H8748" s="48">
        <v>1468.3030000000008</v>
      </c>
      <c r="I8748" s="48">
        <v>42337723</v>
      </c>
      <c r="J8748" s="49">
        <v>40322162.907500207</v>
      </c>
      <c r="K8748" s="49" t="s">
        <v>2516</v>
      </c>
      <c r="L8748" s="49">
        <v>1615133.300000001</v>
      </c>
      <c r="M8748" s="49">
        <v>3337942.1533333356</v>
      </c>
      <c r="N8748" s="48" t="s">
        <v>2518</v>
      </c>
    </row>
    <row r="8749" spans="1:14" s="29" customFormat="1" x14ac:dyDescent="0.15">
      <c r="A8749" s="1"/>
      <c r="B8749" s="46" t="s">
        <v>11</v>
      </c>
      <c r="C8749" s="46" t="s">
        <v>2387</v>
      </c>
      <c r="D8749" s="54">
        <v>14265</v>
      </c>
      <c r="E8749" s="4" t="s">
        <v>1793</v>
      </c>
      <c r="F8749" s="4" t="s">
        <v>30</v>
      </c>
      <c r="G8749" s="46" t="s">
        <v>2352</v>
      </c>
      <c r="H8749" s="48">
        <v>555.62199999999962</v>
      </c>
      <c r="I8749" s="48">
        <v>55491364</v>
      </c>
      <c r="J8749" s="49">
        <v>53013069.504985705</v>
      </c>
      <c r="K8749" s="49" t="s">
        <v>2516</v>
      </c>
      <c r="L8749" s="49">
        <v>444497.59999999969</v>
      </c>
      <c r="M8749" s="49">
        <v>918628.37333333271</v>
      </c>
      <c r="N8749" s="48" t="s">
        <v>2518</v>
      </c>
    </row>
    <row r="8750" spans="1:14" s="29" customFormat="1" x14ac:dyDescent="0.15">
      <c r="A8750" s="1"/>
      <c r="B8750" s="46" t="s">
        <v>11</v>
      </c>
      <c r="C8750" s="46" t="s">
        <v>2387</v>
      </c>
      <c r="D8750" s="54">
        <v>14265</v>
      </c>
      <c r="E8750" s="4" t="s">
        <v>1793</v>
      </c>
      <c r="F8750" s="4" t="s">
        <v>31</v>
      </c>
      <c r="G8750" s="46" t="s">
        <v>2352</v>
      </c>
      <c r="H8750" s="48">
        <v>136.09199999999998</v>
      </c>
      <c r="I8750" s="48">
        <v>12802197</v>
      </c>
      <c r="J8750" s="49">
        <v>13139175.349368418</v>
      </c>
      <c r="K8750" s="49" t="s">
        <v>2516</v>
      </c>
      <c r="L8750" s="49">
        <v>0</v>
      </c>
      <c r="M8750" s="49">
        <v>0</v>
      </c>
      <c r="N8750" s="48" t="s">
        <v>2517</v>
      </c>
    </row>
    <row r="8751" spans="1:14" s="29" customFormat="1" x14ac:dyDescent="0.15">
      <c r="A8751" s="1"/>
      <c r="B8751" s="46" t="s">
        <v>11</v>
      </c>
      <c r="C8751" s="46" t="s">
        <v>2387</v>
      </c>
      <c r="D8751" s="54">
        <v>14265</v>
      </c>
      <c r="E8751" s="4" t="s">
        <v>1793</v>
      </c>
      <c r="F8751" s="4" t="s">
        <v>44</v>
      </c>
      <c r="G8751" s="46" t="s">
        <v>2516</v>
      </c>
      <c r="H8751" s="48">
        <v>3808.8449999999971</v>
      </c>
      <c r="I8751" s="48">
        <v>157448788</v>
      </c>
      <c r="J8751" s="49">
        <v>151680410.5753676</v>
      </c>
      <c r="K8751" s="49">
        <v>158310905.1343168</v>
      </c>
      <c r="L8751" s="49">
        <v>4038224.4999999963</v>
      </c>
      <c r="M8751" s="49">
        <v>8345663.9666666593</v>
      </c>
      <c r="N8751" s="48" t="s">
        <v>2518</v>
      </c>
    </row>
    <row r="8752" spans="1:14" s="29" customFormat="1" x14ac:dyDescent="0.15">
      <c r="A8752" s="1"/>
      <c r="B8752" s="46" t="s">
        <v>26</v>
      </c>
      <c r="C8752" s="46" t="s">
        <v>2490</v>
      </c>
      <c r="D8752" s="54">
        <v>14266</v>
      </c>
      <c r="E8752" s="4" t="s">
        <v>1794</v>
      </c>
      <c r="F8752" s="4" t="s">
        <v>28</v>
      </c>
      <c r="G8752" s="46" t="s">
        <v>2352</v>
      </c>
      <c r="H8752" s="48">
        <v>974.39199999999903</v>
      </c>
      <c r="I8752" s="48">
        <v>21574346</v>
      </c>
      <c r="J8752" s="49">
        <v>23346883.255118899</v>
      </c>
      <c r="K8752" s="49" t="s">
        <v>2516</v>
      </c>
      <c r="L8752" s="49">
        <v>0</v>
      </c>
      <c r="M8752" s="49">
        <v>0</v>
      </c>
      <c r="N8752" s="48" t="s">
        <v>2517</v>
      </c>
    </row>
    <row r="8753" spans="1:14" s="29" customFormat="1" x14ac:dyDescent="0.15">
      <c r="A8753" s="1"/>
      <c r="B8753" s="46" t="s">
        <v>26</v>
      </c>
      <c r="C8753" s="46" t="s">
        <v>2490</v>
      </c>
      <c r="D8753" s="54">
        <v>14266</v>
      </c>
      <c r="E8753" s="4" t="s">
        <v>1794</v>
      </c>
      <c r="F8753" s="4" t="s">
        <v>29</v>
      </c>
      <c r="G8753" s="46" t="s">
        <v>2352</v>
      </c>
      <c r="H8753" s="48">
        <v>1712.0170000000001</v>
      </c>
      <c r="I8753" s="48">
        <v>33478012</v>
      </c>
      <c r="J8753" s="49">
        <v>29172099.127099756</v>
      </c>
      <c r="K8753" s="49" t="s">
        <v>2516</v>
      </c>
      <c r="L8753" s="49">
        <v>1883218.7</v>
      </c>
      <c r="M8753" s="49">
        <v>3891985.3133333335</v>
      </c>
      <c r="N8753" s="48" t="s">
        <v>2518</v>
      </c>
    </row>
    <row r="8754" spans="1:14" s="29" customFormat="1" x14ac:dyDescent="0.15">
      <c r="A8754" s="1"/>
      <c r="B8754" s="46" t="s">
        <v>26</v>
      </c>
      <c r="C8754" s="46" t="s">
        <v>2490</v>
      </c>
      <c r="D8754" s="54">
        <v>14266</v>
      </c>
      <c r="E8754" s="4" t="s">
        <v>1794</v>
      </c>
      <c r="F8754" s="4" t="s">
        <v>30</v>
      </c>
      <c r="G8754" s="46" t="s">
        <v>2352</v>
      </c>
      <c r="H8754" s="48">
        <v>780.14099999999996</v>
      </c>
      <c r="I8754" s="48">
        <v>66549363</v>
      </c>
      <c r="J8754" s="49">
        <v>71055890.226752073</v>
      </c>
      <c r="K8754" s="49" t="s">
        <v>2516</v>
      </c>
      <c r="L8754" s="49">
        <v>0</v>
      </c>
      <c r="M8754" s="49">
        <v>0</v>
      </c>
      <c r="N8754" s="48" t="s">
        <v>2517</v>
      </c>
    </row>
    <row r="8755" spans="1:14" s="29" customFormat="1" x14ac:dyDescent="0.15">
      <c r="A8755" s="1"/>
      <c r="B8755" s="46" t="s">
        <v>26</v>
      </c>
      <c r="C8755" s="46" t="s">
        <v>2490</v>
      </c>
      <c r="D8755" s="54">
        <v>14266</v>
      </c>
      <c r="E8755" s="4" t="s">
        <v>1794</v>
      </c>
      <c r="F8755" s="4" t="s">
        <v>31</v>
      </c>
      <c r="G8755" s="46" t="s">
        <v>2352</v>
      </c>
      <c r="H8755" s="48">
        <v>267.44200000000006</v>
      </c>
      <c r="I8755" s="48">
        <v>19912020</v>
      </c>
      <c r="J8755" s="49">
        <v>20842398.254867289</v>
      </c>
      <c r="K8755" s="49" t="s">
        <v>2516</v>
      </c>
      <c r="L8755" s="49">
        <v>0</v>
      </c>
      <c r="M8755" s="49">
        <v>0</v>
      </c>
      <c r="N8755" s="48" t="s">
        <v>2517</v>
      </c>
    </row>
    <row r="8756" spans="1:14" s="29" customFormat="1" x14ac:dyDescent="0.15">
      <c r="A8756" s="1"/>
      <c r="B8756" s="46" t="s">
        <v>26</v>
      </c>
      <c r="C8756" s="46" t="s">
        <v>2490</v>
      </c>
      <c r="D8756" s="54">
        <v>14266</v>
      </c>
      <c r="E8756" s="4" t="s">
        <v>1794</v>
      </c>
      <c r="F8756" s="4" t="s">
        <v>44</v>
      </c>
      <c r="G8756" s="46" t="s">
        <v>2516</v>
      </c>
      <c r="H8756" s="48">
        <v>3733.9919999999993</v>
      </c>
      <c r="I8756" s="48">
        <v>141513741</v>
      </c>
      <c r="J8756" s="49">
        <v>144417270.86383802</v>
      </c>
      <c r="K8756" s="49">
        <v>151116269.61077359</v>
      </c>
      <c r="L8756" s="49">
        <v>1883218.7</v>
      </c>
      <c r="M8756" s="49">
        <v>3891985.3133333335</v>
      </c>
      <c r="N8756" s="48" t="s">
        <v>2517</v>
      </c>
    </row>
    <row r="8757" spans="1:14" s="29" customFormat="1" x14ac:dyDescent="0.15">
      <c r="A8757" s="1"/>
      <c r="B8757" s="46" t="s">
        <v>26</v>
      </c>
      <c r="C8757" s="46" t="s">
        <v>2495</v>
      </c>
      <c r="D8757" s="54">
        <v>14269</v>
      </c>
      <c r="E8757" s="4" t="s">
        <v>1795</v>
      </c>
      <c r="F8757" s="4" t="s">
        <v>28</v>
      </c>
      <c r="G8757" s="46" t="s">
        <v>2352</v>
      </c>
      <c r="H8757" s="48">
        <v>812.13199999999892</v>
      </c>
      <c r="I8757" s="48">
        <v>18146992</v>
      </c>
      <c r="J8757" s="49">
        <v>24246422.462200105</v>
      </c>
      <c r="K8757" s="49" t="s">
        <v>2516</v>
      </c>
      <c r="L8757" s="49">
        <v>0</v>
      </c>
      <c r="M8757" s="49">
        <v>0</v>
      </c>
      <c r="N8757" s="48" t="s">
        <v>2517</v>
      </c>
    </row>
    <row r="8758" spans="1:14" s="29" customFormat="1" x14ac:dyDescent="0.15">
      <c r="A8758" s="1"/>
      <c r="B8758" s="46" t="s">
        <v>26</v>
      </c>
      <c r="C8758" s="46" t="s">
        <v>2495</v>
      </c>
      <c r="D8758" s="54">
        <v>14269</v>
      </c>
      <c r="E8758" s="4" t="s">
        <v>1795</v>
      </c>
      <c r="F8758" s="4" t="s">
        <v>29</v>
      </c>
      <c r="G8758" s="46" t="s">
        <v>2352</v>
      </c>
      <c r="H8758" s="48">
        <v>926.96700000000044</v>
      </c>
      <c r="I8758" s="48">
        <v>23539797</v>
      </c>
      <c r="J8758" s="49">
        <v>22656041.825593062</v>
      </c>
      <c r="K8758" s="49" t="s">
        <v>2516</v>
      </c>
      <c r="L8758" s="49">
        <v>1019663.7000000005</v>
      </c>
      <c r="M8758" s="49">
        <v>2107304.9800000009</v>
      </c>
      <c r="N8758" s="48" t="s">
        <v>2518</v>
      </c>
    </row>
    <row r="8759" spans="1:14" s="29" customFormat="1" x14ac:dyDescent="0.15">
      <c r="A8759" s="1"/>
      <c r="B8759" s="46" t="s">
        <v>26</v>
      </c>
      <c r="C8759" s="46" t="s">
        <v>2495</v>
      </c>
      <c r="D8759" s="54">
        <v>14269</v>
      </c>
      <c r="E8759" s="4" t="s">
        <v>1795</v>
      </c>
      <c r="F8759" s="4" t="s">
        <v>30</v>
      </c>
      <c r="G8759" s="46" t="s">
        <v>2352</v>
      </c>
      <c r="H8759" s="48">
        <v>561.31500000000051</v>
      </c>
      <c r="I8759" s="48">
        <v>46251184</v>
      </c>
      <c r="J8759" s="49">
        <v>52440951.487940475</v>
      </c>
      <c r="K8759" s="49" t="s">
        <v>2516</v>
      </c>
      <c r="L8759" s="49">
        <v>0</v>
      </c>
      <c r="M8759" s="49">
        <v>0</v>
      </c>
      <c r="N8759" s="48" t="s">
        <v>2517</v>
      </c>
    </row>
    <row r="8760" spans="1:14" s="29" customFormat="1" x14ac:dyDescent="0.15">
      <c r="A8760" s="1"/>
      <c r="B8760" s="46" t="s">
        <v>26</v>
      </c>
      <c r="C8760" s="46" t="s">
        <v>2495</v>
      </c>
      <c r="D8760" s="54">
        <v>14269</v>
      </c>
      <c r="E8760" s="4" t="s">
        <v>1795</v>
      </c>
      <c r="F8760" s="4" t="s">
        <v>31</v>
      </c>
      <c r="G8760" s="46" t="s">
        <v>2352</v>
      </c>
      <c r="H8760" s="48">
        <v>229.23</v>
      </c>
      <c r="I8760" s="48">
        <v>18924943</v>
      </c>
      <c r="J8760" s="49">
        <v>17398054.494475398</v>
      </c>
      <c r="K8760" s="49" t="s">
        <v>2516</v>
      </c>
      <c r="L8760" s="49">
        <v>229230</v>
      </c>
      <c r="M8760" s="49">
        <v>473742</v>
      </c>
      <c r="N8760" s="48" t="s">
        <v>2518</v>
      </c>
    </row>
    <row r="8761" spans="1:14" s="29" customFormat="1" x14ac:dyDescent="0.15">
      <c r="A8761" s="1"/>
      <c r="B8761" s="46" t="s">
        <v>26</v>
      </c>
      <c r="C8761" s="46" t="s">
        <v>2495</v>
      </c>
      <c r="D8761" s="54">
        <v>14269</v>
      </c>
      <c r="E8761" s="4" t="s">
        <v>1795</v>
      </c>
      <c r="F8761" s="4" t="s">
        <v>44</v>
      </c>
      <c r="G8761" s="46" t="s">
        <v>2516</v>
      </c>
      <c r="H8761" s="48">
        <v>2529.6439999999998</v>
      </c>
      <c r="I8761" s="48">
        <v>106862916</v>
      </c>
      <c r="J8761" s="49">
        <v>116741470.27020904</v>
      </c>
      <c r="K8761" s="49">
        <v>122372536.05932882</v>
      </c>
      <c r="L8761" s="49">
        <v>1248893.7000000007</v>
      </c>
      <c r="M8761" s="49">
        <v>2581046.9800000014</v>
      </c>
      <c r="N8761" s="48" t="s">
        <v>2517</v>
      </c>
    </row>
    <row r="8762" spans="1:14" s="29" customFormat="1" x14ac:dyDescent="0.15">
      <c r="A8762" s="1"/>
      <c r="B8762" s="46" t="s">
        <v>26</v>
      </c>
      <c r="C8762" s="46" t="s">
        <v>2495</v>
      </c>
      <c r="D8762" s="54">
        <v>14270</v>
      </c>
      <c r="E8762" s="4" t="s">
        <v>1796</v>
      </c>
      <c r="F8762" s="4" t="s">
        <v>28</v>
      </c>
      <c r="G8762" s="46" t="s">
        <v>2352</v>
      </c>
      <c r="H8762" s="48">
        <v>481.84100000000058</v>
      </c>
      <c r="I8762" s="48">
        <v>11536805</v>
      </c>
      <c r="J8762" s="49">
        <v>15056528.312500004</v>
      </c>
      <c r="K8762" s="49" t="s">
        <v>2516</v>
      </c>
      <c r="L8762" s="49">
        <v>0</v>
      </c>
      <c r="M8762" s="49">
        <v>0</v>
      </c>
      <c r="N8762" s="48" t="s">
        <v>2517</v>
      </c>
    </row>
    <row r="8763" spans="1:14" s="29" customFormat="1" x14ac:dyDescent="0.15">
      <c r="A8763" s="1"/>
      <c r="B8763" s="46" t="s">
        <v>26</v>
      </c>
      <c r="C8763" s="46" t="s">
        <v>2495</v>
      </c>
      <c r="D8763" s="54">
        <v>14270</v>
      </c>
      <c r="E8763" s="4" t="s">
        <v>1796</v>
      </c>
      <c r="F8763" s="4" t="s">
        <v>29</v>
      </c>
      <c r="G8763" s="46" t="s">
        <v>2352</v>
      </c>
      <c r="H8763" s="48">
        <v>537.28599999999983</v>
      </c>
      <c r="I8763" s="48">
        <v>13709267</v>
      </c>
      <c r="J8763" s="49">
        <v>14809184.418672636</v>
      </c>
      <c r="K8763" s="49" t="s">
        <v>2516</v>
      </c>
      <c r="L8763" s="49">
        <v>0</v>
      </c>
      <c r="M8763" s="49">
        <v>0</v>
      </c>
      <c r="N8763" s="48" t="s">
        <v>2517</v>
      </c>
    </row>
    <row r="8764" spans="1:14" s="29" customFormat="1" x14ac:dyDescent="0.15">
      <c r="A8764" s="1"/>
      <c r="B8764" s="46" t="s">
        <v>26</v>
      </c>
      <c r="C8764" s="46" t="s">
        <v>2495</v>
      </c>
      <c r="D8764" s="54">
        <v>14270</v>
      </c>
      <c r="E8764" s="4" t="s">
        <v>1796</v>
      </c>
      <c r="F8764" s="4" t="s">
        <v>30</v>
      </c>
      <c r="G8764" s="46" t="s">
        <v>2352</v>
      </c>
      <c r="H8764" s="48">
        <v>592.75400000000036</v>
      </c>
      <c r="I8764" s="48">
        <v>48021731</v>
      </c>
      <c r="J8764" s="49">
        <v>54849121.190522879</v>
      </c>
      <c r="K8764" s="49" t="s">
        <v>2516</v>
      </c>
      <c r="L8764" s="49">
        <v>0</v>
      </c>
      <c r="M8764" s="49">
        <v>0</v>
      </c>
      <c r="N8764" s="48" t="s">
        <v>2517</v>
      </c>
    </row>
    <row r="8765" spans="1:14" s="29" customFormat="1" x14ac:dyDescent="0.15">
      <c r="A8765" s="1"/>
      <c r="B8765" s="46" t="s">
        <v>26</v>
      </c>
      <c r="C8765" s="46" t="s">
        <v>2495</v>
      </c>
      <c r="D8765" s="54">
        <v>14270</v>
      </c>
      <c r="E8765" s="4" t="s">
        <v>1796</v>
      </c>
      <c r="F8765" s="4" t="s">
        <v>31</v>
      </c>
      <c r="G8765" s="46" t="s">
        <v>2352</v>
      </c>
      <c r="H8765" s="48">
        <v>148.88799999999992</v>
      </c>
      <c r="I8765" s="48">
        <v>11461715</v>
      </c>
      <c r="J8765" s="49">
        <v>12907129.046820404</v>
      </c>
      <c r="K8765" s="49" t="s">
        <v>2516</v>
      </c>
      <c r="L8765" s="49">
        <v>0</v>
      </c>
      <c r="M8765" s="49">
        <v>0</v>
      </c>
      <c r="N8765" s="48" t="s">
        <v>2517</v>
      </c>
    </row>
    <row r="8766" spans="1:14" s="29" customFormat="1" x14ac:dyDescent="0.15">
      <c r="A8766" s="1"/>
      <c r="B8766" s="46" t="s">
        <v>26</v>
      </c>
      <c r="C8766" s="46" t="s">
        <v>2495</v>
      </c>
      <c r="D8766" s="54">
        <v>14270</v>
      </c>
      <c r="E8766" s="4" t="s">
        <v>1796</v>
      </c>
      <c r="F8766" s="4" t="s">
        <v>44</v>
      </c>
      <c r="G8766" s="46" t="s">
        <v>2516</v>
      </c>
      <c r="H8766" s="48">
        <v>1760.7690000000007</v>
      </c>
      <c r="I8766" s="48">
        <v>84729518</v>
      </c>
      <c r="J8766" s="49">
        <v>97621962.968515918</v>
      </c>
      <c r="K8766" s="49">
        <v>102503061.11694172</v>
      </c>
      <c r="L8766" s="49">
        <v>0</v>
      </c>
      <c r="M8766" s="49">
        <v>0</v>
      </c>
      <c r="N8766" s="48" t="s">
        <v>2517</v>
      </c>
    </row>
    <row r="8767" spans="1:14" s="29" customFormat="1" x14ac:dyDescent="0.15">
      <c r="A8767" s="1"/>
      <c r="B8767" s="46" t="s">
        <v>24</v>
      </c>
      <c r="C8767" s="46" t="s">
        <v>2499</v>
      </c>
      <c r="D8767" s="54">
        <v>14271</v>
      </c>
      <c r="E8767" s="4" t="s">
        <v>1797</v>
      </c>
      <c r="F8767" s="4" t="s">
        <v>28</v>
      </c>
      <c r="G8767" s="46" t="s">
        <v>2352</v>
      </c>
      <c r="H8767" s="48">
        <v>876.07599999999809</v>
      </c>
      <c r="I8767" s="48">
        <v>21593287</v>
      </c>
      <c r="J8767" s="49">
        <v>23580723.761172868</v>
      </c>
      <c r="K8767" s="49" t="s">
        <v>2516</v>
      </c>
      <c r="L8767" s="49">
        <v>0</v>
      </c>
      <c r="M8767" s="49">
        <v>0</v>
      </c>
      <c r="N8767" s="48" t="s">
        <v>2517</v>
      </c>
    </row>
    <row r="8768" spans="1:14" s="29" customFormat="1" x14ac:dyDescent="0.15">
      <c r="A8768" s="1"/>
      <c r="B8768" s="46" t="s">
        <v>24</v>
      </c>
      <c r="C8768" s="46" t="s">
        <v>2499</v>
      </c>
      <c r="D8768" s="54">
        <v>14271</v>
      </c>
      <c r="E8768" s="4" t="s">
        <v>1797</v>
      </c>
      <c r="F8768" s="4" t="s">
        <v>29</v>
      </c>
      <c r="G8768" s="46" t="s">
        <v>2352</v>
      </c>
      <c r="H8768" s="48">
        <v>1272.0000000000005</v>
      </c>
      <c r="I8768" s="48">
        <v>38795483</v>
      </c>
      <c r="J8768" s="49">
        <v>35481518.601575054</v>
      </c>
      <c r="K8768" s="49" t="s">
        <v>2516</v>
      </c>
      <c r="L8768" s="49">
        <v>1399200.0000000005</v>
      </c>
      <c r="M8768" s="49">
        <v>2891680.0000000009</v>
      </c>
      <c r="N8768" s="48" t="s">
        <v>2518</v>
      </c>
    </row>
    <row r="8769" spans="1:14" s="29" customFormat="1" x14ac:dyDescent="0.15">
      <c r="A8769" s="1"/>
      <c r="B8769" s="46" t="s">
        <v>24</v>
      </c>
      <c r="C8769" s="46" t="s">
        <v>2499</v>
      </c>
      <c r="D8769" s="54">
        <v>14271</v>
      </c>
      <c r="E8769" s="4" t="s">
        <v>1797</v>
      </c>
      <c r="F8769" s="4" t="s">
        <v>30</v>
      </c>
      <c r="G8769" s="46" t="s">
        <v>2352</v>
      </c>
      <c r="H8769" s="48">
        <v>832.73099999999931</v>
      </c>
      <c r="I8769" s="48">
        <v>74536490</v>
      </c>
      <c r="J8769" s="49">
        <v>71848427.383123785</v>
      </c>
      <c r="K8769" s="49" t="s">
        <v>2516</v>
      </c>
      <c r="L8769" s="49">
        <v>666184.79999999946</v>
      </c>
      <c r="M8769" s="49">
        <v>1376781.9199999988</v>
      </c>
      <c r="N8769" s="48" t="s">
        <v>2518</v>
      </c>
    </row>
    <row r="8770" spans="1:14" s="29" customFormat="1" x14ac:dyDescent="0.15">
      <c r="A8770" s="1"/>
      <c r="B8770" s="46" t="s">
        <v>24</v>
      </c>
      <c r="C8770" s="46" t="s">
        <v>2499</v>
      </c>
      <c r="D8770" s="54">
        <v>14271</v>
      </c>
      <c r="E8770" s="4" t="s">
        <v>1797</v>
      </c>
      <c r="F8770" s="4" t="s">
        <v>31</v>
      </c>
      <c r="G8770" s="46" t="s">
        <v>2352</v>
      </c>
      <c r="H8770" s="48">
        <v>243.82999999999981</v>
      </c>
      <c r="I8770" s="48">
        <v>24645154</v>
      </c>
      <c r="J8770" s="49">
        <v>26580680.393554702</v>
      </c>
      <c r="K8770" s="49" t="s">
        <v>2516</v>
      </c>
      <c r="L8770" s="49">
        <v>0</v>
      </c>
      <c r="M8770" s="49">
        <v>0</v>
      </c>
      <c r="N8770" s="48" t="s">
        <v>2517</v>
      </c>
    </row>
    <row r="8771" spans="1:14" s="29" customFormat="1" x14ac:dyDescent="0.15">
      <c r="A8771" s="1"/>
      <c r="B8771" s="46" t="s">
        <v>24</v>
      </c>
      <c r="C8771" s="46" t="s">
        <v>2499</v>
      </c>
      <c r="D8771" s="54">
        <v>14271</v>
      </c>
      <c r="E8771" s="4" t="s">
        <v>1797</v>
      </c>
      <c r="F8771" s="4" t="s">
        <v>44</v>
      </c>
      <c r="G8771" s="46" t="s">
        <v>2516</v>
      </c>
      <c r="H8771" s="48">
        <v>3224.6369999999979</v>
      </c>
      <c r="I8771" s="48">
        <v>159570414</v>
      </c>
      <c r="J8771" s="49">
        <v>157491350.13942641</v>
      </c>
      <c r="K8771" s="49">
        <v>164889591.90753537</v>
      </c>
      <c r="L8771" s="49">
        <v>2065384.7999999998</v>
      </c>
      <c r="M8771" s="49">
        <v>4268461.919999999</v>
      </c>
      <c r="N8771" s="48" t="s">
        <v>2518</v>
      </c>
    </row>
    <row r="8772" spans="1:14" s="29" customFormat="1" x14ac:dyDescent="0.15">
      <c r="A8772" s="1"/>
      <c r="B8772" s="46" t="s">
        <v>26</v>
      </c>
      <c r="C8772" s="46" t="s">
        <v>2492</v>
      </c>
      <c r="D8772" s="54">
        <v>14273</v>
      </c>
      <c r="E8772" s="4" t="s">
        <v>1798</v>
      </c>
      <c r="F8772" s="4" t="s">
        <v>28</v>
      </c>
      <c r="G8772" s="46" t="s">
        <v>2352</v>
      </c>
      <c r="H8772" s="48">
        <v>1154.3220000000003</v>
      </c>
      <c r="I8772" s="48">
        <v>28271829</v>
      </c>
      <c r="J8772" s="49">
        <v>31032250.014200028</v>
      </c>
      <c r="K8772" s="49" t="s">
        <v>2516</v>
      </c>
      <c r="L8772" s="49">
        <v>0</v>
      </c>
      <c r="M8772" s="49">
        <v>0</v>
      </c>
      <c r="N8772" s="48" t="s">
        <v>2517</v>
      </c>
    </row>
    <row r="8773" spans="1:14" s="29" customFormat="1" x14ac:dyDescent="0.15">
      <c r="A8773" s="1"/>
      <c r="B8773" s="46" t="s">
        <v>26</v>
      </c>
      <c r="C8773" s="46" t="s">
        <v>2492</v>
      </c>
      <c r="D8773" s="54">
        <v>14273</v>
      </c>
      <c r="E8773" s="4" t="s">
        <v>1798</v>
      </c>
      <c r="F8773" s="4" t="s">
        <v>29</v>
      </c>
      <c r="G8773" s="46" t="s">
        <v>2352</v>
      </c>
      <c r="H8773" s="48">
        <v>765.45899999999995</v>
      </c>
      <c r="I8773" s="48">
        <v>22584479</v>
      </c>
      <c r="J8773" s="49">
        <v>23747236.49336601</v>
      </c>
      <c r="K8773" s="49" t="s">
        <v>2516</v>
      </c>
      <c r="L8773" s="49">
        <v>0</v>
      </c>
      <c r="M8773" s="49">
        <v>0</v>
      </c>
      <c r="N8773" s="48" t="s">
        <v>2517</v>
      </c>
    </row>
    <row r="8774" spans="1:14" s="29" customFormat="1" x14ac:dyDescent="0.15">
      <c r="A8774" s="1"/>
      <c r="B8774" s="46" t="s">
        <v>26</v>
      </c>
      <c r="C8774" s="46" t="s">
        <v>2492</v>
      </c>
      <c r="D8774" s="54">
        <v>14273</v>
      </c>
      <c r="E8774" s="4" t="s">
        <v>1798</v>
      </c>
      <c r="F8774" s="4" t="s">
        <v>30</v>
      </c>
      <c r="G8774" s="46" t="s">
        <v>2352</v>
      </c>
      <c r="H8774" s="48">
        <v>773.94999999999982</v>
      </c>
      <c r="I8774" s="48">
        <v>62455037</v>
      </c>
      <c r="J8774" s="49">
        <v>67121222.380294904</v>
      </c>
      <c r="K8774" s="49" t="s">
        <v>2516</v>
      </c>
      <c r="L8774" s="49">
        <v>0</v>
      </c>
      <c r="M8774" s="49">
        <v>0</v>
      </c>
      <c r="N8774" s="48" t="s">
        <v>2517</v>
      </c>
    </row>
    <row r="8775" spans="1:14" s="29" customFormat="1" x14ac:dyDescent="0.15">
      <c r="A8775" s="1"/>
      <c r="B8775" s="46" t="s">
        <v>26</v>
      </c>
      <c r="C8775" s="46" t="s">
        <v>2492</v>
      </c>
      <c r="D8775" s="54">
        <v>14273</v>
      </c>
      <c r="E8775" s="4" t="s">
        <v>1798</v>
      </c>
      <c r="F8775" s="4" t="s">
        <v>31</v>
      </c>
      <c r="G8775" s="46" t="s">
        <v>2352</v>
      </c>
      <c r="H8775" s="48">
        <v>384.39799999999974</v>
      </c>
      <c r="I8775" s="48">
        <v>34896618</v>
      </c>
      <c r="J8775" s="49">
        <v>33433411.78180033</v>
      </c>
      <c r="K8775" s="49" t="s">
        <v>2516</v>
      </c>
      <c r="L8775" s="49">
        <v>384397.99999999977</v>
      </c>
      <c r="M8775" s="49">
        <v>794422.53333333286</v>
      </c>
      <c r="N8775" s="48" t="s">
        <v>2518</v>
      </c>
    </row>
    <row r="8776" spans="1:14" s="29" customFormat="1" x14ac:dyDescent="0.15">
      <c r="A8776" s="1"/>
      <c r="B8776" s="46" t="s">
        <v>26</v>
      </c>
      <c r="C8776" s="46" t="s">
        <v>2492</v>
      </c>
      <c r="D8776" s="54">
        <v>14273</v>
      </c>
      <c r="E8776" s="4" t="s">
        <v>1798</v>
      </c>
      <c r="F8776" s="4" t="s">
        <v>44</v>
      </c>
      <c r="G8776" s="46" t="s">
        <v>2516</v>
      </c>
      <c r="H8776" s="48">
        <v>3078.1289999999999</v>
      </c>
      <c r="I8776" s="48">
        <v>148207963</v>
      </c>
      <c r="J8776" s="49">
        <v>155334120.66966128</v>
      </c>
      <c r="K8776" s="49">
        <v>162531144.88912669</v>
      </c>
      <c r="L8776" s="49">
        <v>384397.99999999977</v>
      </c>
      <c r="M8776" s="49">
        <v>794422.53333333286</v>
      </c>
      <c r="N8776" s="48" t="s">
        <v>2517</v>
      </c>
    </row>
    <row r="8777" spans="1:14" s="29" customFormat="1" x14ac:dyDescent="0.15">
      <c r="A8777" s="1"/>
      <c r="B8777" s="46" t="s">
        <v>7</v>
      </c>
      <c r="C8777" s="46" t="s">
        <v>2380</v>
      </c>
      <c r="D8777" s="54">
        <v>14275</v>
      </c>
      <c r="E8777" s="4" t="s">
        <v>1799</v>
      </c>
      <c r="F8777" s="4" t="s">
        <v>28</v>
      </c>
      <c r="G8777" s="46" t="s">
        <v>2352</v>
      </c>
      <c r="H8777" s="48">
        <v>3303.2880000000041</v>
      </c>
      <c r="I8777" s="48">
        <v>102887243</v>
      </c>
      <c r="J8777" s="49">
        <v>91009693.638439834</v>
      </c>
      <c r="K8777" s="49" t="s">
        <v>2516</v>
      </c>
      <c r="L8777" s="49">
        <v>3963945.6000000047</v>
      </c>
      <c r="M8777" s="49">
        <v>8192154.2400000105</v>
      </c>
      <c r="N8777" s="48" t="s">
        <v>2518</v>
      </c>
    </row>
    <row r="8778" spans="1:14" s="29" customFormat="1" x14ac:dyDescent="0.15">
      <c r="A8778" s="1"/>
      <c r="B8778" s="46" t="s">
        <v>7</v>
      </c>
      <c r="C8778" s="46" t="s">
        <v>2380</v>
      </c>
      <c r="D8778" s="54">
        <v>14275</v>
      </c>
      <c r="E8778" s="4" t="s">
        <v>1799</v>
      </c>
      <c r="F8778" s="4" t="s">
        <v>29</v>
      </c>
      <c r="G8778" s="46" t="s">
        <v>2352</v>
      </c>
      <c r="H8778" s="48">
        <v>2883.253999999999</v>
      </c>
      <c r="I8778" s="48">
        <v>67501313</v>
      </c>
      <c r="J8778" s="49">
        <v>64741278.916448705</v>
      </c>
      <c r="K8778" s="49" t="s">
        <v>2516</v>
      </c>
      <c r="L8778" s="49">
        <v>3171579.399999999</v>
      </c>
      <c r="M8778" s="49">
        <v>6554597.426666664</v>
      </c>
      <c r="N8778" s="48" t="s">
        <v>2518</v>
      </c>
    </row>
    <row r="8779" spans="1:14" s="29" customFormat="1" x14ac:dyDescent="0.15">
      <c r="A8779" s="1"/>
      <c r="B8779" s="46" t="s">
        <v>7</v>
      </c>
      <c r="C8779" s="46" t="s">
        <v>2380</v>
      </c>
      <c r="D8779" s="54">
        <v>14275</v>
      </c>
      <c r="E8779" s="4" t="s">
        <v>1799</v>
      </c>
      <c r="F8779" s="4" t="s">
        <v>30</v>
      </c>
      <c r="G8779" s="46" t="s">
        <v>2352</v>
      </c>
      <c r="H8779" s="48">
        <v>1157.6139999999998</v>
      </c>
      <c r="I8779" s="48">
        <v>119839522</v>
      </c>
      <c r="J8779" s="49">
        <v>110854767.36641291</v>
      </c>
      <c r="K8779" s="49" t="s">
        <v>2516</v>
      </c>
      <c r="L8779" s="49">
        <v>926091.19999999984</v>
      </c>
      <c r="M8779" s="49">
        <v>1913921.813333333</v>
      </c>
      <c r="N8779" s="48" t="s">
        <v>2518</v>
      </c>
    </row>
    <row r="8780" spans="1:14" s="29" customFormat="1" x14ac:dyDescent="0.15">
      <c r="A8780" s="1"/>
      <c r="B8780" s="46" t="s">
        <v>7</v>
      </c>
      <c r="C8780" s="46" t="s">
        <v>2380</v>
      </c>
      <c r="D8780" s="54">
        <v>14275</v>
      </c>
      <c r="E8780" s="4" t="s">
        <v>1799</v>
      </c>
      <c r="F8780" s="4" t="s">
        <v>31</v>
      </c>
      <c r="G8780" s="46" t="s">
        <v>2352</v>
      </c>
      <c r="H8780" s="48">
        <v>334.8420000000001</v>
      </c>
      <c r="I8780" s="48">
        <v>30226673</v>
      </c>
      <c r="J8780" s="49">
        <v>33080593.278647527</v>
      </c>
      <c r="K8780" s="49" t="s">
        <v>2516</v>
      </c>
      <c r="L8780" s="49">
        <v>0</v>
      </c>
      <c r="M8780" s="49">
        <v>0</v>
      </c>
      <c r="N8780" s="48" t="s">
        <v>2517</v>
      </c>
    </row>
    <row r="8781" spans="1:14" s="29" customFormat="1" x14ac:dyDescent="0.15">
      <c r="A8781" s="1"/>
      <c r="B8781" s="46" t="s">
        <v>7</v>
      </c>
      <c r="C8781" s="46" t="s">
        <v>2380</v>
      </c>
      <c r="D8781" s="54">
        <v>14275</v>
      </c>
      <c r="E8781" s="4" t="s">
        <v>1799</v>
      </c>
      <c r="F8781" s="4" t="s">
        <v>44</v>
      </c>
      <c r="G8781" s="46" t="s">
        <v>2516</v>
      </c>
      <c r="H8781" s="48">
        <v>7678.9980000000032</v>
      </c>
      <c r="I8781" s="48">
        <v>320454751</v>
      </c>
      <c r="J8781" s="49">
        <v>299686333.19994897</v>
      </c>
      <c r="K8781" s="49">
        <v>312526768.40201235</v>
      </c>
      <c r="L8781" s="49">
        <v>8061616.2000000039</v>
      </c>
      <c r="M8781" s="49">
        <v>16660673.48000001</v>
      </c>
      <c r="N8781" s="48" t="s">
        <v>2519</v>
      </c>
    </row>
    <row r="8782" spans="1:14" s="29" customFormat="1" x14ac:dyDescent="0.15">
      <c r="A8782" s="1"/>
      <c r="B8782" s="46" t="s">
        <v>24</v>
      </c>
      <c r="C8782" s="46" t="s">
        <v>2497</v>
      </c>
      <c r="D8782" s="54">
        <v>14278</v>
      </c>
      <c r="E8782" s="4" t="s">
        <v>1800</v>
      </c>
      <c r="F8782" s="4" t="s">
        <v>28</v>
      </c>
      <c r="G8782" s="46" t="s">
        <v>2352</v>
      </c>
      <c r="H8782" s="48">
        <v>807.06399999999951</v>
      </c>
      <c r="I8782" s="48">
        <v>15344726</v>
      </c>
      <c r="J8782" s="49">
        <v>19629802.639600039</v>
      </c>
      <c r="K8782" s="49" t="s">
        <v>2516</v>
      </c>
      <c r="L8782" s="49">
        <v>0</v>
      </c>
      <c r="M8782" s="49">
        <v>0</v>
      </c>
      <c r="N8782" s="48" t="s">
        <v>2517</v>
      </c>
    </row>
    <row r="8783" spans="1:14" s="29" customFormat="1" x14ac:dyDescent="0.15">
      <c r="A8783" s="1"/>
      <c r="B8783" s="46" t="s">
        <v>24</v>
      </c>
      <c r="C8783" s="46" t="s">
        <v>2497</v>
      </c>
      <c r="D8783" s="54">
        <v>14278</v>
      </c>
      <c r="E8783" s="4" t="s">
        <v>1800</v>
      </c>
      <c r="F8783" s="4" t="s">
        <v>29</v>
      </c>
      <c r="G8783" s="46" t="s">
        <v>2352</v>
      </c>
      <c r="H8783" s="48">
        <v>784.68599999999969</v>
      </c>
      <c r="I8783" s="48">
        <v>23959733</v>
      </c>
      <c r="J8783" s="49">
        <v>21330781.233059172</v>
      </c>
      <c r="K8783" s="49" t="s">
        <v>2516</v>
      </c>
      <c r="L8783" s="49">
        <v>863154.59999999963</v>
      </c>
      <c r="M8783" s="49">
        <v>1783852.8399999994</v>
      </c>
      <c r="N8783" s="48" t="s">
        <v>2518</v>
      </c>
    </row>
    <row r="8784" spans="1:14" s="29" customFormat="1" x14ac:dyDescent="0.15">
      <c r="A8784" s="1"/>
      <c r="B8784" s="46" t="s">
        <v>24</v>
      </c>
      <c r="C8784" s="46" t="s">
        <v>2497</v>
      </c>
      <c r="D8784" s="54">
        <v>14278</v>
      </c>
      <c r="E8784" s="4" t="s">
        <v>1800</v>
      </c>
      <c r="F8784" s="4" t="s">
        <v>30</v>
      </c>
      <c r="G8784" s="46" t="s">
        <v>2352</v>
      </c>
      <c r="H8784" s="48">
        <v>795.38599999999974</v>
      </c>
      <c r="I8784" s="48">
        <v>67637851</v>
      </c>
      <c r="J8784" s="49">
        <v>69157974.099405766</v>
      </c>
      <c r="K8784" s="49" t="s">
        <v>2516</v>
      </c>
      <c r="L8784" s="49">
        <v>0</v>
      </c>
      <c r="M8784" s="49">
        <v>0</v>
      </c>
      <c r="N8784" s="48" t="s">
        <v>2517</v>
      </c>
    </row>
    <row r="8785" spans="1:14" s="29" customFormat="1" x14ac:dyDescent="0.15">
      <c r="A8785" s="1"/>
      <c r="B8785" s="46" t="s">
        <v>24</v>
      </c>
      <c r="C8785" s="46" t="s">
        <v>2497</v>
      </c>
      <c r="D8785" s="54">
        <v>14278</v>
      </c>
      <c r="E8785" s="4" t="s">
        <v>1800</v>
      </c>
      <c r="F8785" s="4" t="s">
        <v>31</v>
      </c>
      <c r="G8785" s="46" t="s">
        <v>2352</v>
      </c>
      <c r="H8785" s="48">
        <v>367.21</v>
      </c>
      <c r="I8785" s="48">
        <v>29317402</v>
      </c>
      <c r="J8785" s="49">
        <v>31951106.628536869</v>
      </c>
      <c r="K8785" s="49" t="s">
        <v>2516</v>
      </c>
      <c r="L8785" s="49">
        <v>0</v>
      </c>
      <c r="M8785" s="49">
        <v>0</v>
      </c>
      <c r="N8785" s="48" t="s">
        <v>2517</v>
      </c>
    </row>
    <row r="8786" spans="1:14" s="29" customFormat="1" x14ac:dyDescent="0.15">
      <c r="A8786" s="1"/>
      <c r="B8786" s="46" t="s">
        <v>24</v>
      </c>
      <c r="C8786" s="46" t="s">
        <v>2497</v>
      </c>
      <c r="D8786" s="54">
        <v>14278</v>
      </c>
      <c r="E8786" s="4" t="s">
        <v>1800</v>
      </c>
      <c r="F8786" s="4" t="s">
        <v>44</v>
      </c>
      <c r="G8786" s="46" t="s">
        <v>2516</v>
      </c>
      <c r="H8786" s="48">
        <v>2754.3459999999986</v>
      </c>
      <c r="I8786" s="48">
        <v>136259712</v>
      </c>
      <c r="J8786" s="49">
        <v>142069664.60060185</v>
      </c>
      <c r="K8786" s="49">
        <v>148565389.29549408</v>
      </c>
      <c r="L8786" s="49">
        <v>863154.59999999963</v>
      </c>
      <c r="M8786" s="49">
        <v>1783852.8399999994</v>
      </c>
      <c r="N8786" s="48" t="s">
        <v>2517</v>
      </c>
    </row>
    <row r="8787" spans="1:14" s="29" customFormat="1" x14ac:dyDescent="0.15">
      <c r="A8787" s="1"/>
      <c r="B8787" s="46" t="s">
        <v>24</v>
      </c>
      <c r="C8787" s="46" t="s">
        <v>2499</v>
      </c>
      <c r="D8787" s="54">
        <v>14279</v>
      </c>
      <c r="E8787" s="4" t="s">
        <v>1801</v>
      </c>
      <c r="F8787" s="4" t="s">
        <v>28</v>
      </c>
      <c r="G8787" s="46" t="s">
        <v>2352</v>
      </c>
      <c r="H8787" s="48">
        <v>1106.6959999999976</v>
      </c>
      <c r="I8787" s="48">
        <v>26510147</v>
      </c>
      <c r="J8787" s="49">
        <v>29760121.400827214</v>
      </c>
      <c r="K8787" s="49" t="s">
        <v>2516</v>
      </c>
      <c r="L8787" s="49">
        <v>0</v>
      </c>
      <c r="M8787" s="49">
        <v>0</v>
      </c>
      <c r="N8787" s="48" t="s">
        <v>2517</v>
      </c>
    </row>
    <row r="8788" spans="1:14" s="29" customFormat="1" x14ac:dyDescent="0.15">
      <c r="A8788" s="1"/>
      <c r="B8788" s="46" t="s">
        <v>24</v>
      </c>
      <c r="C8788" s="46" t="s">
        <v>2499</v>
      </c>
      <c r="D8788" s="54">
        <v>14279</v>
      </c>
      <c r="E8788" s="4" t="s">
        <v>1801</v>
      </c>
      <c r="F8788" s="4" t="s">
        <v>29</v>
      </c>
      <c r="G8788" s="46" t="s">
        <v>2352</v>
      </c>
      <c r="H8788" s="48">
        <v>1295.4180000000008</v>
      </c>
      <c r="I8788" s="48">
        <v>34362826</v>
      </c>
      <c r="J8788" s="49">
        <v>30488244.714608721</v>
      </c>
      <c r="K8788" s="49" t="s">
        <v>2516</v>
      </c>
      <c r="L8788" s="49">
        <v>1424959.800000001</v>
      </c>
      <c r="M8788" s="49">
        <v>2944916.9200000018</v>
      </c>
      <c r="N8788" s="48" t="s">
        <v>2518</v>
      </c>
    </row>
    <row r="8789" spans="1:14" s="29" customFormat="1" x14ac:dyDescent="0.15">
      <c r="A8789" s="1"/>
      <c r="B8789" s="46" t="s">
        <v>24</v>
      </c>
      <c r="C8789" s="46" t="s">
        <v>2499</v>
      </c>
      <c r="D8789" s="54">
        <v>14279</v>
      </c>
      <c r="E8789" s="4" t="s">
        <v>1801</v>
      </c>
      <c r="F8789" s="4" t="s">
        <v>30</v>
      </c>
      <c r="G8789" s="46" t="s">
        <v>2352</v>
      </c>
      <c r="H8789" s="48">
        <v>1069.1740000000004</v>
      </c>
      <c r="I8789" s="48">
        <v>92285107</v>
      </c>
      <c r="J8789" s="49">
        <v>95777110.964881286</v>
      </c>
      <c r="K8789" s="49" t="s">
        <v>2516</v>
      </c>
      <c r="L8789" s="49">
        <v>0</v>
      </c>
      <c r="M8789" s="49">
        <v>0</v>
      </c>
      <c r="N8789" s="48" t="s">
        <v>2517</v>
      </c>
    </row>
    <row r="8790" spans="1:14" s="29" customFormat="1" x14ac:dyDescent="0.15">
      <c r="A8790" s="1"/>
      <c r="B8790" s="46" t="s">
        <v>24</v>
      </c>
      <c r="C8790" s="46" t="s">
        <v>2499</v>
      </c>
      <c r="D8790" s="54">
        <v>14279</v>
      </c>
      <c r="E8790" s="4" t="s">
        <v>1801</v>
      </c>
      <c r="F8790" s="4" t="s">
        <v>31</v>
      </c>
      <c r="G8790" s="46" t="s">
        <v>2352</v>
      </c>
      <c r="H8790" s="48">
        <v>342.06200000000001</v>
      </c>
      <c r="I8790" s="48">
        <v>32608269</v>
      </c>
      <c r="J8790" s="49">
        <v>36417132.474485718</v>
      </c>
      <c r="K8790" s="49" t="s">
        <v>2516</v>
      </c>
      <c r="L8790" s="49">
        <v>0</v>
      </c>
      <c r="M8790" s="49">
        <v>0</v>
      </c>
      <c r="N8790" s="48" t="s">
        <v>2517</v>
      </c>
    </row>
    <row r="8791" spans="1:14" s="29" customFormat="1" x14ac:dyDescent="0.15">
      <c r="A8791" s="1"/>
      <c r="B8791" s="46" t="s">
        <v>24</v>
      </c>
      <c r="C8791" s="46" t="s">
        <v>2499</v>
      </c>
      <c r="D8791" s="54">
        <v>14279</v>
      </c>
      <c r="E8791" s="4" t="s">
        <v>1801</v>
      </c>
      <c r="F8791" s="4" t="s">
        <v>44</v>
      </c>
      <c r="G8791" s="46" t="s">
        <v>2516</v>
      </c>
      <c r="H8791" s="48">
        <v>3813.349999999999</v>
      </c>
      <c r="I8791" s="48">
        <v>185766349</v>
      </c>
      <c r="J8791" s="49">
        <v>192442609.55480295</v>
      </c>
      <c r="K8791" s="49">
        <v>201188297.46863905</v>
      </c>
      <c r="L8791" s="49">
        <v>1424959.800000001</v>
      </c>
      <c r="M8791" s="49">
        <v>2944916.9200000018</v>
      </c>
      <c r="N8791" s="48" t="s">
        <v>2517</v>
      </c>
    </row>
    <row r="8792" spans="1:14" s="29" customFormat="1" x14ac:dyDescent="0.15">
      <c r="A8792" s="1"/>
      <c r="B8792" s="46" t="s">
        <v>24</v>
      </c>
      <c r="C8792" s="46" t="s">
        <v>2485</v>
      </c>
      <c r="D8792" s="54">
        <v>14287</v>
      </c>
      <c r="E8792" s="4" t="s">
        <v>1802</v>
      </c>
      <c r="F8792" s="4" t="s">
        <v>28</v>
      </c>
      <c r="G8792" s="46" t="s">
        <v>2352</v>
      </c>
      <c r="H8792" s="48">
        <v>1484.6789999999985</v>
      </c>
      <c r="I8792" s="48">
        <v>39236674</v>
      </c>
      <c r="J8792" s="49">
        <v>39020192.074461713</v>
      </c>
      <c r="K8792" s="49" t="s">
        <v>2516</v>
      </c>
      <c r="L8792" s="49">
        <v>1781614.7999999982</v>
      </c>
      <c r="M8792" s="49">
        <v>3682003.9199999962</v>
      </c>
      <c r="N8792" s="48" t="s">
        <v>2518</v>
      </c>
    </row>
    <row r="8793" spans="1:14" s="29" customFormat="1" x14ac:dyDescent="0.15">
      <c r="A8793" s="1"/>
      <c r="B8793" s="46" t="s">
        <v>24</v>
      </c>
      <c r="C8793" s="46" t="s">
        <v>2485</v>
      </c>
      <c r="D8793" s="54">
        <v>14287</v>
      </c>
      <c r="E8793" s="4" t="s">
        <v>1802</v>
      </c>
      <c r="F8793" s="4" t="s">
        <v>29</v>
      </c>
      <c r="G8793" s="46" t="s">
        <v>2352</v>
      </c>
      <c r="H8793" s="48">
        <v>1291.0060000000005</v>
      </c>
      <c r="I8793" s="48">
        <v>48349804</v>
      </c>
      <c r="J8793" s="49">
        <v>48036739.340359896</v>
      </c>
      <c r="K8793" s="49" t="s">
        <v>2516</v>
      </c>
      <c r="L8793" s="49">
        <v>1420106.6000000006</v>
      </c>
      <c r="M8793" s="49">
        <v>2934886.9733333346</v>
      </c>
      <c r="N8793" s="48" t="s">
        <v>2518</v>
      </c>
    </row>
    <row r="8794" spans="1:14" s="29" customFormat="1" x14ac:dyDescent="0.15">
      <c r="A8794" s="1"/>
      <c r="B8794" s="46" t="s">
        <v>24</v>
      </c>
      <c r="C8794" s="46" t="s">
        <v>2485</v>
      </c>
      <c r="D8794" s="54">
        <v>14287</v>
      </c>
      <c r="E8794" s="4" t="s">
        <v>1802</v>
      </c>
      <c r="F8794" s="4" t="s">
        <v>30</v>
      </c>
      <c r="G8794" s="46" t="s">
        <v>2352</v>
      </c>
      <c r="H8794" s="48">
        <v>1196.4370000000006</v>
      </c>
      <c r="I8794" s="48">
        <v>119052808</v>
      </c>
      <c r="J8794" s="49">
        <v>132751783.62161531</v>
      </c>
      <c r="K8794" s="49" t="s">
        <v>2516</v>
      </c>
      <c r="L8794" s="49">
        <v>0</v>
      </c>
      <c r="M8794" s="49">
        <v>0</v>
      </c>
      <c r="N8794" s="48" t="s">
        <v>2517</v>
      </c>
    </row>
    <row r="8795" spans="1:14" s="29" customFormat="1" x14ac:dyDescent="0.15">
      <c r="A8795" s="1"/>
      <c r="B8795" s="46" t="s">
        <v>24</v>
      </c>
      <c r="C8795" s="46" t="s">
        <v>2485</v>
      </c>
      <c r="D8795" s="54">
        <v>14287</v>
      </c>
      <c r="E8795" s="4" t="s">
        <v>1802</v>
      </c>
      <c r="F8795" s="4" t="s">
        <v>31</v>
      </c>
      <c r="G8795" s="46" t="s">
        <v>2352</v>
      </c>
      <c r="H8795" s="48">
        <v>451.92799999999977</v>
      </c>
      <c r="I8795" s="48">
        <v>44020907</v>
      </c>
      <c r="J8795" s="49">
        <v>45066099.639986902</v>
      </c>
      <c r="K8795" s="49" t="s">
        <v>2516</v>
      </c>
      <c r="L8795" s="49">
        <v>0</v>
      </c>
      <c r="M8795" s="49">
        <v>0</v>
      </c>
      <c r="N8795" s="48" t="s">
        <v>2517</v>
      </c>
    </row>
    <row r="8796" spans="1:14" s="29" customFormat="1" x14ac:dyDescent="0.15">
      <c r="A8796" s="1"/>
      <c r="B8796" s="46" t="s">
        <v>24</v>
      </c>
      <c r="C8796" s="46" t="s">
        <v>2485</v>
      </c>
      <c r="D8796" s="54">
        <v>14287</v>
      </c>
      <c r="E8796" s="4" t="s">
        <v>1802</v>
      </c>
      <c r="F8796" s="4" t="s">
        <v>44</v>
      </c>
      <c r="G8796" s="46" t="s">
        <v>2516</v>
      </c>
      <c r="H8796" s="48">
        <v>4424.0499999999993</v>
      </c>
      <c r="I8796" s="48">
        <v>250660193</v>
      </c>
      <c r="J8796" s="49">
        <v>264874814.67642382</v>
      </c>
      <c r="K8796" s="49">
        <v>276578784.39989054</v>
      </c>
      <c r="L8796" s="49">
        <v>3201721.3999999985</v>
      </c>
      <c r="M8796" s="49">
        <v>6616890.8933333308</v>
      </c>
      <c r="N8796" s="48" t="s">
        <v>2517</v>
      </c>
    </row>
    <row r="8797" spans="1:14" s="29" customFormat="1" x14ac:dyDescent="0.15">
      <c r="A8797" s="1"/>
      <c r="B8797" s="46" t="s">
        <v>24</v>
      </c>
      <c r="C8797" s="46" t="s">
        <v>2499</v>
      </c>
      <c r="D8797" s="54">
        <v>14288</v>
      </c>
      <c r="E8797" s="4" t="s">
        <v>1803</v>
      </c>
      <c r="F8797" s="4" t="s">
        <v>28</v>
      </c>
      <c r="G8797" s="46" t="s">
        <v>2352</v>
      </c>
      <c r="H8797" s="48">
        <v>1320.7660000000008</v>
      </c>
      <c r="I8797" s="48">
        <v>35761508</v>
      </c>
      <c r="J8797" s="49">
        <v>39133912.781483591</v>
      </c>
      <c r="K8797" s="49" t="s">
        <v>2516</v>
      </c>
      <c r="L8797" s="49">
        <v>0</v>
      </c>
      <c r="M8797" s="49">
        <v>0</v>
      </c>
      <c r="N8797" s="48" t="s">
        <v>2517</v>
      </c>
    </row>
    <row r="8798" spans="1:14" s="29" customFormat="1" x14ac:dyDescent="0.15">
      <c r="A8798" s="1"/>
      <c r="B8798" s="46" t="s">
        <v>24</v>
      </c>
      <c r="C8798" s="46" t="s">
        <v>2499</v>
      </c>
      <c r="D8798" s="54">
        <v>14288</v>
      </c>
      <c r="E8798" s="4" t="s">
        <v>1803</v>
      </c>
      <c r="F8798" s="4" t="s">
        <v>29</v>
      </c>
      <c r="G8798" s="46" t="s">
        <v>2352</v>
      </c>
      <c r="H8798" s="48">
        <v>1327.0950000000005</v>
      </c>
      <c r="I8798" s="48">
        <v>40452923</v>
      </c>
      <c r="J8798" s="49">
        <v>39620562.715053774</v>
      </c>
      <c r="K8798" s="49" t="s">
        <v>2516</v>
      </c>
      <c r="L8798" s="49">
        <v>1459804.5000000005</v>
      </c>
      <c r="M8798" s="49">
        <v>3016929.3000000012</v>
      </c>
      <c r="N8798" s="48" t="s">
        <v>2518</v>
      </c>
    </row>
    <row r="8799" spans="1:14" s="29" customFormat="1" x14ac:dyDescent="0.15">
      <c r="A8799" s="1"/>
      <c r="B8799" s="46" t="s">
        <v>24</v>
      </c>
      <c r="C8799" s="46" t="s">
        <v>2499</v>
      </c>
      <c r="D8799" s="54">
        <v>14288</v>
      </c>
      <c r="E8799" s="4" t="s">
        <v>1803</v>
      </c>
      <c r="F8799" s="4" t="s">
        <v>30</v>
      </c>
      <c r="G8799" s="46" t="s">
        <v>2352</v>
      </c>
      <c r="H8799" s="48">
        <v>950.20400000000018</v>
      </c>
      <c r="I8799" s="48">
        <v>85691849</v>
      </c>
      <c r="J8799" s="49">
        <v>87341168.270634934</v>
      </c>
      <c r="K8799" s="49" t="s">
        <v>2516</v>
      </c>
      <c r="L8799" s="49">
        <v>0</v>
      </c>
      <c r="M8799" s="49">
        <v>0</v>
      </c>
      <c r="N8799" s="48" t="s">
        <v>2517</v>
      </c>
    </row>
    <row r="8800" spans="1:14" s="29" customFormat="1" x14ac:dyDescent="0.15">
      <c r="A8800" s="1"/>
      <c r="B8800" s="46" t="s">
        <v>24</v>
      </c>
      <c r="C8800" s="46" t="s">
        <v>2499</v>
      </c>
      <c r="D8800" s="54">
        <v>14288</v>
      </c>
      <c r="E8800" s="4" t="s">
        <v>1803</v>
      </c>
      <c r="F8800" s="4" t="s">
        <v>31</v>
      </c>
      <c r="G8800" s="46" t="s">
        <v>2352</v>
      </c>
      <c r="H8800" s="48">
        <v>243.85599999999999</v>
      </c>
      <c r="I8800" s="48">
        <v>25185918</v>
      </c>
      <c r="J8800" s="49">
        <v>27915087.974090796</v>
      </c>
      <c r="K8800" s="49" t="s">
        <v>2516</v>
      </c>
      <c r="L8800" s="49">
        <v>0</v>
      </c>
      <c r="M8800" s="49">
        <v>0</v>
      </c>
      <c r="N8800" s="48" t="s">
        <v>2517</v>
      </c>
    </row>
    <row r="8801" spans="1:14" s="29" customFormat="1" x14ac:dyDescent="0.15">
      <c r="A8801" s="1"/>
      <c r="B8801" s="46" t="s">
        <v>24</v>
      </c>
      <c r="C8801" s="46" t="s">
        <v>2499</v>
      </c>
      <c r="D8801" s="54">
        <v>14288</v>
      </c>
      <c r="E8801" s="4" t="s">
        <v>1803</v>
      </c>
      <c r="F8801" s="4" t="s">
        <v>44</v>
      </c>
      <c r="G8801" s="46" t="s">
        <v>2516</v>
      </c>
      <c r="H8801" s="48">
        <v>3841.9210000000012</v>
      </c>
      <c r="I8801" s="48">
        <v>187092198</v>
      </c>
      <c r="J8801" s="49">
        <v>194010731.74126306</v>
      </c>
      <c r="K8801" s="49">
        <v>203116425.52295554</v>
      </c>
      <c r="L8801" s="49">
        <v>1459804.5000000005</v>
      </c>
      <c r="M8801" s="49">
        <v>3016929.3000000012</v>
      </c>
      <c r="N8801" s="48" t="s">
        <v>2517</v>
      </c>
    </row>
    <row r="8802" spans="1:14" s="29" customFormat="1" x14ac:dyDescent="0.15">
      <c r="A8802" s="1"/>
      <c r="B8802" s="46" t="s">
        <v>24</v>
      </c>
      <c r="C8802" s="46" t="s">
        <v>2497</v>
      </c>
      <c r="D8802" s="54">
        <v>14289</v>
      </c>
      <c r="E8802" s="4" t="s">
        <v>1804</v>
      </c>
      <c r="F8802" s="4" t="s">
        <v>28</v>
      </c>
      <c r="G8802" s="46" t="s">
        <v>2352</v>
      </c>
      <c r="H8802" s="48">
        <v>784.91600000000074</v>
      </c>
      <c r="I8802" s="48">
        <v>16258604</v>
      </c>
      <c r="J8802" s="49">
        <v>24483955.265900012</v>
      </c>
      <c r="K8802" s="49" t="s">
        <v>2516</v>
      </c>
      <c r="L8802" s="49">
        <v>0</v>
      </c>
      <c r="M8802" s="49">
        <v>0</v>
      </c>
      <c r="N8802" s="48" t="s">
        <v>2517</v>
      </c>
    </row>
    <row r="8803" spans="1:14" s="29" customFormat="1" x14ac:dyDescent="0.15">
      <c r="A8803" s="1"/>
      <c r="B8803" s="46" t="s">
        <v>24</v>
      </c>
      <c r="C8803" s="46" t="s">
        <v>2497</v>
      </c>
      <c r="D8803" s="54">
        <v>14289</v>
      </c>
      <c r="E8803" s="4" t="s">
        <v>1804</v>
      </c>
      <c r="F8803" s="4" t="s">
        <v>29</v>
      </c>
      <c r="G8803" s="46" t="s">
        <v>2352</v>
      </c>
      <c r="H8803" s="48">
        <v>691.96400000000017</v>
      </c>
      <c r="I8803" s="48">
        <v>18699412</v>
      </c>
      <c r="J8803" s="49">
        <v>19782336.66379999</v>
      </c>
      <c r="K8803" s="49" t="s">
        <v>2516</v>
      </c>
      <c r="L8803" s="49">
        <v>0</v>
      </c>
      <c r="M8803" s="49">
        <v>0</v>
      </c>
      <c r="N8803" s="48" t="s">
        <v>2517</v>
      </c>
    </row>
    <row r="8804" spans="1:14" s="29" customFormat="1" x14ac:dyDescent="0.15">
      <c r="A8804" s="1"/>
      <c r="B8804" s="46" t="s">
        <v>24</v>
      </c>
      <c r="C8804" s="46" t="s">
        <v>2497</v>
      </c>
      <c r="D8804" s="54">
        <v>14289</v>
      </c>
      <c r="E8804" s="4" t="s">
        <v>1804</v>
      </c>
      <c r="F8804" s="4" t="s">
        <v>30</v>
      </c>
      <c r="G8804" s="46" t="s">
        <v>2352</v>
      </c>
      <c r="H8804" s="48">
        <v>738.56100000000015</v>
      </c>
      <c r="I8804" s="48">
        <v>58611008</v>
      </c>
      <c r="J8804" s="49">
        <v>61445049.847761258</v>
      </c>
      <c r="K8804" s="49" t="s">
        <v>2516</v>
      </c>
      <c r="L8804" s="49">
        <v>0</v>
      </c>
      <c r="M8804" s="49">
        <v>0</v>
      </c>
      <c r="N8804" s="48" t="s">
        <v>2517</v>
      </c>
    </row>
    <row r="8805" spans="1:14" s="29" customFormat="1" x14ac:dyDescent="0.15">
      <c r="A8805" s="1"/>
      <c r="B8805" s="46" t="s">
        <v>24</v>
      </c>
      <c r="C8805" s="46" t="s">
        <v>2497</v>
      </c>
      <c r="D8805" s="54">
        <v>14289</v>
      </c>
      <c r="E8805" s="4" t="s">
        <v>1804</v>
      </c>
      <c r="F8805" s="4" t="s">
        <v>31</v>
      </c>
      <c r="G8805" s="46" t="s">
        <v>2352</v>
      </c>
      <c r="H8805" s="48">
        <v>287.88200000000001</v>
      </c>
      <c r="I8805" s="48">
        <v>21820121</v>
      </c>
      <c r="J8805" s="49">
        <v>21279574.997926228</v>
      </c>
      <c r="K8805" s="49" t="s">
        <v>2516</v>
      </c>
      <c r="L8805" s="49">
        <v>287882</v>
      </c>
      <c r="M8805" s="49">
        <v>594956.13333333342</v>
      </c>
      <c r="N8805" s="48" t="s">
        <v>2518</v>
      </c>
    </row>
    <row r="8806" spans="1:14" s="29" customFormat="1" x14ac:dyDescent="0.15">
      <c r="A8806" s="1"/>
      <c r="B8806" s="46" t="s">
        <v>24</v>
      </c>
      <c r="C8806" s="46" t="s">
        <v>2497</v>
      </c>
      <c r="D8806" s="54">
        <v>14289</v>
      </c>
      <c r="E8806" s="4" t="s">
        <v>1804</v>
      </c>
      <c r="F8806" s="4" t="s">
        <v>44</v>
      </c>
      <c r="G8806" s="46" t="s">
        <v>2516</v>
      </c>
      <c r="H8806" s="48">
        <v>2503.3230000000012</v>
      </c>
      <c r="I8806" s="48">
        <v>115389145</v>
      </c>
      <c r="J8806" s="49">
        <v>126990916.7753875</v>
      </c>
      <c r="K8806" s="49">
        <v>133016898.40059447</v>
      </c>
      <c r="L8806" s="49">
        <v>287882</v>
      </c>
      <c r="M8806" s="49">
        <v>594956.13333333342</v>
      </c>
      <c r="N8806" s="48" t="s">
        <v>2517</v>
      </c>
    </row>
    <row r="8807" spans="1:14" s="29" customFormat="1" x14ac:dyDescent="0.15">
      <c r="A8807" s="1"/>
      <c r="B8807" s="46" t="s">
        <v>26</v>
      </c>
      <c r="C8807" s="46" t="s">
        <v>2493</v>
      </c>
      <c r="D8807" s="54">
        <v>14297</v>
      </c>
      <c r="E8807" s="4" t="s">
        <v>1805</v>
      </c>
      <c r="F8807" s="4" t="s">
        <v>28</v>
      </c>
      <c r="G8807" s="46" t="s">
        <v>2352</v>
      </c>
      <c r="H8807" s="48">
        <v>882.27799999999957</v>
      </c>
      <c r="I8807" s="48">
        <v>21837919</v>
      </c>
      <c r="J8807" s="49">
        <v>23274046.286100052</v>
      </c>
      <c r="K8807" s="49" t="s">
        <v>2516</v>
      </c>
      <c r="L8807" s="49">
        <v>0</v>
      </c>
      <c r="M8807" s="49">
        <v>0</v>
      </c>
      <c r="N8807" s="48" t="s">
        <v>2517</v>
      </c>
    </row>
    <row r="8808" spans="1:14" s="29" customFormat="1" x14ac:dyDescent="0.15">
      <c r="A8808" s="1"/>
      <c r="B8808" s="46" t="s">
        <v>26</v>
      </c>
      <c r="C8808" s="46" t="s">
        <v>2493</v>
      </c>
      <c r="D8808" s="54">
        <v>14297</v>
      </c>
      <c r="E8808" s="4" t="s">
        <v>1805</v>
      </c>
      <c r="F8808" s="4" t="s">
        <v>29</v>
      </c>
      <c r="G8808" s="46" t="s">
        <v>2352</v>
      </c>
      <c r="H8808" s="48">
        <v>1069.3420000000003</v>
      </c>
      <c r="I8808" s="48">
        <v>26990027</v>
      </c>
      <c r="J8808" s="49">
        <v>29010954.09402753</v>
      </c>
      <c r="K8808" s="49" t="s">
        <v>2516</v>
      </c>
      <c r="L8808" s="49">
        <v>0</v>
      </c>
      <c r="M8808" s="49">
        <v>0</v>
      </c>
      <c r="N8808" s="48" t="s">
        <v>2517</v>
      </c>
    </row>
    <row r="8809" spans="1:14" s="29" customFormat="1" x14ac:dyDescent="0.15">
      <c r="A8809" s="1"/>
      <c r="B8809" s="46" t="s">
        <v>26</v>
      </c>
      <c r="C8809" s="46" t="s">
        <v>2493</v>
      </c>
      <c r="D8809" s="54">
        <v>14297</v>
      </c>
      <c r="E8809" s="4" t="s">
        <v>1805</v>
      </c>
      <c r="F8809" s="4" t="s">
        <v>30</v>
      </c>
      <c r="G8809" s="46" t="s">
        <v>2352</v>
      </c>
      <c r="H8809" s="48">
        <v>499.29399999999987</v>
      </c>
      <c r="I8809" s="48">
        <v>41379018</v>
      </c>
      <c r="J8809" s="49">
        <v>48004040.239435233</v>
      </c>
      <c r="K8809" s="49" t="s">
        <v>2516</v>
      </c>
      <c r="L8809" s="49">
        <v>0</v>
      </c>
      <c r="M8809" s="49">
        <v>0</v>
      </c>
      <c r="N8809" s="48" t="s">
        <v>2517</v>
      </c>
    </row>
    <row r="8810" spans="1:14" s="29" customFormat="1" x14ac:dyDescent="0.15">
      <c r="A8810" s="1"/>
      <c r="B8810" s="46" t="s">
        <v>26</v>
      </c>
      <c r="C8810" s="46" t="s">
        <v>2493</v>
      </c>
      <c r="D8810" s="54">
        <v>14297</v>
      </c>
      <c r="E8810" s="4" t="s">
        <v>1805</v>
      </c>
      <c r="F8810" s="4" t="s">
        <v>31</v>
      </c>
      <c r="G8810" s="46" t="s">
        <v>2352</v>
      </c>
      <c r="H8810" s="48">
        <v>182.17000000000007</v>
      </c>
      <c r="I8810" s="48">
        <v>13511884</v>
      </c>
      <c r="J8810" s="49">
        <v>15833201.977677802</v>
      </c>
      <c r="K8810" s="49" t="s">
        <v>2516</v>
      </c>
      <c r="L8810" s="49">
        <v>0</v>
      </c>
      <c r="M8810" s="49">
        <v>0</v>
      </c>
      <c r="N8810" s="48" t="s">
        <v>2517</v>
      </c>
    </row>
    <row r="8811" spans="1:14" s="29" customFormat="1" x14ac:dyDescent="0.15">
      <c r="A8811" s="1"/>
      <c r="B8811" s="46" t="s">
        <v>26</v>
      </c>
      <c r="C8811" s="46" t="s">
        <v>2493</v>
      </c>
      <c r="D8811" s="54">
        <v>14297</v>
      </c>
      <c r="E8811" s="4" t="s">
        <v>1805</v>
      </c>
      <c r="F8811" s="4" t="s">
        <v>44</v>
      </c>
      <c r="G8811" s="46" t="s">
        <v>2516</v>
      </c>
      <c r="H8811" s="48">
        <v>2633.0839999999998</v>
      </c>
      <c r="I8811" s="48">
        <v>103718848</v>
      </c>
      <c r="J8811" s="49">
        <v>116122242.59724061</v>
      </c>
      <c r="K8811" s="49">
        <v>121508038.711207</v>
      </c>
      <c r="L8811" s="49">
        <v>0</v>
      </c>
      <c r="M8811" s="49">
        <v>0</v>
      </c>
      <c r="N8811" s="48" t="s">
        <v>2517</v>
      </c>
    </row>
    <row r="8812" spans="1:14" s="29" customFormat="1" x14ac:dyDescent="0.15">
      <c r="A8812" s="1"/>
      <c r="B8812" s="46" t="s">
        <v>21</v>
      </c>
      <c r="C8812" s="46" t="s">
        <v>2405</v>
      </c>
      <c r="D8812" s="54">
        <v>14298</v>
      </c>
      <c r="E8812" s="4" t="s">
        <v>1806</v>
      </c>
      <c r="F8812" s="4" t="s">
        <v>28</v>
      </c>
      <c r="G8812" s="46" t="s">
        <v>2352</v>
      </c>
      <c r="H8812" s="48">
        <v>609.09799999999984</v>
      </c>
      <c r="I8812" s="48">
        <v>19309761</v>
      </c>
      <c r="J8812" s="49">
        <v>17441888.486617573</v>
      </c>
      <c r="K8812" s="49" t="s">
        <v>2516</v>
      </c>
      <c r="L8812" s="49">
        <v>730917.59999999986</v>
      </c>
      <c r="M8812" s="49">
        <v>1510563.0399999996</v>
      </c>
      <c r="N8812" s="48" t="s">
        <v>2518</v>
      </c>
    </row>
    <row r="8813" spans="1:14" s="29" customFormat="1" x14ac:dyDescent="0.15">
      <c r="A8813" s="1"/>
      <c r="B8813" s="46" t="s">
        <v>21</v>
      </c>
      <c r="C8813" s="46" t="s">
        <v>2405</v>
      </c>
      <c r="D8813" s="54">
        <v>14298</v>
      </c>
      <c r="E8813" s="4" t="s">
        <v>1806</v>
      </c>
      <c r="F8813" s="4" t="s">
        <v>29</v>
      </c>
      <c r="G8813" s="46" t="s">
        <v>2352</v>
      </c>
      <c r="H8813" s="48">
        <v>753.64799999999991</v>
      </c>
      <c r="I8813" s="48">
        <v>23723536</v>
      </c>
      <c r="J8813" s="49">
        <v>21769178.409778878</v>
      </c>
      <c r="K8813" s="49" t="s">
        <v>2516</v>
      </c>
      <c r="L8813" s="49">
        <v>829012.79999999993</v>
      </c>
      <c r="M8813" s="49">
        <v>1713293.1199999999</v>
      </c>
      <c r="N8813" s="48" t="s">
        <v>2518</v>
      </c>
    </row>
    <row r="8814" spans="1:14" s="29" customFormat="1" x14ac:dyDescent="0.15">
      <c r="A8814" s="1"/>
      <c r="B8814" s="46" t="s">
        <v>21</v>
      </c>
      <c r="C8814" s="46" t="s">
        <v>2405</v>
      </c>
      <c r="D8814" s="54">
        <v>14298</v>
      </c>
      <c r="E8814" s="4" t="s">
        <v>1806</v>
      </c>
      <c r="F8814" s="4" t="s">
        <v>30</v>
      </c>
      <c r="G8814" s="46" t="s">
        <v>2352</v>
      </c>
      <c r="H8814" s="48">
        <v>632.35800000000052</v>
      </c>
      <c r="I8814" s="48">
        <v>59786142</v>
      </c>
      <c r="J8814" s="49">
        <v>62123528.61427395</v>
      </c>
      <c r="K8814" s="49" t="s">
        <v>2516</v>
      </c>
      <c r="L8814" s="49">
        <v>0</v>
      </c>
      <c r="M8814" s="49">
        <v>0</v>
      </c>
      <c r="N8814" s="48" t="s">
        <v>2517</v>
      </c>
    </row>
    <row r="8815" spans="1:14" s="29" customFormat="1" x14ac:dyDescent="0.15">
      <c r="A8815" s="1"/>
      <c r="B8815" s="46" t="s">
        <v>21</v>
      </c>
      <c r="C8815" s="46" t="s">
        <v>2405</v>
      </c>
      <c r="D8815" s="54">
        <v>14298</v>
      </c>
      <c r="E8815" s="4" t="s">
        <v>1806</v>
      </c>
      <c r="F8815" s="4" t="s">
        <v>31</v>
      </c>
      <c r="G8815" s="46" t="s">
        <v>2352</v>
      </c>
      <c r="H8815" s="48">
        <v>213.43599999999989</v>
      </c>
      <c r="I8815" s="48">
        <v>19751909</v>
      </c>
      <c r="J8815" s="49">
        <v>20356874.450922154</v>
      </c>
      <c r="K8815" s="49" t="s">
        <v>2516</v>
      </c>
      <c r="L8815" s="49">
        <v>0</v>
      </c>
      <c r="M8815" s="49">
        <v>0</v>
      </c>
      <c r="N8815" s="48" t="s">
        <v>2517</v>
      </c>
    </row>
    <row r="8816" spans="1:14" s="29" customFormat="1" x14ac:dyDescent="0.15">
      <c r="A8816" s="1"/>
      <c r="B8816" s="46" t="s">
        <v>21</v>
      </c>
      <c r="C8816" s="46" t="s">
        <v>2405</v>
      </c>
      <c r="D8816" s="54">
        <v>14298</v>
      </c>
      <c r="E8816" s="4" t="s">
        <v>1806</v>
      </c>
      <c r="F8816" s="4" t="s">
        <v>44</v>
      </c>
      <c r="G8816" s="46" t="s">
        <v>2516</v>
      </c>
      <c r="H8816" s="48">
        <v>2208.54</v>
      </c>
      <c r="I8816" s="48">
        <v>122571348</v>
      </c>
      <c r="J8816" s="49">
        <v>121691469.96159256</v>
      </c>
      <c r="K8816" s="49">
        <v>127144746.60278741</v>
      </c>
      <c r="L8816" s="49">
        <v>1559930.4</v>
      </c>
      <c r="M8816" s="49">
        <v>3223856.16</v>
      </c>
      <c r="N8816" s="48" t="s">
        <v>2518</v>
      </c>
    </row>
    <row r="8817" spans="1:14" s="29" customFormat="1" x14ac:dyDescent="0.15">
      <c r="A8817" s="1"/>
      <c r="B8817" s="46" t="s">
        <v>26</v>
      </c>
      <c r="C8817" s="46" t="s">
        <v>2500</v>
      </c>
      <c r="D8817" s="54">
        <v>14299</v>
      </c>
      <c r="E8817" s="4" t="s">
        <v>1807</v>
      </c>
      <c r="F8817" s="4" t="s">
        <v>28</v>
      </c>
      <c r="G8817" s="46" t="s">
        <v>2352</v>
      </c>
      <c r="H8817" s="48">
        <v>1046.260000000002</v>
      </c>
      <c r="I8817" s="48">
        <v>27885270</v>
      </c>
      <c r="J8817" s="49">
        <v>25425061.047520287</v>
      </c>
      <c r="K8817" s="49" t="s">
        <v>2516</v>
      </c>
      <c r="L8817" s="49">
        <v>1255512.0000000023</v>
      </c>
      <c r="M8817" s="49">
        <v>2594724.8000000045</v>
      </c>
      <c r="N8817" s="48" t="s">
        <v>2518</v>
      </c>
    </row>
    <row r="8818" spans="1:14" s="29" customFormat="1" x14ac:dyDescent="0.15">
      <c r="A8818" s="1"/>
      <c r="B8818" s="46" t="s">
        <v>26</v>
      </c>
      <c r="C8818" s="46" t="s">
        <v>2500</v>
      </c>
      <c r="D8818" s="54">
        <v>14299</v>
      </c>
      <c r="E8818" s="4" t="s">
        <v>1807</v>
      </c>
      <c r="F8818" s="4" t="s">
        <v>29</v>
      </c>
      <c r="G8818" s="46" t="s">
        <v>2352</v>
      </c>
      <c r="H8818" s="48">
        <v>1034.3180000000002</v>
      </c>
      <c r="I8818" s="48">
        <v>28092854</v>
      </c>
      <c r="J8818" s="49">
        <v>27071826.833318323</v>
      </c>
      <c r="K8818" s="49" t="s">
        <v>2516</v>
      </c>
      <c r="L8818" s="49">
        <v>1137749.8000000003</v>
      </c>
      <c r="M8818" s="49">
        <v>2351349.5866666669</v>
      </c>
      <c r="N8818" s="48" t="s">
        <v>2518</v>
      </c>
    </row>
    <row r="8819" spans="1:14" s="29" customFormat="1" x14ac:dyDescent="0.15">
      <c r="A8819" s="1"/>
      <c r="B8819" s="46" t="s">
        <v>26</v>
      </c>
      <c r="C8819" s="46" t="s">
        <v>2500</v>
      </c>
      <c r="D8819" s="54">
        <v>14299</v>
      </c>
      <c r="E8819" s="4" t="s">
        <v>1807</v>
      </c>
      <c r="F8819" s="4" t="s">
        <v>30</v>
      </c>
      <c r="G8819" s="46" t="s">
        <v>2352</v>
      </c>
      <c r="H8819" s="48">
        <v>913.45699999999977</v>
      </c>
      <c r="I8819" s="48">
        <v>72436656</v>
      </c>
      <c r="J8819" s="49">
        <v>75286732.457679719</v>
      </c>
      <c r="K8819" s="49" t="s">
        <v>2516</v>
      </c>
      <c r="L8819" s="49">
        <v>0</v>
      </c>
      <c r="M8819" s="49">
        <v>0</v>
      </c>
      <c r="N8819" s="48" t="s">
        <v>2517</v>
      </c>
    </row>
    <row r="8820" spans="1:14" s="29" customFormat="1" x14ac:dyDescent="0.15">
      <c r="A8820" s="1"/>
      <c r="B8820" s="46" t="s">
        <v>26</v>
      </c>
      <c r="C8820" s="46" t="s">
        <v>2500</v>
      </c>
      <c r="D8820" s="54">
        <v>14299</v>
      </c>
      <c r="E8820" s="4" t="s">
        <v>1807</v>
      </c>
      <c r="F8820" s="4" t="s">
        <v>31</v>
      </c>
      <c r="G8820" s="46" t="s">
        <v>2352</v>
      </c>
      <c r="H8820" s="48">
        <v>413.23400000000021</v>
      </c>
      <c r="I8820" s="48">
        <v>34466863</v>
      </c>
      <c r="J8820" s="49">
        <v>35044502.317900635</v>
      </c>
      <c r="K8820" s="49" t="s">
        <v>2516</v>
      </c>
      <c r="L8820" s="49">
        <v>0</v>
      </c>
      <c r="M8820" s="49">
        <v>0</v>
      </c>
      <c r="N8820" s="48" t="s">
        <v>2517</v>
      </c>
    </row>
    <row r="8821" spans="1:14" s="29" customFormat="1" x14ac:dyDescent="0.15">
      <c r="A8821" s="1"/>
      <c r="B8821" s="46" t="s">
        <v>26</v>
      </c>
      <c r="C8821" s="46" t="s">
        <v>2500</v>
      </c>
      <c r="D8821" s="54">
        <v>14299</v>
      </c>
      <c r="E8821" s="4" t="s">
        <v>1807</v>
      </c>
      <c r="F8821" s="4" t="s">
        <v>44</v>
      </c>
      <c r="G8821" s="46" t="s">
        <v>2516</v>
      </c>
      <c r="H8821" s="48">
        <v>3407.2690000000025</v>
      </c>
      <c r="I8821" s="48">
        <v>162881643</v>
      </c>
      <c r="J8821" s="49">
        <v>162828122.65641895</v>
      </c>
      <c r="K8821" s="49">
        <v>170237945.14171666</v>
      </c>
      <c r="L8821" s="49">
        <v>2393261.8000000026</v>
      </c>
      <c r="M8821" s="49">
        <v>4946074.3866666714</v>
      </c>
      <c r="N8821" s="48" t="s">
        <v>2518</v>
      </c>
    </row>
    <row r="8822" spans="1:14" s="29" customFormat="1" x14ac:dyDescent="0.15">
      <c r="A8822" s="1"/>
      <c r="B8822" s="46" t="s">
        <v>12</v>
      </c>
      <c r="C8822" s="46" t="s">
        <v>2444</v>
      </c>
      <c r="D8822" s="54">
        <v>14300</v>
      </c>
      <c r="E8822" s="4" t="s">
        <v>1808</v>
      </c>
      <c r="F8822" s="4" t="s">
        <v>28</v>
      </c>
      <c r="G8822" s="46" t="s">
        <v>2352</v>
      </c>
      <c r="H8822" s="48">
        <v>1314.2789999999968</v>
      </c>
      <c r="I8822" s="48">
        <v>39218746</v>
      </c>
      <c r="J8822" s="49">
        <v>41002297.177658319</v>
      </c>
      <c r="K8822" s="49" t="s">
        <v>2516</v>
      </c>
      <c r="L8822" s="49">
        <v>0</v>
      </c>
      <c r="M8822" s="49">
        <v>0</v>
      </c>
      <c r="N8822" s="48" t="s">
        <v>2517</v>
      </c>
    </row>
    <row r="8823" spans="1:14" s="29" customFormat="1" x14ac:dyDescent="0.15">
      <c r="A8823" s="1"/>
      <c r="B8823" s="46" t="s">
        <v>12</v>
      </c>
      <c r="C8823" s="46" t="s">
        <v>2444</v>
      </c>
      <c r="D8823" s="54">
        <v>14300</v>
      </c>
      <c r="E8823" s="4" t="s">
        <v>1808</v>
      </c>
      <c r="F8823" s="4" t="s">
        <v>29</v>
      </c>
      <c r="G8823" s="46" t="s">
        <v>2352</v>
      </c>
      <c r="H8823" s="48">
        <v>1050.5179999999996</v>
      </c>
      <c r="I8823" s="48">
        <v>35201897</v>
      </c>
      <c r="J8823" s="49">
        <v>37477762.269858107</v>
      </c>
      <c r="K8823" s="49" t="s">
        <v>2516</v>
      </c>
      <c r="L8823" s="49">
        <v>0</v>
      </c>
      <c r="M8823" s="49">
        <v>0</v>
      </c>
      <c r="N8823" s="48" t="s">
        <v>2517</v>
      </c>
    </row>
    <row r="8824" spans="1:14" s="29" customFormat="1" x14ac:dyDescent="0.15">
      <c r="A8824" s="1"/>
      <c r="B8824" s="46" t="s">
        <v>12</v>
      </c>
      <c r="C8824" s="46" t="s">
        <v>2444</v>
      </c>
      <c r="D8824" s="54">
        <v>14300</v>
      </c>
      <c r="E8824" s="4" t="s">
        <v>1808</v>
      </c>
      <c r="F8824" s="4" t="s">
        <v>30</v>
      </c>
      <c r="G8824" s="46" t="s">
        <v>2352</v>
      </c>
      <c r="H8824" s="48">
        <v>1494.6249999999984</v>
      </c>
      <c r="I8824" s="48">
        <v>137851418</v>
      </c>
      <c r="J8824" s="49">
        <v>139325775.08889335</v>
      </c>
      <c r="K8824" s="49" t="s">
        <v>2516</v>
      </c>
      <c r="L8824" s="49">
        <v>0</v>
      </c>
      <c r="M8824" s="49">
        <v>0</v>
      </c>
      <c r="N8824" s="48" t="s">
        <v>2517</v>
      </c>
    </row>
    <row r="8825" spans="1:14" s="29" customFormat="1" x14ac:dyDescent="0.15">
      <c r="A8825" s="1"/>
      <c r="B8825" s="46" t="s">
        <v>12</v>
      </c>
      <c r="C8825" s="46" t="s">
        <v>2444</v>
      </c>
      <c r="D8825" s="54">
        <v>14300</v>
      </c>
      <c r="E8825" s="4" t="s">
        <v>1808</v>
      </c>
      <c r="F8825" s="4" t="s">
        <v>31</v>
      </c>
      <c r="G8825" s="46" t="s">
        <v>2352</v>
      </c>
      <c r="H8825" s="48">
        <v>719.2729999999998</v>
      </c>
      <c r="I8825" s="48">
        <v>58188667</v>
      </c>
      <c r="J8825" s="49">
        <v>56254150.373391397</v>
      </c>
      <c r="K8825" s="49" t="s">
        <v>2516</v>
      </c>
      <c r="L8825" s="49">
        <v>719272.99999999977</v>
      </c>
      <c r="M8825" s="49">
        <v>1486497.533333333</v>
      </c>
      <c r="N8825" s="48" t="s">
        <v>2518</v>
      </c>
    </row>
    <row r="8826" spans="1:14" s="29" customFormat="1" x14ac:dyDescent="0.15">
      <c r="A8826" s="1"/>
      <c r="B8826" s="46" t="s">
        <v>12</v>
      </c>
      <c r="C8826" s="46" t="s">
        <v>2444</v>
      </c>
      <c r="D8826" s="54">
        <v>14300</v>
      </c>
      <c r="E8826" s="4" t="s">
        <v>1808</v>
      </c>
      <c r="F8826" s="4" t="s">
        <v>44</v>
      </c>
      <c r="G8826" s="46" t="s">
        <v>2516</v>
      </c>
      <c r="H8826" s="48">
        <v>4578.6949999999952</v>
      </c>
      <c r="I8826" s="48">
        <v>270460728</v>
      </c>
      <c r="J8826" s="49">
        <v>274059984.90980119</v>
      </c>
      <c r="K8826" s="49">
        <v>285956561.37950456</v>
      </c>
      <c r="L8826" s="49">
        <v>719272.99999999977</v>
      </c>
      <c r="M8826" s="49">
        <v>1486497.533333333</v>
      </c>
      <c r="N8826" s="48" t="s">
        <v>2517</v>
      </c>
    </row>
    <row r="8827" spans="1:14" s="29" customFormat="1" x14ac:dyDescent="0.15">
      <c r="A8827" s="1"/>
      <c r="B8827" s="46" t="s">
        <v>26</v>
      </c>
      <c r="C8827" s="46" t="s">
        <v>2498</v>
      </c>
      <c r="D8827" s="54">
        <v>14303</v>
      </c>
      <c r="E8827" s="4" t="s">
        <v>1809</v>
      </c>
      <c r="F8827" s="4" t="s">
        <v>28</v>
      </c>
      <c r="G8827" s="46" t="s">
        <v>2352</v>
      </c>
      <c r="H8827" s="48">
        <v>1359.084000000001</v>
      </c>
      <c r="I8827" s="48">
        <v>34839317</v>
      </c>
      <c r="J8827" s="49">
        <v>33659846.448828585</v>
      </c>
      <c r="K8827" s="49" t="s">
        <v>2516</v>
      </c>
      <c r="L8827" s="49">
        <v>1630900.8000000012</v>
      </c>
      <c r="M8827" s="49">
        <v>3370528.3200000022</v>
      </c>
      <c r="N8827" s="48" t="s">
        <v>2518</v>
      </c>
    </row>
    <row r="8828" spans="1:14" s="29" customFormat="1" x14ac:dyDescent="0.15">
      <c r="A8828" s="1"/>
      <c r="B8828" s="46" t="s">
        <v>26</v>
      </c>
      <c r="C8828" s="46" t="s">
        <v>2498</v>
      </c>
      <c r="D8828" s="54">
        <v>14303</v>
      </c>
      <c r="E8828" s="4" t="s">
        <v>1809</v>
      </c>
      <c r="F8828" s="4" t="s">
        <v>29</v>
      </c>
      <c r="G8828" s="46" t="s">
        <v>2352</v>
      </c>
      <c r="H8828" s="48">
        <v>2041.8969999999997</v>
      </c>
      <c r="I8828" s="48">
        <v>46244921</v>
      </c>
      <c r="J8828" s="49">
        <v>41512616.26479993</v>
      </c>
      <c r="K8828" s="49" t="s">
        <v>2516</v>
      </c>
      <c r="L8828" s="49">
        <v>2246086.6999999997</v>
      </c>
      <c r="M8828" s="49">
        <v>4641912.5133333327</v>
      </c>
      <c r="N8828" s="48" t="s">
        <v>2518</v>
      </c>
    </row>
    <row r="8829" spans="1:14" s="29" customFormat="1" x14ac:dyDescent="0.15">
      <c r="A8829" s="1"/>
      <c r="B8829" s="46" t="s">
        <v>26</v>
      </c>
      <c r="C8829" s="46" t="s">
        <v>2498</v>
      </c>
      <c r="D8829" s="54">
        <v>14303</v>
      </c>
      <c r="E8829" s="4" t="s">
        <v>1809</v>
      </c>
      <c r="F8829" s="4" t="s">
        <v>30</v>
      </c>
      <c r="G8829" s="46" t="s">
        <v>2352</v>
      </c>
      <c r="H8829" s="48">
        <v>1416.8859999999993</v>
      </c>
      <c r="I8829" s="48">
        <v>112672911</v>
      </c>
      <c r="J8829" s="49">
        <v>116605282.00377285</v>
      </c>
      <c r="K8829" s="49" t="s">
        <v>2516</v>
      </c>
      <c r="L8829" s="49">
        <v>0</v>
      </c>
      <c r="M8829" s="49">
        <v>0</v>
      </c>
      <c r="N8829" s="48" t="s">
        <v>2517</v>
      </c>
    </row>
    <row r="8830" spans="1:14" s="29" customFormat="1" x14ac:dyDescent="0.15">
      <c r="A8830" s="1"/>
      <c r="B8830" s="46" t="s">
        <v>26</v>
      </c>
      <c r="C8830" s="46" t="s">
        <v>2498</v>
      </c>
      <c r="D8830" s="54">
        <v>14303</v>
      </c>
      <c r="E8830" s="4" t="s">
        <v>1809</v>
      </c>
      <c r="F8830" s="4" t="s">
        <v>31</v>
      </c>
      <c r="G8830" s="46" t="s">
        <v>2352</v>
      </c>
      <c r="H8830" s="48">
        <v>669.07800000000009</v>
      </c>
      <c r="I8830" s="48">
        <v>59182093</v>
      </c>
      <c r="J8830" s="49">
        <v>57318818.361619048</v>
      </c>
      <c r="K8830" s="49" t="s">
        <v>2516</v>
      </c>
      <c r="L8830" s="49">
        <v>669078.00000000012</v>
      </c>
      <c r="M8830" s="49">
        <v>1382761.2000000002</v>
      </c>
      <c r="N8830" s="48" t="s">
        <v>2518</v>
      </c>
    </row>
    <row r="8831" spans="1:14" s="29" customFormat="1" x14ac:dyDescent="0.15">
      <c r="A8831" s="1"/>
      <c r="B8831" s="46" t="s">
        <v>26</v>
      </c>
      <c r="C8831" s="46" t="s">
        <v>2498</v>
      </c>
      <c r="D8831" s="54">
        <v>14303</v>
      </c>
      <c r="E8831" s="4" t="s">
        <v>1809</v>
      </c>
      <c r="F8831" s="4" t="s">
        <v>44</v>
      </c>
      <c r="G8831" s="46" t="s">
        <v>2516</v>
      </c>
      <c r="H8831" s="48">
        <v>5486.9450000000006</v>
      </c>
      <c r="I8831" s="48">
        <v>252939242</v>
      </c>
      <c r="J8831" s="49">
        <v>249096563.07902044</v>
      </c>
      <c r="K8831" s="49">
        <v>261078569.11886251</v>
      </c>
      <c r="L8831" s="49">
        <v>4546065.5000000009</v>
      </c>
      <c r="M8831" s="49">
        <v>9395202.0333333351</v>
      </c>
      <c r="N8831" s="48" t="s">
        <v>2518</v>
      </c>
    </row>
    <row r="8832" spans="1:14" s="29" customFormat="1" x14ac:dyDescent="0.15">
      <c r="A8832" s="1"/>
      <c r="B8832" s="46" t="s">
        <v>26</v>
      </c>
      <c r="C8832" s="46" t="s">
        <v>2491</v>
      </c>
      <c r="D8832" s="54">
        <v>14305</v>
      </c>
      <c r="E8832" s="4" t="s">
        <v>1810</v>
      </c>
      <c r="F8832" s="4" t="s">
        <v>28</v>
      </c>
      <c r="G8832" s="46" t="s">
        <v>2352</v>
      </c>
      <c r="H8832" s="48">
        <v>1453.2199999999957</v>
      </c>
      <c r="I8832" s="48">
        <v>39616902</v>
      </c>
      <c r="J8832" s="49">
        <v>39204896.866104305</v>
      </c>
      <c r="K8832" s="49" t="s">
        <v>2516</v>
      </c>
      <c r="L8832" s="49">
        <v>1743863.9999999949</v>
      </c>
      <c r="M8832" s="49">
        <v>3603985.5999999894</v>
      </c>
      <c r="N8832" s="48" t="s">
        <v>2518</v>
      </c>
    </row>
    <row r="8833" spans="1:14" s="29" customFormat="1" x14ac:dyDescent="0.15">
      <c r="A8833" s="1"/>
      <c r="B8833" s="46" t="s">
        <v>26</v>
      </c>
      <c r="C8833" s="46" t="s">
        <v>2491</v>
      </c>
      <c r="D8833" s="54">
        <v>14305</v>
      </c>
      <c r="E8833" s="4" t="s">
        <v>1810</v>
      </c>
      <c r="F8833" s="4" t="s">
        <v>29</v>
      </c>
      <c r="G8833" s="46" t="s">
        <v>2352</v>
      </c>
      <c r="H8833" s="48">
        <v>1427.9910000000004</v>
      </c>
      <c r="I8833" s="48">
        <v>38564310</v>
      </c>
      <c r="J8833" s="49">
        <v>32751528.346244816</v>
      </c>
      <c r="K8833" s="49" t="s">
        <v>2516</v>
      </c>
      <c r="L8833" s="49">
        <v>1570790.1000000006</v>
      </c>
      <c r="M8833" s="49">
        <v>3246299.5400000014</v>
      </c>
      <c r="N8833" s="48" t="s">
        <v>2518</v>
      </c>
    </row>
    <row r="8834" spans="1:14" s="29" customFormat="1" x14ac:dyDescent="0.15">
      <c r="A8834" s="1"/>
      <c r="B8834" s="46" t="s">
        <v>26</v>
      </c>
      <c r="C8834" s="46" t="s">
        <v>2491</v>
      </c>
      <c r="D8834" s="54">
        <v>14305</v>
      </c>
      <c r="E8834" s="4" t="s">
        <v>1810</v>
      </c>
      <c r="F8834" s="4" t="s">
        <v>30</v>
      </c>
      <c r="G8834" s="46" t="s">
        <v>2352</v>
      </c>
      <c r="H8834" s="48">
        <v>946.87999999999965</v>
      </c>
      <c r="I8834" s="48">
        <v>91234598</v>
      </c>
      <c r="J8834" s="49">
        <v>84773949.921184242</v>
      </c>
      <c r="K8834" s="49" t="s">
        <v>2516</v>
      </c>
      <c r="L8834" s="49">
        <v>757503.99999999977</v>
      </c>
      <c r="M8834" s="49">
        <v>1565508.2666666661</v>
      </c>
      <c r="N8834" s="48" t="s">
        <v>2518</v>
      </c>
    </row>
    <row r="8835" spans="1:14" s="29" customFormat="1" x14ac:dyDescent="0.15">
      <c r="A8835" s="1"/>
      <c r="B8835" s="46" t="s">
        <v>26</v>
      </c>
      <c r="C8835" s="46" t="s">
        <v>2491</v>
      </c>
      <c r="D8835" s="54">
        <v>14305</v>
      </c>
      <c r="E8835" s="4" t="s">
        <v>1810</v>
      </c>
      <c r="F8835" s="4" t="s">
        <v>31</v>
      </c>
      <c r="G8835" s="46" t="s">
        <v>2352</v>
      </c>
      <c r="H8835" s="48">
        <v>368.51800000000014</v>
      </c>
      <c r="I8835" s="48">
        <v>34873400</v>
      </c>
      <c r="J8835" s="49">
        <v>32455613.230145648</v>
      </c>
      <c r="K8835" s="49" t="s">
        <v>2516</v>
      </c>
      <c r="L8835" s="49">
        <v>368518.00000000012</v>
      </c>
      <c r="M8835" s="49">
        <v>761603.86666666693</v>
      </c>
      <c r="N8835" s="48" t="s">
        <v>2518</v>
      </c>
    </row>
    <row r="8836" spans="1:14" s="29" customFormat="1" x14ac:dyDescent="0.15">
      <c r="A8836" s="1"/>
      <c r="B8836" s="46" t="s">
        <v>26</v>
      </c>
      <c r="C8836" s="46" t="s">
        <v>2491</v>
      </c>
      <c r="D8836" s="54">
        <v>14305</v>
      </c>
      <c r="E8836" s="4" t="s">
        <v>1810</v>
      </c>
      <c r="F8836" s="4" t="s">
        <v>44</v>
      </c>
      <c r="G8836" s="46" t="s">
        <v>2516</v>
      </c>
      <c r="H8836" s="48">
        <v>4196.6089999999958</v>
      </c>
      <c r="I8836" s="48">
        <v>204289210</v>
      </c>
      <c r="J8836" s="49">
        <v>189185988.36367899</v>
      </c>
      <c r="K8836" s="49">
        <v>197450478.97879136</v>
      </c>
      <c r="L8836" s="49">
        <v>4440676.099999995</v>
      </c>
      <c r="M8836" s="49">
        <v>9177397.2733333241</v>
      </c>
      <c r="N8836" s="48" t="s">
        <v>2519</v>
      </c>
    </row>
    <row r="8837" spans="1:14" s="29" customFormat="1" x14ac:dyDescent="0.15">
      <c r="A8837" s="1"/>
      <c r="B8837" s="46" t="s">
        <v>19</v>
      </c>
      <c r="C8837" s="46" t="s">
        <v>2447</v>
      </c>
      <c r="D8837" s="54">
        <v>14306</v>
      </c>
      <c r="E8837" s="4" t="s">
        <v>1811</v>
      </c>
      <c r="F8837" s="4" t="s">
        <v>28</v>
      </c>
      <c r="G8837" s="46" t="s">
        <v>2352</v>
      </c>
      <c r="H8837" s="48">
        <v>726.11800000000062</v>
      </c>
      <c r="I8837" s="48">
        <v>12208443</v>
      </c>
      <c r="J8837" s="49">
        <v>17766048.198716432</v>
      </c>
      <c r="K8837" s="49" t="s">
        <v>2516</v>
      </c>
      <c r="L8837" s="49">
        <v>0</v>
      </c>
      <c r="M8837" s="49">
        <v>0</v>
      </c>
      <c r="N8837" s="48" t="s">
        <v>2517</v>
      </c>
    </row>
    <row r="8838" spans="1:14" s="29" customFormat="1" x14ac:dyDescent="0.15">
      <c r="A8838" s="1"/>
      <c r="B8838" s="46" t="s">
        <v>19</v>
      </c>
      <c r="C8838" s="46" t="s">
        <v>2447</v>
      </c>
      <c r="D8838" s="54">
        <v>14306</v>
      </c>
      <c r="E8838" s="4" t="s">
        <v>1811</v>
      </c>
      <c r="F8838" s="4" t="s">
        <v>29</v>
      </c>
      <c r="G8838" s="46" t="s">
        <v>2352</v>
      </c>
      <c r="H8838" s="48">
        <v>543.76699999999983</v>
      </c>
      <c r="I8838" s="48">
        <v>15836323</v>
      </c>
      <c r="J8838" s="49">
        <v>14162525.693605812</v>
      </c>
      <c r="K8838" s="49" t="s">
        <v>2516</v>
      </c>
      <c r="L8838" s="49">
        <v>598143.69999999984</v>
      </c>
      <c r="M8838" s="49">
        <v>1236163.6466666665</v>
      </c>
      <c r="N8838" s="48" t="s">
        <v>2518</v>
      </c>
    </row>
    <row r="8839" spans="1:14" s="29" customFormat="1" x14ac:dyDescent="0.15">
      <c r="A8839" s="1"/>
      <c r="B8839" s="46" t="s">
        <v>19</v>
      </c>
      <c r="C8839" s="46" t="s">
        <v>2447</v>
      </c>
      <c r="D8839" s="54">
        <v>14306</v>
      </c>
      <c r="E8839" s="4" t="s">
        <v>1811</v>
      </c>
      <c r="F8839" s="4" t="s">
        <v>30</v>
      </c>
      <c r="G8839" s="46" t="s">
        <v>2352</v>
      </c>
      <c r="H8839" s="48">
        <v>445.75399999999985</v>
      </c>
      <c r="I8839" s="48">
        <v>40972871</v>
      </c>
      <c r="J8839" s="49">
        <v>42063330.438343681</v>
      </c>
      <c r="K8839" s="49" t="s">
        <v>2516</v>
      </c>
      <c r="L8839" s="49">
        <v>0</v>
      </c>
      <c r="M8839" s="49">
        <v>0</v>
      </c>
      <c r="N8839" s="48" t="s">
        <v>2517</v>
      </c>
    </row>
    <row r="8840" spans="1:14" s="29" customFormat="1" x14ac:dyDescent="0.15">
      <c r="A8840" s="1"/>
      <c r="B8840" s="46" t="s">
        <v>19</v>
      </c>
      <c r="C8840" s="46" t="s">
        <v>2447</v>
      </c>
      <c r="D8840" s="54">
        <v>14306</v>
      </c>
      <c r="E8840" s="4" t="s">
        <v>1811</v>
      </c>
      <c r="F8840" s="4" t="s">
        <v>31</v>
      </c>
      <c r="G8840" s="46" t="s">
        <v>2352</v>
      </c>
      <c r="H8840" s="48">
        <v>152.58599999999998</v>
      </c>
      <c r="I8840" s="48">
        <v>11115224</v>
      </c>
      <c r="J8840" s="49">
        <v>11411925.287631199</v>
      </c>
      <c r="K8840" s="49" t="s">
        <v>2516</v>
      </c>
      <c r="L8840" s="49">
        <v>0</v>
      </c>
      <c r="M8840" s="49">
        <v>0</v>
      </c>
      <c r="N8840" s="48" t="s">
        <v>2517</v>
      </c>
    </row>
    <row r="8841" spans="1:14" s="29" customFormat="1" x14ac:dyDescent="0.15">
      <c r="A8841" s="1"/>
      <c r="B8841" s="46" t="s">
        <v>19</v>
      </c>
      <c r="C8841" s="46" t="s">
        <v>2447</v>
      </c>
      <c r="D8841" s="54">
        <v>14306</v>
      </c>
      <c r="E8841" s="4" t="s">
        <v>1811</v>
      </c>
      <c r="F8841" s="4" t="s">
        <v>44</v>
      </c>
      <c r="G8841" s="46" t="s">
        <v>2516</v>
      </c>
      <c r="H8841" s="48">
        <v>1868.2250000000004</v>
      </c>
      <c r="I8841" s="48">
        <v>80132861</v>
      </c>
      <c r="J8841" s="49">
        <v>85403829.618297115</v>
      </c>
      <c r="K8841" s="49">
        <v>89674021.099211976</v>
      </c>
      <c r="L8841" s="49">
        <v>598143.69999999984</v>
      </c>
      <c r="M8841" s="49">
        <v>1236163.6466666665</v>
      </c>
      <c r="N8841" s="48" t="s">
        <v>2517</v>
      </c>
    </row>
    <row r="8842" spans="1:14" s="29" customFormat="1" x14ac:dyDescent="0.15">
      <c r="A8842" s="1"/>
      <c r="B8842" s="46" t="s">
        <v>26</v>
      </c>
      <c r="C8842" s="46" t="s">
        <v>2490</v>
      </c>
      <c r="D8842" s="54">
        <v>14310</v>
      </c>
      <c r="E8842" s="4" t="s">
        <v>1812</v>
      </c>
      <c r="F8842" s="4" t="s">
        <v>28</v>
      </c>
      <c r="G8842" s="46" t="s">
        <v>2352</v>
      </c>
      <c r="H8842" s="48">
        <v>1065.2839999999997</v>
      </c>
      <c r="I8842" s="48">
        <v>28320657</v>
      </c>
      <c r="J8842" s="49">
        <v>31171373.002952106</v>
      </c>
      <c r="K8842" s="49" t="s">
        <v>2516</v>
      </c>
      <c r="L8842" s="49">
        <v>0</v>
      </c>
      <c r="M8842" s="49">
        <v>0</v>
      </c>
      <c r="N8842" s="48" t="s">
        <v>2517</v>
      </c>
    </row>
    <row r="8843" spans="1:14" s="29" customFormat="1" x14ac:dyDescent="0.15">
      <c r="A8843" s="1"/>
      <c r="B8843" s="46" t="s">
        <v>26</v>
      </c>
      <c r="C8843" s="46" t="s">
        <v>2490</v>
      </c>
      <c r="D8843" s="54">
        <v>14310</v>
      </c>
      <c r="E8843" s="4" t="s">
        <v>1812</v>
      </c>
      <c r="F8843" s="4" t="s">
        <v>29</v>
      </c>
      <c r="G8843" s="46" t="s">
        <v>2352</v>
      </c>
      <c r="H8843" s="48">
        <v>1604.5859999999989</v>
      </c>
      <c r="I8843" s="48">
        <v>40589411</v>
      </c>
      <c r="J8843" s="49">
        <v>41338305.341567442</v>
      </c>
      <c r="K8843" s="49" t="s">
        <v>2516</v>
      </c>
      <c r="L8843" s="49">
        <v>0</v>
      </c>
      <c r="M8843" s="49">
        <v>0</v>
      </c>
      <c r="N8843" s="48" t="s">
        <v>2517</v>
      </c>
    </row>
    <row r="8844" spans="1:14" s="29" customFormat="1" x14ac:dyDescent="0.15">
      <c r="A8844" s="1"/>
      <c r="B8844" s="46" t="s">
        <v>26</v>
      </c>
      <c r="C8844" s="46" t="s">
        <v>2490</v>
      </c>
      <c r="D8844" s="54">
        <v>14310</v>
      </c>
      <c r="E8844" s="4" t="s">
        <v>1812</v>
      </c>
      <c r="F8844" s="4" t="s">
        <v>30</v>
      </c>
      <c r="G8844" s="46" t="s">
        <v>2352</v>
      </c>
      <c r="H8844" s="48">
        <v>875.03599999999926</v>
      </c>
      <c r="I8844" s="48">
        <v>76996808</v>
      </c>
      <c r="J8844" s="49">
        <v>81289292.241824776</v>
      </c>
      <c r="K8844" s="49" t="s">
        <v>2516</v>
      </c>
      <c r="L8844" s="49">
        <v>0</v>
      </c>
      <c r="M8844" s="49">
        <v>0</v>
      </c>
      <c r="N8844" s="48" t="s">
        <v>2517</v>
      </c>
    </row>
    <row r="8845" spans="1:14" s="29" customFormat="1" x14ac:dyDescent="0.15">
      <c r="A8845" s="1"/>
      <c r="B8845" s="46" t="s">
        <v>26</v>
      </c>
      <c r="C8845" s="46" t="s">
        <v>2490</v>
      </c>
      <c r="D8845" s="54">
        <v>14310</v>
      </c>
      <c r="E8845" s="4" t="s">
        <v>1812</v>
      </c>
      <c r="F8845" s="4" t="s">
        <v>31</v>
      </c>
      <c r="G8845" s="46" t="s">
        <v>2352</v>
      </c>
      <c r="H8845" s="48">
        <v>411.39999999999964</v>
      </c>
      <c r="I8845" s="48">
        <v>35157059</v>
      </c>
      <c r="J8845" s="49">
        <v>37325416.821876436</v>
      </c>
      <c r="K8845" s="49" t="s">
        <v>2516</v>
      </c>
      <c r="L8845" s="49">
        <v>0</v>
      </c>
      <c r="M8845" s="49">
        <v>0</v>
      </c>
      <c r="N8845" s="48" t="s">
        <v>2517</v>
      </c>
    </row>
    <row r="8846" spans="1:14" s="29" customFormat="1" x14ac:dyDescent="0.15">
      <c r="A8846" s="1"/>
      <c r="B8846" s="46" t="s">
        <v>26</v>
      </c>
      <c r="C8846" s="46" t="s">
        <v>2490</v>
      </c>
      <c r="D8846" s="54">
        <v>14310</v>
      </c>
      <c r="E8846" s="4" t="s">
        <v>1812</v>
      </c>
      <c r="F8846" s="4" t="s">
        <v>44</v>
      </c>
      <c r="G8846" s="46" t="s">
        <v>2516</v>
      </c>
      <c r="H8846" s="48">
        <v>3956.3059999999973</v>
      </c>
      <c r="I8846" s="48">
        <v>181063935</v>
      </c>
      <c r="J8846" s="49">
        <v>191124387.40822077</v>
      </c>
      <c r="K8846" s="49">
        <v>199548594.36932451</v>
      </c>
      <c r="L8846" s="49">
        <v>0</v>
      </c>
      <c r="M8846" s="49">
        <v>0</v>
      </c>
      <c r="N8846" s="48" t="s">
        <v>2517</v>
      </c>
    </row>
    <row r="8847" spans="1:14" s="29" customFormat="1" x14ac:dyDescent="0.15">
      <c r="A8847" s="1"/>
      <c r="B8847" s="46" t="s">
        <v>26</v>
      </c>
      <c r="C8847" s="46" t="s">
        <v>2492</v>
      </c>
      <c r="D8847" s="54">
        <v>14312</v>
      </c>
      <c r="E8847" s="4" t="s">
        <v>1813</v>
      </c>
      <c r="F8847" s="4" t="s">
        <v>28</v>
      </c>
      <c r="G8847" s="46" t="s">
        <v>2352</v>
      </c>
      <c r="H8847" s="48">
        <v>916.60199999999782</v>
      </c>
      <c r="I8847" s="48">
        <v>26129889</v>
      </c>
      <c r="J8847" s="49">
        <v>25805424.269468941</v>
      </c>
      <c r="K8847" s="49" t="s">
        <v>2516</v>
      </c>
      <c r="L8847" s="49">
        <v>1099922.3999999973</v>
      </c>
      <c r="M8847" s="49">
        <v>2273172.9599999948</v>
      </c>
      <c r="N8847" s="48" t="s">
        <v>2518</v>
      </c>
    </row>
    <row r="8848" spans="1:14" s="29" customFormat="1" x14ac:dyDescent="0.15">
      <c r="A8848" s="1"/>
      <c r="B8848" s="46" t="s">
        <v>26</v>
      </c>
      <c r="C8848" s="46" t="s">
        <v>2492</v>
      </c>
      <c r="D8848" s="54">
        <v>14312</v>
      </c>
      <c r="E8848" s="4" t="s">
        <v>1813</v>
      </c>
      <c r="F8848" s="4" t="s">
        <v>29</v>
      </c>
      <c r="G8848" s="46" t="s">
        <v>2352</v>
      </c>
      <c r="H8848" s="48">
        <v>1084.5820000000006</v>
      </c>
      <c r="I8848" s="48">
        <v>30602702</v>
      </c>
      <c r="J8848" s="49">
        <v>29757354.86537943</v>
      </c>
      <c r="K8848" s="49" t="s">
        <v>2516</v>
      </c>
      <c r="L8848" s="49">
        <v>1193040.2000000007</v>
      </c>
      <c r="M8848" s="49">
        <v>2465616.413333335</v>
      </c>
      <c r="N8848" s="48" t="s">
        <v>2518</v>
      </c>
    </row>
    <row r="8849" spans="1:14" s="29" customFormat="1" x14ac:dyDescent="0.15">
      <c r="A8849" s="1"/>
      <c r="B8849" s="46" t="s">
        <v>26</v>
      </c>
      <c r="C8849" s="46" t="s">
        <v>2492</v>
      </c>
      <c r="D8849" s="54">
        <v>14312</v>
      </c>
      <c r="E8849" s="4" t="s">
        <v>1813</v>
      </c>
      <c r="F8849" s="4" t="s">
        <v>30</v>
      </c>
      <c r="G8849" s="46" t="s">
        <v>2352</v>
      </c>
      <c r="H8849" s="48">
        <v>1092.2249999999999</v>
      </c>
      <c r="I8849" s="48">
        <v>87694789</v>
      </c>
      <c r="J8849" s="49">
        <v>96821723.317766994</v>
      </c>
      <c r="K8849" s="49" t="s">
        <v>2516</v>
      </c>
      <c r="L8849" s="49">
        <v>0</v>
      </c>
      <c r="M8849" s="49">
        <v>0</v>
      </c>
      <c r="N8849" s="48" t="s">
        <v>2517</v>
      </c>
    </row>
    <row r="8850" spans="1:14" s="29" customFormat="1" x14ac:dyDescent="0.15">
      <c r="A8850" s="1"/>
      <c r="B8850" s="46" t="s">
        <v>26</v>
      </c>
      <c r="C8850" s="46" t="s">
        <v>2492</v>
      </c>
      <c r="D8850" s="54">
        <v>14312</v>
      </c>
      <c r="E8850" s="4" t="s">
        <v>1813</v>
      </c>
      <c r="F8850" s="4" t="s">
        <v>31</v>
      </c>
      <c r="G8850" s="46" t="s">
        <v>2352</v>
      </c>
      <c r="H8850" s="48">
        <v>382.49000000000024</v>
      </c>
      <c r="I8850" s="48">
        <v>32057081</v>
      </c>
      <c r="J8850" s="49">
        <v>31419005.346280072</v>
      </c>
      <c r="K8850" s="49" t="s">
        <v>2516</v>
      </c>
      <c r="L8850" s="49">
        <v>382490.00000000023</v>
      </c>
      <c r="M8850" s="49">
        <v>790479.33333333384</v>
      </c>
      <c r="N8850" s="48" t="s">
        <v>2518</v>
      </c>
    </row>
    <row r="8851" spans="1:14" s="29" customFormat="1" x14ac:dyDescent="0.15">
      <c r="A8851" s="1"/>
      <c r="B8851" s="46" t="s">
        <v>26</v>
      </c>
      <c r="C8851" s="46" t="s">
        <v>2492</v>
      </c>
      <c r="D8851" s="54">
        <v>14312</v>
      </c>
      <c r="E8851" s="4" t="s">
        <v>1813</v>
      </c>
      <c r="F8851" s="4" t="s">
        <v>44</v>
      </c>
      <c r="G8851" s="46" t="s">
        <v>2516</v>
      </c>
      <c r="H8851" s="48">
        <v>3475.8989999999985</v>
      </c>
      <c r="I8851" s="48">
        <v>176484461</v>
      </c>
      <c r="J8851" s="49">
        <v>183803507.79889545</v>
      </c>
      <c r="K8851" s="49">
        <v>192263811.14931041</v>
      </c>
      <c r="L8851" s="49">
        <v>2675452.5999999978</v>
      </c>
      <c r="M8851" s="49">
        <v>5529268.7066666614</v>
      </c>
      <c r="N8851" s="48" t="s">
        <v>2517</v>
      </c>
    </row>
    <row r="8852" spans="1:14" s="29" customFormat="1" x14ac:dyDescent="0.15">
      <c r="A8852" s="1"/>
      <c r="B8852" s="46" t="s">
        <v>23</v>
      </c>
      <c r="C8852" s="46" t="s">
        <v>2472</v>
      </c>
      <c r="D8852" s="54">
        <v>14316</v>
      </c>
      <c r="E8852" s="4" t="s">
        <v>1814</v>
      </c>
      <c r="F8852" s="4" t="s">
        <v>28</v>
      </c>
      <c r="G8852" s="46" t="s">
        <v>2352</v>
      </c>
      <c r="H8852" s="48">
        <v>798.24700000000075</v>
      </c>
      <c r="I8852" s="48">
        <v>26340302</v>
      </c>
      <c r="J8852" s="49">
        <v>25936457.378011309</v>
      </c>
      <c r="K8852" s="49" t="s">
        <v>2516</v>
      </c>
      <c r="L8852" s="49">
        <v>957896.40000000095</v>
      </c>
      <c r="M8852" s="49">
        <v>1979652.5600000019</v>
      </c>
      <c r="N8852" s="48" t="s">
        <v>2518</v>
      </c>
    </row>
    <row r="8853" spans="1:14" s="29" customFormat="1" x14ac:dyDescent="0.15">
      <c r="A8853" s="1"/>
      <c r="B8853" s="46" t="s">
        <v>23</v>
      </c>
      <c r="C8853" s="46" t="s">
        <v>2472</v>
      </c>
      <c r="D8853" s="54">
        <v>14316</v>
      </c>
      <c r="E8853" s="4" t="s">
        <v>1814</v>
      </c>
      <c r="F8853" s="4" t="s">
        <v>29</v>
      </c>
      <c r="G8853" s="46" t="s">
        <v>2352</v>
      </c>
      <c r="H8853" s="48">
        <v>815.67700000000002</v>
      </c>
      <c r="I8853" s="48">
        <v>33286732</v>
      </c>
      <c r="J8853" s="49">
        <v>30190326.1447412</v>
      </c>
      <c r="K8853" s="49" t="s">
        <v>2516</v>
      </c>
      <c r="L8853" s="49">
        <v>897244.70000000007</v>
      </c>
      <c r="M8853" s="49">
        <v>1854305.7133333336</v>
      </c>
      <c r="N8853" s="48" t="s">
        <v>2518</v>
      </c>
    </row>
    <row r="8854" spans="1:14" s="29" customFormat="1" x14ac:dyDescent="0.15">
      <c r="A8854" s="1"/>
      <c r="B8854" s="46" t="s">
        <v>23</v>
      </c>
      <c r="C8854" s="46" t="s">
        <v>2472</v>
      </c>
      <c r="D8854" s="54">
        <v>14316</v>
      </c>
      <c r="E8854" s="4" t="s">
        <v>1814</v>
      </c>
      <c r="F8854" s="4" t="s">
        <v>30</v>
      </c>
      <c r="G8854" s="46" t="s">
        <v>2352</v>
      </c>
      <c r="H8854" s="48">
        <v>848.14700000000028</v>
      </c>
      <c r="I8854" s="48">
        <v>82148935</v>
      </c>
      <c r="J8854" s="49">
        <v>73399190.77637127</v>
      </c>
      <c r="K8854" s="49" t="s">
        <v>2516</v>
      </c>
      <c r="L8854" s="49">
        <v>678517.60000000021</v>
      </c>
      <c r="M8854" s="49">
        <v>1402269.7066666672</v>
      </c>
      <c r="N8854" s="48" t="s">
        <v>2518</v>
      </c>
    </row>
    <row r="8855" spans="1:14" s="29" customFormat="1" x14ac:dyDescent="0.15">
      <c r="A8855" s="1"/>
      <c r="B8855" s="46" t="s">
        <v>23</v>
      </c>
      <c r="C8855" s="46" t="s">
        <v>2472</v>
      </c>
      <c r="D8855" s="54">
        <v>14316</v>
      </c>
      <c r="E8855" s="4" t="s">
        <v>1814</v>
      </c>
      <c r="F8855" s="4" t="s">
        <v>31</v>
      </c>
      <c r="G8855" s="46" t="s">
        <v>2352</v>
      </c>
      <c r="H8855" s="48">
        <v>398.55399999999992</v>
      </c>
      <c r="I8855" s="48">
        <v>31778242</v>
      </c>
      <c r="J8855" s="49">
        <v>31024706.449022446</v>
      </c>
      <c r="K8855" s="49" t="s">
        <v>2516</v>
      </c>
      <c r="L8855" s="49">
        <v>398553.99999999994</v>
      </c>
      <c r="M8855" s="49">
        <v>823678.2666666666</v>
      </c>
      <c r="N8855" s="48" t="s">
        <v>2518</v>
      </c>
    </row>
    <row r="8856" spans="1:14" s="29" customFormat="1" x14ac:dyDescent="0.15">
      <c r="A8856" s="1"/>
      <c r="B8856" s="46" t="s">
        <v>23</v>
      </c>
      <c r="C8856" s="46" t="s">
        <v>2472</v>
      </c>
      <c r="D8856" s="54">
        <v>14316</v>
      </c>
      <c r="E8856" s="4" t="s">
        <v>1814</v>
      </c>
      <c r="F8856" s="4" t="s">
        <v>44</v>
      </c>
      <c r="G8856" s="46" t="s">
        <v>2516</v>
      </c>
      <c r="H8856" s="48">
        <v>2860.6250000000014</v>
      </c>
      <c r="I8856" s="48">
        <v>173554211</v>
      </c>
      <c r="J8856" s="49">
        <v>160550680.74814624</v>
      </c>
      <c r="K8856" s="49">
        <v>167926720.49491945</v>
      </c>
      <c r="L8856" s="49">
        <v>2932212.7000000011</v>
      </c>
      <c r="M8856" s="49">
        <v>6059906.2466666689</v>
      </c>
      <c r="N8856" s="48" t="s">
        <v>2519</v>
      </c>
    </row>
    <row r="8857" spans="1:14" s="29" customFormat="1" x14ac:dyDescent="0.15">
      <c r="A8857" s="1"/>
      <c r="B8857" s="46" t="s">
        <v>23</v>
      </c>
      <c r="C8857" s="46" t="s">
        <v>2472</v>
      </c>
      <c r="D8857" s="54">
        <v>14317</v>
      </c>
      <c r="E8857" s="4" t="s">
        <v>1815</v>
      </c>
      <c r="F8857" s="4" t="s">
        <v>28</v>
      </c>
      <c r="G8857" s="46" t="s">
        <v>2352</v>
      </c>
      <c r="H8857" s="48">
        <v>606.04999999999882</v>
      </c>
      <c r="I8857" s="48">
        <v>19011750</v>
      </c>
      <c r="J8857" s="49">
        <v>17344561.785697326</v>
      </c>
      <c r="K8857" s="49" t="s">
        <v>2516</v>
      </c>
      <c r="L8857" s="49">
        <v>727259.9999999986</v>
      </c>
      <c r="M8857" s="49">
        <v>1503003.999999997</v>
      </c>
      <c r="N8857" s="48" t="s">
        <v>2518</v>
      </c>
    </row>
    <row r="8858" spans="1:14" s="29" customFormat="1" x14ac:dyDescent="0.15">
      <c r="A8858" s="1"/>
      <c r="B8858" s="46" t="s">
        <v>23</v>
      </c>
      <c r="C8858" s="46" t="s">
        <v>2472</v>
      </c>
      <c r="D8858" s="54">
        <v>14317</v>
      </c>
      <c r="E8858" s="4" t="s">
        <v>1815</v>
      </c>
      <c r="F8858" s="4" t="s">
        <v>29</v>
      </c>
      <c r="G8858" s="46" t="s">
        <v>2352</v>
      </c>
      <c r="H8858" s="48">
        <v>601.03899999999999</v>
      </c>
      <c r="I8858" s="48">
        <v>17379789</v>
      </c>
      <c r="J8858" s="49">
        <v>11888996.522986045</v>
      </c>
      <c r="K8858" s="49" t="s">
        <v>2516</v>
      </c>
      <c r="L8858" s="49">
        <v>661142.9</v>
      </c>
      <c r="M8858" s="49">
        <v>1366361.9933333334</v>
      </c>
      <c r="N8858" s="48" t="s">
        <v>2518</v>
      </c>
    </row>
    <row r="8859" spans="1:14" s="29" customFormat="1" x14ac:dyDescent="0.15">
      <c r="A8859" s="1"/>
      <c r="B8859" s="46" t="s">
        <v>23</v>
      </c>
      <c r="C8859" s="46" t="s">
        <v>2472</v>
      </c>
      <c r="D8859" s="54">
        <v>14317</v>
      </c>
      <c r="E8859" s="4" t="s">
        <v>1815</v>
      </c>
      <c r="F8859" s="4" t="s">
        <v>30</v>
      </c>
      <c r="G8859" s="46" t="s">
        <v>2352</v>
      </c>
      <c r="H8859" s="48">
        <v>831.94600000000037</v>
      </c>
      <c r="I8859" s="48">
        <v>67241336</v>
      </c>
      <c r="J8859" s="49">
        <v>68725145.736761793</v>
      </c>
      <c r="K8859" s="49" t="s">
        <v>2516</v>
      </c>
      <c r="L8859" s="49">
        <v>0</v>
      </c>
      <c r="M8859" s="49">
        <v>0</v>
      </c>
      <c r="N8859" s="48" t="s">
        <v>2517</v>
      </c>
    </row>
    <row r="8860" spans="1:14" s="29" customFormat="1" x14ac:dyDescent="0.15">
      <c r="A8860" s="1"/>
      <c r="B8860" s="46" t="s">
        <v>23</v>
      </c>
      <c r="C8860" s="46" t="s">
        <v>2472</v>
      </c>
      <c r="D8860" s="54">
        <v>14317</v>
      </c>
      <c r="E8860" s="4" t="s">
        <v>1815</v>
      </c>
      <c r="F8860" s="4" t="s">
        <v>31</v>
      </c>
      <c r="G8860" s="46" t="s">
        <v>2352</v>
      </c>
      <c r="H8860" s="48">
        <v>338.34599999999961</v>
      </c>
      <c r="I8860" s="48">
        <v>28353486</v>
      </c>
      <c r="J8860" s="49">
        <v>29101018.202122148</v>
      </c>
      <c r="K8860" s="49" t="s">
        <v>2516</v>
      </c>
      <c r="L8860" s="49">
        <v>0</v>
      </c>
      <c r="M8860" s="49">
        <v>0</v>
      </c>
      <c r="N8860" s="48" t="s">
        <v>2517</v>
      </c>
    </row>
    <row r="8861" spans="1:14" s="29" customFormat="1" x14ac:dyDescent="0.15">
      <c r="A8861" s="1"/>
      <c r="B8861" s="46" t="s">
        <v>23</v>
      </c>
      <c r="C8861" s="46" t="s">
        <v>2472</v>
      </c>
      <c r="D8861" s="54">
        <v>14317</v>
      </c>
      <c r="E8861" s="4" t="s">
        <v>1815</v>
      </c>
      <c r="F8861" s="4" t="s">
        <v>44</v>
      </c>
      <c r="G8861" s="46" t="s">
        <v>2516</v>
      </c>
      <c r="H8861" s="48">
        <v>2377.3809999999989</v>
      </c>
      <c r="I8861" s="48">
        <v>131986361</v>
      </c>
      <c r="J8861" s="49">
        <v>127059722.24756733</v>
      </c>
      <c r="K8861" s="49">
        <v>132907796.12111652</v>
      </c>
      <c r="L8861" s="49">
        <v>1388402.8999999985</v>
      </c>
      <c r="M8861" s="49">
        <v>2869365.9933333299</v>
      </c>
      <c r="N8861" s="48" t="s">
        <v>2518</v>
      </c>
    </row>
    <row r="8862" spans="1:14" s="29" customFormat="1" x14ac:dyDescent="0.15">
      <c r="A8862" s="1"/>
      <c r="B8862" s="46" t="s">
        <v>23</v>
      </c>
      <c r="C8862" s="46" t="s">
        <v>2472</v>
      </c>
      <c r="D8862" s="54">
        <v>14318</v>
      </c>
      <c r="E8862" s="4" t="s">
        <v>1816</v>
      </c>
      <c r="F8862" s="4" t="s">
        <v>28</v>
      </c>
      <c r="G8862" s="46" t="s">
        <v>2352</v>
      </c>
      <c r="H8862" s="48">
        <v>484.51799999999963</v>
      </c>
      <c r="I8862" s="48">
        <v>12079245</v>
      </c>
      <c r="J8862" s="49">
        <v>14113549.302352048</v>
      </c>
      <c r="K8862" s="49" t="s">
        <v>2516</v>
      </c>
      <c r="L8862" s="49">
        <v>0</v>
      </c>
      <c r="M8862" s="49">
        <v>0</v>
      </c>
      <c r="N8862" s="48" t="s">
        <v>2517</v>
      </c>
    </row>
    <row r="8863" spans="1:14" s="29" customFormat="1" x14ac:dyDescent="0.15">
      <c r="A8863" s="1"/>
      <c r="B8863" s="46" t="s">
        <v>23</v>
      </c>
      <c r="C8863" s="46" t="s">
        <v>2472</v>
      </c>
      <c r="D8863" s="54">
        <v>14318</v>
      </c>
      <c r="E8863" s="4" t="s">
        <v>1816</v>
      </c>
      <c r="F8863" s="4" t="s">
        <v>29</v>
      </c>
      <c r="G8863" s="46" t="s">
        <v>2352</v>
      </c>
      <c r="H8863" s="48">
        <v>443.48700000000014</v>
      </c>
      <c r="I8863" s="48">
        <v>11783015</v>
      </c>
      <c r="J8863" s="49">
        <v>11436605.615967773</v>
      </c>
      <c r="K8863" s="49" t="s">
        <v>2516</v>
      </c>
      <c r="L8863" s="49">
        <v>487835.70000000013</v>
      </c>
      <c r="M8863" s="49">
        <v>1008193.7800000003</v>
      </c>
      <c r="N8863" s="48" t="s">
        <v>2518</v>
      </c>
    </row>
    <row r="8864" spans="1:14" s="29" customFormat="1" x14ac:dyDescent="0.15">
      <c r="A8864" s="1"/>
      <c r="B8864" s="46" t="s">
        <v>23</v>
      </c>
      <c r="C8864" s="46" t="s">
        <v>2472</v>
      </c>
      <c r="D8864" s="54">
        <v>14318</v>
      </c>
      <c r="E8864" s="4" t="s">
        <v>1816</v>
      </c>
      <c r="F8864" s="4" t="s">
        <v>30</v>
      </c>
      <c r="G8864" s="46" t="s">
        <v>2352</v>
      </c>
      <c r="H8864" s="48">
        <v>325.47199999999998</v>
      </c>
      <c r="I8864" s="48">
        <v>29731247</v>
      </c>
      <c r="J8864" s="49">
        <v>28130078.448546529</v>
      </c>
      <c r="K8864" s="49" t="s">
        <v>2516</v>
      </c>
      <c r="L8864" s="49">
        <v>260377.59999999998</v>
      </c>
      <c r="M8864" s="49">
        <v>538113.70666666655</v>
      </c>
      <c r="N8864" s="48" t="s">
        <v>2518</v>
      </c>
    </row>
    <row r="8865" spans="1:14" s="29" customFormat="1" x14ac:dyDescent="0.15">
      <c r="A8865" s="1"/>
      <c r="B8865" s="46" t="s">
        <v>23</v>
      </c>
      <c r="C8865" s="46" t="s">
        <v>2472</v>
      </c>
      <c r="D8865" s="54">
        <v>14318</v>
      </c>
      <c r="E8865" s="4" t="s">
        <v>1816</v>
      </c>
      <c r="F8865" s="4" t="s">
        <v>31</v>
      </c>
      <c r="G8865" s="46" t="s">
        <v>2352</v>
      </c>
      <c r="H8865" s="48">
        <v>211.96600000000001</v>
      </c>
      <c r="I8865" s="48">
        <v>17558507</v>
      </c>
      <c r="J8865" s="49">
        <v>16250134.290272608</v>
      </c>
      <c r="K8865" s="49" t="s">
        <v>2516</v>
      </c>
      <c r="L8865" s="49">
        <v>211966</v>
      </c>
      <c r="M8865" s="49">
        <v>438063.06666666671</v>
      </c>
      <c r="N8865" s="48" t="s">
        <v>2518</v>
      </c>
    </row>
    <row r="8866" spans="1:14" s="29" customFormat="1" x14ac:dyDescent="0.15">
      <c r="A8866" s="1"/>
      <c r="B8866" s="46" t="s">
        <v>23</v>
      </c>
      <c r="C8866" s="46" t="s">
        <v>2472</v>
      </c>
      <c r="D8866" s="54">
        <v>14318</v>
      </c>
      <c r="E8866" s="4" t="s">
        <v>1816</v>
      </c>
      <c r="F8866" s="4" t="s">
        <v>44</v>
      </c>
      <c r="G8866" s="46" t="s">
        <v>2516</v>
      </c>
      <c r="H8866" s="48">
        <v>1465.4429999999998</v>
      </c>
      <c r="I8866" s="48">
        <v>71152014</v>
      </c>
      <c r="J8866" s="49">
        <v>69930367.657138959</v>
      </c>
      <c r="K8866" s="49">
        <v>73426886.039995909</v>
      </c>
      <c r="L8866" s="49">
        <v>960179.3</v>
      </c>
      <c r="M8866" s="49">
        <v>1984370.5533333335</v>
      </c>
      <c r="N8866" s="48" t="s">
        <v>2518</v>
      </c>
    </row>
    <row r="8867" spans="1:14" s="29" customFormat="1" x14ac:dyDescent="0.15">
      <c r="A8867" s="1"/>
      <c r="B8867" s="46" t="s">
        <v>24</v>
      </c>
      <c r="C8867" s="46" t="s">
        <v>2497</v>
      </c>
      <c r="D8867" s="54">
        <v>14319</v>
      </c>
      <c r="E8867" s="4" t="s">
        <v>1817</v>
      </c>
      <c r="F8867" s="4" t="s">
        <v>28</v>
      </c>
      <c r="G8867" s="46" t="s">
        <v>2352</v>
      </c>
      <c r="H8867" s="48">
        <v>1040.7550000000012</v>
      </c>
      <c r="I8867" s="48">
        <v>22783822</v>
      </c>
      <c r="J8867" s="49">
        <v>28363388.166200031</v>
      </c>
      <c r="K8867" s="49" t="s">
        <v>2516</v>
      </c>
      <c r="L8867" s="49">
        <v>0</v>
      </c>
      <c r="M8867" s="49">
        <v>0</v>
      </c>
      <c r="N8867" s="48" t="s">
        <v>2517</v>
      </c>
    </row>
    <row r="8868" spans="1:14" s="29" customFormat="1" x14ac:dyDescent="0.15">
      <c r="A8868" s="1"/>
      <c r="B8868" s="46" t="s">
        <v>24</v>
      </c>
      <c r="C8868" s="46" t="s">
        <v>2497</v>
      </c>
      <c r="D8868" s="54">
        <v>14319</v>
      </c>
      <c r="E8868" s="4" t="s">
        <v>1817</v>
      </c>
      <c r="F8868" s="4" t="s">
        <v>29</v>
      </c>
      <c r="G8868" s="46" t="s">
        <v>2352</v>
      </c>
      <c r="H8868" s="48">
        <v>1039.5219999999999</v>
      </c>
      <c r="I8868" s="48">
        <v>29941309</v>
      </c>
      <c r="J8868" s="49">
        <v>26705949.26440651</v>
      </c>
      <c r="K8868" s="49" t="s">
        <v>2516</v>
      </c>
      <c r="L8868" s="49">
        <v>1143474.2</v>
      </c>
      <c r="M8868" s="49">
        <v>2363180.0133333332</v>
      </c>
      <c r="N8868" s="48" t="s">
        <v>2518</v>
      </c>
    </row>
    <row r="8869" spans="1:14" s="29" customFormat="1" x14ac:dyDescent="0.15">
      <c r="A8869" s="1"/>
      <c r="B8869" s="46" t="s">
        <v>24</v>
      </c>
      <c r="C8869" s="46" t="s">
        <v>2497</v>
      </c>
      <c r="D8869" s="54">
        <v>14319</v>
      </c>
      <c r="E8869" s="4" t="s">
        <v>1817</v>
      </c>
      <c r="F8869" s="4" t="s">
        <v>30</v>
      </c>
      <c r="G8869" s="46" t="s">
        <v>2352</v>
      </c>
      <c r="H8869" s="48">
        <v>1192.3920000000001</v>
      </c>
      <c r="I8869" s="48">
        <v>91869576</v>
      </c>
      <c r="J8869" s="49">
        <v>92371588.74971284</v>
      </c>
      <c r="K8869" s="49" t="s">
        <v>2516</v>
      </c>
      <c r="L8869" s="49">
        <v>0</v>
      </c>
      <c r="M8869" s="49">
        <v>0</v>
      </c>
      <c r="N8869" s="48" t="s">
        <v>2517</v>
      </c>
    </row>
    <row r="8870" spans="1:14" s="29" customFormat="1" x14ac:dyDescent="0.15">
      <c r="A8870" s="1"/>
      <c r="B8870" s="46" t="s">
        <v>24</v>
      </c>
      <c r="C8870" s="46" t="s">
        <v>2497</v>
      </c>
      <c r="D8870" s="54">
        <v>14319</v>
      </c>
      <c r="E8870" s="4" t="s">
        <v>1817</v>
      </c>
      <c r="F8870" s="4" t="s">
        <v>31</v>
      </c>
      <c r="G8870" s="46" t="s">
        <v>2352</v>
      </c>
      <c r="H8870" s="48">
        <v>393.94799999999975</v>
      </c>
      <c r="I8870" s="48">
        <v>35340093</v>
      </c>
      <c r="J8870" s="49">
        <v>34404783.597080767</v>
      </c>
      <c r="K8870" s="49" t="s">
        <v>2516</v>
      </c>
      <c r="L8870" s="49">
        <v>393947.99999999977</v>
      </c>
      <c r="M8870" s="49">
        <v>814159.1999999996</v>
      </c>
      <c r="N8870" s="48" t="s">
        <v>2518</v>
      </c>
    </row>
    <row r="8871" spans="1:14" s="29" customFormat="1" x14ac:dyDescent="0.15">
      <c r="A8871" s="1"/>
      <c r="B8871" s="46" t="s">
        <v>24</v>
      </c>
      <c r="C8871" s="46" t="s">
        <v>2497</v>
      </c>
      <c r="D8871" s="54">
        <v>14319</v>
      </c>
      <c r="E8871" s="4" t="s">
        <v>1817</v>
      </c>
      <c r="F8871" s="4" t="s">
        <v>44</v>
      </c>
      <c r="G8871" s="46" t="s">
        <v>2516</v>
      </c>
      <c r="H8871" s="48">
        <v>3666.6170000000006</v>
      </c>
      <c r="I8871" s="48">
        <v>179934800</v>
      </c>
      <c r="J8871" s="49">
        <v>181845709.77740014</v>
      </c>
      <c r="K8871" s="49">
        <v>190384883.89732069</v>
      </c>
      <c r="L8871" s="49">
        <v>1537422.1999999997</v>
      </c>
      <c r="M8871" s="49">
        <v>3177339.2133333324</v>
      </c>
      <c r="N8871" s="48" t="s">
        <v>2517</v>
      </c>
    </row>
    <row r="8872" spans="1:14" s="29" customFormat="1" x14ac:dyDescent="0.15">
      <c r="A8872" s="1"/>
      <c r="B8872" s="46" t="s">
        <v>24</v>
      </c>
      <c r="C8872" s="46" t="s">
        <v>2501</v>
      </c>
      <c r="D8872" s="54">
        <v>14321</v>
      </c>
      <c r="E8872" s="4" t="s">
        <v>1818</v>
      </c>
      <c r="F8872" s="4" t="s">
        <v>28</v>
      </c>
      <c r="G8872" s="46" t="s">
        <v>2352</v>
      </c>
      <c r="H8872" s="48">
        <v>962.81400000000042</v>
      </c>
      <c r="I8872" s="48">
        <v>22673442</v>
      </c>
      <c r="J8872" s="49">
        <v>29360836.397164054</v>
      </c>
      <c r="K8872" s="49" t="s">
        <v>2516</v>
      </c>
      <c r="L8872" s="49">
        <v>0</v>
      </c>
      <c r="M8872" s="49">
        <v>0</v>
      </c>
      <c r="N8872" s="48" t="s">
        <v>2517</v>
      </c>
    </row>
    <row r="8873" spans="1:14" s="29" customFormat="1" x14ac:dyDescent="0.15">
      <c r="A8873" s="1"/>
      <c r="B8873" s="46" t="s">
        <v>24</v>
      </c>
      <c r="C8873" s="46" t="s">
        <v>2501</v>
      </c>
      <c r="D8873" s="54">
        <v>14321</v>
      </c>
      <c r="E8873" s="4" t="s">
        <v>1818</v>
      </c>
      <c r="F8873" s="4" t="s">
        <v>29</v>
      </c>
      <c r="G8873" s="46" t="s">
        <v>2352</v>
      </c>
      <c r="H8873" s="48">
        <v>1050.047</v>
      </c>
      <c r="I8873" s="48">
        <v>29987679</v>
      </c>
      <c r="J8873" s="49">
        <v>25479133.505964071</v>
      </c>
      <c r="K8873" s="49" t="s">
        <v>2516</v>
      </c>
      <c r="L8873" s="49">
        <v>1155051.7</v>
      </c>
      <c r="M8873" s="49">
        <v>2387106.8466666667</v>
      </c>
      <c r="N8873" s="48" t="s">
        <v>2518</v>
      </c>
    </row>
    <row r="8874" spans="1:14" s="29" customFormat="1" x14ac:dyDescent="0.15">
      <c r="A8874" s="1"/>
      <c r="B8874" s="46" t="s">
        <v>24</v>
      </c>
      <c r="C8874" s="46" t="s">
        <v>2501</v>
      </c>
      <c r="D8874" s="54">
        <v>14321</v>
      </c>
      <c r="E8874" s="4" t="s">
        <v>1818</v>
      </c>
      <c r="F8874" s="4" t="s">
        <v>30</v>
      </c>
      <c r="G8874" s="46" t="s">
        <v>2352</v>
      </c>
      <c r="H8874" s="48">
        <v>684.59799999999962</v>
      </c>
      <c r="I8874" s="48">
        <v>55831696</v>
      </c>
      <c r="J8874" s="49">
        <v>58088830.29092636</v>
      </c>
      <c r="K8874" s="49" t="s">
        <v>2516</v>
      </c>
      <c r="L8874" s="49">
        <v>0</v>
      </c>
      <c r="M8874" s="49">
        <v>0</v>
      </c>
      <c r="N8874" s="48" t="s">
        <v>2517</v>
      </c>
    </row>
    <row r="8875" spans="1:14" s="29" customFormat="1" x14ac:dyDescent="0.15">
      <c r="A8875" s="1"/>
      <c r="B8875" s="46" t="s">
        <v>24</v>
      </c>
      <c r="C8875" s="46" t="s">
        <v>2501</v>
      </c>
      <c r="D8875" s="54">
        <v>14321</v>
      </c>
      <c r="E8875" s="4" t="s">
        <v>1818</v>
      </c>
      <c r="F8875" s="4" t="s">
        <v>31</v>
      </c>
      <c r="G8875" s="46" t="s">
        <v>2352</v>
      </c>
      <c r="H8875" s="48">
        <v>132.804</v>
      </c>
      <c r="I8875" s="48">
        <v>12131186</v>
      </c>
      <c r="J8875" s="49">
        <v>15040530.297003772</v>
      </c>
      <c r="K8875" s="49" t="s">
        <v>2516</v>
      </c>
      <c r="L8875" s="49">
        <v>0</v>
      </c>
      <c r="M8875" s="49">
        <v>0</v>
      </c>
      <c r="N8875" s="48" t="s">
        <v>2517</v>
      </c>
    </row>
    <row r="8876" spans="1:14" s="29" customFormat="1" x14ac:dyDescent="0.15">
      <c r="A8876" s="1"/>
      <c r="B8876" s="46" t="s">
        <v>24</v>
      </c>
      <c r="C8876" s="46" t="s">
        <v>2501</v>
      </c>
      <c r="D8876" s="54">
        <v>14321</v>
      </c>
      <c r="E8876" s="4" t="s">
        <v>1818</v>
      </c>
      <c r="F8876" s="4" t="s">
        <v>44</v>
      </c>
      <c r="G8876" s="46" t="s">
        <v>2516</v>
      </c>
      <c r="H8876" s="48">
        <v>2830.2629999999999</v>
      </c>
      <c r="I8876" s="48">
        <v>120624003</v>
      </c>
      <c r="J8876" s="49">
        <v>127969330.49105826</v>
      </c>
      <c r="K8876" s="49">
        <v>134111714.0588831</v>
      </c>
      <c r="L8876" s="49">
        <v>1155051.7</v>
      </c>
      <c r="M8876" s="49">
        <v>2387106.8466666667</v>
      </c>
      <c r="N8876" s="48" t="s">
        <v>2517</v>
      </c>
    </row>
    <row r="8877" spans="1:14" s="29" customFormat="1" x14ac:dyDescent="0.15">
      <c r="A8877" s="1"/>
      <c r="B8877" s="46" t="s">
        <v>24</v>
      </c>
      <c r="C8877" s="46" t="s">
        <v>2499</v>
      </c>
      <c r="D8877" s="54">
        <v>14324</v>
      </c>
      <c r="E8877" s="4" t="s">
        <v>1819</v>
      </c>
      <c r="F8877" s="4" t="s">
        <v>28</v>
      </c>
      <c r="G8877" s="46" t="s">
        <v>2352</v>
      </c>
      <c r="H8877" s="48">
        <v>1299.1120000000017</v>
      </c>
      <c r="I8877" s="48">
        <v>32366200</v>
      </c>
      <c r="J8877" s="49">
        <v>33173743.415411931</v>
      </c>
      <c r="K8877" s="49" t="s">
        <v>2516</v>
      </c>
      <c r="L8877" s="49">
        <v>0</v>
      </c>
      <c r="M8877" s="49">
        <v>0</v>
      </c>
      <c r="N8877" s="48" t="s">
        <v>2517</v>
      </c>
    </row>
    <row r="8878" spans="1:14" s="29" customFormat="1" x14ac:dyDescent="0.15">
      <c r="A8878" s="1"/>
      <c r="B8878" s="46" t="s">
        <v>24</v>
      </c>
      <c r="C8878" s="46" t="s">
        <v>2499</v>
      </c>
      <c r="D8878" s="54">
        <v>14324</v>
      </c>
      <c r="E8878" s="4" t="s">
        <v>1819</v>
      </c>
      <c r="F8878" s="4" t="s">
        <v>29</v>
      </c>
      <c r="G8878" s="46" t="s">
        <v>2352</v>
      </c>
      <c r="H8878" s="48">
        <v>1103.278</v>
      </c>
      <c r="I8878" s="48">
        <v>27330125</v>
      </c>
      <c r="J8878" s="49">
        <v>27420062.16169998</v>
      </c>
      <c r="K8878" s="49" t="s">
        <v>2516</v>
      </c>
      <c r="L8878" s="49">
        <v>0</v>
      </c>
      <c r="M8878" s="49">
        <v>0</v>
      </c>
      <c r="N8878" s="48" t="s">
        <v>2517</v>
      </c>
    </row>
    <row r="8879" spans="1:14" s="29" customFormat="1" x14ac:dyDescent="0.15">
      <c r="A8879" s="1"/>
      <c r="B8879" s="46" t="s">
        <v>24</v>
      </c>
      <c r="C8879" s="46" t="s">
        <v>2499</v>
      </c>
      <c r="D8879" s="54">
        <v>14324</v>
      </c>
      <c r="E8879" s="4" t="s">
        <v>1819</v>
      </c>
      <c r="F8879" s="4" t="s">
        <v>30</v>
      </c>
      <c r="G8879" s="46" t="s">
        <v>2352</v>
      </c>
      <c r="H8879" s="48">
        <v>958.77199999999993</v>
      </c>
      <c r="I8879" s="48">
        <v>84282954</v>
      </c>
      <c r="J8879" s="49">
        <v>95958239.314230412</v>
      </c>
      <c r="K8879" s="49" t="s">
        <v>2516</v>
      </c>
      <c r="L8879" s="49">
        <v>0</v>
      </c>
      <c r="M8879" s="49">
        <v>0</v>
      </c>
      <c r="N8879" s="48" t="s">
        <v>2517</v>
      </c>
    </row>
    <row r="8880" spans="1:14" s="29" customFormat="1" x14ac:dyDescent="0.15">
      <c r="A8880" s="1"/>
      <c r="B8880" s="46" t="s">
        <v>24</v>
      </c>
      <c r="C8880" s="46" t="s">
        <v>2499</v>
      </c>
      <c r="D8880" s="54">
        <v>14324</v>
      </c>
      <c r="E8880" s="4" t="s">
        <v>1819</v>
      </c>
      <c r="F8880" s="4" t="s">
        <v>31</v>
      </c>
      <c r="G8880" s="46" t="s">
        <v>2352</v>
      </c>
      <c r="H8880" s="48">
        <v>306.81200000000001</v>
      </c>
      <c r="I8880" s="48">
        <v>27172316</v>
      </c>
      <c r="J8880" s="49">
        <v>29554499.86651348</v>
      </c>
      <c r="K8880" s="49" t="s">
        <v>2516</v>
      </c>
      <c r="L8880" s="49">
        <v>0</v>
      </c>
      <c r="M8880" s="49">
        <v>0</v>
      </c>
      <c r="N8880" s="48" t="s">
        <v>2517</v>
      </c>
    </row>
    <row r="8881" spans="1:14" s="29" customFormat="1" x14ac:dyDescent="0.15">
      <c r="A8881" s="1"/>
      <c r="B8881" s="46" t="s">
        <v>24</v>
      </c>
      <c r="C8881" s="46" t="s">
        <v>2499</v>
      </c>
      <c r="D8881" s="54">
        <v>14324</v>
      </c>
      <c r="E8881" s="4" t="s">
        <v>1819</v>
      </c>
      <c r="F8881" s="4" t="s">
        <v>44</v>
      </c>
      <c r="G8881" s="46" t="s">
        <v>2516</v>
      </c>
      <c r="H8881" s="48">
        <v>3667.9740000000015</v>
      </c>
      <c r="I8881" s="48">
        <v>171151595</v>
      </c>
      <c r="J8881" s="49">
        <v>186106544.75785583</v>
      </c>
      <c r="K8881" s="49">
        <v>194574911.42680204</v>
      </c>
      <c r="L8881" s="49">
        <v>0</v>
      </c>
      <c r="M8881" s="49">
        <v>0</v>
      </c>
      <c r="N8881" s="48" t="s">
        <v>2517</v>
      </c>
    </row>
    <row r="8882" spans="1:14" s="29" customFormat="1" x14ac:dyDescent="0.15">
      <c r="A8882" s="1"/>
      <c r="B8882" s="46" t="s">
        <v>20</v>
      </c>
      <c r="C8882" s="46" t="s">
        <v>2479</v>
      </c>
      <c r="D8882" s="54">
        <v>14325</v>
      </c>
      <c r="E8882" s="4" t="s">
        <v>1820</v>
      </c>
      <c r="F8882" s="4" t="s">
        <v>28</v>
      </c>
      <c r="G8882" s="46" t="s">
        <v>2352</v>
      </c>
      <c r="H8882" s="48">
        <v>866.30800000000056</v>
      </c>
      <c r="I8882" s="48">
        <v>20013225</v>
      </c>
      <c r="J8882" s="49">
        <v>18439133.910100017</v>
      </c>
      <c r="K8882" s="49" t="s">
        <v>2516</v>
      </c>
      <c r="L8882" s="49">
        <v>1039569.6000000007</v>
      </c>
      <c r="M8882" s="49">
        <v>2148443.8400000012</v>
      </c>
      <c r="N8882" s="48" t="s">
        <v>2518</v>
      </c>
    </row>
    <row r="8883" spans="1:14" s="29" customFormat="1" x14ac:dyDescent="0.15">
      <c r="A8883" s="1"/>
      <c r="B8883" s="46" t="s">
        <v>20</v>
      </c>
      <c r="C8883" s="46" t="s">
        <v>2479</v>
      </c>
      <c r="D8883" s="54">
        <v>14325</v>
      </c>
      <c r="E8883" s="4" t="s">
        <v>1820</v>
      </c>
      <c r="F8883" s="4" t="s">
        <v>29</v>
      </c>
      <c r="G8883" s="46" t="s">
        <v>2352</v>
      </c>
      <c r="H8883" s="48">
        <v>482.28499999999963</v>
      </c>
      <c r="I8883" s="48">
        <v>14999667</v>
      </c>
      <c r="J8883" s="49">
        <v>16443447.374530431</v>
      </c>
      <c r="K8883" s="49" t="s">
        <v>2516</v>
      </c>
      <c r="L8883" s="49">
        <v>0</v>
      </c>
      <c r="M8883" s="49">
        <v>0</v>
      </c>
      <c r="N8883" s="48" t="s">
        <v>2517</v>
      </c>
    </row>
    <row r="8884" spans="1:14" s="29" customFormat="1" x14ac:dyDescent="0.15">
      <c r="A8884" s="1"/>
      <c r="B8884" s="46" t="s">
        <v>20</v>
      </c>
      <c r="C8884" s="46" t="s">
        <v>2479</v>
      </c>
      <c r="D8884" s="54">
        <v>14325</v>
      </c>
      <c r="E8884" s="4" t="s">
        <v>1820</v>
      </c>
      <c r="F8884" s="4" t="s">
        <v>30</v>
      </c>
      <c r="G8884" s="46" t="s">
        <v>2352</v>
      </c>
      <c r="H8884" s="48">
        <v>683.6790000000002</v>
      </c>
      <c r="I8884" s="48">
        <v>56002195</v>
      </c>
      <c r="J8884" s="49">
        <v>62710964.425740443</v>
      </c>
      <c r="K8884" s="49" t="s">
        <v>2516</v>
      </c>
      <c r="L8884" s="49">
        <v>0</v>
      </c>
      <c r="M8884" s="49">
        <v>0</v>
      </c>
      <c r="N8884" s="48" t="s">
        <v>2517</v>
      </c>
    </row>
    <row r="8885" spans="1:14" s="29" customFormat="1" x14ac:dyDescent="0.15">
      <c r="A8885" s="1"/>
      <c r="B8885" s="46" t="s">
        <v>20</v>
      </c>
      <c r="C8885" s="46" t="s">
        <v>2479</v>
      </c>
      <c r="D8885" s="54">
        <v>14325</v>
      </c>
      <c r="E8885" s="4" t="s">
        <v>1820</v>
      </c>
      <c r="F8885" s="4" t="s">
        <v>31</v>
      </c>
      <c r="G8885" s="46" t="s">
        <v>2352</v>
      </c>
      <c r="H8885" s="48">
        <v>212.77100000000002</v>
      </c>
      <c r="I8885" s="48">
        <v>15744869</v>
      </c>
      <c r="J8885" s="49">
        <v>17193964.513386481</v>
      </c>
      <c r="K8885" s="49" t="s">
        <v>2516</v>
      </c>
      <c r="L8885" s="49">
        <v>0</v>
      </c>
      <c r="M8885" s="49">
        <v>0</v>
      </c>
      <c r="N8885" s="48" t="s">
        <v>2517</v>
      </c>
    </row>
    <row r="8886" spans="1:14" s="29" customFormat="1" x14ac:dyDescent="0.15">
      <c r="A8886" s="1"/>
      <c r="B8886" s="46" t="s">
        <v>20</v>
      </c>
      <c r="C8886" s="46" t="s">
        <v>2479</v>
      </c>
      <c r="D8886" s="54">
        <v>14325</v>
      </c>
      <c r="E8886" s="4" t="s">
        <v>1820</v>
      </c>
      <c r="F8886" s="4" t="s">
        <v>44</v>
      </c>
      <c r="G8886" s="46" t="s">
        <v>2516</v>
      </c>
      <c r="H8886" s="48">
        <v>2245.0430000000006</v>
      </c>
      <c r="I8886" s="48">
        <v>106759956</v>
      </c>
      <c r="J8886" s="49">
        <v>114787510.22375739</v>
      </c>
      <c r="K8886" s="49">
        <v>120489934.77112536</v>
      </c>
      <c r="L8886" s="49">
        <v>1039569.6000000007</v>
      </c>
      <c r="M8886" s="49">
        <v>2148443.8400000012</v>
      </c>
      <c r="N8886" s="48" t="s">
        <v>2517</v>
      </c>
    </row>
    <row r="8887" spans="1:14" s="29" customFormat="1" x14ac:dyDescent="0.15">
      <c r="A8887" s="1"/>
      <c r="B8887" s="46" t="s">
        <v>26</v>
      </c>
      <c r="C8887" s="46" t="s">
        <v>2493</v>
      </c>
      <c r="D8887" s="54">
        <v>14326</v>
      </c>
      <c r="E8887" s="4" t="s">
        <v>1821</v>
      </c>
      <c r="F8887" s="4" t="s">
        <v>28</v>
      </c>
      <c r="G8887" s="46" t="s">
        <v>2352</v>
      </c>
      <c r="H8887" s="48">
        <v>923.1370000000004</v>
      </c>
      <c r="I8887" s="48">
        <v>20994142</v>
      </c>
      <c r="J8887" s="49">
        <v>26595904.388700057</v>
      </c>
      <c r="K8887" s="49" t="s">
        <v>2516</v>
      </c>
      <c r="L8887" s="49">
        <v>0</v>
      </c>
      <c r="M8887" s="49">
        <v>0</v>
      </c>
      <c r="N8887" s="48" t="s">
        <v>2517</v>
      </c>
    </row>
    <row r="8888" spans="1:14" s="29" customFormat="1" x14ac:dyDescent="0.15">
      <c r="A8888" s="1"/>
      <c r="B8888" s="46" t="s">
        <v>26</v>
      </c>
      <c r="C8888" s="46" t="s">
        <v>2493</v>
      </c>
      <c r="D8888" s="54">
        <v>14326</v>
      </c>
      <c r="E8888" s="4" t="s">
        <v>1821</v>
      </c>
      <c r="F8888" s="4" t="s">
        <v>29</v>
      </c>
      <c r="G8888" s="46" t="s">
        <v>2352</v>
      </c>
      <c r="H8888" s="48">
        <v>1005.7740000000003</v>
      </c>
      <c r="I8888" s="48">
        <v>26811464</v>
      </c>
      <c r="J8888" s="49">
        <v>26143232.948969919</v>
      </c>
      <c r="K8888" s="49" t="s">
        <v>2516</v>
      </c>
      <c r="L8888" s="49">
        <v>1106351.4000000004</v>
      </c>
      <c r="M8888" s="49">
        <v>2286459.5600000005</v>
      </c>
      <c r="N8888" s="48" t="s">
        <v>2518</v>
      </c>
    </row>
    <row r="8889" spans="1:14" s="29" customFormat="1" x14ac:dyDescent="0.15">
      <c r="A8889" s="1"/>
      <c r="B8889" s="46" t="s">
        <v>26</v>
      </c>
      <c r="C8889" s="46" t="s">
        <v>2493</v>
      </c>
      <c r="D8889" s="54">
        <v>14326</v>
      </c>
      <c r="E8889" s="4" t="s">
        <v>1821</v>
      </c>
      <c r="F8889" s="4" t="s">
        <v>30</v>
      </c>
      <c r="G8889" s="46" t="s">
        <v>2352</v>
      </c>
      <c r="H8889" s="48">
        <v>631.50099999999975</v>
      </c>
      <c r="I8889" s="48">
        <v>51160870</v>
      </c>
      <c r="J8889" s="49">
        <v>52528867.026605196</v>
      </c>
      <c r="K8889" s="49" t="s">
        <v>2516</v>
      </c>
      <c r="L8889" s="49">
        <v>0</v>
      </c>
      <c r="M8889" s="49">
        <v>0</v>
      </c>
      <c r="N8889" s="48" t="s">
        <v>2517</v>
      </c>
    </row>
    <row r="8890" spans="1:14" s="29" customFormat="1" x14ac:dyDescent="0.15">
      <c r="A8890" s="1"/>
      <c r="B8890" s="46" t="s">
        <v>26</v>
      </c>
      <c r="C8890" s="46" t="s">
        <v>2493</v>
      </c>
      <c r="D8890" s="54">
        <v>14326</v>
      </c>
      <c r="E8890" s="4" t="s">
        <v>1821</v>
      </c>
      <c r="F8890" s="4" t="s">
        <v>31</v>
      </c>
      <c r="G8890" s="46" t="s">
        <v>2352</v>
      </c>
      <c r="H8890" s="48">
        <v>262.30599999999998</v>
      </c>
      <c r="I8890" s="48">
        <v>20375860</v>
      </c>
      <c r="J8890" s="49">
        <v>17853473.236691229</v>
      </c>
      <c r="K8890" s="49" t="s">
        <v>2516</v>
      </c>
      <c r="L8890" s="49">
        <v>262306</v>
      </c>
      <c r="M8890" s="49">
        <v>542099.06666666665</v>
      </c>
      <c r="N8890" s="48" t="s">
        <v>2518</v>
      </c>
    </row>
    <row r="8891" spans="1:14" s="29" customFormat="1" x14ac:dyDescent="0.15">
      <c r="A8891" s="1"/>
      <c r="B8891" s="46" t="s">
        <v>26</v>
      </c>
      <c r="C8891" s="46" t="s">
        <v>2493</v>
      </c>
      <c r="D8891" s="54">
        <v>14326</v>
      </c>
      <c r="E8891" s="4" t="s">
        <v>1821</v>
      </c>
      <c r="F8891" s="4" t="s">
        <v>44</v>
      </c>
      <c r="G8891" s="46" t="s">
        <v>2516</v>
      </c>
      <c r="H8891" s="48">
        <v>2822.7180000000003</v>
      </c>
      <c r="I8891" s="48">
        <v>119342336</v>
      </c>
      <c r="J8891" s="49">
        <v>123121477.60096639</v>
      </c>
      <c r="K8891" s="49">
        <v>128983892.23766048</v>
      </c>
      <c r="L8891" s="49">
        <v>1368657.4000000004</v>
      </c>
      <c r="M8891" s="49">
        <v>2828558.6266666674</v>
      </c>
      <c r="N8891" s="48" t="s">
        <v>2517</v>
      </c>
    </row>
    <row r="8892" spans="1:14" s="29" customFormat="1" x14ac:dyDescent="0.15">
      <c r="A8892" s="1"/>
      <c r="B8892" s="46" t="s">
        <v>26</v>
      </c>
      <c r="C8892" s="46" t="s">
        <v>2495</v>
      </c>
      <c r="D8892" s="54">
        <v>14329</v>
      </c>
      <c r="E8892" s="4" t="s">
        <v>1822</v>
      </c>
      <c r="F8892" s="4" t="s">
        <v>28</v>
      </c>
      <c r="G8892" s="46" t="s">
        <v>2352</v>
      </c>
      <c r="H8892" s="48">
        <v>546.44400000000007</v>
      </c>
      <c r="I8892" s="48">
        <v>13253953</v>
      </c>
      <c r="J8892" s="49">
        <v>19302842.738400023</v>
      </c>
      <c r="K8892" s="49" t="s">
        <v>2516</v>
      </c>
      <c r="L8892" s="49">
        <v>0</v>
      </c>
      <c r="M8892" s="49">
        <v>0</v>
      </c>
      <c r="N8892" s="48" t="s">
        <v>2517</v>
      </c>
    </row>
    <row r="8893" spans="1:14" s="29" customFormat="1" x14ac:dyDescent="0.15">
      <c r="A8893" s="1"/>
      <c r="B8893" s="46" t="s">
        <v>26</v>
      </c>
      <c r="C8893" s="46" t="s">
        <v>2495</v>
      </c>
      <c r="D8893" s="54">
        <v>14329</v>
      </c>
      <c r="E8893" s="4" t="s">
        <v>1822</v>
      </c>
      <c r="F8893" s="4" t="s">
        <v>29</v>
      </c>
      <c r="G8893" s="46" t="s">
        <v>2352</v>
      </c>
      <c r="H8893" s="48">
        <v>616.21400000000017</v>
      </c>
      <c r="I8893" s="48">
        <v>15818698</v>
      </c>
      <c r="J8893" s="49">
        <v>16502865.242587522</v>
      </c>
      <c r="K8893" s="49" t="s">
        <v>2516</v>
      </c>
      <c r="L8893" s="49">
        <v>0</v>
      </c>
      <c r="M8893" s="49">
        <v>0</v>
      </c>
      <c r="N8893" s="48" t="s">
        <v>2517</v>
      </c>
    </row>
    <row r="8894" spans="1:14" s="29" customFormat="1" x14ac:dyDescent="0.15">
      <c r="A8894" s="1"/>
      <c r="B8894" s="46" t="s">
        <v>26</v>
      </c>
      <c r="C8894" s="46" t="s">
        <v>2495</v>
      </c>
      <c r="D8894" s="54">
        <v>14329</v>
      </c>
      <c r="E8894" s="4" t="s">
        <v>1822</v>
      </c>
      <c r="F8894" s="4" t="s">
        <v>30</v>
      </c>
      <c r="G8894" s="46" t="s">
        <v>2352</v>
      </c>
      <c r="H8894" s="48">
        <v>669.21700000000021</v>
      </c>
      <c r="I8894" s="48">
        <v>57236198</v>
      </c>
      <c r="J8894" s="49">
        <v>61480309.735490687</v>
      </c>
      <c r="K8894" s="49" t="s">
        <v>2516</v>
      </c>
      <c r="L8894" s="49">
        <v>0</v>
      </c>
      <c r="M8894" s="49">
        <v>0</v>
      </c>
      <c r="N8894" s="48" t="s">
        <v>2517</v>
      </c>
    </row>
    <row r="8895" spans="1:14" s="29" customFormat="1" x14ac:dyDescent="0.15">
      <c r="A8895" s="1"/>
      <c r="B8895" s="46" t="s">
        <v>26</v>
      </c>
      <c r="C8895" s="46" t="s">
        <v>2495</v>
      </c>
      <c r="D8895" s="54">
        <v>14329</v>
      </c>
      <c r="E8895" s="4" t="s">
        <v>1822</v>
      </c>
      <c r="F8895" s="4" t="s">
        <v>31</v>
      </c>
      <c r="G8895" s="46" t="s">
        <v>2352</v>
      </c>
      <c r="H8895" s="48">
        <v>269.92599999999999</v>
      </c>
      <c r="I8895" s="48">
        <v>23025995</v>
      </c>
      <c r="J8895" s="49">
        <v>20917231.510311112</v>
      </c>
      <c r="K8895" s="49" t="s">
        <v>2516</v>
      </c>
      <c r="L8895" s="49">
        <v>269926</v>
      </c>
      <c r="M8895" s="49">
        <v>557847.06666666665</v>
      </c>
      <c r="N8895" s="48" t="s">
        <v>2518</v>
      </c>
    </row>
    <row r="8896" spans="1:14" s="29" customFormat="1" x14ac:dyDescent="0.15">
      <c r="A8896" s="1"/>
      <c r="B8896" s="46" t="s">
        <v>26</v>
      </c>
      <c r="C8896" s="46" t="s">
        <v>2495</v>
      </c>
      <c r="D8896" s="54">
        <v>14329</v>
      </c>
      <c r="E8896" s="4" t="s">
        <v>1822</v>
      </c>
      <c r="F8896" s="4" t="s">
        <v>44</v>
      </c>
      <c r="G8896" s="46" t="s">
        <v>2516</v>
      </c>
      <c r="H8896" s="48">
        <v>2101.8010000000004</v>
      </c>
      <c r="I8896" s="48">
        <v>109334844</v>
      </c>
      <c r="J8896" s="49">
        <v>118203249.22678934</v>
      </c>
      <c r="K8896" s="49">
        <v>123809650.68298727</v>
      </c>
      <c r="L8896" s="49">
        <v>269926</v>
      </c>
      <c r="M8896" s="49">
        <v>557847.06666666665</v>
      </c>
      <c r="N8896" s="48" t="s">
        <v>2517</v>
      </c>
    </row>
    <row r="8897" spans="1:14" s="29" customFormat="1" x14ac:dyDescent="0.15">
      <c r="A8897" s="1"/>
      <c r="B8897" s="46" t="s">
        <v>26</v>
      </c>
      <c r="C8897" s="46" t="s">
        <v>2492</v>
      </c>
      <c r="D8897" s="54">
        <v>14330</v>
      </c>
      <c r="E8897" s="4" t="s">
        <v>1823</v>
      </c>
      <c r="F8897" s="4" t="s">
        <v>28</v>
      </c>
      <c r="G8897" s="46" t="s">
        <v>2352</v>
      </c>
      <c r="H8897" s="48">
        <v>679.02800000000138</v>
      </c>
      <c r="I8897" s="48">
        <v>13735296</v>
      </c>
      <c r="J8897" s="49">
        <v>17921987.408900049</v>
      </c>
      <c r="K8897" s="49" t="s">
        <v>2516</v>
      </c>
      <c r="L8897" s="49">
        <v>0</v>
      </c>
      <c r="M8897" s="49">
        <v>0</v>
      </c>
      <c r="N8897" s="48" t="s">
        <v>2517</v>
      </c>
    </row>
    <row r="8898" spans="1:14" s="29" customFormat="1" x14ac:dyDescent="0.15">
      <c r="A8898" s="1"/>
      <c r="B8898" s="46" t="s">
        <v>26</v>
      </c>
      <c r="C8898" s="46" t="s">
        <v>2492</v>
      </c>
      <c r="D8898" s="54">
        <v>14330</v>
      </c>
      <c r="E8898" s="4" t="s">
        <v>1823</v>
      </c>
      <c r="F8898" s="4" t="s">
        <v>29</v>
      </c>
      <c r="G8898" s="46" t="s">
        <v>2352</v>
      </c>
      <c r="H8898" s="48">
        <v>587.64499999999987</v>
      </c>
      <c r="I8898" s="48">
        <v>16074377</v>
      </c>
      <c r="J8898" s="49">
        <v>17880471.761628225</v>
      </c>
      <c r="K8898" s="49" t="s">
        <v>2516</v>
      </c>
      <c r="L8898" s="49">
        <v>0</v>
      </c>
      <c r="M8898" s="49">
        <v>0</v>
      </c>
      <c r="N8898" s="48" t="s">
        <v>2517</v>
      </c>
    </row>
    <row r="8899" spans="1:14" s="29" customFormat="1" x14ac:dyDescent="0.15">
      <c r="A8899" s="1"/>
      <c r="B8899" s="46" t="s">
        <v>26</v>
      </c>
      <c r="C8899" s="46" t="s">
        <v>2492</v>
      </c>
      <c r="D8899" s="54">
        <v>14330</v>
      </c>
      <c r="E8899" s="4" t="s">
        <v>1823</v>
      </c>
      <c r="F8899" s="4" t="s">
        <v>30</v>
      </c>
      <c r="G8899" s="46" t="s">
        <v>2352</v>
      </c>
      <c r="H8899" s="48">
        <v>503.95900000000017</v>
      </c>
      <c r="I8899" s="48">
        <v>38530199</v>
      </c>
      <c r="J8899" s="49">
        <v>43433690.527270019</v>
      </c>
      <c r="K8899" s="49" t="s">
        <v>2516</v>
      </c>
      <c r="L8899" s="49">
        <v>0</v>
      </c>
      <c r="M8899" s="49">
        <v>0</v>
      </c>
      <c r="N8899" s="48" t="s">
        <v>2517</v>
      </c>
    </row>
    <row r="8900" spans="1:14" s="29" customFormat="1" x14ac:dyDescent="0.15">
      <c r="A8900" s="1"/>
      <c r="B8900" s="46" t="s">
        <v>26</v>
      </c>
      <c r="C8900" s="46" t="s">
        <v>2492</v>
      </c>
      <c r="D8900" s="54">
        <v>14330</v>
      </c>
      <c r="E8900" s="4" t="s">
        <v>1823</v>
      </c>
      <c r="F8900" s="4" t="s">
        <v>31</v>
      </c>
      <c r="G8900" s="46" t="s">
        <v>2352</v>
      </c>
      <c r="H8900" s="48">
        <v>186.23399999999992</v>
      </c>
      <c r="I8900" s="48">
        <v>13570089</v>
      </c>
      <c r="J8900" s="49">
        <v>14092090.7475447</v>
      </c>
      <c r="K8900" s="49" t="s">
        <v>2516</v>
      </c>
      <c r="L8900" s="49">
        <v>0</v>
      </c>
      <c r="M8900" s="49">
        <v>0</v>
      </c>
      <c r="N8900" s="48" t="s">
        <v>2517</v>
      </c>
    </row>
    <row r="8901" spans="1:14" s="29" customFormat="1" x14ac:dyDescent="0.15">
      <c r="A8901" s="1"/>
      <c r="B8901" s="46" t="s">
        <v>26</v>
      </c>
      <c r="C8901" s="46" t="s">
        <v>2492</v>
      </c>
      <c r="D8901" s="54">
        <v>14330</v>
      </c>
      <c r="E8901" s="4" t="s">
        <v>1823</v>
      </c>
      <c r="F8901" s="4" t="s">
        <v>44</v>
      </c>
      <c r="G8901" s="46" t="s">
        <v>2516</v>
      </c>
      <c r="H8901" s="48">
        <v>1956.8660000000013</v>
      </c>
      <c r="I8901" s="48">
        <v>81909961</v>
      </c>
      <c r="J8901" s="49">
        <v>93328240.445343003</v>
      </c>
      <c r="K8901" s="49">
        <v>97994283.71529749</v>
      </c>
      <c r="L8901" s="49">
        <v>0</v>
      </c>
      <c r="M8901" s="49">
        <v>0</v>
      </c>
      <c r="N8901" s="48" t="s">
        <v>2517</v>
      </c>
    </row>
    <row r="8902" spans="1:14" s="29" customFormat="1" x14ac:dyDescent="0.15">
      <c r="A8902" s="1"/>
      <c r="B8902" s="46" t="s">
        <v>24</v>
      </c>
      <c r="C8902" s="46" t="s">
        <v>2497</v>
      </c>
      <c r="D8902" s="54">
        <v>14331</v>
      </c>
      <c r="E8902" s="4" t="s">
        <v>1824</v>
      </c>
      <c r="F8902" s="4" t="s">
        <v>28</v>
      </c>
      <c r="G8902" s="46" t="s">
        <v>2352</v>
      </c>
      <c r="H8902" s="48">
        <v>803.39599999999996</v>
      </c>
      <c r="I8902" s="48">
        <v>19024683</v>
      </c>
      <c r="J8902" s="49">
        <v>25703593.179200035</v>
      </c>
      <c r="K8902" s="49" t="s">
        <v>2516</v>
      </c>
      <c r="L8902" s="49">
        <v>0</v>
      </c>
      <c r="M8902" s="49">
        <v>0</v>
      </c>
      <c r="N8902" s="48" t="s">
        <v>2517</v>
      </c>
    </row>
    <row r="8903" spans="1:14" s="29" customFormat="1" x14ac:dyDescent="0.15">
      <c r="A8903" s="1"/>
      <c r="B8903" s="46" t="s">
        <v>24</v>
      </c>
      <c r="C8903" s="46" t="s">
        <v>2497</v>
      </c>
      <c r="D8903" s="54">
        <v>14331</v>
      </c>
      <c r="E8903" s="4" t="s">
        <v>1824</v>
      </c>
      <c r="F8903" s="4" t="s">
        <v>29</v>
      </c>
      <c r="G8903" s="46" t="s">
        <v>2352</v>
      </c>
      <c r="H8903" s="48">
        <v>686.59199999999942</v>
      </c>
      <c r="I8903" s="48">
        <v>24504767</v>
      </c>
      <c r="J8903" s="49">
        <v>22383410.333204351</v>
      </c>
      <c r="K8903" s="49" t="s">
        <v>2516</v>
      </c>
      <c r="L8903" s="49">
        <v>755251.19999999937</v>
      </c>
      <c r="M8903" s="49">
        <v>1560852.4799999986</v>
      </c>
      <c r="N8903" s="48" t="s">
        <v>2518</v>
      </c>
    </row>
    <row r="8904" spans="1:14" s="29" customFormat="1" x14ac:dyDescent="0.15">
      <c r="A8904" s="1"/>
      <c r="B8904" s="46" t="s">
        <v>24</v>
      </c>
      <c r="C8904" s="46" t="s">
        <v>2497</v>
      </c>
      <c r="D8904" s="54">
        <v>14331</v>
      </c>
      <c r="E8904" s="4" t="s">
        <v>1824</v>
      </c>
      <c r="F8904" s="4" t="s">
        <v>30</v>
      </c>
      <c r="G8904" s="46" t="s">
        <v>2352</v>
      </c>
      <c r="H8904" s="48">
        <v>844.06799999999976</v>
      </c>
      <c r="I8904" s="48">
        <v>68131545</v>
      </c>
      <c r="J8904" s="49">
        <v>69320813.418824524</v>
      </c>
      <c r="K8904" s="49" t="s">
        <v>2516</v>
      </c>
      <c r="L8904" s="49">
        <v>0</v>
      </c>
      <c r="M8904" s="49">
        <v>0</v>
      </c>
      <c r="N8904" s="48" t="s">
        <v>2517</v>
      </c>
    </row>
    <row r="8905" spans="1:14" s="29" customFormat="1" x14ac:dyDescent="0.15">
      <c r="A8905" s="1"/>
      <c r="B8905" s="46" t="s">
        <v>24</v>
      </c>
      <c r="C8905" s="46" t="s">
        <v>2497</v>
      </c>
      <c r="D8905" s="54">
        <v>14331</v>
      </c>
      <c r="E8905" s="4" t="s">
        <v>1824</v>
      </c>
      <c r="F8905" s="4" t="s">
        <v>31</v>
      </c>
      <c r="G8905" s="46" t="s">
        <v>2352</v>
      </c>
      <c r="H8905" s="48">
        <v>240.15999999999997</v>
      </c>
      <c r="I8905" s="48">
        <v>21259653</v>
      </c>
      <c r="J8905" s="49">
        <v>20360952.039256372</v>
      </c>
      <c r="K8905" s="49" t="s">
        <v>2516</v>
      </c>
      <c r="L8905" s="49">
        <v>240159.99999999997</v>
      </c>
      <c r="M8905" s="49">
        <v>496330.66666666657</v>
      </c>
      <c r="N8905" s="48" t="s">
        <v>2518</v>
      </c>
    </row>
    <row r="8906" spans="1:14" s="29" customFormat="1" x14ac:dyDescent="0.15">
      <c r="A8906" s="1"/>
      <c r="B8906" s="46" t="s">
        <v>24</v>
      </c>
      <c r="C8906" s="46" t="s">
        <v>2497</v>
      </c>
      <c r="D8906" s="54">
        <v>14331</v>
      </c>
      <c r="E8906" s="4" t="s">
        <v>1824</v>
      </c>
      <c r="F8906" s="4" t="s">
        <v>44</v>
      </c>
      <c r="G8906" s="46" t="s">
        <v>2516</v>
      </c>
      <c r="H8906" s="48">
        <v>2574.215999999999</v>
      </c>
      <c r="I8906" s="48">
        <v>132920648</v>
      </c>
      <c r="J8906" s="49">
        <v>137768768.97048527</v>
      </c>
      <c r="K8906" s="49">
        <v>144141975.41506895</v>
      </c>
      <c r="L8906" s="49">
        <v>995411.19999999937</v>
      </c>
      <c r="M8906" s="49">
        <v>2057183.1466666656</v>
      </c>
      <c r="N8906" s="48" t="s">
        <v>2517</v>
      </c>
    </row>
    <row r="8907" spans="1:14" s="29" customFormat="1" x14ac:dyDescent="0.15">
      <c r="A8907" s="1"/>
      <c r="B8907" s="46" t="s">
        <v>26</v>
      </c>
      <c r="C8907" s="46" t="s">
        <v>2498</v>
      </c>
      <c r="D8907" s="54">
        <v>14332</v>
      </c>
      <c r="E8907" s="4" t="s">
        <v>1825</v>
      </c>
      <c r="F8907" s="4" t="s">
        <v>28</v>
      </c>
      <c r="G8907" s="46" t="s">
        <v>2352</v>
      </c>
      <c r="H8907" s="48">
        <v>1195.0939999999973</v>
      </c>
      <c r="I8907" s="48">
        <v>27112412</v>
      </c>
      <c r="J8907" s="49">
        <v>29641500.928100049</v>
      </c>
      <c r="K8907" s="49" t="s">
        <v>2516</v>
      </c>
      <c r="L8907" s="49">
        <v>0</v>
      </c>
      <c r="M8907" s="49">
        <v>0</v>
      </c>
      <c r="N8907" s="48" t="s">
        <v>2517</v>
      </c>
    </row>
    <row r="8908" spans="1:14" s="29" customFormat="1" x14ac:dyDescent="0.15">
      <c r="A8908" s="1"/>
      <c r="B8908" s="46" t="s">
        <v>26</v>
      </c>
      <c r="C8908" s="46" t="s">
        <v>2498</v>
      </c>
      <c r="D8908" s="54">
        <v>14332</v>
      </c>
      <c r="E8908" s="4" t="s">
        <v>1825</v>
      </c>
      <c r="F8908" s="4" t="s">
        <v>29</v>
      </c>
      <c r="G8908" s="46" t="s">
        <v>2352</v>
      </c>
      <c r="H8908" s="48">
        <v>984.07499999999993</v>
      </c>
      <c r="I8908" s="48">
        <v>24897516</v>
      </c>
      <c r="J8908" s="49">
        <v>21557026.278083809</v>
      </c>
      <c r="K8908" s="49" t="s">
        <v>2516</v>
      </c>
      <c r="L8908" s="49">
        <v>1082482.5</v>
      </c>
      <c r="M8908" s="49">
        <v>2237130.5</v>
      </c>
      <c r="N8908" s="48" t="s">
        <v>2518</v>
      </c>
    </row>
    <row r="8909" spans="1:14" s="29" customFormat="1" x14ac:dyDescent="0.15">
      <c r="A8909" s="1"/>
      <c r="B8909" s="46" t="s">
        <v>26</v>
      </c>
      <c r="C8909" s="46" t="s">
        <v>2498</v>
      </c>
      <c r="D8909" s="54">
        <v>14332</v>
      </c>
      <c r="E8909" s="4" t="s">
        <v>1825</v>
      </c>
      <c r="F8909" s="4" t="s">
        <v>30</v>
      </c>
      <c r="G8909" s="46" t="s">
        <v>2352</v>
      </c>
      <c r="H8909" s="48">
        <v>678.36200000000053</v>
      </c>
      <c r="I8909" s="48">
        <v>64956655</v>
      </c>
      <c r="J8909" s="49">
        <v>60930482.075873718</v>
      </c>
      <c r="K8909" s="49" t="s">
        <v>2516</v>
      </c>
      <c r="L8909" s="49">
        <v>542689.60000000044</v>
      </c>
      <c r="M8909" s="49">
        <v>1121558.5066666675</v>
      </c>
      <c r="N8909" s="48" t="s">
        <v>2518</v>
      </c>
    </row>
    <row r="8910" spans="1:14" s="29" customFormat="1" x14ac:dyDescent="0.15">
      <c r="A8910" s="1"/>
      <c r="B8910" s="46" t="s">
        <v>26</v>
      </c>
      <c r="C8910" s="46" t="s">
        <v>2498</v>
      </c>
      <c r="D8910" s="54">
        <v>14332</v>
      </c>
      <c r="E8910" s="4" t="s">
        <v>1825</v>
      </c>
      <c r="F8910" s="4" t="s">
        <v>31</v>
      </c>
      <c r="G8910" s="46" t="s">
        <v>2352</v>
      </c>
      <c r="H8910" s="48">
        <v>213.13399999999993</v>
      </c>
      <c r="I8910" s="48">
        <v>18778793</v>
      </c>
      <c r="J8910" s="49">
        <v>18305402.016343001</v>
      </c>
      <c r="K8910" s="49" t="s">
        <v>2516</v>
      </c>
      <c r="L8910" s="49">
        <v>213133.99999999994</v>
      </c>
      <c r="M8910" s="49">
        <v>440476.93333333317</v>
      </c>
      <c r="N8910" s="48" t="s">
        <v>2518</v>
      </c>
    </row>
    <row r="8911" spans="1:14" s="29" customFormat="1" x14ac:dyDescent="0.15">
      <c r="A8911" s="1"/>
      <c r="B8911" s="46" t="s">
        <v>26</v>
      </c>
      <c r="C8911" s="46" t="s">
        <v>2498</v>
      </c>
      <c r="D8911" s="54">
        <v>14332</v>
      </c>
      <c r="E8911" s="4" t="s">
        <v>1825</v>
      </c>
      <c r="F8911" s="4" t="s">
        <v>44</v>
      </c>
      <c r="G8911" s="46" t="s">
        <v>2516</v>
      </c>
      <c r="H8911" s="48">
        <v>3070.6649999999977</v>
      </c>
      <c r="I8911" s="48">
        <v>135745376</v>
      </c>
      <c r="J8911" s="49">
        <v>130434411.29840058</v>
      </c>
      <c r="K8911" s="49">
        <v>136751078.53631175</v>
      </c>
      <c r="L8911" s="49">
        <v>1838306.1000000006</v>
      </c>
      <c r="M8911" s="49">
        <v>3799165.9400000009</v>
      </c>
      <c r="N8911" s="48" t="s">
        <v>2518</v>
      </c>
    </row>
    <row r="8912" spans="1:14" s="29" customFormat="1" x14ac:dyDescent="0.15">
      <c r="A8912" s="1"/>
      <c r="B8912" s="46" t="s">
        <v>26</v>
      </c>
      <c r="C8912" s="46" t="s">
        <v>2493</v>
      </c>
      <c r="D8912" s="54">
        <v>14333</v>
      </c>
      <c r="E8912" s="4" t="s">
        <v>1826</v>
      </c>
      <c r="F8912" s="4" t="s">
        <v>28</v>
      </c>
      <c r="G8912" s="46" t="s">
        <v>2352</v>
      </c>
      <c r="H8912" s="48">
        <v>1125.1520000000003</v>
      </c>
      <c r="I8912" s="48">
        <v>26082147</v>
      </c>
      <c r="J8912" s="49">
        <v>26788860.327189587</v>
      </c>
      <c r="K8912" s="49" t="s">
        <v>2516</v>
      </c>
      <c r="L8912" s="49">
        <v>0</v>
      </c>
      <c r="M8912" s="49">
        <v>0</v>
      </c>
      <c r="N8912" s="48" t="s">
        <v>2517</v>
      </c>
    </row>
    <row r="8913" spans="1:14" s="29" customFormat="1" x14ac:dyDescent="0.15">
      <c r="A8913" s="1"/>
      <c r="B8913" s="46" t="s">
        <v>26</v>
      </c>
      <c r="C8913" s="46" t="s">
        <v>2493</v>
      </c>
      <c r="D8913" s="54">
        <v>14333</v>
      </c>
      <c r="E8913" s="4" t="s">
        <v>1826</v>
      </c>
      <c r="F8913" s="4" t="s">
        <v>29</v>
      </c>
      <c r="G8913" s="46" t="s">
        <v>2352</v>
      </c>
      <c r="H8913" s="48">
        <v>849.36399999999969</v>
      </c>
      <c r="I8913" s="48">
        <v>23695880</v>
      </c>
      <c r="J8913" s="49">
        <v>21244491.024099827</v>
      </c>
      <c r="K8913" s="49" t="s">
        <v>2516</v>
      </c>
      <c r="L8913" s="49">
        <v>934300.39999999967</v>
      </c>
      <c r="M8913" s="49">
        <v>1930887.4933333327</v>
      </c>
      <c r="N8913" s="48" t="s">
        <v>2518</v>
      </c>
    </row>
    <row r="8914" spans="1:14" s="29" customFormat="1" x14ac:dyDescent="0.15">
      <c r="A8914" s="1"/>
      <c r="B8914" s="46" t="s">
        <v>26</v>
      </c>
      <c r="C8914" s="46" t="s">
        <v>2493</v>
      </c>
      <c r="D8914" s="54">
        <v>14333</v>
      </c>
      <c r="E8914" s="4" t="s">
        <v>1826</v>
      </c>
      <c r="F8914" s="4" t="s">
        <v>30</v>
      </c>
      <c r="G8914" s="46" t="s">
        <v>2352</v>
      </c>
      <c r="H8914" s="48">
        <v>740.05700000000047</v>
      </c>
      <c r="I8914" s="48">
        <v>63456023</v>
      </c>
      <c r="J8914" s="49">
        <v>65477123.965574771</v>
      </c>
      <c r="K8914" s="49" t="s">
        <v>2516</v>
      </c>
      <c r="L8914" s="49">
        <v>0</v>
      </c>
      <c r="M8914" s="49">
        <v>0</v>
      </c>
      <c r="N8914" s="48" t="s">
        <v>2517</v>
      </c>
    </row>
    <row r="8915" spans="1:14" s="29" customFormat="1" x14ac:dyDescent="0.15">
      <c r="A8915" s="1"/>
      <c r="B8915" s="46" t="s">
        <v>26</v>
      </c>
      <c r="C8915" s="46" t="s">
        <v>2493</v>
      </c>
      <c r="D8915" s="54">
        <v>14333</v>
      </c>
      <c r="E8915" s="4" t="s">
        <v>1826</v>
      </c>
      <c r="F8915" s="4" t="s">
        <v>31</v>
      </c>
      <c r="G8915" s="46" t="s">
        <v>2352</v>
      </c>
      <c r="H8915" s="48">
        <v>369.5920000000001</v>
      </c>
      <c r="I8915" s="48">
        <v>37403258</v>
      </c>
      <c r="J8915" s="49">
        <v>31929208.613781642</v>
      </c>
      <c r="K8915" s="49" t="s">
        <v>2516</v>
      </c>
      <c r="L8915" s="49">
        <v>369592.00000000012</v>
      </c>
      <c r="M8915" s="49">
        <v>763823.46666666691</v>
      </c>
      <c r="N8915" s="48" t="s">
        <v>2518</v>
      </c>
    </row>
    <row r="8916" spans="1:14" s="29" customFormat="1" x14ac:dyDescent="0.15">
      <c r="A8916" s="1"/>
      <c r="B8916" s="46" t="s">
        <v>26</v>
      </c>
      <c r="C8916" s="46" t="s">
        <v>2493</v>
      </c>
      <c r="D8916" s="54">
        <v>14333</v>
      </c>
      <c r="E8916" s="4" t="s">
        <v>1826</v>
      </c>
      <c r="F8916" s="4" t="s">
        <v>44</v>
      </c>
      <c r="G8916" s="46" t="s">
        <v>2516</v>
      </c>
      <c r="H8916" s="48">
        <v>3084.1650000000004</v>
      </c>
      <c r="I8916" s="48">
        <v>150637308</v>
      </c>
      <c r="J8916" s="49">
        <v>145439683.93064582</v>
      </c>
      <c r="K8916" s="49">
        <v>152341168.59379447</v>
      </c>
      <c r="L8916" s="49">
        <v>1303892.3999999999</v>
      </c>
      <c r="M8916" s="49">
        <v>2694710.9599999995</v>
      </c>
      <c r="N8916" s="48" t="s">
        <v>2518</v>
      </c>
    </row>
    <row r="8917" spans="1:14" s="29" customFormat="1" x14ac:dyDescent="0.15">
      <c r="A8917" s="1"/>
      <c r="B8917" s="46" t="s">
        <v>26</v>
      </c>
      <c r="C8917" s="46" t="s">
        <v>2496</v>
      </c>
      <c r="D8917" s="54">
        <v>14335</v>
      </c>
      <c r="E8917" s="4" t="s">
        <v>1827</v>
      </c>
      <c r="F8917" s="4" t="s">
        <v>28</v>
      </c>
      <c r="G8917" s="46" t="s">
        <v>2352</v>
      </c>
      <c r="H8917" s="48">
        <v>1798.2160000000008</v>
      </c>
      <c r="I8917" s="48">
        <v>45997965</v>
      </c>
      <c r="J8917" s="49">
        <v>44856527.001492396</v>
      </c>
      <c r="K8917" s="49" t="s">
        <v>2516</v>
      </c>
      <c r="L8917" s="49">
        <v>2157859.2000000011</v>
      </c>
      <c r="M8917" s="49">
        <v>4459575.6800000025</v>
      </c>
      <c r="N8917" s="48" t="s">
        <v>2518</v>
      </c>
    </row>
    <row r="8918" spans="1:14" s="29" customFormat="1" x14ac:dyDescent="0.15">
      <c r="A8918" s="1"/>
      <c r="B8918" s="46" t="s">
        <v>26</v>
      </c>
      <c r="C8918" s="46" t="s">
        <v>2496</v>
      </c>
      <c r="D8918" s="54">
        <v>14335</v>
      </c>
      <c r="E8918" s="4" t="s">
        <v>1827</v>
      </c>
      <c r="F8918" s="4" t="s">
        <v>29</v>
      </c>
      <c r="G8918" s="46" t="s">
        <v>2352</v>
      </c>
      <c r="H8918" s="48">
        <v>1574.8869999999995</v>
      </c>
      <c r="I8918" s="48">
        <v>41541349</v>
      </c>
      <c r="J8918" s="49">
        <v>37732970.735229716</v>
      </c>
      <c r="K8918" s="49" t="s">
        <v>2516</v>
      </c>
      <c r="L8918" s="49">
        <v>1732375.6999999995</v>
      </c>
      <c r="M8918" s="49">
        <v>3580243.1133333324</v>
      </c>
      <c r="N8918" s="48" t="s">
        <v>2518</v>
      </c>
    </row>
    <row r="8919" spans="1:14" s="29" customFormat="1" x14ac:dyDescent="0.15">
      <c r="A8919" s="1"/>
      <c r="B8919" s="46" t="s">
        <v>26</v>
      </c>
      <c r="C8919" s="46" t="s">
        <v>2496</v>
      </c>
      <c r="D8919" s="54">
        <v>14335</v>
      </c>
      <c r="E8919" s="4" t="s">
        <v>1827</v>
      </c>
      <c r="F8919" s="4" t="s">
        <v>30</v>
      </c>
      <c r="G8919" s="46" t="s">
        <v>2352</v>
      </c>
      <c r="H8919" s="48">
        <v>802.94199999999955</v>
      </c>
      <c r="I8919" s="48">
        <v>75018275</v>
      </c>
      <c r="J8919" s="49">
        <v>68035075.71375002</v>
      </c>
      <c r="K8919" s="49" t="s">
        <v>2516</v>
      </c>
      <c r="L8919" s="49">
        <v>642353.59999999963</v>
      </c>
      <c r="M8919" s="49">
        <v>1327530.7733333327</v>
      </c>
      <c r="N8919" s="48" t="s">
        <v>2518</v>
      </c>
    </row>
    <row r="8920" spans="1:14" s="29" customFormat="1" x14ac:dyDescent="0.15">
      <c r="A8920" s="1"/>
      <c r="B8920" s="46" t="s">
        <v>26</v>
      </c>
      <c r="C8920" s="46" t="s">
        <v>2496</v>
      </c>
      <c r="D8920" s="54">
        <v>14335</v>
      </c>
      <c r="E8920" s="4" t="s">
        <v>1827</v>
      </c>
      <c r="F8920" s="4" t="s">
        <v>31</v>
      </c>
      <c r="G8920" s="46" t="s">
        <v>2352</v>
      </c>
      <c r="H8920" s="48">
        <v>414.58999999999975</v>
      </c>
      <c r="I8920" s="48">
        <v>38955694</v>
      </c>
      <c r="J8920" s="49">
        <v>37798801.20727925</v>
      </c>
      <c r="K8920" s="49" t="s">
        <v>2516</v>
      </c>
      <c r="L8920" s="49">
        <v>414589.99999999977</v>
      </c>
      <c r="M8920" s="49">
        <v>856819.33333333279</v>
      </c>
      <c r="N8920" s="48" t="s">
        <v>2518</v>
      </c>
    </row>
    <row r="8921" spans="1:14" s="29" customFormat="1" x14ac:dyDescent="0.15">
      <c r="A8921" s="1"/>
      <c r="B8921" s="46" t="s">
        <v>26</v>
      </c>
      <c r="C8921" s="46" t="s">
        <v>2496</v>
      </c>
      <c r="D8921" s="54">
        <v>14335</v>
      </c>
      <c r="E8921" s="4" t="s">
        <v>1827</v>
      </c>
      <c r="F8921" s="4" t="s">
        <v>44</v>
      </c>
      <c r="G8921" s="46" t="s">
        <v>2516</v>
      </c>
      <c r="H8921" s="48">
        <v>4590.6350000000002</v>
      </c>
      <c r="I8921" s="48">
        <v>201513283</v>
      </c>
      <c r="J8921" s="49">
        <v>188423374.65775138</v>
      </c>
      <c r="K8921" s="49">
        <v>196751277.97044003</v>
      </c>
      <c r="L8921" s="49">
        <v>4947178.5</v>
      </c>
      <c r="M8921" s="49">
        <v>10224168.9</v>
      </c>
      <c r="N8921" s="48" t="s">
        <v>2519</v>
      </c>
    </row>
    <row r="8922" spans="1:14" s="29" customFormat="1" x14ac:dyDescent="0.15">
      <c r="A8922" s="1"/>
      <c r="B8922" s="46" t="s">
        <v>26</v>
      </c>
      <c r="C8922" s="46" t="s">
        <v>2500</v>
      </c>
      <c r="D8922" s="54">
        <v>14336</v>
      </c>
      <c r="E8922" s="4" t="s">
        <v>1828</v>
      </c>
      <c r="F8922" s="4" t="s">
        <v>28</v>
      </c>
      <c r="G8922" s="46" t="s">
        <v>2352</v>
      </c>
      <c r="H8922" s="48">
        <v>874.11199999999928</v>
      </c>
      <c r="I8922" s="48">
        <v>17698748</v>
      </c>
      <c r="J8922" s="49">
        <v>20657853.563300032</v>
      </c>
      <c r="K8922" s="49" t="s">
        <v>2516</v>
      </c>
      <c r="L8922" s="49">
        <v>0</v>
      </c>
      <c r="M8922" s="49">
        <v>0</v>
      </c>
      <c r="N8922" s="48" t="s">
        <v>2517</v>
      </c>
    </row>
    <row r="8923" spans="1:14" s="29" customFormat="1" x14ac:dyDescent="0.15">
      <c r="A8923" s="1"/>
      <c r="B8923" s="46" t="s">
        <v>26</v>
      </c>
      <c r="C8923" s="46" t="s">
        <v>2500</v>
      </c>
      <c r="D8923" s="54">
        <v>14336</v>
      </c>
      <c r="E8923" s="4" t="s">
        <v>1828</v>
      </c>
      <c r="F8923" s="4" t="s">
        <v>29</v>
      </c>
      <c r="G8923" s="46" t="s">
        <v>2352</v>
      </c>
      <c r="H8923" s="48">
        <v>870.40000000000043</v>
      </c>
      <c r="I8923" s="48">
        <v>21942789</v>
      </c>
      <c r="J8923" s="49">
        <v>21247483.225500099</v>
      </c>
      <c r="K8923" s="49" t="s">
        <v>2516</v>
      </c>
      <c r="L8923" s="49">
        <v>957440.00000000047</v>
      </c>
      <c r="M8923" s="49">
        <v>1978709.3333333344</v>
      </c>
      <c r="N8923" s="48" t="s">
        <v>2518</v>
      </c>
    </row>
    <row r="8924" spans="1:14" s="29" customFormat="1" x14ac:dyDescent="0.15">
      <c r="A8924" s="1"/>
      <c r="B8924" s="46" t="s">
        <v>26</v>
      </c>
      <c r="C8924" s="46" t="s">
        <v>2500</v>
      </c>
      <c r="D8924" s="54">
        <v>14336</v>
      </c>
      <c r="E8924" s="4" t="s">
        <v>1828</v>
      </c>
      <c r="F8924" s="4" t="s">
        <v>30</v>
      </c>
      <c r="G8924" s="46" t="s">
        <v>2352</v>
      </c>
      <c r="H8924" s="48">
        <v>1034.449000000001</v>
      </c>
      <c r="I8924" s="48">
        <v>81776516</v>
      </c>
      <c r="J8924" s="49">
        <v>88381409.792813048</v>
      </c>
      <c r="K8924" s="49" t="s">
        <v>2516</v>
      </c>
      <c r="L8924" s="49">
        <v>0</v>
      </c>
      <c r="M8924" s="49">
        <v>0</v>
      </c>
      <c r="N8924" s="48" t="s">
        <v>2517</v>
      </c>
    </row>
    <row r="8925" spans="1:14" s="29" customFormat="1" x14ac:dyDescent="0.15">
      <c r="A8925" s="1"/>
      <c r="B8925" s="46" t="s">
        <v>26</v>
      </c>
      <c r="C8925" s="46" t="s">
        <v>2500</v>
      </c>
      <c r="D8925" s="54">
        <v>14336</v>
      </c>
      <c r="E8925" s="4" t="s">
        <v>1828</v>
      </c>
      <c r="F8925" s="4" t="s">
        <v>31</v>
      </c>
      <c r="G8925" s="46" t="s">
        <v>2352</v>
      </c>
      <c r="H8925" s="48">
        <v>329.81200000000007</v>
      </c>
      <c r="I8925" s="48">
        <v>29479278</v>
      </c>
      <c r="J8925" s="49">
        <v>29009997.234760303</v>
      </c>
      <c r="K8925" s="49" t="s">
        <v>2516</v>
      </c>
      <c r="L8925" s="49">
        <v>329812.00000000006</v>
      </c>
      <c r="M8925" s="49">
        <v>681611.46666666679</v>
      </c>
      <c r="N8925" s="48" t="s">
        <v>2518</v>
      </c>
    </row>
    <row r="8926" spans="1:14" s="29" customFormat="1" x14ac:dyDescent="0.15">
      <c r="A8926" s="1"/>
      <c r="B8926" s="46" t="s">
        <v>26</v>
      </c>
      <c r="C8926" s="46" t="s">
        <v>2500</v>
      </c>
      <c r="D8926" s="54">
        <v>14336</v>
      </c>
      <c r="E8926" s="4" t="s">
        <v>1828</v>
      </c>
      <c r="F8926" s="4" t="s">
        <v>44</v>
      </c>
      <c r="G8926" s="46" t="s">
        <v>2516</v>
      </c>
      <c r="H8926" s="48">
        <v>3108.7730000000006</v>
      </c>
      <c r="I8926" s="48">
        <v>150897331</v>
      </c>
      <c r="J8926" s="49">
        <v>159296743.8163735</v>
      </c>
      <c r="K8926" s="49">
        <v>166536937.63744193</v>
      </c>
      <c r="L8926" s="49">
        <v>1287252.0000000005</v>
      </c>
      <c r="M8926" s="49">
        <v>2660320.8000000012</v>
      </c>
      <c r="N8926" s="48" t="s">
        <v>2517</v>
      </c>
    </row>
    <row r="8927" spans="1:14" s="29" customFormat="1" x14ac:dyDescent="0.15">
      <c r="A8927" s="1"/>
      <c r="B8927" s="46" t="s">
        <v>26</v>
      </c>
      <c r="C8927" s="46" t="s">
        <v>2495</v>
      </c>
      <c r="D8927" s="54">
        <v>14337</v>
      </c>
      <c r="E8927" s="4" t="s">
        <v>1829</v>
      </c>
      <c r="F8927" s="4" t="s">
        <v>28</v>
      </c>
      <c r="G8927" s="46" t="s">
        <v>2352</v>
      </c>
      <c r="H8927" s="48">
        <v>949.71199999999862</v>
      </c>
      <c r="I8927" s="48">
        <v>18537034</v>
      </c>
      <c r="J8927" s="49">
        <v>21414704.741500005</v>
      </c>
      <c r="K8927" s="49" t="s">
        <v>2516</v>
      </c>
      <c r="L8927" s="49">
        <v>0</v>
      </c>
      <c r="M8927" s="49">
        <v>0</v>
      </c>
      <c r="N8927" s="48" t="s">
        <v>2517</v>
      </c>
    </row>
    <row r="8928" spans="1:14" s="29" customFormat="1" x14ac:dyDescent="0.15">
      <c r="A8928" s="1"/>
      <c r="B8928" s="46" t="s">
        <v>26</v>
      </c>
      <c r="C8928" s="46" t="s">
        <v>2495</v>
      </c>
      <c r="D8928" s="54">
        <v>14337</v>
      </c>
      <c r="E8928" s="4" t="s">
        <v>1829</v>
      </c>
      <c r="F8928" s="4" t="s">
        <v>29</v>
      </c>
      <c r="G8928" s="46" t="s">
        <v>2352</v>
      </c>
      <c r="H8928" s="48">
        <v>1692.2989999999995</v>
      </c>
      <c r="I8928" s="48">
        <v>38871451</v>
      </c>
      <c r="J8928" s="49">
        <v>32927659.948945917</v>
      </c>
      <c r="K8928" s="49" t="s">
        <v>2516</v>
      </c>
      <c r="L8928" s="49">
        <v>1861528.8999999994</v>
      </c>
      <c r="M8928" s="49">
        <v>3847159.7266666652</v>
      </c>
      <c r="N8928" s="48" t="s">
        <v>2518</v>
      </c>
    </row>
    <row r="8929" spans="1:14" s="29" customFormat="1" x14ac:dyDescent="0.15">
      <c r="A8929" s="1"/>
      <c r="B8929" s="46" t="s">
        <v>26</v>
      </c>
      <c r="C8929" s="46" t="s">
        <v>2495</v>
      </c>
      <c r="D8929" s="54">
        <v>14337</v>
      </c>
      <c r="E8929" s="4" t="s">
        <v>1829</v>
      </c>
      <c r="F8929" s="4" t="s">
        <v>30</v>
      </c>
      <c r="G8929" s="46" t="s">
        <v>2352</v>
      </c>
      <c r="H8929" s="48">
        <v>1063.2479999999987</v>
      </c>
      <c r="I8929" s="48">
        <v>86757975</v>
      </c>
      <c r="J8929" s="49">
        <v>90650779.678956613</v>
      </c>
      <c r="K8929" s="49" t="s">
        <v>2516</v>
      </c>
      <c r="L8929" s="49">
        <v>0</v>
      </c>
      <c r="M8929" s="49">
        <v>0</v>
      </c>
      <c r="N8929" s="48" t="s">
        <v>2517</v>
      </c>
    </row>
    <row r="8930" spans="1:14" s="29" customFormat="1" x14ac:dyDescent="0.15">
      <c r="A8930" s="1"/>
      <c r="B8930" s="46" t="s">
        <v>26</v>
      </c>
      <c r="C8930" s="46" t="s">
        <v>2495</v>
      </c>
      <c r="D8930" s="54">
        <v>14337</v>
      </c>
      <c r="E8930" s="4" t="s">
        <v>1829</v>
      </c>
      <c r="F8930" s="4" t="s">
        <v>31</v>
      </c>
      <c r="G8930" s="46" t="s">
        <v>2352</v>
      </c>
      <c r="H8930" s="48">
        <v>307.95199999999971</v>
      </c>
      <c r="I8930" s="48">
        <v>29881896</v>
      </c>
      <c r="J8930" s="49">
        <v>25593701.186413981</v>
      </c>
      <c r="K8930" s="49" t="s">
        <v>2516</v>
      </c>
      <c r="L8930" s="49">
        <v>307951.99999999971</v>
      </c>
      <c r="M8930" s="49">
        <v>636434.13333333272</v>
      </c>
      <c r="N8930" s="48" t="s">
        <v>2518</v>
      </c>
    </row>
    <row r="8931" spans="1:14" s="29" customFormat="1" x14ac:dyDescent="0.15">
      <c r="A8931" s="1"/>
      <c r="B8931" s="46" t="s">
        <v>26</v>
      </c>
      <c r="C8931" s="46" t="s">
        <v>2495</v>
      </c>
      <c r="D8931" s="54">
        <v>14337</v>
      </c>
      <c r="E8931" s="4" t="s">
        <v>1829</v>
      </c>
      <c r="F8931" s="4" t="s">
        <v>44</v>
      </c>
      <c r="G8931" s="46" t="s">
        <v>2516</v>
      </c>
      <c r="H8931" s="48">
        <v>4013.2109999999966</v>
      </c>
      <c r="I8931" s="48">
        <v>174048356</v>
      </c>
      <c r="J8931" s="49">
        <v>170586845.5558165</v>
      </c>
      <c r="K8931" s="49">
        <v>178505820.49875656</v>
      </c>
      <c r="L8931" s="49">
        <v>2169480.899999999</v>
      </c>
      <c r="M8931" s="49">
        <v>4483593.8599999985</v>
      </c>
      <c r="N8931" s="48" t="s">
        <v>2518</v>
      </c>
    </row>
    <row r="8932" spans="1:14" s="29" customFormat="1" x14ac:dyDescent="0.15">
      <c r="A8932" s="1"/>
      <c r="B8932" s="46" t="s">
        <v>17</v>
      </c>
      <c r="C8932" s="46" t="s">
        <v>2466</v>
      </c>
      <c r="D8932" s="54">
        <v>14338</v>
      </c>
      <c r="E8932" s="4" t="s">
        <v>1830</v>
      </c>
      <c r="F8932" s="4" t="s">
        <v>28</v>
      </c>
      <c r="G8932" s="46" t="s">
        <v>2352</v>
      </c>
      <c r="H8932" s="48">
        <v>1007.6239999999977</v>
      </c>
      <c r="I8932" s="48">
        <v>26305825</v>
      </c>
      <c r="J8932" s="49">
        <v>26669665.836913913</v>
      </c>
      <c r="K8932" s="49" t="s">
        <v>2516</v>
      </c>
      <c r="L8932" s="49">
        <v>0</v>
      </c>
      <c r="M8932" s="49">
        <v>0</v>
      </c>
      <c r="N8932" s="48" t="s">
        <v>2517</v>
      </c>
    </row>
    <row r="8933" spans="1:14" s="29" customFormat="1" x14ac:dyDescent="0.15">
      <c r="A8933" s="1"/>
      <c r="B8933" s="46" t="s">
        <v>17</v>
      </c>
      <c r="C8933" s="46" t="s">
        <v>2466</v>
      </c>
      <c r="D8933" s="54">
        <v>14338</v>
      </c>
      <c r="E8933" s="4" t="s">
        <v>1830</v>
      </c>
      <c r="F8933" s="4" t="s">
        <v>29</v>
      </c>
      <c r="G8933" s="46" t="s">
        <v>2352</v>
      </c>
      <c r="H8933" s="48">
        <v>661.91299999999967</v>
      </c>
      <c r="I8933" s="48">
        <v>16722267</v>
      </c>
      <c r="J8933" s="49">
        <v>15692683.51547152</v>
      </c>
      <c r="K8933" s="49" t="s">
        <v>2516</v>
      </c>
      <c r="L8933" s="49">
        <v>728104.29999999958</v>
      </c>
      <c r="M8933" s="49">
        <v>1504748.8866666658</v>
      </c>
      <c r="N8933" s="48" t="s">
        <v>2518</v>
      </c>
    </row>
    <row r="8934" spans="1:14" s="29" customFormat="1" x14ac:dyDescent="0.15">
      <c r="A8934" s="1"/>
      <c r="B8934" s="46" t="s">
        <v>17</v>
      </c>
      <c r="C8934" s="46" t="s">
        <v>2466</v>
      </c>
      <c r="D8934" s="54">
        <v>14338</v>
      </c>
      <c r="E8934" s="4" t="s">
        <v>1830</v>
      </c>
      <c r="F8934" s="4" t="s">
        <v>30</v>
      </c>
      <c r="G8934" s="46" t="s">
        <v>2352</v>
      </c>
      <c r="H8934" s="48">
        <v>590.726</v>
      </c>
      <c r="I8934" s="48">
        <v>50016544</v>
      </c>
      <c r="J8934" s="49">
        <v>52265227.935340293</v>
      </c>
      <c r="K8934" s="49" t="s">
        <v>2516</v>
      </c>
      <c r="L8934" s="49">
        <v>0</v>
      </c>
      <c r="M8934" s="49">
        <v>0</v>
      </c>
      <c r="N8934" s="48" t="s">
        <v>2517</v>
      </c>
    </row>
    <row r="8935" spans="1:14" s="29" customFormat="1" x14ac:dyDescent="0.15">
      <c r="A8935" s="1"/>
      <c r="B8935" s="46" t="s">
        <v>17</v>
      </c>
      <c r="C8935" s="46" t="s">
        <v>2466</v>
      </c>
      <c r="D8935" s="54">
        <v>14338</v>
      </c>
      <c r="E8935" s="4" t="s">
        <v>1830</v>
      </c>
      <c r="F8935" s="4" t="s">
        <v>31</v>
      </c>
      <c r="G8935" s="46" t="s">
        <v>2352</v>
      </c>
      <c r="H8935" s="48">
        <v>130.24200000000005</v>
      </c>
      <c r="I8935" s="48">
        <v>8600775</v>
      </c>
      <c r="J8935" s="49">
        <v>10938947.286181003</v>
      </c>
      <c r="K8935" s="49" t="s">
        <v>2516</v>
      </c>
      <c r="L8935" s="49">
        <v>0</v>
      </c>
      <c r="M8935" s="49">
        <v>0</v>
      </c>
      <c r="N8935" s="48" t="s">
        <v>2517</v>
      </c>
    </row>
    <row r="8936" spans="1:14" s="29" customFormat="1" x14ac:dyDescent="0.15">
      <c r="A8936" s="1"/>
      <c r="B8936" s="46" t="s">
        <v>17</v>
      </c>
      <c r="C8936" s="46" t="s">
        <v>2466</v>
      </c>
      <c r="D8936" s="54">
        <v>14338</v>
      </c>
      <c r="E8936" s="4" t="s">
        <v>1830</v>
      </c>
      <c r="F8936" s="4" t="s">
        <v>44</v>
      </c>
      <c r="G8936" s="46" t="s">
        <v>2516</v>
      </c>
      <c r="H8936" s="48">
        <v>2390.5049999999978</v>
      </c>
      <c r="I8936" s="48">
        <v>101645411</v>
      </c>
      <c r="J8936" s="49">
        <v>105566524.57390672</v>
      </c>
      <c r="K8936" s="49">
        <v>110579716.46143046</v>
      </c>
      <c r="L8936" s="49">
        <v>728104.29999999958</v>
      </c>
      <c r="M8936" s="49">
        <v>1504748.8866666658</v>
      </c>
      <c r="N8936" s="48" t="s">
        <v>2517</v>
      </c>
    </row>
    <row r="8937" spans="1:14" s="29" customFormat="1" x14ac:dyDescent="0.15">
      <c r="A8937" s="1"/>
      <c r="B8937" s="46" t="s">
        <v>26</v>
      </c>
      <c r="C8937" s="46" t="s">
        <v>2496</v>
      </c>
      <c r="D8937" s="54">
        <v>14339</v>
      </c>
      <c r="E8937" s="4" t="s">
        <v>1831</v>
      </c>
      <c r="F8937" s="4" t="s">
        <v>28</v>
      </c>
      <c r="G8937" s="46" t="s">
        <v>2352</v>
      </c>
      <c r="H8937" s="48">
        <v>1542.9819999999986</v>
      </c>
      <c r="I8937" s="48">
        <v>35502002</v>
      </c>
      <c r="J8937" s="49">
        <v>37450696.007457823</v>
      </c>
      <c r="K8937" s="49" t="s">
        <v>2516</v>
      </c>
      <c r="L8937" s="49">
        <v>0</v>
      </c>
      <c r="M8937" s="49">
        <v>0</v>
      </c>
      <c r="N8937" s="48" t="s">
        <v>2517</v>
      </c>
    </row>
    <row r="8938" spans="1:14" s="29" customFormat="1" x14ac:dyDescent="0.15">
      <c r="A8938" s="1"/>
      <c r="B8938" s="46" t="s">
        <v>26</v>
      </c>
      <c r="C8938" s="46" t="s">
        <v>2496</v>
      </c>
      <c r="D8938" s="54">
        <v>14339</v>
      </c>
      <c r="E8938" s="4" t="s">
        <v>1831</v>
      </c>
      <c r="F8938" s="4" t="s">
        <v>29</v>
      </c>
      <c r="G8938" s="46" t="s">
        <v>2352</v>
      </c>
      <c r="H8938" s="48">
        <v>1599.8559999999998</v>
      </c>
      <c r="I8938" s="48">
        <v>36912816</v>
      </c>
      <c r="J8938" s="49">
        <v>34108875.286025904</v>
      </c>
      <c r="K8938" s="49" t="s">
        <v>2516</v>
      </c>
      <c r="L8938" s="49">
        <v>1759841.5999999996</v>
      </c>
      <c r="M8938" s="49">
        <v>3637005.9733333322</v>
      </c>
      <c r="N8938" s="48" t="s">
        <v>2518</v>
      </c>
    </row>
    <row r="8939" spans="1:14" s="29" customFormat="1" x14ac:dyDescent="0.15">
      <c r="A8939" s="1"/>
      <c r="B8939" s="46" t="s">
        <v>26</v>
      </c>
      <c r="C8939" s="46" t="s">
        <v>2496</v>
      </c>
      <c r="D8939" s="54">
        <v>14339</v>
      </c>
      <c r="E8939" s="4" t="s">
        <v>1831</v>
      </c>
      <c r="F8939" s="4" t="s">
        <v>30</v>
      </c>
      <c r="G8939" s="46" t="s">
        <v>2352</v>
      </c>
      <c r="H8939" s="48">
        <v>672.76600000000053</v>
      </c>
      <c r="I8939" s="48">
        <v>56596211</v>
      </c>
      <c r="J8939" s="49">
        <v>59380201.539390072</v>
      </c>
      <c r="K8939" s="49" t="s">
        <v>2516</v>
      </c>
      <c r="L8939" s="49">
        <v>0</v>
      </c>
      <c r="M8939" s="49">
        <v>0</v>
      </c>
      <c r="N8939" s="48" t="s">
        <v>2517</v>
      </c>
    </row>
    <row r="8940" spans="1:14" s="29" customFormat="1" x14ac:dyDescent="0.15">
      <c r="A8940" s="1"/>
      <c r="B8940" s="46" t="s">
        <v>26</v>
      </c>
      <c r="C8940" s="46" t="s">
        <v>2496</v>
      </c>
      <c r="D8940" s="54">
        <v>14339</v>
      </c>
      <c r="E8940" s="4" t="s">
        <v>1831</v>
      </c>
      <c r="F8940" s="4" t="s">
        <v>31</v>
      </c>
      <c r="G8940" s="46" t="s">
        <v>2352</v>
      </c>
      <c r="H8940" s="48">
        <v>336.56500000000005</v>
      </c>
      <c r="I8940" s="48">
        <v>29508685</v>
      </c>
      <c r="J8940" s="49">
        <v>27234592.449034356</v>
      </c>
      <c r="K8940" s="49" t="s">
        <v>2516</v>
      </c>
      <c r="L8940" s="49">
        <v>336565.00000000006</v>
      </c>
      <c r="M8940" s="49">
        <v>695567.66666666686</v>
      </c>
      <c r="N8940" s="48" t="s">
        <v>2518</v>
      </c>
    </row>
    <row r="8941" spans="1:14" s="29" customFormat="1" x14ac:dyDescent="0.15">
      <c r="A8941" s="1"/>
      <c r="B8941" s="46" t="s">
        <v>26</v>
      </c>
      <c r="C8941" s="46" t="s">
        <v>2496</v>
      </c>
      <c r="D8941" s="54">
        <v>14339</v>
      </c>
      <c r="E8941" s="4" t="s">
        <v>1831</v>
      </c>
      <c r="F8941" s="4" t="s">
        <v>44</v>
      </c>
      <c r="G8941" s="46" t="s">
        <v>2516</v>
      </c>
      <c r="H8941" s="48">
        <v>4152.168999999999</v>
      </c>
      <c r="I8941" s="48">
        <v>158519714</v>
      </c>
      <c r="J8941" s="49">
        <v>158174365.28190815</v>
      </c>
      <c r="K8941" s="49">
        <v>165223862.89299163</v>
      </c>
      <c r="L8941" s="49">
        <v>2096406.5999999996</v>
      </c>
      <c r="M8941" s="49">
        <v>4332573.6399999987</v>
      </c>
      <c r="N8941" s="48" t="s">
        <v>2518</v>
      </c>
    </row>
    <row r="8942" spans="1:14" s="29" customFormat="1" x14ac:dyDescent="0.15">
      <c r="A8942" s="1"/>
      <c r="B8942" s="46" t="s">
        <v>24</v>
      </c>
      <c r="C8942" s="46" t="s">
        <v>2497</v>
      </c>
      <c r="D8942" s="54">
        <v>14340</v>
      </c>
      <c r="E8942" s="4" t="s">
        <v>1832</v>
      </c>
      <c r="F8942" s="4" t="s">
        <v>28</v>
      </c>
      <c r="G8942" s="46" t="s">
        <v>2352</v>
      </c>
      <c r="H8942" s="48">
        <v>370.61900000000054</v>
      </c>
      <c r="I8942" s="48">
        <v>7169508</v>
      </c>
      <c r="J8942" s="49">
        <v>20010977.761599988</v>
      </c>
      <c r="K8942" s="49" t="s">
        <v>2516</v>
      </c>
      <c r="L8942" s="49">
        <v>0</v>
      </c>
      <c r="M8942" s="49">
        <v>0</v>
      </c>
      <c r="N8942" s="48" t="s">
        <v>2517</v>
      </c>
    </row>
    <row r="8943" spans="1:14" s="29" customFormat="1" x14ac:dyDescent="0.15">
      <c r="A8943" s="1"/>
      <c r="B8943" s="46" t="s">
        <v>24</v>
      </c>
      <c r="C8943" s="46" t="s">
        <v>2497</v>
      </c>
      <c r="D8943" s="54">
        <v>14340</v>
      </c>
      <c r="E8943" s="4" t="s">
        <v>1832</v>
      </c>
      <c r="F8943" s="4" t="s">
        <v>29</v>
      </c>
      <c r="G8943" s="46" t="s">
        <v>2352</v>
      </c>
      <c r="H8943" s="48">
        <v>345.66000000000008</v>
      </c>
      <c r="I8943" s="48">
        <v>7548193</v>
      </c>
      <c r="J8943" s="49">
        <v>12825837.610700002</v>
      </c>
      <c r="K8943" s="49" t="s">
        <v>2516</v>
      </c>
      <c r="L8943" s="49">
        <v>0</v>
      </c>
      <c r="M8943" s="49">
        <v>0</v>
      </c>
      <c r="N8943" s="48" t="s">
        <v>2517</v>
      </c>
    </row>
    <row r="8944" spans="1:14" s="29" customFormat="1" x14ac:dyDescent="0.15">
      <c r="A8944" s="1"/>
      <c r="B8944" s="46" t="s">
        <v>24</v>
      </c>
      <c r="C8944" s="46" t="s">
        <v>2497</v>
      </c>
      <c r="D8944" s="54">
        <v>14340</v>
      </c>
      <c r="E8944" s="4" t="s">
        <v>1832</v>
      </c>
      <c r="F8944" s="4" t="s">
        <v>30</v>
      </c>
      <c r="G8944" s="46" t="s">
        <v>2352</v>
      </c>
      <c r="H8944" s="48">
        <v>279.06799999999981</v>
      </c>
      <c r="I8944" s="48">
        <v>22616870</v>
      </c>
      <c r="J8944" s="49">
        <v>26676365.129119948</v>
      </c>
      <c r="K8944" s="49" t="s">
        <v>2516</v>
      </c>
      <c r="L8944" s="49">
        <v>0</v>
      </c>
      <c r="M8944" s="49">
        <v>0</v>
      </c>
      <c r="N8944" s="48" t="s">
        <v>2517</v>
      </c>
    </row>
    <row r="8945" spans="1:14" s="29" customFormat="1" x14ac:dyDescent="0.15">
      <c r="A8945" s="1"/>
      <c r="B8945" s="46" t="s">
        <v>24</v>
      </c>
      <c r="C8945" s="46" t="s">
        <v>2497</v>
      </c>
      <c r="D8945" s="54">
        <v>14340</v>
      </c>
      <c r="E8945" s="4" t="s">
        <v>1832</v>
      </c>
      <c r="F8945" s="4" t="s">
        <v>31</v>
      </c>
      <c r="G8945" s="46" t="s">
        <v>2352</v>
      </c>
      <c r="H8945" s="48">
        <v>176.012</v>
      </c>
      <c r="I8945" s="48">
        <v>13302449</v>
      </c>
      <c r="J8945" s="49">
        <v>17711484.610973604</v>
      </c>
      <c r="K8945" s="49" t="s">
        <v>2516</v>
      </c>
      <c r="L8945" s="49">
        <v>0</v>
      </c>
      <c r="M8945" s="49">
        <v>0</v>
      </c>
      <c r="N8945" s="48" t="s">
        <v>2517</v>
      </c>
    </row>
    <row r="8946" spans="1:14" s="29" customFormat="1" x14ac:dyDescent="0.15">
      <c r="A8946" s="1"/>
      <c r="B8946" s="46" t="s">
        <v>24</v>
      </c>
      <c r="C8946" s="46" t="s">
        <v>2497</v>
      </c>
      <c r="D8946" s="54">
        <v>14340</v>
      </c>
      <c r="E8946" s="4" t="s">
        <v>1832</v>
      </c>
      <c r="F8946" s="4" t="s">
        <v>44</v>
      </c>
      <c r="G8946" s="46" t="s">
        <v>2516</v>
      </c>
      <c r="H8946" s="48">
        <v>1171.3590000000004</v>
      </c>
      <c r="I8946" s="48">
        <v>50637020</v>
      </c>
      <c r="J8946" s="49">
        <v>77224665.112393543</v>
      </c>
      <c r="K8946" s="49">
        <v>81085898.368013233</v>
      </c>
      <c r="L8946" s="49">
        <v>0</v>
      </c>
      <c r="M8946" s="49">
        <v>0</v>
      </c>
      <c r="N8946" s="48" t="s">
        <v>2517</v>
      </c>
    </row>
    <row r="8947" spans="1:14" s="29" customFormat="1" x14ac:dyDescent="0.15">
      <c r="A8947" s="1"/>
      <c r="B8947" s="46" t="s">
        <v>26</v>
      </c>
      <c r="C8947" s="46" t="s">
        <v>2500</v>
      </c>
      <c r="D8947" s="54">
        <v>14342</v>
      </c>
      <c r="E8947" s="4" t="s">
        <v>1833</v>
      </c>
      <c r="F8947" s="4" t="s">
        <v>28</v>
      </c>
      <c r="G8947" s="46" t="s">
        <v>2352</v>
      </c>
      <c r="H8947" s="48">
        <v>529.6</v>
      </c>
      <c r="I8947" s="48">
        <v>10087609</v>
      </c>
      <c r="J8947" s="49">
        <v>15667180.515500002</v>
      </c>
      <c r="K8947" s="49" t="s">
        <v>2516</v>
      </c>
      <c r="L8947" s="49">
        <v>0</v>
      </c>
      <c r="M8947" s="49">
        <v>0</v>
      </c>
      <c r="N8947" s="48" t="s">
        <v>2517</v>
      </c>
    </row>
    <row r="8948" spans="1:14" s="29" customFormat="1" x14ac:dyDescent="0.15">
      <c r="A8948" s="1"/>
      <c r="B8948" s="46" t="s">
        <v>26</v>
      </c>
      <c r="C8948" s="46" t="s">
        <v>2500</v>
      </c>
      <c r="D8948" s="54">
        <v>14342</v>
      </c>
      <c r="E8948" s="4" t="s">
        <v>1833</v>
      </c>
      <c r="F8948" s="4" t="s">
        <v>29</v>
      </c>
      <c r="G8948" s="46" t="s">
        <v>2352</v>
      </c>
      <c r="H8948" s="48">
        <v>644.99</v>
      </c>
      <c r="I8948" s="48">
        <v>11090946</v>
      </c>
      <c r="J8948" s="49">
        <v>13762722.25009975</v>
      </c>
      <c r="K8948" s="49" t="s">
        <v>2516</v>
      </c>
      <c r="L8948" s="49">
        <v>0</v>
      </c>
      <c r="M8948" s="49">
        <v>0</v>
      </c>
      <c r="N8948" s="48" t="s">
        <v>2517</v>
      </c>
    </row>
    <row r="8949" spans="1:14" s="29" customFormat="1" x14ac:dyDescent="0.15">
      <c r="A8949" s="1"/>
      <c r="B8949" s="46" t="s">
        <v>26</v>
      </c>
      <c r="C8949" s="46" t="s">
        <v>2500</v>
      </c>
      <c r="D8949" s="54">
        <v>14342</v>
      </c>
      <c r="E8949" s="4" t="s">
        <v>1833</v>
      </c>
      <c r="F8949" s="4" t="s">
        <v>30</v>
      </c>
      <c r="G8949" s="46" t="s">
        <v>2352</v>
      </c>
      <c r="H8949" s="48">
        <v>525.97699999999941</v>
      </c>
      <c r="I8949" s="48">
        <v>37647988</v>
      </c>
      <c r="J8949" s="49">
        <v>42489806.649313219</v>
      </c>
      <c r="K8949" s="49" t="s">
        <v>2516</v>
      </c>
      <c r="L8949" s="49">
        <v>0</v>
      </c>
      <c r="M8949" s="49">
        <v>0</v>
      </c>
      <c r="N8949" s="48" t="s">
        <v>2517</v>
      </c>
    </row>
    <row r="8950" spans="1:14" s="29" customFormat="1" x14ac:dyDescent="0.15">
      <c r="A8950" s="1"/>
      <c r="B8950" s="46" t="s">
        <v>26</v>
      </c>
      <c r="C8950" s="46" t="s">
        <v>2500</v>
      </c>
      <c r="D8950" s="54">
        <v>14342</v>
      </c>
      <c r="E8950" s="4" t="s">
        <v>1833</v>
      </c>
      <c r="F8950" s="4" t="s">
        <v>31</v>
      </c>
      <c r="G8950" s="46" t="s">
        <v>2352</v>
      </c>
      <c r="H8950" s="48">
        <v>334.21399999999983</v>
      </c>
      <c r="I8950" s="48">
        <v>23122483</v>
      </c>
      <c r="J8950" s="49">
        <v>22991925.131700546</v>
      </c>
      <c r="K8950" s="49" t="s">
        <v>2516</v>
      </c>
      <c r="L8950" s="49">
        <v>334213.99999999983</v>
      </c>
      <c r="M8950" s="49">
        <v>690708.933333333</v>
      </c>
      <c r="N8950" s="48" t="s">
        <v>2518</v>
      </c>
    </row>
    <row r="8951" spans="1:14" s="29" customFormat="1" x14ac:dyDescent="0.15">
      <c r="A8951" s="1"/>
      <c r="B8951" s="46" t="s">
        <v>26</v>
      </c>
      <c r="C8951" s="46" t="s">
        <v>2500</v>
      </c>
      <c r="D8951" s="54">
        <v>14342</v>
      </c>
      <c r="E8951" s="4" t="s">
        <v>1833</v>
      </c>
      <c r="F8951" s="4" t="s">
        <v>44</v>
      </c>
      <c r="G8951" s="46" t="s">
        <v>2516</v>
      </c>
      <c r="H8951" s="48">
        <v>2034.7809999999995</v>
      </c>
      <c r="I8951" s="48">
        <v>81949026</v>
      </c>
      <c r="J8951" s="49">
        <v>94911634.546613514</v>
      </c>
      <c r="K8951" s="49">
        <v>99650404.406791046</v>
      </c>
      <c r="L8951" s="49">
        <v>334213.99999999983</v>
      </c>
      <c r="M8951" s="49">
        <v>690708.933333333</v>
      </c>
      <c r="N8951" s="48" t="s">
        <v>2517</v>
      </c>
    </row>
    <row r="8952" spans="1:14" s="29" customFormat="1" x14ac:dyDescent="0.15">
      <c r="A8952" s="1"/>
      <c r="B8952" s="46" t="s">
        <v>24</v>
      </c>
      <c r="C8952" s="46" t="s">
        <v>2501</v>
      </c>
      <c r="D8952" s="54">
        <v>14343</v>
      </c>
      <c r="E8952" s="4" t="s">
        <v>1834</v>
      </c>
      <c r="F8952" s="4" t="s">
        <v>28</v>
      </c>
      <c r="G8952" s="46" t="s">
        <v>2352</v>
      </c>
      <c r="H8952" s="48">
        <v>1142.9569999999994</v>
      </c>
      <c r="I8952" s="48">
        <v>24677496</v>
      </c>
      <c r="J8952" s="49">
        <v>32675083.167900044</v>
      </c>
      <c r="K8952" s="49" t="s">
        <v>2516</v>
      </c>
      <c r="L8952" s="49">
        <v>0</v>
      </c>
      <c r="M8952" s="49">
        <v>0</v>
      </c>
      <c r="N8952" s="48" t="s">
        <v>2517</v>
      </c>
    </row>
    <row r="8953" spans="1:14" s="29" customFormat="1" x14ac:dyDescent="0.15">
      <c r="A8953" s="1"/>
      <c r="B8953" s="46" t="s">
        <v>24</v>
      </c>
      <c r="C8953" s="46" t="s">
        <v>2501</v>
      </c>
      <c r="D8953" s="54">
        <v>14343</v>
      </c>
      <c r="E8953" s="4" t="s">
        <v>1834</v>
      </c>
      <c r="F8953" s="4" t="s">
        <v>29</v>
      </c>
      <c r="G8953" s="46" t="s">
        <v>2352</v>
      </c>
      <c r="H8953" s="48">
        <v>1120.346</v>
      </c>
      <c r="I8953" s="48">
        <v>35128548</v>
      </c>
      <c r="J8953" s="49">
        <v>34256981.639696158</v>
      </c>
      <c r="K8953" s="49" t="s">
        <v>2516</v>
      </c>
      <c r="L8953" s="49">
        <v>1232380.6000000001</v>
      </c>
      <c r="M8953" s="49">
        <v>2546919.9066666672</v>
      </c>
      <c r="N8953" s="48" t="s">
        <v>2518</v>
      </c>
    </row>
    <row r="8954" spans="1:14" s="29" customFormat="1" x14ac:dyDescent="0.15">
      <c r="A8954" s="1"/>
      <c r="B8954" s="46" t="s">
        <v>24</v>
      </c>
      <c r="C8954" s="46" t="s">
        <v>2501</v>
      </c>
      <c r="D8954" s="54">
        <v>14343</v>
      </c>
      <c r="E8954" s="4" t="s">
        <v>1834</v>
      </c>
      <c r="F8954" s="4" t="s">
        <v>30</v>
      </c>
      <c r="G8954" s="46" t="s">
        <v>2352</v>
      </c>
      <c r="H8954" s="48">
        <v>950.90100000000029</v>
      </c>
      <c r="I8954" s="48">
        <v>75241011</v>
      </c>
      <c r="J8954" s="49">
        <v>82982030.103240401</v>
      </c>
      <c r="K8954" s="49" t="s">
        <v>2516</v>
      </c>
      <c r="L8954" s="49">
        <v>0</v>
      </c>
      <c r="M8954" s="49">
        <v>0</v>
      </c>
      <c r="N8954" s="48" t="s">
        <v>2517</v>
      </c>
    </row>
    <row r="8955" spans="1:14" s="29" customFormat="1" x14ac:dyDescent="0.15">
      <c r="A8955" s="1"/>
      <c r="B8955" s="46" t="s">
        <v>24</v>
      </c>
      <c r="C8955" s="46" t="s">
        <v>2501</v>
      </c>
      <c r="D8955" s="54">
        <v>14343</v>
      </c>
      <c r="E8955" s="4" t="s">
        <v>1834</v>
      </c>
      <c r="F8955" s="4" t="s">
        <v>31</v>
      </c>
      <c r="G8955" s="46" t="s">
        <v>2352</v>
      </c>
      <c r="H8955" s="48">
        <v>252.71599999999978</v>
      </c>
      <c r="I8955" s="48">
        <v>21938441</v>
      </c>
      <c r="J8955" s="49">
        <v>19577104.329405427</v>
      </c>
      <c r="K8955" s="49" t="s">
        <v>2516</v>
      </c>
      <c r="L8955" s="49">
        <v>252715.99999999977</v>
      </c>
      <c r="M8955" s="49">
        <v>522279.73333333287</v>
      </c>
      <c r="N8955" s="48" t="s">
        <v>2518</v>
      </c>
    </row>
    <row r="8956" spans="1:14" s="29" customFormat="1" x14ac:dyDescent="0.15">
      <c r="A8956" s="1"/>
      <c r="B8956" s="46" t="s">
        <v>24</v>
      </c>
      <c r="C8956" s="46" t="s">
        <v>2501</v>
      </c>
      <c r="D8956" s="54">
        <v>14343</v>
      </c>
      <c r="E8956" s="4" t="s">
        <v>1834</v>
      </c>
      <c r="F8956" s="4" t="s">
        <v>44</v>
      </c>
      <c r="G8956" s="46" t="s">
        <v>2516</v>
      </c>
      <c r="H8956" s="48">
        <v>3466.9199999999996</v>
      </c>
      <c r="I8956" s="48">
        <v>156985496</v>
      </c>
      <c r="J8956" s="49">
        <v>169491199.24024203</v>
      </c>
      <c r="K8956" s="49">
        <v>177180578.5044972</v>
      </c>
      <c r="L8956" s="49">
        <v>1485096.5999999999</v>
      </c>
      <c r="M8956" s="49">
        <v>3069199.6399999997</v>
      </c>
      <c r="N8956" s="48" t="s">
        <v>2517</v>
      </c>
    </row>
    <row r="8957" spans="1:14" s="29" customFormat="1" x14ac:dyDescent="0.15">
      <c r="A8957" s="1"/>
      <c r="B8957" s="46" t="s">
        <v>24</v>
      </c>
      <c r="C8957" s="46" t="s">
        <v>2502</v>
      </c>
      <c r="D8957" s="54">
        <v>14344</v>
      </c>
      <c r="E8957" s="4" t="s">
        <v>2521</v>
      </c>
      <c r="F8957" s="4" t="s">
        <v>28</v>
      </c>
      <c r="G8957" s="46" t="s">
        <v>2352</v>
      </c>
      <c r="H8957" s="48">
        <v>787.24500000000012</v>
      </c>
      <c r="I8957" s="48">
        <v>22750600</v>
      </c>
      <c r="J8957" s="49">
        <v>25992393.794800073</v>
      </c>
      <c r="K8957" s="49" t="s">
        <v>2516</v>
      </c>
      <c r="L8957" s="49">
        <v>0</v>
      </c>
      <c r="M8957" s="49">
        <v>0</v>
      </c>
      <c r="N8957" s="48" t="s">
        <v>2517</v>
      </c>
    </row>
    <row r="8958" spans="1:14" s="29" customFormat="1" x14ac:dyDescent="0.15">
      <c r="A8958" s="1"/>
      <c r="B8958" s="46" t="s">
        <v>24</v>
      </c>
      <c r="C8958" s="46" t="s">
        <v>2502</v>
      </c>
      <c r="D8958" s="54">
        <v>14344</v>
      </c>
      <c r="E8958" s="4" t="s">
        <v>2521</v>
      </c>
      <c r="F8958" s="4" t="s">
        <v>29</v>
      </c>
      <c r="G8958" s="46" t="s">
        <v>2352</v>
      </c>
      <c r="H8958" s="48">
        <v>2015.7190000000012</v>
      </c>
      <c r="I8958" s="48">
        <v>61218447</v>
      </c>
      <c r="J8958" s="49">
        <v>54440653.276545003</v>
      </c>
      <c r="K8958" s="49" t="s">
        <v>2516</v>
      </c>
      <c r="L8958" s="49">
        <v>2217290.9000000013</v>
      </c>
      <c r="M8958" s="49">
        <v>4582401.1933333362</v>
      </c>
      <c r="N8958" s="48" t="s">
        <v>2518</v>
      </c>
    </row>
    <row r="8959" spans="1:14" s="29" customFormat="1" x14ac:dyDescent="0.15">
      <c r="A8959" s="1"/>
      <c r="B8959" s="46" t="s">
        <v>24</v>
      </c>
      <c r="C8959" s="46" t="s">
        <v>2502</v>
      </c>
      <c r="D8959" s="54">
        <v>14344</v>
      </c>
      <c r="E8959" s="4" t="s">
        <v>2521</v>
      </c>
      <c r="F8959" s="4" t="s">
        <v>30</v>
      </c>
      <c r="G8959" s="46" t="s">
        <v>2352</v>
      </c>
      <c r="H8959" s="48">
        <v>1230.8610000000008</v>
      </c>
      <c r="I8959" s="48">
        <v>101780513</v>
      </c>
      <c r="J8959" s="49">
        <v>110081034.63523093</v>
      </c>
      <c r="K8959" s="49" t="s">
        <v>2516</v>
      </c>
      <c r="L8959" s="49">
        <v>0</v>
      </c>
      <c r="M8959" s="49">
        <v>0</v>
      </c>
      <c r="N8959" s="48" t="s">
        <v>2517</v>
      </c>
    </row>
    <row r="8960" spans="1:14" s="29" customFormat="1" x14ac:dyDescent="0.15">
      <c r="A8960" s="1"/>
      <c r="B8960" s="46" t="s">
        <v>24</v>
      </c>
      <c r="C8960" s="46" t="s">
        <v>2502</v>
      </c>
      <c r="D8960" s="54">
        <v>14344</v>
      </c>
      <c r="E8960" s="4" t="s">
        <v>2521</v>
      </c>
      <c r="F8960" s="4" t="s">
        <v>31</v>
      </c>
      <c r="G8960" s="46" t="s">
        <v>2352</v>
      </c>
      <c r="H8960" s="48">
        <v>512.07400000000018</v>
      </c>
      <c r="I8960" s="48">
        <v>47922043</v>
      </c>
      <c r="J8960" s="49">
        <v>47015819.327596746</v>
      </c>
      <c r="K8960" s="49" t="s">
        <v>2516</v>
      </c>
      <c r="L8960" s="49">
        <v>512074.00000000017</v>
      </c>
      <c r="M8960" s="49">
        <v>1058286.2666666671</v>
      </c>
      <c r="N8960" s="48" t="s">
        <v>2518</v>
      </c>
    </row>
    <row r="8961" spans="1:14" s="29" customFormat="1" x14ac:dyDescent="0.15">
      <c r="A8961" s="1"/>
      <c r="B8961" s="46" t="s">
        <v>24</v>
      </c>
      <c r="C8961" s="46" t="s">
        <v>2502</v>
      </c>
      <c r="D8961" s="54">
        <v>14344</v>
      </c>
      <c r="E8961" s="4" t="s">
        <v>2521</v>
      </c>
      <c r="F8961" s="4" t="s">
        <v>44</v>
      </c>
      <c r="G8961" s="46" t="s">
        <v>2516</v>
      </c>
      <c r="H8961" s="48">
        <v>4545.8990000000022</v>
      </c>
      <c r="I8961" s="48">
        <v>233671603</v>
      </c>
      <c r="J8961" s="49">
        <v>237529901.03417274</v>
      </c>
      <c r="K8961" s="49">
        <v>248245817.88213032</v>
      </c>
      <c r="L8961" s="49">
        <v>2729364.9000000013</v>
      </c>
      <c r="M8961" s="49">
        <v>5640687.4600000028</v>
      </c>
      <c r="N8961" s="48" t="s">
        <v>2517</v>
      </c>
    </row>
    <row r="8962" spans="1:14" s="29" customFormat="1" x14ac:dyDescent="0.15">
      <c r="A8962" s="1"/>
      <c r="B8962" s="46" t="s">
        <v>24</v>
      </c>
      <c r="C8962" s="46" t="s">
        <v>2502</v>
      </c>
      <c r="D8962" s="54">
        <v>14345</v>
      </c>
      <c r="E8962" s="4" t="s">
        <v>1835</v>
      </c>
      <c r="F8962" s="4" t="s">
        <v>28</v>
      </c>
      <c r="G8962" s="46" t="s">
        <v>2352</v>
      </c>
      <c r="H8962" s="48">
        <v>601.44700000000012</v>
      </c>
      <c r="I8962" s="48">
        <v>14517341</v>
      </c>
      <c r="J8962" s="49">
        <v>17653354.190700032</v>
      </c>
      <c r="K8962" s="49" t="s">
        <v>2516</v>
      </c>
      <c r="L8962" s="49">
        <v>0</v>
      </c>
      <c r="M8962" s="49">
        <v>0</v>
      </c>
      <c r="N8962" s="48" t="s">
        <v>2517</v>
      </c>
    </row>
    <row r="8963" spans="1:14" s="29" customFormat="1" x14ac:dyDescent="0.15">
      <c r="A8963" s="1"/>
      <c r="B8963" s="46" t="s">
        <v>24</v>
      </c>
      <c r="C8963" s="46" t="s">
        <v>2502</v>
      </c>
      <c r="D8963" s="54">
        <v>14345</v>
      </c>
      <c r="E8963" s="4" t="s">
        <v>1835</v>
      </c>
      <c r="F8963" s="4" t="s">
        <v>29</v>
      </c>
      <c r="G8963" s="46" t="s">
        <v>2352</v>
      </c>
      <c r="H8963" s="48">
        <v>1198.7020000000005</v>
      </c>
      <c r="I8963" s="48">
        <v>35140684</v>
      </c>
      <c r="J8963" s="49">
        <v>32450474.236894593</v>
      </c>
      <c r="K8963" s="49" t="s">
        <v>2516</v>
      </c>
      <c r="L8963" s="49">
        <v>1318572.2000000004</v>
      </c>
      <c r="M8963" s="49">
        <v>2725049.2133333343</v>
      </c>
      <c r="N8963" s="48" t="s">
        <v>2518</v>
      </c>
    </row>
    <row r="8964" spans="1:14" s="29" customFormat="1" x14ac:dyDescent="0.15">
      <c r="A8964" s="1"/>
      <c r="B8964" s="46" t="s">
        <v>24</v>
      </c>
      <c r="C8964" s="46" t="s">
        <v>2502</v>
      </c>
      <c r="D8964" s="54">
        <v>14345</v>
      </c>
      <c r="E8964" s="4" t="s">
        <v>1835</v>
      </c>
      <c r="F8964" s="4" t="s">
        <v>30</v>
      </c>
      <c r="G8964" s="46" t="s">
        <v>2352</v>
      </c>
      <c r="H8964" s="48">
        <v>605.66200000000049</v>
      </c>
      <c r="I8964" s="48">
        <v>49861520</v>
      </c>
      <c r="J8964" s="49">
        <v>50598003.065135904</v>
      </c>
      <c r="K8964" s="49" t="s">
        <v>2516</v>
      </c>
      <c r="L8964" s="49">
        <v>0</v>
      </c>
      <c r="M8964" s="49">
        <v>0</v>
      </c>
      <c r="N8964" s="48" t="s">
        <v>2517</v>
      </c>
    </row>
    <row r="8965" spans="1:14" s="29" customFormat="1" x14ac:dyDescent="0.15">
      <c r="A8965" s="1"/>
      <c r="B8965" s="46" t="s">
        <v>24</v>
      </c>
      <c r="C8965" s="46" t="s">
        <v>2502</v>
      </c>
      <c r="D8965" s="54">
        <v>14345</v>
      </c>
      <c r="E8965" s="4" t="s">
        <v>1835</v>
      </c>
      <c r="F8965" s="4" t="s">
        <v>31</v>
      </c>
      <c r="G8965" s="46" t="s">
        <v>2352</v>
      </c>
      <c r="H8965" s="48">
        <v>273.29399999999993</v>
      </c>
      <c r="I8965" s="48">
        <v>25247504</v>
      </c>
      <c r="J8965" s="49">
        <v>21235282.886586543</v>
      </c>
      <c r="K8965" s="49" t="s">
        <v>2516</v>
      </c>
      <c r="L8965" s="49">
        <v>273293.99999999994</v>
      </c>
      <c r="M8965" s="49">
        <v>564807.59999999986</v>
      </c>
      <c r="N8965" s="48" t="s">
        <v>2518</v>
      </c>
    </row>
    <row r="8966" spans="1:14" s="29" customFormat="1" x14ac:dyDescent="0.15">
      <c r="A8966" s="1"/>
      <c r="B8966" s="46" t="s">
        <v>24</v>
      </c>
      <c r="C8966" s="46" t="s">
        <v>2502</v>
      </c>
      <c r="D8966" s="54">
        <v>14345</v>
      </c>
      <c r="E8966" s="4" t="s">
        <v>1835</v>
      </c>
      <c r="F8966" s="4" t="s">
        <v>44</v>
      </c>
      <c r="G8966" s="46" t="s">
        <v>2516</v>
      </c>
      <c r="H8966" s="48">
        <v>2679.1050000000009</v>
      </c>
      <c r="I8966" s="48">
        <v>124767049</v>
      </c>
      <c r="J8966" s="49">
        <v>121937114.37931708</v>
      </c>
      <c r="K8966" s="49">
        <v>127873330.02744052</v>
      </c>
      <c r="L8966" s="49">
        <v>1591866.2000000004</v>
      </c>
      <c r="M8966" s="49">
        <v>3289856.8133333339</v>
      </c>
      <c r="N8966" s="48" t="s">
        <v>2518</v>
      </c>
    </row>
    <row r="8967" spans="1:14" s="29" customFormat="1" x14ac:dyDescent="0.15">
      <c r="A8967" s="1"/>
      <c r="B8967" s="46" t="s">
        <v>26</v>
      </c>
      <c r="C8967" s="46" t="s">
        <v>2495</v>
      </c>
      <c r="D8967" s="54">
        <v>14346</v>
      </c>
      <c r="E8967" s="4" t="s">
        <v>1836</v>
      </c>
      <c r="F8967" s="4" t="s">
        <v>28</v>
      </c>
      <c r="G8967" s="46" t="s">
        <v>2352</v>
      </c>
      <c r="H8967" s="48">
        <v>702.40700000000095</v>
      </c>
      <c r="I8967" s="48">
        <v>21297170</v>
      </c>
      <c r="J8967" s="49">
        <v>24015930.645500027</v>
      </c>
      <c r="K8967" s="49" t="s">
        <v>2516</v>
      </c>
      <c r="L8967" s="49">
        <v>0</v>
      </c>
      <c r="M8967" s="49">
        <v>0</v>
      </c>
      <c r="N8967" s="48" t="s">
        <v>2517</v>
      </c>
    </row>
    <row r="8968" spans="1:14" s="29" customFormat="1" x14ac:dyDescent="0.15">
      <c r="A8968" s="1"/>
      <c r="B8968" s="46" t="s">
        <v>26</v>
      </c>
      <c r="C8968" s="46" t="s">
        <v>2495</v>
      </c>
      <c r="D8968" s="54">
        <v>14346</v>
      </c>
      <c r="E8968" s="4" t="s">
        <v>1836</v>
      </c>
      <c r="F8968" s="4" t="s">
        <v>29</v>
      </c>
      <c r="G8968" s="46" t="s">
        <v>2352</v>
      </c>
      <c r="H8968" s="48">
        <v>705.90899999999999</v>
      </c>
      <c r="I8968" s="48">
        <v>25183057</v>
      </c>
      <c r="J8968" s="49">
        <v>23651993.014099117</v>
      </c>
      <c r="K8968" s="49" t="s">
        <v>2516</v>
      </c>
      <c r="L8968" s="49">
        <v>776499.9</v>
      </c>
      <c r="M8968" s="49">
        <v>1604766.4600000002</v>
      </c>
      <c r="N8968" s="48" t="s">
        <v>2518</v>
      </c>
    </row>
    <row r="8969" spans="1:14" s="29" customFormat="1" x14ac:dyDescent="0.15">
      <c r="A8969" s="1"/>
      <c r="B8969" s="46" t="s">
        <v>26</v>
      </c>
      <c r="C8969" s="46" t="s">
        <v>2495</v>
      </c>
      <c r="D8969" s="54">
        <v>14346</v>
      </c>
      <c r="E8969" s="4" t="s">
        <v>1836</v>
      </c>
      <c r="F8969" s="4" t="s">
        <v>30</v>
      </c>
      <c r="G8969" s="46" t="s">
        <v>2352</v>
      </c>
      <c r="H8969" s="48">
        <v>990.82100000000048</v>
      </c>
      <c r="I8969" s="48">
        <v>88850932</v>
      </c>
      <c r="J8969" s="49">
        <v>89160303.228730872</v>
      </c>
      <c r="K8969" s="49" t="s">
        <v>2516</v>
      </c>
      <c r="L8969" s="49">
        <v>0</v>
      </c>
      <c r="M8969" s="49">
        <v>0</v>
      </c>
      <c r="N8969" s="48" t="s">
        <v>2517</v>
      </c>
    </row>
    <row r="8970" spans="1:14" s="29" customFormat="1" x14ac:dyDescent="0.15">
      <c r="A8970" s="1"/>
      <c r="B8970" s="46" t="s">
        <v>26</v>
      </c>
      <c r="C8970" s="46" t="s">
        <v>2495</v>
      </c>
      <c r="D8970" s="54">
        <v>14346</v>
      </c>
      <c r="E8970" s="4" t="s">
        <v>1836</v>
      </c>
      <c r="F8970" s="4" t="s">
        <v>31</v>
      </c>
      <c r="G8970" s="46" t="s">
        <v>2352</v>
      </c>
      <c r="H8970" s="48">
        <v>210.87200000000004</v>
      </c>
      <c r="I8970" s="48">
        <v>20759638</v>
      </c>
      <c r="J8970" s="49">
        <v>19420307.393759597</v>
      </c>
      <c r="K8970" s="49" t="s">
        <v>2516</v>
      </c>
      <c r="L8970" s="49">
        <v>210872.00000000003</v>
      </c>
      <c r="M8970" s="49">
        <v>435802.13333333336</v>
      </c>
      <c r="N8970" s="48" t="s">
        <v>2518</v>
      </c>
    </row>
    <row r="8971" spans="1:14" s="29" customFormat="1" x14ac:dyDescent="0.15">
      <c r="A8971" s="1"/>
      <c r="B8971" s="46" t="s">
        <v>26</v>
      </c>
      <c r="C8971" s="46" t="s">
        <v>2495</v>
      </c>
      <c r="D8971" s="54">
        <v>14346</v>
      </c>
      <c r="E8971" s="4" t="s">
        <v>1836</v>
      </c>
      <c r="F8971" s="4" t="s">
        <v>44</v>
      </c>
      <c r="G8971" s="46" t="s">
        <v>2516</v>
      </c>
      <c r="H8971" s="48">
        <v>2610.0090000000014</v>
      </c>
      <c r="I8971" s="48">
        <v>156090797</v>
      </c>
      <c r="J8971" s="49">
        <v>156248534.28208962</v>
      </c>
      <c r="K8971" s="49">
        <v>163374568.29261303</v>
      </c>
      <c r="L8971" s="49">
        <v>987371.9</v>
      </c>
      <c r="M8971" s="49">
        <v>2040568.5933333333</v>
      </c>
      <c r="N8971" s="48" t="s">
        <v>2517</v>
      </c>
    </row>
    <row r="8972" spans="1:14" s="29" customFormat="1" x14ac:dyDescent="0.15">
      <c r="A8972" s="1"/>
      <c r="B8972" s="46" t="s">
        <v>26</v>
      </c>
      <c r="C8972" s="46" t="s">
        <v>2495</v>
      </c>
      <c r="D8972" s="54">
        <v>14349</v>
      </c>
      <c r="E8972" s="4" t="s">
        <v>1837</v>
      </c>
      <c r="F8972" s="4" t="s">
        <v>28</v>
      </c>
      <c r="G8972" s="46" t="s">
        <v>2352</v>
      </c>
      <c r="H8972" s="48">
        <v>691.91599999999994</v>
      </c>
      <c r="I8972" s="48">
        <v>17952691</v>
      </c>
      <c r="J8972" s="49">
        <v>21417775.686300024</v>
      </c>
      <c r="K8972" s="49" t="s">
        <v>2516</v>
      </c>
      <c r="L8972" s="49">
        <v>0</v>
      </c>
      <c r="M8972" s="49">
        <v>0</v>
      </c>
      <c r="N8972" s="48" t="s">
        <v>2517</v>
      </c>
    </row>
    <row r="8973" spans="1:14" s="29" customFormat="1" x14ac:dyDescent="0.15">
      <c r="A8973" s="1"/>
      <c r="B8973" s="46" t="s">
        <v>26</v>
      </c>
      <c r="C8973" s="46" t="s">
        <v>2495</v>
      </c>
      <c r="D8973" s="54">
        <v>14349</v>
      </c>
      <c r="E8973" s="4" t="s">
        <v>1837</v>
      </c>
      <c r="F8973" s="4" t="s">
        <v>29</v>
      </c>
      <c r="G8973" s="46" t="s">
        <v>2352</v>
      </c>
      <c r="H8973" s="48">
        <v>911.29100000000028</v>
      </c>
      <c r="I8973" s="48">
        <v>24536186</v>
      </c>
      <c r="J8973" s="49">
        <v>21801214.822546661</v>
      </c>
      <c r="K8973" s="49" t="s">
        <v>2516</v>
      </c>
      <c r="L8973" s="49">
        <v>1002420.1000000003</v>
      </c>
      <c r="M8973" s="49">
        <v>2071668.2066666672</v>
      </c>
      <c r="N8973" s="48" t="s">
        <v>2518</v>
      </c>
    </row>
    <row r="8974" spans="1:14" s="29" customFormat="1" x14ac:dyDescent="0.15">
      <c r="A8974" s="1"/>
      <c r="B8974" s="46" t="s">
        <v>26</v>
      </c>
      <c r="C8974" s="46" t="s">
        <v>2495</v>
      </c>
      <c r="D8974" s="54">
        <v>14349</v>
      </c>
      <c r="E8974" s="4" t="s">
        <v>1837</v>
      </c>
      <c r="F8974" s="4" t="s">
        <v>30</v>
      </c>
      <c r="G8974" s="46" t="s">
        <v>2352</v>
      </c>
      <c r="H8974" s="48">
        <v>975.81499999999858</v>
      </c>
      <c r="I8974" s="48">
        <v>86563089</v>
      </c>
      <c r="J8974" s="49">
        <v>88080070.778604925</v>
      </c>
      <c r="K8974" s="49" t="s">
        <v>2516</v>
      </c>
      <c r="L8974" s="49">
        <v>0</v>
      </c>
      <c r="M8974" s="49">
        <v>0</v>
      </c>
      <c r="N8974" s="48" t="s">
        <v>2517</v>
      </c>
    </row>
    <row r="8975" spans="1:14" s="29" customFormat="1" x14ac:dyDescent="0.15">
      <c r="A8975" s="1"/>
      <c r="B8975" s="46" t="s">
        <v>26</v>
      </c>
      <c r="C8975" s="46" t="s">
        <v>2495</v>
      </c>
      <c r="D8975" s="54">
        <v>14349</v>
      </c>
      <c r="E8975" s="4" t="s">
        <v>1837</v>
      </c>
      <c r="F8975" s="4" t="s">
        <v>31</v>
      </c>
      <c r="G8975" s="46" t="s">
        <v>2352</v>
      </c>
      <c r="H8975" s="48">
        <v>260.52799999999985</v>
      </c>
      <c r="I8975" s="48">
        <v>25920469</v>
      </c>
      <c r="J8975" s="49">
        <v>20886192.083039798</v>
      </c>
      <c r="K8975" s="49" t="s">
        <v>2516</v>
      </c>
      <c r="L8975" s="49">
        <v>260527.99999999985</v>
      </c>
      <c r="M8975" s="49">
        <v>538424.53333333298</v>
      </c>
      <c r="N8975" s="48" t="s">
        <v>2518</v>
      </c>
    </row>
    <row r="8976" spans="1:14" s="29" customFormat="1" x14ac:dyDescent="0.15">
      <c r="A8976" s="1"/>
      <c r="B8976" s="46" t="s">
        <v>26</v>
      </c>
      <c r="C8976" s="46" t="s">
        <v>2495</v>
      </c>
      <c r="D8976" s="54">
        <v>14349</v>
      </c>
      <c r="E8976" s="4" t="s">
        <v>1837</v>
      </c>
      <c r="F8976" s="4" t="s">
        <v>44</v>
      </c>
      <c r="G8976" s="46" t="s">
        <v>2516</v>
      </c>
      <c r="H8976" s="48">
        <v>2839.5499999999988</v>
      </c>
      <c r="I8976" s="48">
        <v>154972435</v>
      </c>
      <c r="J8976" s="49">
        <v>152185253.37049142</v>
      </c>
      <c r="K8976" s="49">
        <v>159196457.40154111</v>
      </c>
      <c r="L8976" s="49">
        <v>1262948.1000000001</v>
      </c>
      <c r="M8976" s="49">
        <v>2610092.7400000002</v>
      </c>
      <c r="N8976" s="48" t="s">
        <v>2518</v>
      </c>
    </row>
    <row r="8977" spans="1:14" s="29" customFormat="1" x14ac:dyDescent="0.15">
      <c r="A8977" s="1"/>
      <c r="B8977" s="46" t="s">
        <v>26</v>
      </c>
      <c r="C8977" s="46" t="s">
        <v>2491</v>
      </c>
      <c r="D8977" s="54">
        <v>14350</v>
      </c>
      <c r="E8977" s="4" t="s">
        <v>1838</v>
      </c>
      <c r="F8977" s="4" t="s">
        <v>28</v>
      </c>
      <c r="G8977" s="46" t="s">
        <v>2352</v>
      </c>
      <c r="H8977" s="48">
        <v>1491.6029999999962</v>
      </c>
      <c r="I8977" s="48">
        <v>43867484</v>
      </c>
      <c r="J8977" s="49">
        <v>43259173.722215101</v>
      </c>
      <c r="K8977" s="49" t="s">
        <v>2516</v>
      </c>
      <c r="L8977" s="49">
        <v>1789923.5999999954</v>
      </c>
      <c r="M8977" s="49">
        <v>3699175.4399999906</v>
      </c>
      <c r="N8977" s="48" t="s">
        <v>2518</v>
      </c>
    </row>
    <row r="8978" spans="1:14" s="29" customFormat="1" x14ac:dyDescent="0.15">
      <c r="A8978" s="1"/>
      <c r="B8978" s="46" t="s">
        <v>26</v>
      </c>
      <c r="C8978" s="46" t="s">
        <v>2491</v>
      </c>
      <c r="D8978" s="54">
        <v>14350</v>
      </c>
      <c r="E8978" s="4" t="s">
        <v>1838</v>
      </c>
      <c r="F8978" s="4" t="s">
        <v>29</v>
      </c>
      <c r="G8978" s="46" t="s">
        <v>2352</v>
      </c>
      <c r="H8978" s="48">
        <v>1713.1599999999994</v>
      </c>
      <c r="I8978" s="48">
        <v>44422600</v>
      </c>
      <c r="J8978" s="49">
        <v>41075557.302626006</v>
      </c>
      <c r="K8978" s="49" t="s">
        <v>2516</v>
      </c>
      <c r="L8978" s="49">
        <v>1884475.9999999993</v>
      </c>
      <c r="M8978" s="49">
        <v>3894583.733333332</v>
      </c>
      <c r="N8978" s="48" t="s">
        <v>2518</v>
      </c>
    </row>
    <row r="8979" spans="1:14" s="29" customFormat="1" x14ac:dyDescent="0.15">
      <c r="A8979" s="1"/>
      <c r="B8979" s="46" t="s">
        <v>26</v>
      </c>
      <c r="C8979" s="46" t="s">
        <v>2491</v>
      </c>
      <c r="D8979" s="54">
        <v>14350</v>
      </c>
      <c r="E8979" s="4" t="s">
        <v>1838</v>
      </c>
      <c r="F8979" s="4" t="s">
        <v>30</v>
      </c>
      <c r="G8979" s="46" t="s">
        <v>2352</v>
      </c>
      <c r="H8979" s="48">
        <v>1289.0059999999994</v>
      </c>
      <c r="I8979" s="48">
        <v>107456033</v>
      </c>
      <c r="J8979" s="49">
        <v>112739812.99108581</v>
      </c>
      <c r="K8979" s="49" t="s">
        <v>2516</v>
      </c>
      <c r="L8979" s="49">
        <v>0</v>
      </c>
      <c r="M8979" s="49">
        <v>0</v>
      </c>
      <c r="N8979" s="48" t="s">
        <v>2517</v>
      </c>
    </row>
    <row r="8980" spans="1:14" s="29" customFormat="1" x14ac:dyDescent="0.15">
      <c r="A8980" s="1"/>
      <c r="B8980" s="46" t="s">
        <v>26</v>
      </c>
      <c r="C8980" s="46" t="s">
        <v>2491</v>
      </c>
      <c r="D8980" s="54">
        <v>14350</v>
      </c>
      <c r="E8980" s="4" t="s">
        <v>1838</v>
      </c>
      <c r="F8980" s="4" t="s">
        <v>31</v>
      </c>
      <c r="G8980" s="46" t="s">
        <v>2352</v>
      </c>
      <c r="H8980" s="48">
        <v>301.18399999999991</v>
      </c>
      <c r="I8980" s="48">
        <v>22785867</v>
      </c>
      <c r="J8980" s="49">
        <v>21970604.446545467</v>
      </c>
      <c r="K8980" s="49" t="s">
        <v>2516</v>
      </c>
      <c r="L8980" s="49">
        <v>301183.99999999988</v>
      </c>
      <c r="M8980" s="49">
        <v>622446.93333333312</v>
      </c>
      <c r="N8980" s="48" t="s">
        <v>2518</v>
      </c>
    </row>
    <row r="8981" spans="1:14" s="29" customFormat="1" x14ac:dyDescent="0.15">
      <c r="A8981" s="1"/>
      <c r="B8981" s="46" t="s">
        <v>26</v>
      </c>
      <c r="C8981" s="46" t="s">
        <v>2491</v>
      </c>
      <c r="D8981" s="54">
        <v>14350</v>
      </c>
      <c r="E8981" s="4" t="s">
        <v>1838</v>
      </c>
      <c r="F8981" s="4" t="s">
        <v>44</v>
      </c>
      <c r="G8981" s="46" t="s">
        <v>2516</v>
      </c>
      <c r="H8981" s="48">
        <v>4794.952999999995</v>
      </c>
      <c r="I8981" s="48">
        <v>218531984</v>
      </c>
      <c r="J8981" s="49">
        <v>219045148.46247238</v>
      </c>
      <c r="K8981" s="49">
        <v>228620371.50755903</v>
      </c>
      <c r="L8981" s="49">
        <v>3975583.599999995</v>
      </c>
      <c r="M8981" s="49">
        <v>8216206.1066666562</v>
      </c>
      <c r="N8981" s="48" t="s">
        <v>2517</v>
      </c>
    </row>
    <row r="8982" spans="1:14" s="29" customFormat="1" x14ac:dyDescent="0.15">
      <c r="A8982" s="1"/>
      <c r="B8982" s="46" t="s">
        <v>23</v>
      </c>
      <c r="C8982" s="46" t="s">
        <v>2503</v>
      </c>
      <c r="D8982" s="54">
        <v>14351</v>
      </c>
      <c r="E8982" s="4" t="s">
        <v>1839</v>
      </c>
      <c r="F8982" s="4" t="s">
        <v>28</v>
      </c>
      <c r="G8982" s="46" t="s">
        <v>2352</v>
      </c>
      <c r="H8982" s="48">
        <v>1289.3619999999994</v>
      </c>
      <c r="I8982" s="48">
        <v>32768229</v>
      </c>
      <c r="J8982" s="49">
        <v>33802786.351778641</v>
      </c>
      <c r="K8982" s="49" t="s">
        <v>2516</v>
      </c>
      <c r="L8982" s="49">
        <v>0</v>
      </c>
      <c r="M8982" s="49">
        <v>0</v>
      </c>
      <c r="N8982" s="48" t="s">
        <v>2517</v>
      </c>
    </row>
    <row r="8983" spans="1:14" s="29" customFormat="1" x14ac:dyDescent="0.15">
      <c r="A8983" s="1"/>
      <c r="B8983" s="46" t="s">
        <v>23</v>
      </c>
      <c r="C8983" s="46" t="s">
        <v>2503</v>
      </c>
      <c r="D8983" s="54">
        <v>14351</v>
      </c>
      <c r="E8983" s="4" t="s">
        <v>1839</v>
      </c>
      <c r="F8983" s="4" t="s">
        <v>29</v>
      </c>
      <c r="G8983" s="46" t="s">
        <v>2352</v>
      </c>
      <c r="H8983" s="48">
        <v>1946.3480000000004</v>
      </c>
      <c r="I8983" s="48">
        <v>59137618</v>
      </c>
      <c r="J8983" s="49">
        <v>53807797.096769974</v>
      </c>
      <c r="K8983" s="49" t="s">
        <v>2516</v>
      </c>
      <c r="L8983" s="49">
        <v>2140982.8000000003</v>
      </c>
      <c r="M8983" s="49">
        <v>4424697.7866666671</v>
      </c>
      <c r="N8983" s="48" t="s">
        <v>2518</v>
      </c>
    </row>
    <row r="8984" spans="1:14" s="29" customFormat="1" x14ac:dyDescent="0.15">
      <c r="A8984" s="1"/>
      <c r="B8984" s="46" t="s">
        <v>23</v>
      </c>
      <c r="C8984" s="46" t="s">
        <v>2503</v>
      </c>
      <c r="D8984" s="54">
        <v>14351</v>
      </c>
      <c r="E8984" s="4" t="s">
        <v>1839</v>
      </c>
      <c r="F8984" s="4" t="s">
        <v>30</v>
      </c>
      <c r="G8984" s="46" t="s">
        <v>2352</v>
      </c>
      <c r="H8984" s="48">
        <v>1067.5880000000009</v>
      </c>
      <c r="I8984" s="48">
        <v>89981287</v>
      </c>
      <c r="J8984" s="49">
        <v>90771330.381509691</v>
      </c>
      <c r="K8984" s="49" t="s">
        <v>2516</v>
      </c>
      <c r="L8984" s="49">
        <v>0</v>
      </c>
      <c r="M8984" s="49">
        <v>0</v>
      </c>
      <c r="N8984" s="48" t="s">
        <v>2517</v>
      </c>
    </row>
    <row r="8985" spans="1:14" s="29" customFormat="1" x14ac:dyDescent="0.15">
      <c r="A8985" s="1"/>
      <c r="B8985" s="46" t="s">
        <v>23</v>
      </c>
      <c r="C8985" s="46" t="s">
        <v>2503</v>
      </c>
      <c r="D8985" s="54">
        <v>14351</v>
      </c>
      <c r="E8985" s="4" t="s">
        <v>1839</v>
      </c>
      <c r="F8985" s="4" t="s">
        <v>31</v>
      </c>
      <c r="G8985" s="46" t="s">
        <v>2352</v>
      </c>
      <c r="H8985" s="48">
        <v>429.61199999999997</v>
      </c>
      <c r="I8985" s="48">
        <v>36818787</v>
      </c>
      <c r="J8985" s="49">
        <v>36141895.772066116</v>
      </c>
      <c r="K8985" s="49" t="s">
        <v>2516</v>
      </c>
      <c r="L8985" s="49">
        <v>429611.99999999994</v>
      </c>
      <c r="M8985" s="49">
        <v>887864.79999999981</v>
      </c>
      <c r="N8985" s="48" t="s">
        <v>2518</v>
      </c>
    </row>
    <row r="8986" spans="1:14" s="29" customFormat="1" x14ac:dyDescent="0.15">
      <c r="A8986" s="1"/>
      <c r="B8986" s="46" t="s">
        <v>23</v>
      </c>
      <c r="C8986" s="46" t="s">
        <v>2503</v>
      </c>
      <c r="D8986" s="54">
        <v>14351</v>
      </c>
      <c r="E8986" s="4" t="s">
        <v>1839</v>
      </c>
      <c r="F8986" s="4" t="s">
        <v>44</v>
      </c>
      <c r="G8986" s="46" t="s">
        <v>2516</v>
      </c>
      <c r="H8986" s="48">
        <v>4732.9100000000008</v>
      </c>
      <c r="I8986" s="48">
        <v>218705921</v>
      </c>
      <c r="J8986" s="49">
        <v>214523809.60212442</v>
      </c>
      <c r="K8986" s="49">
        <v>224148770.86459231</v>
      </c>
      <c r="L8986" s="49">
        <v>2570594.8000000003</v>
      </c>
      <c r="M8986" s="49">
        <v>5312562.5866666678</v>
      </c>
      <c r="N8986" s="48" t="s">
        <v>2518</v>
      </c>
    </row>
    <row r="8987" spans="1:14" s="29" customFormat="1" x14ac:dyDescent="0.15">
      <c r="A8987" s="1"/>
      <c r="B8987" s="46" t="s">
        <v>26</v>
      </c>
      <c r="C8987" s="46" t="s">
        <v>2494</v>
      </c>
      <c r="D8987" s="54">
        <v>14353</v>
      </c>
      <c r="E8987" s="4" t="s">
        <v>1840</v>
      </c>
      <c r="F8987" s="4" t="s">
        <v>28</v>
      </c>
      <c r="G8987" s="46" t="s">
        <v>2352</v>
      </c>
      <c r="H8987" s="48">
        <v>770.30700000000024</v>
      </c>
      <c r="I8987" s="48">
        <v>18309712</v>
      </c>
      <c r="J8987" s="49">
        <v>21694568.907100052</v>
      </c>
      <c r="K8987" s="49" t="s">
        <v>2516</v>
      </c>
      <c r="L8987" s="49">
        <v>0</v>
      </c>
      <c r="M8987" s="49">
        <v>0</v>
      </c>
      <c r="N8987" s="48" t="s">
        <v>2517</v>
      </c>
    </row>
    <row r="8988" spans="1:14" s="29" customFormat="1" x14ac:dyDescent="0.15">
      <c r="A8988" s="1"/>
      <c r="B8988" s="46" t="s">
        <v>26</v>
      </c>
      <c r="C8988" s="46" t="s">
        <v>2494</v>
      </c>
      <c r="D8988" s="54">
        <v>14353</v>
      </c>
      <c r="E8988" s="4" t="s">
        <v>1840</v>
      </c>
      <c r="F8988" s="4" t="s">
        <v>29</v>
      </c>
      <c r="G8988" s="46" t="s">
        <v>2352</v>
      </c>
      <c r="H8988" s="48">
        <v>984.77899999999966</v>
      </c>
      <c r="I8988" s="48">
        <v>28510131</v>
      </c>
      <c r="J8988" s="49">
        <v>29280373.571284298</v>
      </c>
      <c r="K8988" s="49" t="s">
        <v>2516</v>
      </c>
      <c r="L8988" s="49">
        <v>0</v>
      </c>
      <c r="M8988" s="49">
        <v>0</v>
      </c>
      <c r="N8988" s="48" t="s">
        <v>2517</v>
      </c>
    </row>
    <row r="8989" spans="1:14" s="29" customFormat="1" x14ac:dyDescent="0.15">
      <c r="A8989" s="1"/>
      <c r="B8989" s="46" t="s">
        <v>26</v>
      </c>
      <c r="C8989" s="46" t="s">
        <v>2494</v>
      </c>
      <c r="D8989" s="54">
        <v>14353</v>
      </c>
      <c r="E8989" s="4" t="s">
        <v>1840</v>
      </c>
      <c r="F8989" s="4" t="s">
        <v>30</v>
      </c>
      <c r="G8989" s="46" t="s">
        <v>2352</v>
      </c>
      <c r="H8989" s="48">
        <v>907.71300000000019</v>
      </c>
      <c r="I8989" s="48">
        <v>80730665</v>
      </c>
      <c r="J8989" s="49">
        <v>83898252.809213325</v>
      </c>
      <c r="K8989" s="49" t="s">
        <v>2516</v>
      </c>
      <c r="L8989" s="49">
        <v>0</v>
      </c>
      <c r="M8989" s="49">
        <v>0</v>
      </c>
      <c r="N8989" s="48" t="s">
        <v>2517</v>
      </c>
    </row>
    <row r="8990" spans="1:14" s="29" customFormat="1" x14ac:dyDescent="0.15">
      <c r="A8990" s="1"/>
      <c r="B8990" s="46" t="s">
        <v>26</v>
      </c>
      <c r="C8990" s="46" t="s">
        <v>2494</v>
      </c>
      <c r="D8990" s="54">
        <v>14353</v>
      </c>
      <c r="E8990" s="4" t="s">
        <v>1840</v>
      </c>
      <c r="F8990" s="4" t="s">
        <v>31</v>
      </c>
      <c r="G8990" s="46" t="s">
        <v>2352</v>
      </c>
      <c r="H8990" s="48">
        <v>248.1700000000001</v>
      </c>
      <c r="I8990" s="48">
        <v>20969646</v>
      </c>
      <c r="J8990" s="49">
        <v>18659624.828373969</v>
      </c>
      <c r="K8990" s="49" t="s">
        <v>2516</v>
      </c>
      <c r="L8990" s="49">
        <v>248170.00000000009</v>
      </c>
      <c r="M8990" s="49">
        <v>512884.6666666668</v>
      </c>
      <c r="N8990" s="48" t="s">
        <v>2518</v>
      </c>
    </row>
    <row r="8991" spans="1:14" s="29" customFormat="1" x14ac:dyDescent="0.15">
      <c r="A8991" s="1"/>
      <c r="B8991" s="46" t="s">
        <v>26</v>
      </c>
      <c r="C8991" s="46" t="s">
        <v>2494</v>
      </c>
      <c r="D8991" s="54">
        <v>14353</v>
      </c>
      <c r="E8991" s="4" t="s">
        <v>1840</v>
      </c>
      <c r="F8991" s="4" t="s">
        <v>44</v>
      </c>
      <c r="G8991" s="46" t="s">
        <v>2516</v>
      </c>
      <c r="H8991" s="48">
        <v>2910.9690000000001</v>
      </c>
      <c r="I8991" s="48">
        <v>148520154</v>
      </c>
      <c r="J8991" s="49">
        <v>153532820.11597162</v>
      </c>
      <c r="K8991" s="49">
        <v>160681285.11485678</v>
      </c>
      <c r="L8991" s="49">
        <v>248170.00000000009</v>
      </c>
      <c r="M8991" s="49">
        <v>512884.6666666668</v>
      </c>
      <c r="N8991" s="48" t="s">
        <v>2517</v>
      </c>
    </row>
    <row r="8992" spans="1:14" s="29" customFormat="1" x14ac:dyDescent="0.15">
      <c r="A8992" s="1"/>
      <c r="B8992" s="46" t="s">
        <v>24</v>
      </c>
      <c r="C8992" s="46" t="s">
        <v>2497</v>
      </c>
      <c r="D8992" s="54">
        <v>14354</v>
      </c>
      <c r="E8992" s="4" t="s">
        <v>1841</v>
      </c>
      <c r="F8992" s="4" t="s">
        <v>28</v>
      </c>
      <c r="G8992" s="46" t="s">
        <v>2352</v>
      </c>
      <c r="H8992" s="48">
        <v>802.29700000000037</v>
      </c>
      <c r="I8992" s="48">
        <v>18985082</v>
      </c>
      <c r="J8992" s="49">
        <v>24410149.928800017</v>
      </c>
      <c r="K8992" s="49" t="s">
        <v>2516</v>
      </c>
      <c r="L8992" s="49">
        <v>0</v>
      </c>
      <c r="M8992" s="49">
        <v>0</v>
      </c>
      <c r="N8992" s="48" t="s">
        <v>2517</v>
      </c>
    </row>
    <row r="8993" spans="1:14" s="29" customFormat="1" x14ac:dyDescent="0.15">
      <c r="A8993" s="1"/>
      <c r="B8993" s="46" t="s">
        <v>24</v>
      </c>
      <c r="C8993" s="46" t="s">
        <v>2497</v>
      </c>
      <c r="D8993" s="54">
        <v>14354</v>
      </c>
      <c r="E8993" s="4" t="s">
        <v>1841</v>
      </c>
      <c r="F8993" s="4" t="s">
        <v>29</v>
      </c>
      <c r="G8993" s="46" t="s">
        <v>2352</v>
      </c>
      <c r="H8993" s="48">
        <v>716.09199999999987</v>
      </c>
      <c r="I8993" s="48">
        <v>21866437</v>
      </c>
      <c r="J8993" s="49">
        <v>20455406.853404868</v>
      </c>
      <c r="K8993" s="49" t="s">
        <v>2516</v>
      </c>
      <c r="L8993" s="49">
        <v>787701.19999999984</v>
      </c>
      <c r="M8993" s="49">
        <v>1627915.813333333</v>
      </c>
      <c r="N8993" s="48" t="s">
        <v>2518</v>
      </c>
    </row>
    <row r="8994" spans="1:14" s="29" customFormat="1" x14ac:dyDescent="0.15">
      <c r="A8994" s="1"/>
      <c r="B8994" s="46" t="s">
        <v>24</v>
      </c>
      <c r="C8994" s="46" t="s">
        <v>2497</v>
      </c>
      <c r="D8994" s="54">
        <v>14354</v>
      </c>
      <c r="E8994" s="4" t="s">
        <v>1841</v>
      </c>
      <c r="F8994" s="4" t="s">
        <v>30</v>
      </c>
      <c r="G8994" s="46" t="s">
        <v>2352</v>
      </c>
      <c r="H8994" s="48">
        <v>848.91799999999967</v>
      </c>
      <c r="I8994" s="48">
        <v>67815386</v>
      </c>
      <c r="J8994" s="49">
        <v>65003025.621504217</v>
      </c>
      <c r="K8994" s="49" t="s">
        <v>2516</v>
      </c>
      <c r="L8994" s="49">
        <v>679134.39999999967</v>
      </c>
      <c r="M8994" s="49">
        <v>1403544.4266666658</v>
      </c>
      <c r="N8994" s="48" t="s">
        <v>2518</v>
      </c>
    </row>
    <row r="8995" spans="1:14" s="29" customFormat="1" x14ac:dyDescent="0.15">
      <c r="A8995" s="1"/>
      <c r="B8995" s="46" t="s">
        <v>24</v>
      </c>
      <c r="C8995" s="46" t="s">
        <v>2497</v>
      </c>
      <c r="D8995" s="54">
        <v>14354</v>
      </c>
      <c r="E8995" s="4" t="s">
        <v>1841</v>
      </c>
      <c r="F8995" s="4" t="s">
        <v>31</v>
      </c>
      <c r="G8995" s="46" t="s">
        <v>2352</v>
      </c>
      <c r="H8995" s="48">
        <v>304.79799999999989</v>
      </c>
      <c r="I8995" s="48">
        <v>24541200</v>
      </c>
      <c r="J8995" s="49">
        <v>23635001.855698895</v>
      </c>
      <c r="K8995" s="49" t="s">
        <v>2516</v>
      </c>
      <c r="L8995" s="49">
        <v>304797.99999999988</v>
      </c>
      <c r="M8995" s="49">
        <v>629915.86666666635</v>
      </c>
      <c r="N8995" s="48" t="s">
        <v>2518</v>
      </c>
    </row>
    <row r="8996" spans="1:14" s="29" customFormat="1" x14ac:dyDescent="0.15">
      <c r="A8996" s="1"/>
      <c r="B8996" s="46" t="s">
        <v>24</v>
      </c>
      <c r="C8996" s="46" t="s">
        <v>2497</v>
      </c>
      <c r="D8996" s="54">
        <v>14354</v>
      </c>
      <c r="E8996" s="4" t="s">
        <v>1841</v>
      </c>
      <c r="F8996" s="4" t="s">
        <v>44</v>
      </c>
      <c r="G8996" s="46" t="s">
        <v>2516</v>
      </c>
      <c r="H8996" s="48">
        <v>2672.1049999999996</v>
      </c>
      <c r="I8996" s="48">
        <v>133208105</v>
      </c>
      <c r="J8996" s="49">
        <v>133503584.259408</v>
      </c>
      <c r="K8996" s="49">
        <v>139632281.37226796</v>
      </c>
      <c r="L8996" s="49">
        <v>1771633.5999999996</v>
      </c>
      <c r="M8996" s="49">
        <v>3661376.106666666</v>
      </c>
      <c r="N8996" s="48" t="s">
        <v>2517</v>
      </c>
    </row>
    <row r="8997" spans="1:14" s="29" customFormat="1" x14ac:dyDescent="0.15">
      <c r="A8997" s="1"/>
      <c r="B8997" s="46" t="s">
        <v>24</v>
      </c>
      <c r="C8997" s="46" t="s">
        <v>2499</v>
      </c>
      <c r="D8997" s="54">
        <v>14355</v>
      </c>
      <c r="E8997" s="4" t="s">
        <v>1842</v>
      </c>
      <c r="F8997" s="4" t="s">
        <v>28</v>
      </c>
      <c r="G8997" s="46" t="s">
        <v>2352</v>
      </c>
      <c r="H8997" s="48">
        <v>879.61399999999992</v>
      </c>
      <c r="I8997" s="48">
        <v>19104159</v>
      </c>
      <c r="J8997" s="49">
        <v>24073998.900300082</v>
      </c>
      <c r="K8997" s="49" t="s">
        <v>2516</v>
      </c>
      <c r="L8997" s="49">
        <v>0</v>
      </c>
      <c r="M8997" s="49">
        <v>0</v>
      </c>
      <c r="N8997" s="48" t="s">
        <v>2517</v>
      </c>
    </row>
    <row r="8998" spans="1:14" s="29" customFormat="1" x14ac:dyDescent="0.15">
      <c r="A8998" s="1"/>
      <c r="B8998" s="46" t="s">
        <v>24</v>
      </c>
      <c r="C8998" s="46" t="s">
        <v>2499</v>
      </c>
      <c r="D8998" s="54">
        <v>14355</v>
      </c>
      <c r="E8998" s="4" t="s">
        <v>1842</v>
      </c>
      <c r="F8998" s="4" t="s">
        <v>29</v>
      </c>
      <c r="G8998" s="46" t="s">
        <v>2352</v>
      </c>
      <c r="H8998" s="48">
        <v>862.94799999999952</v>
      </c>
      <c r="I8998" s="48">
        <v>25655059</v>
      </c>
      <c r="J8998" s="49">
        <v>25032684.773608744</v>
      </c>
      <c r="K8998" s="49" t="s">
        <v>2516</v>
      </c>
      <c r="L8998" s="49">
        <v>949242.79999999946</v>
      </c>
      <c r="M8998" s="49">
        <v>1961768.4533333322</v>
      </c>
      <c r="N8998" s="48" t="s">
        <v>2518</v>
      </c>
    </row>
    <row r="8999" spans="1:14" s="29" customFormat="1" x14ac:dyDescent="0.15">
      <c r="A8999" s="1"/>
      <c r="B8999" s="46" t="s">
        <v>24</v>
      </c>
      <c r="C8999" s="46" t="s">
        <v>2499</v>
      </c>
      <c r="D8999" s="54">
        <v>14355</v>
      </c>
      <c r="E8999" s="4" t="s">
        <v>1842</v>
      </c>
      <c r="F8999" s="4" t="s">
        <v>30</v>
      </c>
      <c r="G8999" s="46" t="s">
        <v>2352</v>
      </c>
      <c r="H8999" s="48">
        <v>762.96199999999988</v>
      </c>
      <c r="I8999" s="48">
        <v>62317685</v>
      </c>
      <c r="J8999" s="49">
        <v>68965038.772974253</v>
      </c>
      <c r="K8999" s="49" t="s">
        <v>2516</v>
      </c>
      <c r="L8999" s="49">
        <v>0</v>
      </c>
      <c r="M8999" s="49">
        <v>0</v>
      </c>
      <c r="N8999" s="48" t="s">
        <v>2517</v>
      </c>
    </row>
    <row r="9000" spans="1:14" s="29" customFormat="1" x14ac:dyDescent="0.15">
      <c r="A9000" s="1"/>
      <c r="B9000" s="46" t="s">
        <v>24</v>
      </c>
      <c r="C9000" s="46" t="s">
        <v>2499</v>
      </c>
      <c r="D9000" s="54">
        <v>14355</v>
      </c>
      <c r="E9000" s="4" t="s">
        <v>1842</v>
      </c>
      <c r="F9000" s="4" t="s">
        <v>31</v>
      </c>
      <c r="G9000" s="46" t="s">
        <v>2352</v>
      </c>
      <c r="H9000" s="48">
        <v>265.14</v>
      </c>
      <c r="I9000" s="48">
        <v>22018590</v>
      </c>
      <c r="J9000" s="49">
        <v>22838531.741676401</v>
      </c>
      <c r="K9000" s="49" t="s">
        <v>2516</v>
      </c>
      <c r="L9000" s="49">
        <v>0</v>
      </c>
      <c r="M9000" s="49">
        <v>0</v>
      </c>
      <c r="N9000" s="48" t="s">
        <v>2517</v>
      </c>
    </row>
    <row r="9001" spans="1:14" s="29" customFormat="1" x14ac:dyDescent="0.15">
      <c r="A9001" s="1"/>
      <c r="B9001" s="46" t="s">
        <v>24</v>
      </c>
      <c r="C9001" s="46" t="s">
        <v>2499</v>
      </c>
      <c r="D9001" s="54">
        <v>14355</v>
      </c>
      <c r="E9001" s="4" t="s">
        <v>1842</v>
      </c>
      <c r="F9001" s="4" t="s">
        <v>44</v>
      </c>
      <c r="G9001" s="46" t="s">
        <v>2516</v>
      </c>
      <c r="H9001" s="48">
        <v>2770.6639999999993</v>
      </c>
      <c r="I9001" s="48">
        <v>129095493</v>
      </c>
      <c r="J9001" s="49">
        <v>140910254.18855947</v>
      </c>
      <c r="K9001" s="49">
        <v>147435935.08393994</v>
      </c>
      <c r="L9001" s="49">
        <v>949242.79999999946</v>
      </c>
      <c r="M9001" s="49">
        <v>1961768.4533333322</v>
      </c>
      <c r="N9001" s="48" t="s">
        <v>2517</v>
      </c>
    </row>
    <row r="9002" spans="1:14" s="29" customFormat="1" x14ac:dyDescent="0.15">
      <c r="A9002" s="1"/>
      <c r="B9002" s="46" t="s">
        <v>24</v>
      </c>
      <c r="C9002" s="46" t="s">
        <v>2502</v>
      </c>
      <c r="D9002" s="54">
        <v>14356</v>
      </c>
      <c r="E9002" s="4" t="s">
        <v>1843</v>
      </c>
      <c r="F9002" s="4" t="s">
        <v>28</v>
      </c>
      <c r="G9002" s="46" t="s">
        <v>2352</v>
      </c>
      <c r="H9002" s="48">
        <v>1087.5949999999993</v>
      </c>
      <c r="I9002" s="48">
        <v>29702242</v>
      </c>
      <c r="J9002" s="49">
        <v>27429417.228081748</v>
      </c>
      <c r="K9002" s="49" t="s">
        <v>2516</v>
      </c>
      <c r="L9002" s="49">
        <v>1305113.9999999993</v>
      </c>
      <c r="M9002" s="49">
        <v>2697235.5999999982</v>
      </c>
      <c r="N9002" s="48" t="s">
        <v>2518</v>
      </c>
    </row>
    <row r="9003" spans="1:14" s="29" customFormat="1" x14ac:dyDescent="0.15">
      <c r="A9003" s="1"/>
      <c r="B9003" s="46" t="s">
        <v>24</v>
      </c>
      <c r="C9003" s="46" t="s">
        <v>2502</v>
      </c>
      <c r="D9003" s="54">
        <v>14356</v>
      </c>
      <c r="E9003" s="4" t="s">
        <v>1843</v>
      </c>
      <c r="F9003" s="4" t="s">
        <v>29</v>
      </c>
      <c r="G9003" s="46" t="s">
        <v>2352</v>
      </c>
      <c r="H9003" s="48">
        <v>1257.9490000000005</v>
      </c>
      <c r="I9003" s="48">
        <v>39431199</v>
      </c>
      <c r="J9003" s="49">
        <v>33203269.014495976</v>
      </c>
      <c r="K9003" s="49" t="s">
        <v>2516</v>
      </c>
      <c r="L9003" s="49">
        <v>1383743.9000000006</v>
      </c>
      <c r="M9003" s="49">
        <v>2859737.3933333345</v>
      </c>
      <c r="N9003" s="48" t="s">
        <v>2518</v>
      </c>
    </row>
    <row r="9004" spans="1:14" s="29" customFormat="1" x14ac:dyDescent="0.15">
      <c r="A9004" s="1"/>
      <c r="B9004" s="46" t="s">
        <v>24</v>
      </c>
      <c r="C9004" s="46" t="s">
        <v>2502</v>
      </c>
      <c r="D9004" s="54">
        <v>14356</v>
      </c>
      <c r="E9004" s="4" t="s">
        <v>1843</v>
      </c>
      <c r="F9004" s="4" t="s">
        <v>30</v>
      </c>
      <c r="G9004" s="46" t="s">
        <v>2352</v>
      </c>
      <c r="H9004" s="48">
        <v>1323.5819999999994</v>
      </c>
      <c r="I9004" s="48">
        <v>114452349</v>
      </c>
      <c r="J9004" s="49">
        <v>108702695.41341196</v>
      </c>
      <c r="K9004" s="49" t="s">
        <v>2516</v>
      </c>
      <c r="L9004" s="49">
        <v>1058865.5999999996</v>
      </c>
      <c r="M9004" s="49">
        <v>2188322.2399999993</v>
      </c>
      <c r="N9004" s="48" t="s">
        <v>2518</v>
      </c>
    </row>
    <row r="9005" spans="1:14" s="29" customFormat="1" x14ac:dyDescent="0.15">
      <c r="A9005" s="1"/>
      <c r="B9005" s="46" t="s">
        <v>24</v>
      </c>
      <c r="C9005" s="46" t="s">
        <v>2502</v>
      </c>
      <c r="D9005" s="54">
        <v>14356</v>
      </c>
      <c r="E9005" s="4" t="s">
        <v>1843</v>
      </c>
      <c r="F9005" s="4" t="s">
        <v>31</v>
      </c>
      <c r="G9005" s="46" t="s">
        <v>2352</v>
      </c>
      <c r="H9005" s="48">
        <v>529.42199999999991</v>
      </c>
      <c r="I9005" s="48">
        <v>49446190</v>
      </c>
      <c r="J9005" s="49">
        <v>42533589.060659274</v>
      </c>
      <c r="K9005" s="49" t="s">
        <v>2516</v>
      </c>
      <c r="L9005" s="49">
        <v>529421.99999999988</v>
      </c>
      <c r="M9005" s="49">
        <v>1094138.7999999998</v>
      </c>
      <c r="N9005" s="48" t="s">
        <v>2518</v>
      </c>
    </row>
    <row r="9006" spans="1:14" s="29" customFormat="1" x14ac:dyDescent="0.15">
      <c r="A9006" s="1"/>
      <c r="B9006" s="46" t="s">
        <v>24</v>
      </c>
      <c r="C9006" s="46" t="s">
        <v>2502</v>
      </c>
      <c r="D9006" s="54">
        <v>14356</v>
      </c>
      <c r="E9006" s="4" t="s">
        <v>1843</v>
      </c>
      <c r="F9006" s="4" t="s">
        <v>44</v>
      </c>
      <c r="G9006" s="46" t="s">
        <v>2516</v>
      </c>
      <c r="H9006" s="48">
        <v>4198.5479999999989</v>
      </c>
      <c r="I9006" s="48">
        <v>233031980</v>
      </c>
      <c r="J9006" s="49">
        <v>211868970.71664894</v>
      </c>
      <c r="K9006" s="49">
        <v>221260233.88330847</v>
      </c>
      <c r="L9006" s="49">
        <v>4277145.4999999991</v>
      </c>
      <c r="M9006" s="49">
        <v>8839434.0333333313</v>
      </c>
      <c r="N9006" s="48" t="s">
        <v>2519</v>
      </c>
    </row>
    <row r="9007" spans="1:14" s="29" customFormat="1" x14ac:dyDescent="0.15">
      <c r="A9007" s="1"/>
      <c r="B9007" s="46" t="s">
        <v>26</v>
      </c>
      <c r="C9007" s="46" t="s">
        <v>2494</v>
      </c>
      <c r="D9007" s="54">
        <v>14357</v>
      </c>
      <c r="E9007" s="4" t="s">
        <v>1844</v>
      </c>
      <c r="F9007" s="4" t="s">
        <v>28</v>
      </c>
      <c r="G9007" s="46" t="s">
        <v>2352</v>
      </c>
      <c r="H9007" s="48">
        <v>796.46299999999917</v>
      </c>
      <c r="I9007" s="48">
        <v>16724671</v>
      </c>
      <c r="J9007" s="49">
        <v>22525655.552900016</v>
      </c>
      <c r="K9007" s="49" t="s">
        <v>2516</v>
      </c>
      <c r="L9007" s="49">
        <v>0</v>
      </c>
      <c r="M9007" s="49">
        <v>0</v>
      </c>
      <c r="N9007" s="48" t="s">
        <v>2517</v>
      </c>
    </row>
    <row r="9008" spans="1:14" s="29" customFormat="1" x14ac:dyDescent="0.15">
      <c r="A9008" s="1"/>
      <c r="B9008" s="46" t="s">
        <v>26</v>
      </c>
      <c r="C9008" s="46" t="s">
        <v>2494</v>
      </c>
      <c r="D9008" s="54">
        <v>14357</v>
      </c>
      <c r="E9008" s="4" t="s">
        <v>1844</v>
      </c>
      <c r="F9008" s="4" t="s">
        <v>29</v>
      </c>
      <c r="G9008" s="46" t="s">
        <v>2352</v>
      </c>
      <c r="H9008" s="48">
        <v>1020.6149999999993</v>
      </c>
      <c r="I9008" s="48">
        <v>23276022</v>
      </c>
      <c r="J9008" s="49">
        <v>20520399.781371921</v>
      </c>
      <c r="K9008" s="49" t="s">
        <v>2516</v>
      </c>
      <c r="L9008" s="49">
        <v>1122676.4999999993</v>
      </c>
      <c r="M9008" s="49">
        <v>2320198.0999999982</v>
      </c>
      <c r="N9008" s="48" t="s">
        <v>2518</v>
      </c>
    </row>
    <row r="9009" spans="1:14" s="29" customFormat="1" x14ac:dyDescent="0.15">
      <c r="A9009" s="1"/>
      <c r="B9009" s="46" t="s">
        <v>26</v>
      </c>
      <c r="C9009" s="46" t="s">
        <v>2494</v>
      </c>
      <c r="D9009" s="54">
        <v>14357</v>
      </c>
      <c r="E9009" s="4" t="s">
        <v>1844</v>
      </c>
      <c r="F9009" s="4" t="s">
        <v>30</v>
      </c>
      <c r="G9009" s="46" t="s">
        <v>2352</v>
      </c>
      <c r="H9009" s="48">
        <v>599.62199999999962</v>
      </c>
      <c r="I9009" s="48">
        <v>51884514</v>
      </c>
      <c r="J9009" s="49">
        <v>53765478.110121422</v>
      </c>
      <c r="K9009" s="49" t="s">
        <v>2516</v>
      </c>
      <c r="L9009" s="49">
        <v>0</v>
      </c>
      <c r="M9009" s="49">
        <v>0</v>
      </c>
      <c r="N9009" s="48" t="s">
        <v>2517</v>
      </c>
    </row>
    <row r="9010" spans="1:14" s="29" customFormat="1" x14ac:dyDescent="0.15">
      <c r="A9010" s="1"/>
      <c r="B9010" s="46" t="s">
        <v>26</v>
      </c>
      <c r="C9010" s="46" t="s">
        <v>2494</v>
      </c>
      <c r="D9010" s="54">
        <v>14357</v>
      </c>
      <c r="E9010" s="4" t="s">
        <v>1844</v>
      </c>
      <c r="F9010" s="4" t="s">
        <v>31</v>
      </c>
      <c r="G9010" s="46" t="s">
        <v>2352</v>
      </c>
      <c r="H9010" s="48">
        <v>205.0869999999999</v>
      </c>
      <c r="I9010" s="48">
        <v>18992306</v>
      </c>
      <c r="J9010" s="49">
        <v>17500742.239099797</v>
      </c>
      <c r="K9010" s="49" t="s">
        <v>2516</v>
      </c>
      <c r="L9010" s="49">
        <v>205086.99999999991</v>
      </c>
      <c r="M9010" s="49">
        <v>423846.4666666665</v>
      </c>
      <c r="N9010" s="48" t="s">
        <v>2518</v>
      </c>
    </row>
    <row r="9011" spans="1:14" s="29" customFormat="1" x14ac:dyDescent="0.15">
      <c r="A9011" s="1"/>
      <c r="B9011" s="46" t="s">
        <v>26</v>
      </c>
      <c r="C9011" s="46" t="s">
        <v>2494</v>
      </c>
      <c r="D9011" s="54">
        <v>14357</v>
      </c>
      <c r="E9011" s="4" t="s">
        <v>1844</v>
      </c>
      <c r="F9011" s="4" t="s">
        <v>44</v>
      </c>
      <c r="G9011" s="46" t="s">
        <v>2516</v>
      </c>
      <c r="H9011" s="48">
        <v>2621.786999999998</v>
      </c>
      <c r="I9011" s="48">
        <v>110877513</v>
      </c>
      <c r="J9011" s="49">
        <v>114312275.68349317</v>
      </c>
      <c r="K9011" s="49">
        <v>119837629.88828701</v>
      </c>
      <c r="L9011" s="49">
        <v>1327763.4999999993</v>
      </c>
      <c r="M9011" s="49">
        <v>2744044.5666666655</v>
      </c>
      <c r="N9011" s="48" t="s">
        <v>2517</v>
      </c>
    </row>
    <row r="9012" spans="1:14" s="29" customFormat="1" x14ac:dyDescent="0.15">
      <c r="A9012" s="1"/>
      <c r="B9012" s="46" t="s">
        <v>23</v>
      </c>
      <c r="C9012" s="46" t="s">
        <v>2503</v>
      </c>
      <c r="D9012" s="54">
        <v>14359</v>
      </c>
      <c r="E9012" s="4" t="s">
        <v>1845</v>
      </c>
      <c r="F9012" s="4" t="s">
        <v>28</v>
      </c>
      <c r="G9012" s="46" t="s">
        <v>2352</v>
      </c>
      <c r="H9012" s="48">
        <v>639.46700000000101</v>
      </c>
      <c r="I9012" s="48">
        <v>12812286</v>
      </c>
      <c r="J9012" s="49">
        <v>18867126.173450038</v>
      </c>
      <c r="K9012" s="49" t="s">
        <v>2516</v>
      </c>
      <c r="L9012" s="49">
        <v>0</v>
      </c>
      <c r="M9012" s="49">
        <v>0</v>
      </c>
      <c r="N9012" s="48" t="s">
        <v>2517</v>
      </c>
    </row>
    <row r="9013" spans="1:14" s="29" customFormat="1" x14ac:dyDescent="0.15">
      <c r="A9013" s="1"/>
      <c r="B9013" s="46" t="s">
        <v>23</v>
      </c>
      <c r="C9013" s="46" t="s">
        <v>2503</v>
      </c>
      <c r="D9013" s="54">
        <v>14359</v>
      </c>
      <c r="E9013" s="4" t="s">
        <v>1845</v>
      </c>
      <c r="F9013" s="4" t="s">
        <v>29</v>
      </c>
      <c r="G9013" s="46" t="s">
        <v>2352</v>
      </c>
      <c r="H9013" s="48">
        <v>835.85799999999949</v>
      </c>
      <c r="I9013" s="48">
        <v>23064625</v>
      </c>
      <c r="J9013" s="49">
        <v>21453850.011884797</v>
      </c>
      <c r="K9013" s="49" t="s">
        <v>2516</v>
      </c>
      <c r="L9013" s="49">
        <v>919443.79999999946</v>
      </c>
      <c r="M9013" s="49">
        <v>1900183.8533333321</v>
      </c>
      <c r="N9013" s="48" t="s">
        <v>2518</v>
      </c>
    </row>
    <row r="9014" spans="1:14" s="29" customFormat="1" x14ac:dyDescent="0.15">
      <c r="A9014" s="1"/>
      <c r="B9014" s="46" t="s">
        <v>23</v>
      </c>
      <c r="C9014" s="46" t="s">
        <v>2503</v>
      </c>
      <c r="D9014" s="54">
        <v>14359</v>
      </c>
      <c r="E9014" s="4" t="s">
        <v>1845</v>
      </c>
      <c r="F9014" s="4" t="s">
        <v>30</v>
      </c>
      <c r="G9014" s="46" t="s">
        <v>2352</v>
      </c>
      <c r="H9014" s="48">
        <v>1006.7379999999999</v>
      </c>
      <c r="I9014" s="48">
        <v>71093140</v>
      </c>
      <c r="J9014" s="49">
        <v>74917776.378944546</v>
      </c>
      <c r="K9014" s="49" t="s">
        <v>2516</v>
      </c>
      <c r="L9014" s="49">
        <v>0</v>
      </c>
      <c r="M9014" s="49">
        <v>0</v>
      </c>
      <c r="N9014" s="48" t="s">
        <v>2517</v>
      </c>
    </row>
    <row r="9015" spans="1:14" s="29" customFormat="1" x14ac:dyDescent="0.15">
      <c r="A9015" s="1"/>
      <c r="B9015" s="46" t="s">
        <v>23</v>
      </c>
      <c r="C9015" s="46" t="s">
        <v>2503</v>
      </c>
      <c r="D9015" s="54">
        <v>14359</v>
      </c>
      <c r="E9015" s="4" t="s">
        <v>1845</v>
      </c>
      <c r="F9015" s="4" t="s">
        <v>31</v>
      </c>
      <c r="G9015" s="46" t="s">
        <v>2352</v>
      </c>
      <c r="H9015" s="48">
        <v>382.33</v>
      </c>
      <c r="I9015" s="48">
        <v>28178659</v>
      </c>
      <c r="J9015" s="49">
        <v>33857879.398125269</v>
      </c>
      <c r="K9015" s="49" t="s">
        <v>2516</v>
      </c>
      <c r="L9015" s="49">
        <v>0</v>
      </c>
      <c r="M9015" s="49">
        <v>0</v>
      </c>
      <c r="N9015" s="48" t="s">
        <v>2517</v>
      </c>
    </row>
    <row r="9016" spans="1:14" s="29" customFormat="1" x14ac:dyDescent="0.15">
      <c r="A9016" s="1"/>
      <c r="B9016" s="46" t="s">
        <v>23</v>
      </c>
      <c r="C9016" s="46" t="s">
        <v>2503</v>
      </c>
      <c r="D9016" s="54">
        <v>14359</v>
      </c>
      <c r="E9016" s="4" t="s">
        <v>1845</v>
      </c>
      <c r="F9016" s="4" t="s">
        <v>44</v>
      </c>
      <c r="G9016" s="46" t="s">
        <v>2516</v>
      </c>
      <c r="H9016" s="48">
        <v>2864.3930000000005</v>
      </c>
      <c r="I9016" s="48">
        <v>135148710</v>
      </c>
      <c r="J9016" s="49">
        <v>149096631.96240464</v>
      </c>
      <c r="K9016" s="49">
        <v>155940240.0210852</v>
      </c>
      <c r="L9016" s="49">
        <v>919443.79999999946</v>
      </c>
      <c r="M9016" s="49">
        <v>1900183.8533333321</v>
      </c>
      <c r="N9016" s="48" t="s">
        <v>2517</v>
      </c>
    </row>
    <row r="9017" spans="1:14" s="29" customFormat="1" x14ac:dyDescent="0.15">
      <c r="A9017" s="1"/>
      <c r="B9017" s="46" t="s">
        <v>17</v>
      </c>
      <c r="C9017" s="46" t="s">
        <v>2487</v>
      </c>
      <c r="D9017" s="54">
        <v>14360</v>
      </c>
      <c r="E9017" s="4" t="s">
        <v>1846</v>
      </c>
      <c r="F9017" s="4" t="s">
        <v>28</v>
      </c>
      <c r="G9017" s="46" t="s">
        <v>2352</v>
      </c>
      <c r="H9017" s="48">
        <v>2501.9440000000004</v>
      </c>
      <c r="I9017" s="48">
        <v>65036674</v>
      </c>
      <c r="J9017" s="49">
        <v>61880662.266924664</v>
      </c>
      <c r="K9017" s="49" t="s">
        <v>2516</v>
      </c>
      <c r="L9017" s="49">
        <v>3002332.8000000003</v>
      </c>
      <c r="M9017" s="49">
        <v>6204821.120000001</v>
      </c>
      <c r="N9017" s="48" t="s">
        <v>2518</v>
      </c>
    </row>
    <row r="9018" spans="1:14" s="29" customFormat="1" x14ac:dyDescent="0.15">
      <c r="A9018" s="1"/>
      <c r="B9018" s="46" t="s">
        <v>17</v>
      </c>
      <c r="C9018" s="46" t="s">
        <v>2487</v>
      </c>
      <c r="D9018" s="54">
        <v>14360</v>
      </c>
      <c r="E9018" s="4" t="s">
        <v>1846</v>
      </c>
      <c r="F9018" s="4" t="s">
        <v>29</v>
      </c>
      <c r="G9018" s="46" t="s">
        <v>2352</v>
      </c>
      <c r="H9018" s="48">
        <v>2244.6429999999996</v>
      </c>
      <c r="I9018" s="48">
        <v>50349676</v>
      </c>
      <c r="J9018" s="49">
        <v>44559163.910596147</v>
      </c>
      <c r="K9018" s="49" t="s">
        <v>2516</v>
      </c>
      <c r="L9018" s="49">
        <v>2469107.2999999993</v>
      </c>
      <c r="M9018" s="49">
        <v>5102821.753333332</v>
      </c>
      <c r="N9018" s="48" t="s">
        <v>2518</v>
      </c>
    </row>
    <row r="9019" spans="1:14" s="29" customFormat="1" x14ac:dyDescent="0.15">
      <c r="A9019" s="1"/>
      <c r="B9019" s="46" t="s">
        <v>17</v>
      </c>
      <c r="C9019" s="46" t="s">
        <v>2487</v>
      </c>
      <c r="D9019" s="54">
        <v>14360</v>
      </c>
      <c r="E9019" s="4" t="s">
        <v>1846</v>
      </c>
      <c r="F9019" s="4" t="s">
        <v>30</v>
      </c>
      <c r="G9019" s="46" t="s">
        <v>2352</v>
      </c>
      <c r="H9019" s="48">
        <v>1949.904000000002</v>
      </c>
      <c r="I9019" s="48">
        <v>163749421</v>
      </c>
      <c r="J9019" s="49">
        <v>179640111.95069924</v>
      </c>
      <c r="K9019" s="49" t="s">
        <v>2516</v>
      </c>
      <c r="L9019" s="49">
        <v>0</v>
      </c>
      <c r="M9019" s="49">
        <v>0</v>
      </c>
      <c r="N9019" s="48" t="s">
        <v>2517</v>
      </c>
    </row>
    <row r="9020" spans="1:14" s="29" customFormat="1" x14ac:dyDescent="0.15">
      <c r="A9020" s="1"/>
      <c r="B9020" s="46" t="s">
        <v>17</v>
      </c>
      <c r="C9020" s="46" t="s">
        <v>2487</v>
      </c>
      <c r="D9020" s="54">
        <v>14360</v>
      </c>
      <c r="E9020" s="4" t="s">
        <v>1846</v>
      </c>
      <c r="F9020" s="4" t="s">
        <v>31</v>
      </c>
      <c r="G9020" s="46" t="s">
        <v>2352</v>
      </c>
      <c r="H9020" s="48">
        <v>273.40599999999989</v>
      </c>
      <c r="I9020" s="48">
        <v>19992945</v>
      </c>
      <c r="J9020" s="49">
        <v>24359926.857801408</v>
      </c>
      <c r="K9020" s="49" t="s">
        <v>2516</v>
      </c>
      <c r="L9020" s="49">
        <v>0</v>
      </c>
      <c r="M9020" s="49">
        <v>0</v>
      </c>
      <c r="N9020" s="48" t="s">
        <v>2517</v>
      </c>
    </row>
    <row r="9021" spans="1:14" s="29" customFormat="1" x14ac:dyDescent="0.15">
      <c r="A9021" s="1"/>
      <c r="B9021" s="46" t="s">
        <v>17</v>
      </c>
      <c r="C9021" s="46" t="s">
        <v>2487</v>
      </c>
      <c r="D9021" s="54">
        <v>14360</v>
      </c>
      <c r="E9021" s="4" t="s">
        <v>1846</v>
      </c>
      <c r="F9021" s="4" t="s">
        <v>44</v>
      </c>
      <c r="G9021" s="46" t="s">
        <v>2516</v>
      </c>
      <c r="H9021" s="48">
        <v>6969.8970000000018</v>
      </c>
      <c r="I9021" s="48">
        <v>299128716</v>
      </c>
      <c r="J9021" s="49">
        <v>310439864.98602152</v>
      </c>
      <c r="K9021" s="49">
        <v>324109377.25620043</v>
      </c>
      <c r="L9021" s="49">
        <v>5471440.0999999996</v>
      </c>
      <c r="M9021" s="49">
        <v>11307642.873333331</v>
      </c>
      <c r="N9021" s="48" t="s">
        <v>2517</v>
      </c>
    </row>
    <row r="9022" spans="1:14" s="29" customFormat="1" x14ac:dyDescent="0.15">
      <c r="A9022" s="1"/>
      <c r="B9022" s="46" t="s">
        <v>8</v>
      </c>
      <c r="C9022" s="46" t="s">
        <v>2353</v>
      </c>
      <c r="D9022" s="54">
        <v>14362</v>
      </c>
      <c r="E9022" s="4" t="s">
        <v>1847</v>
      </c>
      <c r="F9022" s="4" t="s">
        <v>28</v>
      </c>
      <c r="G9022" s="46" t="s">
        <v>2352</v>
      </c>
      <c r="H9022" s="48">
        <v>840.93400000000202</v>
      </c>
      <c r="I9022" s="48">
        <v>24784805</v>
      </c>
      <c r="J9022" s="49">
        <v>24698058.403197594</v>
      </c>
      <c r="K9022" s="49" t="s">
        <v>2516</v>
      </c>
      <c r="L9022" s="49">
        <v>1009120.8000000024</v>
      </c>
      <c r="M9022" s="49">
        <v>2085516.320000005</v>
      </c>
      <c r="N9022" s="48" t="s">
        <v>2518</v>
      </c>
    </row>
    <row r="9023" spans="1:14" s="29" customFormat="1" x14ac:dyDescent="0.15">
      <c r="A9023" s="1"/>
      <c r="B9023" s="46" t="s">
        <v>8</v>
      </c>
      <c r="C9023" s="46" t="s">
        <v>2353</v>
      </c>
      <c r="D9023" s="54">
        <v>14362</v>
      </c>
      <c r="E9023" s="4" t="s">
        <v>1847</v>
      </c>
      <c r="F9023" s="4" t="s">
        <v>29</v>
      </c>
      <c r="G9023" s="46" t="s">
        <v>2352</v>
      </c>
      <c r="H9023" s="48">
        <v>842.69899999999996</v>
      </c>
      <c r="I9023" s="48">
        <v>18885910</v>
      </c>
      <c r="J9023" s="49">
        <v>18190999.300452378</v>
      </c>
      <c r="K9023" s="49" t="s">
        <v>2516</v>
      </c>
      <c r="L9023" s="49">
        <v>926968.89999999991</v>
      </c>
      <c r="M9023" s="49">
        <v>1915735.7266666663</v>
      </c>
      <c r="N9023" s="48" t="s">
        <v>2518</v>
      </c>
    </row>
    <row r="9024" spans="1:14" s="29" customFormat="1" x14ac:dyDescent="0.15">
      <c r="A9024" s="1"/>
      <c r="B9024" s="46" t="s">
        <v>8</v>
      </c>
      <c r="C9024" s="46" t="s">
        <v>2353</v>
      </c>
      <c r="D9024" s="54">
        <v>14362</v>
      </c>
      <c r="E9024" s="4" t="s">
        <v>1847</v>
      </c>
      <c r="F9024" s="4" t="s">
        <v>30</v>
      </c>
      <c r="G9024" s="46" t="s">
        <v>2352</v>
      </c>
      <c r="H9024" s="48">
        <v>435.35600000000011</v>
      </c>
      <c r="I9024" s="48">
        <v>42792834</v>
      </c>
      <c r="J9024" s="49">
        <v>47355951.787466988</v>
      </c>
      <c r="K9024" s="49" t="s">
        <v>2516</v>
      </c>
      <c r="L9024" s="49">
        <v>0</v>
      </c>
      <c r="M9024" s="49">
        <v>0</v>
      </c>
      <c r="N9024" s="48" t="s">
        <v>2517</v>
      </c>
    </row>
    <row r="9025" spans="1:14" s="29" customFormat="1" x14ac:dyDescent="0.15">
      <c r="A9025" s="1"/>
      <c r="B9025" s="46" t="s">
        <v>8</v>
      </c>
      <c r="C9025" s="46" t="s">
        <v>2353</v>
      </c>
      <c r="D9025" s="54">
        <v>14362</v>
      </c>
      <c r="E9025" s="4" t="s">
        <v>1847</v>
      </c>
      <c r="F9025" s="4" t="s">
        <v>31</v>
      </c>
      <c r="G9025" s="46" t="s">
        <v>2352</v>
      </c>
      <c r="H9025" s="48">
        <v>145.50399999999993</v>
      </c>
      <c r="I9025" s="48">
        <v>13576883</v>
      </c>
      <c r="J9025" s="49">
        <v>13495795.620014083</v>
      </c>
      <c r="K9025" s="49" t="s">
        <v>2516</v>
      </c>
      <c r="L9025" s="49">
        <v>145503.99999999994</v>
      </c>
      <c r="M9025" s="49">
        <v>300708.26666666655</v>
      </c>
      <c r="N9025" s="48" t="s">
        <v>2518</v>
      </c>
    </row>
    <row r="9026" spans="1:14" s="29" customFormat="1" x14ac:dyDescent="0.15">
      <c r="A9026" s="1"/>
      <c r="B9026" s="46" t="s">
        <v>8</v>
      </c>
      <c r="C9026" s="46" t="s">
        <v>2353</v>
      </c>
      <c r="D9026" s="54">
        <v>14362</v>
      </c>
      <c r="E9026" s="4" t="s">
        <v>1847</v>
      </c>
      <c r="F9026" s="4" t="s">
        <v>44</v>
      </c>
      <c r="G9026" s="46" t="s">
        <v>2516</v>
      </c>
      <c r="H9026" s="48">
        <v>2264.4930000000022</v>
      </c>
      <c r="I9026" s="48">
        <v>100040432</v>
      </c>
      <c r="J9026" s="49">
        <v>103740805.11113104</v>
      </c>
      <c r="K9026" s="49">
        <v>108616322.6076199</v>
      </c>
      <c r="L9026" s="49">
        <v>2081593.7000000023</v>
      </c>
      <c r="M9026" s="49">
        <v>4301960.3133333381</v>
      </c>
      <c r="N9026" s="48" t="s">
        <v>2517</v>
      </c>
    </row>
    <row r="9027" spans="1:14" s="29" customFormat="1" x14ac:dyDescent="0.15">
      <c r="A9027" s="1"/>
      <c r="B9027" s="46" t="s">
        <v>26</v>
      </c>
      <c r="C9027" s="46" t="s">
        <v>2495</v>
      </c>
      <c r="D9027" s="54">
        <v>14363</v>
      </c>
      <c r="E9027" s="4" t="s">
        <v>1848</v>
      </c>
      <c r="F9027" s="4" t="s">
        <v>28</v>
      </c>
      <c r="G9027" s="46" t="s">
        <v>2352</v>
      </c>
      <c r="H9027" s="48">
        <v>802.68000000000018</v>
      </c>
      <c r="I9027" s="48">
        <v>20665656</v>
      </c>
      <c r="J9027" s="49">
        <v>23385992.69844006</v>
      </c>
      <c r="K9027" s="49" t="s">
        <v>2516</v>
      </c>
      <c r="L9027" s="49">
        <v>0</v>
      </c>
      <c r="M9027" s="49">
        <v>0</v>
      </c>
      <c r="N9027" s="48" t="s">
        <v>2517</v>
      </c>
    </row>
    <row r="9028" spans="1:14" s="29" customFormat="1" x14ac:dyDescent="0.15">
      <c r="A9028" s="1"/>
      <c r="B9028" s="46" t="s">
        <v>26</v>
      </c>
      <c r="C9028" s="46" t="s">
        <v>2495</v>
      </c>
      <c r="D9028" s="54">
        <v>14363</v>
      </c>
      <c r="E9028" s="4" t="s">
        <v>1848</v>
      </c>
      <c r="F9028" s="4" t="s">
        <v>29</v>
      </c>
      <c r="G9028" s="46" t="s">
        <v>2352</v>
      </c>
      <c r="H9028" s="48">
        <v>1185.9569999999997</v>
      </c>
      <c r="I9028" s="48">
        <v>29791481</v>
      </c>
      <c r="J9028" s="49">
        <v>31858655.749653611</v>
      </c>
      <c r="K9028" s="49" t="s">
        <v>2516</v>
      </c>
      <c r="L9028" s="49">
        <v>0</v>
      </c>
      <c r="M9028" s="49">
        <v>0</v>
      </c>
      <c r="N9028" s="48" t="s">
        <v>2517</v>
      </c>
    </row>
    <row r="9029" spans="1:14" s="29" customFormat="1" x14ac:dyDescent="0.15">
      <c r="A9029" s="1"/>
      <c r="B9029" s="46" t="s">
        <v>26</v>
      </c>
      <c r="C9029" s="46" t="s">
        <v>2495</v>
      </c>
      <c r="D9029" s="54">
        <v>14363</v>
      </c>
      <c r="E9029" s="4" t="s">
        <v>1848</v>
      </c>
      <c r="F9029" s="4" t="s">
        <v>30</v>
      </c>
      <c r="G9029" s="46" t="s">
        <v>2352</v>
      </c>
      <c r="H9029" s="48">
        <v>915.54500000000064</v>
      </c>
      <c r="I9029" s="48">
        <v>75293279</v>
      </c>
      <c r="J9029" s="49">
        <v>79100802.999886394</v>
      </c>
      <c r="K9029" s="49" t="s">
        <v>2516</v>
      </c>
      <c r="L9029" s="49">
        <v>0</v>
      </c>
      <c r="M9029" s="49">
        <v>0</v>
      </c>
      <c r="N9029" s="48" t="s">
        <v>2517</v>
      </c>
    </row>
    <row r="9030" spans="1:14" s="29" customFormat="1" x14ac:dyDescent="0.15">
      <c r="A9030" s="1"/>
      <c r="B9030" s="46" t="s">
        <v>26</v>
      </c>
      <c r="C9030" s="46" t="s">
        <v>2495</v>
      </c>
      <c r="D9030" s="54">
        <v>14363</v>
      </c>
      <c r="E9030" s="4" t="s">
        <v>1848</v>
      </c>
      <c r="F9030" s="4" t="s">
        <v>31</v>
      </c>
      <c r="G9030" s="46" t="s">
        <v>2352</v>
      </c>
      <c r="H9030" s="48">
        <v>297.54399999999998</v>
      </c>
      <c r="I9030" s="48">
        <v>33087661</v>
      </c>
      <c r="J9030" s="49">
        <v>31210681.168119833</v>
      </c>
      <c r="K9030" s="49" t="s">
        <v>2516</v>
      </c>
      <c r="L9030" s="49">
        <v>297544</v>
      </c>
      <c r="M9030" s="49">
        <v>614924.2666666666</v>
      </c>
      <c r="N9030" s="48" t="s">
        <v>2518</v>
      </c>
    </row>
    <row r="9031" spans="1:14" s="29" customFormat="1" x14ac:dyDescent="0.15">
      <c r="A9031" s="1"/>
      <c r="B9031" s="46" t="s">
        <v>26</v>
      </c>
      <c r="C9031" s="46" t="s">
        <v>2495</v>
      </c>
      <c r="D9031" s="54">
        <v>14363</v>
      </c>
      <c r="E9031" s="4" t="s">
        <v>1848</v>
      </c>
      <c r="F9031" s="4" t="s">
        <v>44</v>
      </c>
      <c r="G9031" s="46" t="s">
        <v>2516</v>
      </c>
      <c r="H9031" s="48">
        <v>3201.7260000000001</v>
      </c>
      <c r="I9031" s="48">
        <v>158838077</v>
      </c>
      <c r="J9031" s="49">
        <v>165556132.61609989</v>
      </c>
      <c r="K9031" s="49">
        <v>173209060.74426141</v>
      </c>
      <c r="L9031" s="49">
        <v>297544</v>
      </c>
      <c r="M9031" s="49">
        <v>614924.2666666666</v>
      </c>
      <c r="N9031" s="48" t="s">
        <v>2517</v>
      </c>
    </row>
    <row r="9032" spans="1:14" s="29" customFormat="1" x14ac:dyDescent="0.15">
      <c r="A9032" s="1"/>
      <c r="B9032" s="46" t="s">
        <v>23</v>
      </c>
      <c r="C9032" s="46" t="s">
        <v>2504</v>
      </c>
      <c r="D9032" s="54">
        <v>14364</v>
      </c>
      <c r="E9032" s="4" t="s">
        <v>1849</v>
      </c>
      <c r="F9032" s="4" t="s">
        <v>28</v>
      </c>
      <c r="G9032" s="46" t="s">
        <v>2352</v>
      </c>
      <c r="H9032" s="48">
        <v>804.13099999999963</v>
      </c>
      <c r="I9032" s="48">
        <v>17745404</v>
      </c>
      <c r="J9032" s="49">
        <v>25727661.392300028</v>
      </c>
      <c r="K9032" s="49" t="s">
        <v>2516</v>
      </c>
      <c r="L9032" s="49">
        <v>0</v>
      </c>
      <c r="M9032" s="49">
        <v>0</v>
      </c>
      <c r="N9032" s="48" t="s">
        <v>2517</v>
      </c>
    </row>
    <row r="9033" spans="1:14" s="29" customFormat="1" x14ac:dyDescent="0.15">
      <c r="A9033" s="1"/>
      <c r="B9033" s="46" t="s">
        <v>23</v>
      </c>
      <c r="C9033" s="46" t="s">
        <v>2504</v>
      </c>
      <c r="D9033" s="54">
        <v>14364</v>
      </c>
      <c r="E9033" s="4" t="s">
        <v>1849</v>
      </c>
      <c r="F9033" s="4" t="s">
        <v>29</v>
      </c>
      <c r="G9033" s="46" t="s">
        <v>2352</v>
      </c>
      <c r="H9033" s="48">
        <v>896.87699999999961</v>
      </c>
      <c r="I9033" s="48">
        <v>26668701</v>
      </c>
      <c r="J9033" s="49">
        <v>25500771.214575395</v>
      </c>
      <c r="K9033" s="49" t="s">
        <v>2516</v>
      </c>
      <c r="L9033" s="49">
        <v>986564.6999999996</v>
      </c>
      <c r="M9033" s="49">
        <v>2038900.379999999</v>
      </c>
      <c r="N9033" s="48" t="s">
        <v>2518</v>
      </c>
    </row>
    <row r="9034" spans="1:14" s="29" customFormat="1" x14ac:dyDescent="0.15">
      <c r="A9034" s="1"/>
      <c r="B9034" s="46" t="s">
        <v>23</v>
      </c>
      <c r="C9034" s="46" t="s">
        <v>2504</v>
      </c>
      <c r="D9034" s="54">
        <v>14364</v>
      </c>
      <c r="E9034" s="4" t="s">
        <v>1849</v>
      </c>
      <c r="F9034" s="4" t="s">
        <v>30</v>
      </c>
      <c r="G9034" s="46" t="s">
        <v>2352</v>
      </c>
      <c r="H9034" s="48">
        <v>1059.9799999999998</v>
      </c>
      <c r="I9034" s="48">
        <v>73434104</v>
      </c>
      <c r="J9034" s="49">
        <v>80439532.87414667</v>
      </c>
      <c r="K9034" s="49" t="s">
        <v>2516</v>
      </c>
      <c r="L9034" s="49">
        <v>0</v>
      </c>
      <c r="M9034" s="49">
        <v>0</v>
      </c>
      <c r="N9034" s="48" t="s">
        <v>2517</v>
      </c>
    </row>
    <row r="9035" spans="1:14" s="29" customFormat="1" x14ac:dyDescent="0.15">
      <c r="A9035" s="1"/>
      <c r="B9035" s="46" t="s">
        <v>23</v>
      </c>
      <c r="C9035" s="46" t="s">
        <v>2504</v>
      </c>
      <c r="D9035" s="54">
        <v>14364</v>
      </c>
      <c r="E9035" s="4" t="s">
        <v>1849</v>
      </c>
      <c r="F9035" s="4" t="s">
        <v>31</v>
      </c>
      <c r="G9035" s="46" t="s">
        <v>2352</v>
      </c>
      <c r="H9035" s="48">
        <v>314.50600000000037</v>
      </c>
      <c r="I9035" s="48">
        <v>25020829</v>
      </c>
      <c r="J9035" s="49">
        <v>24442327.920208402</v>
      </c>
      <c r="K9035" s="49" t="s">
        <v>2516</v>
      </c>
      <c r="L9035" s="49">
        <v>314506.00000000035</v>
      </c>
      <c r="M9035" s="49">
        <v>649979.06666666747</v>
      </c>
      <c r="N9035" s="48" t="s">
        <v>2518</v>
      </c>
    </row>
    <row r="9036" spans="1:14" s="29" customFormat="1" x14ac:dyDescent="0.15">
      <c r="A9036" s="1"/>
      <c r="B9036" s="46" t="s">
        <v>23</v>
      </c>
      <c r="C9036" s="46" t="s">
        <v>2504</v>
      </c>
      <c r="D9036" s="54">
        <v>14364</v>
      </c>
      <c r="E9036" s="4" t="s">
        <v>1849</v>
      </c>
      <c r="F9036" s="4" t="s">
        <v>44</v>
      </c>
      <c r="G9036" s="46" t="s">
        <v>2516</v>
      </c>
      <c r="H9036" s="48">
        <v>3075.4939999999997</v>
      </c>
      <c r="I9036" s="48">
        <v>142869038</v>
      </c>
      <c r="J9036" s="49">
        <v>156110293.40123048</v>
      </c>
      <c r="K9036" s="49">
        <v>163915808.07129201</v>
      </c>
      <c r="L9036" s="49">
        <v>1301070.7</v>
      </c>
      <c r="M9036" s="49">
        <v>2688879.4466666663</v>
      </c>
      <c r="N9036" s="48" t="s">
        <v>2517</v>
      </c>
    </row>
    <row r="9037" spans="1:14" s="29" customFormat="1" x14ac:dyDescent="0.15">
      <c r="A9037" s="1"/>
      <c r="B9037" s="46" t="s">
        <v>14</v>
      </c>
      <c r="C9037" s="46" t="s">
        <v>2454</v>
      </c>
      <c r="D9037" s="54">
        <v>14370</v>
      </c>
      <c r="E9037" s="4" t="s">
        <v>1850</v>
      </c>
      <c r="F9037" s="4" t="s">
        <v>28</v>
      </c>
      <c r="G9037" s="46" t="s">
        <v>2352</v>
      </c>
      <c r="H9037" s="48">
        <v>1196.124999999998</v>
      </c>
      <c r="I9037" s="48">
        <v>29242392</v>
      </c>
      <c r="J9037" s="49">
        <v>27833220.742192231</v>
      </c>
      <c r="K9037" s="49" t="s">
        <v>2516</v>
      </c>
      <c r="L9037" s="49">
        <v>1435349.9999999974</v>
      </c>
      <c r="M9037" s="49">
        <v>2966389.9999999944</v>
      </c>
      <c r="N9037" s="48" t="s">
        <v>2518</v>
      </c>
    </row>
    <row r="9038" spans="1:14" s="29" customFormat="1" x14ac:dyDescent="0.15">
      <c r="A9038" s="1"/>
      <c r="B9038" s="46" t="s">
        <v>14</v>
      </c>
      <c r="C9038" s="46" t="s">
        <v>2454</v>
      </c>
      <c r="D9038" s="54">
        <v>14370</v>
      </c>
      <c r="E9038" s="4" t="s">
        <v>1850</v>
      </c>
      <c r="F9038" s="4" t="s">
        <v>29</v>
      </c>
      <c r="G9038" s="46" t="s">
        <v>2352</v>
      </c>
      <c r="H9038" s="48">
        <v>837.88100000000009</v>
      </c>
      <c r="I9038" s="48">
        <v>28403014</v>
      </c>
      <c r="J9038" s="49">
        <v>26047341.771836493</v>
      </c>
      <c r="K9038" s="49" t="s">
        <v>2516</v>
      </c>
      <c r="L9038" s="49">
        <v>921669.10000000009</v>
      </c>
      <c r="M9038" s="49">
        <v>1904782.8066666669</v>
      </c>
      <c r="N9038" s="48" t="s">
        <v>2518</v>
      </c>
    </row>
    <row r="9039" spans="1:14" s="29" customFormat="1" x14ac:dyDescent="0.15">
      <c r="A9039" s="1"/>
      <c r="B9039" s="46" t="s">
        <v>14</v>
      </c>
      <c r="C9039" s="46" t="s">
        <v>2454</v>
      </c>
      <c r="D9039" s="54">
        <v>14370</v>
      </c>
      <c r="E9039" s="4" t="s">
        <v>1850</v>
      </c>
      <c r="F9039" s="4" t="s">
        <v>30</v>
      </c>
      <c r="G9039" s="46" t="s">
        <v>2352</v>
      </c>
      <c r="H9039" s="48">
        <v>1136.2399999999989</v>
      </c>
      <c r="I9039" s="48">
        <v>101487027</v>
      </c>
      <c r="J9039" s="49">
        <v>98836006.940614179</v>
      </c>
      <c r="K9039" s="49" t="s">
        <v>2516</v>
      </c>
      <c r="L9039" s="49">
        <v>908991.99999999907</v>
      </c>
      <c r="M9039" s="49">
        <v>1878583.4666666647</v>
      </c>
      <c r="N9039" s="48" t="s">
        <v>2518</v>
      </c>
    </row>
    <row r="9040" spans="1:14" s="29" customFormat="1" x14ac:dyDescent="0.15">
      <c r="A9040" s="1"/>
      <c r="B9040" s="46" t="s">
        <v>14</v>
      </c>
      <c r="C9040" s="46" t="s">
        <v>2454</v>
      </c>
      <c r="D9040" s="54">
        <v>14370</v>
      </c>
      <c r="E9040" s="4" t="s">
        <v>1850</v>
      </c>
      <c r="F9040" s="4" t="s">
        <v>31</v>
      </c>
      <c r="G9040" s="46" t="s">
        <v>2352</v>
      </c>
      <c r="H9040" s="48">
        <v>390.25400000000025</v>
      </c>
      <c r="I9040" s="48">
        <v>28143890</v>
      </c>
      <c r="J9040" s="49">
        <v>28185129.988962028</v>
      </c>
      <c r="K9040" s="49" t="s">
        <v>2516</v>
      </c>
      <c r="L9040" s="49">
        <v>0</v>
      </c>
      <c r="M9040" s="49">
        <v>0</v>
      </c>
      <c r="N9040" s="48" t="s">
        <v>2517</v>
      </c>
    </row>
    <row r="9041" spans="1:14" s="29" customFormat="1" x14ac:dyDescent="0.15">
      <c r="A9041" s="1"/>
      <c r="B9041" s="46" t="s">
        <v>14</v>
      </c>
      <c r="C9041" s="46" t="s">
        <v>2454</v>
      </c>
      <c r="D9041" s="54">
        <v>14370</v>
      </c>
      <c r="E9041" s="4" t="s">
        <v>1850</v>
      </c>
      <c r="F9041" s="4" t="s">
        <v>44</v>
      </c>
      <c r="G9041" s="46" t="s">
        <v>2516</v>
      </c>
      <c r="H9041" s="48">
        <v>3560.4999999999973</v>
      </c>
      <c r="I9041" s="48">
        <v>187276323</v>
      </c>
      <c r="J9041" s="49">
        <v>180901699.44360492</v>
      </c>
      <c r="K9041" s="49">
        <v>188994755.15295947</v>
      </c>
      <c r="L9041" s="49">
        <v>3266011.0999999968</v>
      </c>
      <c r="M9041" s="49">
        <v>6749756.2733333269</v>
      </c>
      <c r="N9041" s="48" t="s">
        <v>2518</v>
      </c>
    </row>
    <row r="9042" spans="1:14" s="29" customFormat="1" x14ac:dyDescent="0.15">
      <c r="A9042" s="1"/>
      <c r="B9042" s="46" t="s">
        <v>23</v>
      </c>
      <c r="C9042" s="46" t="s">
        <v>2468</v>
      </c>
      <c r="D9042" s="54">
        <v>14374</v>
      </c>
      <c r="E9042" s="4" t="s">
        <v>1851</v>
      </c>
      <c r="F9042" s="4" t="s">
        <v>28</v>
      </c>
      <c r="G9042" s="46" t="s">
        <v>2352</v>
      </c>
      <c r="H9042" s="48">
        <v>371.75799999999998</v>
      </c>
      <c r="I9042" s="48">
        <v>12993491</v>
      </c>
      <c r="J9042" s="49">
        <v>14831669.347700013</v>
      </c>
      <c r="K9042" s="49" t="s">
        <v>2516</v>
      </c>
      <c r="L9042" s="49">
        <v>0</v>
      </c>
      <c r="M9042" s="49">
        <v>0</v>
      </c>
      <c r="N9042" s="48" t="s">
        <v>2517</v>
      </c>
    </row>
    <row r="9043" spans="1:14" s="29" customFormat="1" x14ac:dyDescent="0.15">
      <c r="A9043" s="1"/>
      <c r="B9043" s="46" t="s">
        <v>23</v>
      </c>
      <c r="C9043" s="46" t="s">
        <v>2468</v>
      </c>
      <c r="D9043" s="54">
        <v>14374</v>
      </c>
      <c r="E9043" s="4" t="s">
        <v>1851</v>
      </c>
      <c r="F9043" s="4" t="s">
        <v>29</v>
      </c>
      <c r="G9043" s="46" t="s">
        <v>2352</v>
      </c>
      <c r="H9043" s="48">
        <v>330.99299999999999</v>
      </c>
      <c r="I9043" s="48">
        <v>8999853</v>
      </c>
      <c r="J9043" s="49">
        <v>9771615.000378428</v>
      </c>
      <c r="K9043" s="49" t="s">
        <v>2516</v>
      </c>
      <c r="L9043" s="49">
        <v>0</v>
      </c>
      <c r="M9043" s="49">
        <v>0</v>
      </c>
      <c r="N9043" s="48" t="s">
        <v>2517</v>
      </c>
    </row>
    <row r="9044" spans="1:14" s="29" customFormat="1" x14ac:dyDescent="0.15">
      <c r="A9044" s="1"/>
      <c r="B9044" s="46" t="s">
        <v>23</v>
      </c>
      <c r="C9044" s="46" t="s">
        <v>2468</v>
      </c>
      <c r="D9044" s="54">
        <v>14374</v>
      </c>
      <c r="E9044" s="4" t="s">
        <v>1851</v>
      </c>
      <c r="F9044" s="4" t="s">
        <v>30</v>
      </c>
      <c r="G9044" s="46" t="s">
        <v>2352</v>
      </c>
      <c r="H9044" s="48">
        <v>677.66199999999947</v>
      </c>
      <c r="I9044" s="48">
        <v>52687887</v>
      </c>
      <c r="J9044" s="49">
        <v>54440123.49101641</v>
      </c>
      <c r="K9044" s="49" t="s">
        <v>2516</v>
      </c>
      <c r="L9044" s="49">
        <v>0</v>
      </c>
      <c r="M9044" s="49">
        <v>0</v>
      </c>
      <c r="N9044" s="48" t="s">
        <v>2517</v>
      </c>
    </row>
    <row r="9045" spans="1:14" s="29" customFormat="1" x14ac:dyDescent="0.15">
      <c r="A9045" s="1"/>
      <c r="B9045" s="46" t="s">
        <v>23</v>
      </c>
      <c r="C9045" s="46" t="s">
        <v>2468</v>
      </c>
      <c r="D9045" s="54">
        <v>14374</v>
      </c>
      <c r="E9045" s="4" t="s">
        <v>1851</v>
      </c>
      <c r="F9045" s="4" t="s">
        <v>31</v>
      </c>
      <c r="G9045" s="46" t="s">
        <v>2352</v>
      </c>
      <c r="H9045" s="48">
        <v>0</v>
      </c>
      <c r="I9045" s="48">
        <v>0</v>
      </c>
      <c r="J9045" s="49">
        <v>0</v>
      </c>
      <c r="K9045" s="49" t="s">
        <v>2516</v>
      </c>
      <c r="L9045" s="49">
        <v>0</v>
      </c>
      <c r="M9045" s="49">
        <v>0</v>
      </c>
      <c r="N9045" s="48" t="s">
        <v>2518</v>
      </c>
    </row>
    <row r="9046" spans="1:14" s="29" customFormat="1" x14ac:dyDescent="0.15">
      <c r="A9046" s="1"/>
      <c r="B9046" s="46" t="s">
        <v>23</v>
      </c>
      <c r="C9046" s="46" t="s">
        <v>2468</v>
      </c>
      <c r="D9046" s="54">
        <v>14374</v>
      </c>
      <c r="E9046" s="4" t="s">
        <v>1851</v>
      </c>
      <c r="F9046" s="4" t="s">
        <v>44</v>
      </c>
      <c r="G9046" s="46" t="s">
        <v>2516</v>
      </c>
      <c r="H9046" s="48">
        <v>1380.4129999999996</v>
      </c>
      <c r="I9046" s="48">
        <v>74681231</v>
      </c>
      <c r="J9046" s="49">
        <v>79043407.839094847</v>
      </c>
      <c r="K9046" s="49">
        <v>82702796.903341249</v>
      </c>
      <c r="L9046" s="49">
        <v>0</v>
      </c>
      <c r="M9046" s="49">
        <v>0</v>
      </c>
      <c r="N9046" s="48" t="s">
        <v>2517</v>
      </c>
    </row>
    <row r="9047" spans="1:14" s="29" customFormat="1" x14ac:dyDescent="0.15">
      <c r="A9047" s="1"/>
      <c r="B9047" s="46" t="s">
        <v>11</v>
      </c>
      <c r="C9047" s="46" t="s">
        <v>2388</v>
      </c>
      <c r="D9047" s="54">
        <v>14375</v>
      </c>
      <c r="E9047" s="4" t="s">
        <v>1852</v>
      </c>
      <c r="F9047" s="4" t="s">
        <v>28</v>
      </c>
      <c r="G9047" s="46" t="s">
        <v>2352</v>
      </c>
      <c r="H9047" s="48">
        <v>1132.7799999999997</v>
      </c>
      <c r="I9047" s="48">
        <v>33525655</v>
      </c>
      <c r="J9047" s="49">
        <v>32384324.658527896</v>
      </c>
      <c r="K9047" s="49" t="s">
        <v>2516</v>
      </c>
      <c r="L9047" s="49">
        <v>1359335.9999999998</v>
      </c>
      <c r="M9047" s="49">
        <v>2809294.3999999994</v>
      </c>
      <c r="N9047" s="48" t="s">
        <v>2518</v>
      </c>
    </row>
    <row r="9048" spans="1:14" s="29" customFormat="1" x14ac:dyDescent="0.15">
      <c r="A9048" s="1"/>
      <c r="B9048" s="46" t="s">
        <v>11</v>
      </c>
      <c r="C9048" s="46" t="s">
        <v>2388</v>
      </c>
      <c r="D9048" s="54">
        <v>14375</v>
      </c>
      <c r="E9048" s="4" t="s">
        <v>1852</v>
      </c>
      <c r="F9048" s="4" t="s">
        <v>29</v>
      </c>
      <c r="G9048" s="46" t="s">
        <v>2352</v>
      </c>
      <c r="H9048" s="48">
        <v>810.71499999999969</v>
      </c>
      <c r="I9048" s="48">
        <v>23853642</v>
      </c>
      <c r="J9048" s="49">
        <v>20782398.108950924</v>
      </c>
      <c r="K9048" s="49" t="s">
        <v>2516</v>
      </c>
      <c r="L9048" s="49">
        <v>891786.49999999965</v>
      </c>
      <c r="M9048" s="49">
        <v>1843025.4333333327</v>
      </c>
      <c r="N9048" s="48" t="s">
        <v>2518</v>
      </c>
    </row>
    <row r="9049" spans="1:14" s="29" customFormat="1" x14ac:dyDescent="0.15">
      <c r="A9049" s="1"/>
      <c r="B9049" s="46" t="s">
        <v>11</v>
      </c>
      <c r="C9049" s="46" t="s">
        <v>2388</v>
      </c>
      <c r="D9049" s="54">
        <v>14375</v>
      </c>
      <c r="E9049" s="4" t="s">
        <v>1852</v>
      </c>
      <c r="F9049" s="4" t="s">
        <v>30</v>
      </c>
      <c r="G9049" s="46" t="s">
        <v>2352</v>
      </c>
      <c r="H9049" s="48">
        <v>1039.3209999999997</v>
      </c>
      <c r="I9049" s="48">
        <v>91853861</v>
      </c>
      <c r="J9049" s="49">
        <v>90202336.689210862</v>
      </c>
      <c r="K9049" s="49" t="s">
        <v>2516</v>
      </c>
      <c r="L9049" s="49">
        <v>831456.7999999997</v>
      </c>
      <c r="M9049" s="49">
        <v>1718344.0533333328</v>
      </c>
      <c r="N9049" s="48" t="s">
        <v>2518</v>
      </c>
    </row>
    <row r="9050" spans="1:14" s="29" customFormat="1" x14ac:dyDescent="0.15">
      <c r="A9050" s="1"/>
      <c r="B9050" s="46" t="s">
        <v>11</v>
      </c>
      <c r="C9050" s="46" t="s">
        <v>2388</v>
      </c>
      <c r="D9050" s="54">
        <v>14375</v>
      </c>
      <c r="E9050" s="4" t="s">
        <v>1852</v>
      </c>
      <c r="F9050" s="4" t="s">
        <v>31</v>
      </c>
      <c r="G9050" s="46" t="s">
        <v>2352</v>
      </c>
      <c r="H9050" s="48">
        <v>444.75799999999992</v>
      </c>
      <c r="I9050" s="48">
        <v>35199295</v>
      </c>
      <c r="J9050" s="49">
        <v>33931193.685495965</v>
      </c>
      <c r="K9050" s="49" t="s">
        <v>2516</v>
      </c>
      <c r="L9050" s="49">
        <v>444757.99999999994</v>
      </c>
      <c r="M9050" s="49">
        <v>919166.53333333321</v>
      </c>
      <c r="N9050" s="48" t="s">
        <v>2518</v>
      </c>
    </row>
    <row r="9051" spans="1:14" s="29" customFormat="1" x14ac:dyDescent="0.15">
      <c r="A9051" s="1"/>
      <c r="B9051" s="46" t="s">
        <v>11</v>
      </c>
      <c r="C9051" s="46" t="s">
        <v>2388</v>
      </c>
      <c r="D9051" s="54">
        <v>14375</v>
      </c>
      <c r="E9051" s="4" t="s">
        <v>1852</v>
      </c>
      <c r="F9051" s="4" t="s">
        <v>44</v>
      </c>
      <c r="G9051" s="46" t="s">
        <v>2516</v>
      </c>
      <c r="H9051" s="48">
        <v>3427.5739999999987</v>
      </c>
      <c r="I9051" s="48">
        <v>184432453</v>
      </c>
      <c r="J9051" s="49">
        <v>177300253.14218566</v>
      </c>
      <c r="K9051" s="49">
        <v>185544121.52430227</v>
      </c>
      <c r="L9051" s="49">
        <v>3527337.2999999993</v>
      </c>
      <c r="M9051" s="49">
        <v>7289830.4199999981</v>
      </c>
      <c r="N9051" s="48" t="s">
        <v>2518</v>
      </c>
    </row>
    <row r="9052" spans="1:14" s="29" customFormat="1" x14ac:dyDescent="0.15">
      <c r="A9052" s="1"/>
      <c r="B9052" s="46" t="s">
        <v>10</v>
      </c>
      <c r="C9052" s="46" t="s">
        <v>2389</v>
      </c>
      <c r="D9052" s="54">
        <v>14381</v>
      </c>
      <c r="E9052" s="4" t="s">
        <v>1853</v>
      </c>
      <c r="F9052" s="4" t="s">
        <v>28</v>
      </c>
      <c r="G9052" s="46" t="s">
        <v>2360</v>
      </c>
      <c r="H9052" s="48">
        <v>3124.9860000000053</v>
      </c>
      <c r="I9052" s="48">
        <v>89694132</v>
      </c>
      <c r="J9052" s="49">
        <v>82502163.657342985</v>
      </c>
      <c r="K9052" s="49">
        <v>85940399.963102251</v>
      </c>
      <c r="L9052" s="49">
        <v>1641855.0569332144</v>
      </c>
      <c r="M9052" s="49">
        <v>3393167.1176619767</v>
      </c>
      <c r="N9052" s="48" t="s">
        <v>2519</v>
      </c>
    </row>
    <row r="9053" spans="1:14" s="29" customFormat="1" x14ac:dyDescent="0.15">
      <c r="A9053" s="1"/>
      <c r="B9053" s="46" t="s">
        <v>10</v>
      </c>
      <c r="C9053" s="46" t="s">
        <v>2389</v>
      </c>
      <c r="D9053" s="54">
        <v>14381</v>
      </c>
      <c r="E9053" s="4" t="s">
        <v>1853</v>
      </c>
      <c r="F9053" s="4" t="s">
        <v>29</v>
      </c>
      <c r="G9053" s="46" t="s">
        <v>2360</v>
      </c>
      <c r="H9053" s="48">
        <v>2888.2340000000004</v>
      </c>
      <c r="I9053" s="48">
        <v>70413070</v>
      </c>
      <c r="J9053" s="49">
        <v>64498584.140278153</v>
      </c>
      <c r="K9053" s="49">
        <v>67287867.088260785</v>
      </c>
      <c r="L9053" s="49">
        <v>1355953.3157191593</v>
      </c>
      <c r="M9053" s="49">
        <v>2802303.5191529295</v>
      </c>
      <c r="N9053" s="48" t="s">
        <v>2519</v>
      </c>
    </row>
    <row r="9054" spans="1:14" s="29" customFormat="1" x14ac:dyDescent="0.15">
      <c r="A9054" s="1"/>
      <c r="B9054" s="46" t="s">
        <v>10</v>
      </c>
      <c r="C9054" s="46" t="s">
        <v>2389</v>
      </c>
      <c r="D9054" s="54">
        <v>14381</v>
      </c>
      <c r="E9054" s="4" t="s">
        <v>1853</v>
      </c>
      <c r="F9054" s="4" t="s">
        <v>30</v>
      </c>
      <c r="G9054" s="46" t="s">
        <v>2352</v>
      </c>
      <c r="H9054" s="48">
        <v>1387.8440000000007</v>
      </c>
      <c r="I9054" s="48">
        <v>137162458</v>
      </c>
      <c r="J9054" s="49">
        <v>130287148.77309918</v>
      </c>
      <c r="K9054" s="49" t="s">
        <v>2516</v>
      </c>
      <c r="L9054" s="49">
        <v>1110275.2000000007</v>
      </c>
      <c r="M9054" s="49">
        <v>2294568.746666668</v>
      </c>
      <c r="N9054" s="48" t="s">
        <v>2518</v>
      </c>
    </row>
    <row r="9055" spans="1:14" s="29" customFormat="1" x14ac:dyDescent="0.15">
      <c r="A9055" s="1"/>
      <c r="B9055" s="46" t="s">
        <v>10</v>
      </c>
      <c r="C9055" s="46" t="s">
        <v>2389</v>
      </c>
      <c r="D9055" s="54">
        <v>14381</v>
      </c>
      <c r="E9055" s="4" t="s">
        <v>1853</v>
      </c>
      <c r="F9055" s="4" t="s">
        <v>31</v>
      </c>
      <c r="G9055" s="46" t="s">
        <v>2352</v>
      </c>
      <c r="H9055" s="48">
        <v>493.89600000000002</v>
      </c>
      <c r="I9055" s="48">
        <v>42541439</v>
      </c>
      <c r="J9055" s="49">
        <v>44604673.575103618</v>
      </c>
      <c r="K9055" s="49" t="s">
        <v>2516</v>
      </c>
      <c r="L9055" s="49">
        <v>0</v>
      </c>
      <c r="M9055" s="49">
        <v>0</v>
      </c>
      <c r="N9055" s="48" t="s">
        <v>2517</v>
      </c>
    </row>
    <row r="9056" spans="1:14" s="29" customFormat="1" x14ac:dyDescent="0.15">
      <c r="A9056" s="1"/>
      <c r="B9056" s="46" t="s">
        <v>10</v>
      </c>
      <c r="C9056" s="46" t="s">
        <v>2389</v>
      </c>
      <c r="D9056" s="54">
        <v>14381</v>
      </c>
      <c r="E9056" s="4" t="s">
        <v>1853</v>
      </c>
      <c r="F9056" s="4" t="s">
        <v>44</v>
      </c>
      <c r="G9056" s="46" t="s">
        <v>2516</v>
      </c>
      <c r="H9056" s="48">
        <v>7894.9600000000064</v>
      </c>
      <c r="I9056" s="48">
        <v>339811099</v>
      </c>
      <c r="J9056" s="49">
        <v>321892570.14582396</v>
      </c>
      <c r="K9056" s="49">
        <v>335845552.91790777</v>
      </c>
      <c r="L9056" s="49">
        <v>4108083.5726523744</v>
      </c>
      <c r="M9056" s="49">
        <v>8490039.3834815733</v>
      </c>
      <c r="N9056" s="48" t="s">
        <v>2519</v>
      </c>
    </row>
    <row r="9057" spans="1:14" s="29" customFormat="1" x14ac:dyDescent="0.15">
      <c r="A9057" s="1"/>
      <c r="B9057" s="46" t="s">
        <v>24</v>
      </c>
      <c r="C9057" s="46" t="s">
        <v>2501</v>
      </c>
      <c r="D9057" s="54">
        <v>14383</v>
      </c>
      <c r="E9057" s="4" t="s">
        <v>1854</v>
      </c>
      <c r="F9057" s="4" t="s">
        <v>28</v>
      </c>
      <c r="G9057" s="46" t="s">
        <v>2352</v>
      </c>
      <c r="H9057" s="48">
        <v>714.7429999999996</v>
      </c>
      <c r="I9057" s="48">
        <v>14491111</v>
      </c>
      <c r="J9057" s="49">
        <v>25674672.034400053</v>
      </c>
      <c r="K9057" s="49" t="s">
        <v>2516</v>
      </c>
      <c r="L9057" s="49">
        <v>0</v>
      </c>
      <c r="M9057" s="49">
        <v>0</v>
      </c>
      <c r="N9057" s="48" t="s">
        <v>2517</v>
      </c>
    </row>
    <row r="9058" spans="1:14" s="29" customFormat="1" x14ac:dyDescent="0.15">
      <c r="A9058" s="1"/>
      <c r="B9058" s="46" t="s">
        <v>24</v>
      </c>
      <c r="C9058" s="46" t="s">
        <v>2501</v>
      </c>
      <c r="D9058" s="54">
        <v>14383</v>
      </c>
      <c r="E9058" s="4" t="s">
        <v>1854</v>
      </c>
      <c r="F9058" s="4" t="s">
        <v>29</v>
      </c>
      <c r="G9058" s="46" t="s">
        <v>2352</v>
      </c>
      <c r="H9058" s="48">
        <v>876.74199999999917</v>
      </c>
      <c r="I9058" s="48">
        <v>19697858</v>
      </c>
      <c r="J9058" s="49">
        <v>20771326.390118498</v>
      </c>
      <c r="K9058" s="49" t="s">
        <v>2516</v>
      </c>
      <c r="L9058" s="49">
        <v>0</v>
      </c>
      <c r="M9058" s="49">
        <v>0</v>
      </c>
      <c r="N9058" s="48" t="s">
        <v>2517</v>
      </c>
    </row>
    <row r="9059" spans="1:14" s="29" customFormat="1" x14ac:dyDescent="0.15">
      <c r="A9059" s="1"/>
      <c r="B9059" s="46" t="s">
        <v>24</v>
      </c>
      <c r="C9059" s="46" t="s">
        <v>2501</v>
      </c>
      <c r="D9059" s="54">
        <v>14383</v>
      </c>
      <c r="E9059" s="4" t="s">
        <v>1854</v>
      </c>
      <c r="F9059" s="4" t="s">
        <v>30</v>
      </c>
      <c r="G9059" s="46" t="s">
        <v>2352</v>
      </c>
      <c r="H9059" s="48">
        <v>556.77499999999975</v>
      </c>
      <c r="I9059" s="48">
        <v>44685333</v>
      </c>
      <c r="J9059" s="49">
        <v>51050268.445026234</v>
      </c>
      <c r="K9059" s="49" t="s">
        <v>2516</v>
      </c>
      <c r="L9059" s="49">
        <v>0</v>
      </c>
      <c r="M9059" s="49">
        <v>0</v>
      </c>
      <c r="N9059" s="48" t="s">
        <v>2517</v>
      </c>
    </row>
    <row r="9060" spans="1:14" s="29" customFormat="1" x14ac:dyDescent="0.15">
      <c r="A9060" s="1"/>
      <c r="B9060" s="46" t="s">
        <v>24</v>
      </c>
      <c r="C9060" s="46" t="s">
        <v>2501</v>
      </c>
      <c r="D9060" s="54">
        <v>14383</v>
      </c>
      <c r="E9060" s="4" t="s">
        <v>1854</v>
      </c>
      <c r="F9060" s="4" t="s">
        <v>31</v>
      </c>
      <c r="G9060" s="46" t="s">
        <v>2352</v>
      </c>
      <c r="H9060" s="48">
        <v>139.75200000000001</v>
      </c>
      <c r="I9060" s="48">
        <v>12910256</v>
      </c>
      <c r="J9060" s="49">
        <v>14446754.734722206</v>
      </c>
      <c r="K9060" s="49" t="s">
        <v>2516</v>
      </c>
      <c r="L9060" s="49">
        <v>0</v>
      </c>
      <c r="M9060" s="49">
        <v>0</v>
      </c>
      <c r="N9060" s="48" t="s">
        <v>2517</v>
      </c>
    </row>
    <row r="9061" spans="1:14" s="29" customFormat="1" x14ac:dyDescent="0.15">
      <c r="A9061" s="1"/>
      <c r="B9061" s="46" t="s">
        <v>24</v>
      </c>
      <c r="C9061" s="46" t="s">
        <v>2501</v>
      </c>
      <c r="D9061" s="54">
        <v>14383</v>
      </c>
      <c r="E9061" s="4" t="s">
        <v>1854</v>
      </c>
      <c r="F9061" s="4" t="s">
        <v>44</v>
      </c>
      <c r="G9061" s="46" t="s">
        <v>2516</v>
      </c>
      <c r="H9061" s="48">
        <v>2288.0119999999984</v>
      </c>
      <c r="I9061" s="48">
        <v>91784558</v>
      </c>
      <c r="J9061" s="49">
        <v>111943021.604267</v>
      </c>
      <c r="K9061" s="49">
        <v>117540172.68448034</v>
      </c>
      <c r="L9061" s="49">
        <v>0</v>
      </c>
      <c r="M9061" s="49">
        <v>0</v>
      </c>
      <c r="N9061" s="48" t="s">
        <v>2517</v>
      </c>
    </row>
    <row r="9062" spans="1:14" s="29" customFormat="1" x14ac:dyDescent="0.15">
      <c r="A9062" s="1"/>
      <c r="B9062" s="46" t="s">
        <v>19</v>
      </c>
      <c r="C9062" s="46" t="s">
        <v>2411</v>
      </c>
      <c r="D9062" s="54">
        <v>14384</v>
      </c>
      <c r="E9062" s="4" t="s">
        <v>1855</v>
      </c>
      <c r="F9062" s="4" t="s">
        <v>28</v>
      </c>
      <c r="G9062" s="46" t="s">
        <v>2352</v>
      </c>
      <c r="H9062" s="48">
        <v>1333.7839999999981</v>
      </c>
      <c r="I9062" s="48">
        <v>27089967</v>
      </c>
      <c r="J9062" s="49">
        <v>28464597.244406536</v>
      </c>
      <c r="K9062" s="49" t="s">
        <v>2516</v>
      </c>
      <c r="L9062" s="49">
        <v>0</v>
      </c>
      <c r="M9062" s="49">
        <v>0</v>
      </c>
      <c r="N9062" s="48" t="s">
        <v>2517</v>
      </c>
    </row>
    <row r="9063" spans="1:14" s="29" customFormat="1" x14ac:dyDescent="0.15">
      <c r="A9063" s="1"/>
      <c r="B9063" s="46" t="s">
        <v>19</v>
      </c>
      <c r="C9063" s="46" t="s">
        <v>2411</v>
      </c>
      <c r="D9063" s="54">
        <v>14384</v>
      </c>
      <c r="E9063" s="4" t="s">
        <v>1855</v>
      </c>
      <c r="F9063" s="4" t="s">
        <v>29</v>
      </c>
      <c r="G9063" s="46" t="s">
        <v>2352</v>
      </c>
      <c r="H9063" s="48">
        <v>680.00199999999973</v>
      </c>
      <c r="I9063" s="48">
        <v>15824646</v>
      </c>
      <c r="J9063" s="49">
        <v>17215839.63471891</v>
      </c>
      <c r="K9063" s="49" t="s">
        <v>2516</v>
      </c>
      <c r="L9063" s="49">
        <v>0</v>
      </c>
      <c r="M9063" s="49">
        <v>0</v>
      </c>
      <c r="N9063" s="48" t="s">
        <v>2517</v>
      </c>
    </row>
    <row r="9064" spans="1:14" s="29" customFormat="1" x14ac:dyDescent="0.15">
      <c r="A9064" s="1"/>
      <c r="B9064" s="46" t="s">
        <v>19</v>
      </c>
      <c r="C9064" s="46" t="s">
        <v>2411</v>
      </c>
      <c r="D9064" s="54">
        <v>14384</v>
      </c>
      <c r="E9064" s="4" t="s">
        <v>1855</v>
      </c>
      <c r="F9064" s="4" t="s">
        <v>30</v>
      </c>
      <c r="G9064" s="46" t="s">
        <v>2352</v>
      </c>
      <c r="H9064" s="48">
        <v>710.43200000000036</v>
      </c>
      <c r="I9064" s="48">
        <v>64923001</v>
      </c>
      <c r="J9064" s="49">
        <v>69227160.872198418</v>
      </c>
      <c r="K9064" s="49" t="s">
        <v>2516</v>
      </c>
      <c r="L9064" s="49">
        <v>0</v>
      </c>
      <c r="M9064" s="49">
        <v>0</v>
      </c>
      <c r="N9064" s="48" t="s">
        <v>2517</v>
      </c>
    </row>
    <row r="9065" spans="1:14" s="29" customFormat="1" x14ac:dyDescent="0.15">
      <c r="A9065" s="1"/>
      <c r="B9065" s="46" t="s">
        <v>19</v>
      </c>
      <c r="C9065" s="46" t="s">
        <v>2411</v>
      </c>
      <c r="D9065" s="54">
        <v>14384</v>
      </c>
      <c r="E9065" s="4" t="s">
        <v>1855</v>
      </c>
      <c r="F9065" s="4" t="s">
        <v>31</v>
      </c>
      <c r="G9065" s="46" t="s">
        <v>2352</v>
      </c>
      <c r="H9065" s="48">
        <v>299.69700000000012</v>
      </c>
      <c r="I9065" s="48">
        <v>27087496</v>
      </c>
      <c r="J9065" s="49">
        <v>28524149.587734658</v>
      </c>
      <c r="K9065" s="49" t="s">
        <v>2516</v>
      </c>
      <c r="L9065" s="49">
        <v>0</v>
      </c>
      <c r="M9065" s="49">
        <v>0</v>
      </c>
      <c r="N9065" s="48" t="s">
        <v>2517</v>
      </c>
    </row>
    <row r="9066" spans="1:14" s="29" customFormat="1" x14ac:dyDescent="0.15">
      <c r="A9066" s="1"/>
      <c r="B9066" s="46" t="s">
        <v>19</v>
      </c>
      <c r="C9066" s="46" t="s">
        <v>2411</v>
      </c>
      <c r="D9066" s="54">
        <v>14384</v>
      </c>
      <c r="E9066" s="4" t="s">
        <v>1855</v>
      </c>
      <c r="F9066" s="4" t="s">
        <v>44</v>
      </c>
      <c r="G9066" s="46" t="s">
        <v>2516</v>
      </c>
      <c r="H9066" s="48">
        <v>3023.9149999999981</v>
      </c>
      <c r="I9066" s="48">
        <v>134925110</v>
      </c>
      <c r="J9066" s="49">
        <v>143431747.33905852</v>
      </c>
      <c r="K9066" s="49">
        <v>150414484.85949481</v>
      </c>
      <c r="L9066" s="49">
        <v>0</v>
      </c>
      <c r="M9066" s="49">
        <v>0</v>
      </c>
      <c r="N9066" s="48" t="s">
        <v>2517</v>
      </c>
    </row>
    <row r="9067" spans="1:14" s="29" customFormat="1" x14ac:dyDescent="0.15">
      <c r="A9067" s="1"/>
      <c r="B9067" s="46" t="s">
        <v>26</v>
      </c>
      <c r="C9067" s="46" t="s">
        <v>2490</v>
      </c>
      <c r="D9067" s="54">
        <v>14385</v>
      </c>
      <c r="E9067" s="4" t="s">
        <v>1856</v>
      </c>
      <c r="F9067" s="4" t="s">
        <v>28</v>
      </c>
      <c r="G9067" s="46" t="s">
        <v>2352</v>
      </c>
      <c r="H9067" s="48">
        <v>1633.0800000000013</v>
      </c>
      <c r="I9067" s="48">
        <v>42132253</v>
      </c>
      <c r="J9067" s="49">
        <v>46010713.153097428</v>
      </c>
      <c r="K9067" s="49" t="s">
        <v>2516</v>
      </c>
      <c r="L9067" s="49">
        <v>0</v>
      </c>
      <c r="M9067" s="49">
        <v>0</v>
      </c>
      <c r="N9067" s="48" t="s">
        <v>2517</v>
      </c>
    </row>
    <row r="9068" spans="1:14" s="29" customFormat="1" x14ac:dyDescent="0.15">
      <c r="A9068" s="1"/>
      <c r="B9068" s="46" t="s">
        <v>26</v>
      </c>
      <c r="C9068" s="46" t="s">
        <v>2490</v>
      </c>
      <c r="D9068" s="54">
        <v>14385</v>
      </c>
      <c r="E9068" s="4" t="s">
        <v>1856</v>
      </c>
      <c r="F9068" s="4" t="s">
        <v>29</v>
      </c>
      <c r="G9068" s="46" t="s">
        <v>2352</v>
      </c>
      <c r="H9068" s="48">
        <v>1050.9160000000002</v>
      </c>
      <c r="I9068" s="48">
        <v>31674064</v>
      </c>
      <c r="J9068" s="49">
        <v>31976049.733009823</v>
      </c>
      <c r="K9068" s="49" t="s">
        <v>2516</v>
      </c>
      <c r="L9068" s="49">
        <v>0</v>
      </c>
      <c r="M9068" s="49">
        <v>0</v>
      </c>
      <c r="N9068" s="48" t="s">
        <v>2517</v>
      </c>
    </row>
    <row r="9069" spans="1:14" s="29" customFormat="1" x14ac:dyDescent="0.15">
      <c r="A9069" s="1"/>
      <c r="B9069" s="46" t="s">
        <v>26</v>
      </c>
      <c r="C9069" s="46" t="s">
        <v>2490</v>
      </c>
      <c r="D9069" s="54">
        <v>14385</v>
      </c>
      <c r="E9069" s="4" t="s">
        <v>1856</v>
      </c>
      <c r="F9069" s="4" t="s">
        <v>30</v>
      </c>
      <c r="G9069" s="46" t="s">
        <v>2352</v>
      </c>
      <c r="H9069" s="48">
        <v>929.90200000000016</v>
      </c>
      <c r="I9069" s="48">
        <v>87480774</v>
      </c>
      <c r="J9069" s="49">
        <v>81328415.974879429</v>
      </c>
      <c r="K9069" s="49" t="s">
        <v>2516</v>
      </c>
      <c r="L9069" s="49">
        <v>743921.60000000009</v>
      </c>
      <c r="M9069" s="49">
        <v>1537437.9733333334</v>
      </c>
      <c r="N9069" s="48" t="s">
        <v>2518</v>
      </c>
    </row>
    <row r="9070" spans="1:14" s="29" customFormat="1" x14ac:dyDescent="0.15">
      <c r="A9070" s="1"/>
      <c r="B9070" s="46" t="s">
        <v>26</v>
      </c>
      <c r="C9070" s="46" t="s">
        <v>2490</v>
      </c>
      <c r="D9070" s="54">
        <v>14385</v>
      </c>
      <c r="E9070" s="4" t="s">
        <v>1856</v>
      </c>
      <c r="F9070" s="4" t="s">
        <v>31</v>
      </c>
      <c r="G9070" s="46" t="s">
        <v>2352</v>
      </c>
      <c r="H9070" s="48">
        <v>332.58200000000005</v>
      </c>
      <c r="I9070" s="48">
        <v>30876175</v>
      </c>
      <c r="J9070" s="49">
        <v>28295418.293916337</v>
      </c>
      <c r="K9070" s="49" t="s">
        <v>2516</v>
      </c>
      <c r="L9070" s="49">
        <v>332582.00000000006</v>
      </c>
      <c r="M9070" s="49">
        <v>687336.13333333354</v>
      </c>
      <c r="N9070" s="48" t="s">
        <v>2518</v>
      </c>
    </row>
    <row r="9071" spans="1:14" s="29" customFormat="1" x14ac:dyDescent="0.15">
      <c r="A9071" s="1"/>
      <c r="B9071" s="46" t="s">
        <v>26</v>
      </c>
      <c r="C9071" s="46" t="s">
        <v>2490</v>
      </c>
      <c r="D9071" s="54">
        <v>14385</v>
      </c>
      <c r="E9071" s="4" t="s">
        <v>1856</v>
      </c>
      <c r="F9071" s="4" t="s">
        <v>44</v>
      </c>
      <c r="G9071" s="46" t="s">
        <v>2516</v>
      </c>
      <c r="H9071" s="48">
        <v>3946.4800000000014</v>
      </c>
      <c r="I9071" s="48">
        <v>192163266</v>
      </c>
      <c r="J9071" s="49">
        <v>187610597.15490302</v>
      </c>
      <c r="K9071" s="49">
        <v>195876039.10892576</v>
      </c>
      <c r="L9071" s="49">
        <v>1076503.6000000001</v>
      </c>
      <c r="M9071" s="49">
        <v>2224774.1066666669</v>
      </c>
      <c r="N9071" s="48" t="s">
        <v>2518</v>
      </c>
    </row>
    <row r="9072" spans="1:14" s="29" customFormat="1" x14ac:dyDescent="0.15">
      <c r="A9072" s="1"/>
      <c r="B9072" s="46" t="s">
        <v>16</v>
      </c>
      <c r="C9072" s="46" t="s">
        <v>2426</v>
      </c>
      <c r="D9072" s="54">
        <v>14387</v>
      </c>
      <c r="E9072" s="4" t="s">
        <v>1857</v>
      </c>
      <c r="F9072" s="4" t="s">
        <v>28</v>
      </c>
      <c r="G9072" s="46" t="s">
        <v>2352</v>
      </c>
      <c r="H9072" s="48">
        <v>664.82200000000034</v>
      </c>
      <c r="I9072" s="48">
        <v>20214938</v>
      </c>
      <c r="J9072" s="49">
        <v>18873448.564100042</v>
      </c>
      <c r="K9072" s="49" t="s">
        <v>2516</v>
      </c>
      <c r="L9072" s="49">
        <v>797786.40000000037</v>
      </c>
      <c r="M9072" s="49">
        <v>1648758.5600000008</v>
      </c>
      <c r="N9072" s="48" t="s">
        <v>2518</v>
      </c>
    </row>
    <row r="9073" spans="1:14" s="29" customFormat="1" x14ac:dyDescent="0.15">
      <c r="A9073" s="1"/>
      <c r="B9073" s="46" t="s">
        <v>16</v>
      </c>
      <c r="C9073" s="46" t="s">
        <v>2426</v>
      </c>
      <c r="D9073" s="54">
        <v>14387</v>
      </c>
      <c r="E9073" s="4" t="s">
        <v>1857</v>
      </c>
      <c r="F9073" s="4" t="s">
        <v>29</v>
      </c>
      <c r="G9073" s="46" t="s">
        <v>2352</v>
      </c>
      <c r="H9073" s="48">
        <v>406.07699999999988</v>
      </c>
      <c r="I9073" s="48">
        <v>11635311</v>
      </c>
      <c r="J9073" s="49">
        <v>12633065.107050847</v>
      </c>
      <c r="K9073" s="49" t="s">
        <v>2516</v>
      </c>
      <c r="L9073" s="49">
        <v>0</v>
      </c>
      <c r="M9073" s="49">
        <v>0</v>
      </c>
      <c r="N9073" s="48" t="s">
        <v>2517</v>
      </c>
    </row>
    <row r="9074" spans="1:14" s="29" customFormat="1" x14ac:dyDescent="0.15">
      <c r="A9074" s="1"/>
      <c r="B9074" s="46" t="s">
        <v>16</v>
      </c>
      <c r="C9074" s="46" t="s">
        <v>2426</v>
      </c>
      <c r="D9074" s="54">
        <v>14387</v>
      </c>
      <c r="E9074" s="4" t="s">
        <v>1857</v>
      </c>
      <c r="F9074" s="4" t="s">
        <v>30</v>
      </c>
      <c r="G9074" s="46" t="s">
        <v>2352</v>
      </c>
      <c r="H9074" s="48">
        <v>639.19399999999962</v>
      </c>
      <c r="I9074" s="48">
        <v>57088249</v>
      </c>
      <c r="J9074" s="49">
        <v>57511295.835506178</v>
      </c>
      <c r="K9074" s="49" t="s">
        <v>2516</v>
      </c>
      <c r="L9074" s="49">
        <v>0</v>
      </c>
      <c r="M9074" s="49">
        <v>0</v>
      </c>
      <c r="N9074" s="48" t="s">
        <v>2517</v>
      </c>
    </row>
    <row r="9075" spans="1:14" s="29" customFormat="1" x14ac:dyDescent="0.15">
      <c r="A9075" s="1"/>
      <c r="B9075" s="46" t="s">
        <v>16</v>
      </c>
      <c r="C9075" s="46" t="s">
        <v>2426</v>
      </c>
      <c r="D9075" s="54">
        <v>14387</v>
      </c>
      <c r="E9075" s="4" t="s">
        <v>1857</v>
      </c>
      <c r="F9075" s="4" t="s">
        <v>31</v>
      </c>
      <c r="G9075" s="46" t="s">
        <v>2352</v>
      </c>
      <c r="H9075" s="48">
        <v>234.17199999999991</v>
      </c>
      <c r="I9075" s="48">
        <v>13830889</v>
      </c>
      <c r="J9075" s="49">
        <v>14654489.495857399</v>
      </c>
      <c r="K9075" s="49" t="s">
        <v>2516</v>
      </c>
      <c r="L9075" s="49">
        <v>0</v>
      </c>
      <c r="M9075" s="49">
        <v>0</v>
      </c>
      <c r="N9075" s="48" t="s">
        <v>2517</v>
      </c>
    </row>
    <row r="9076" spans="1:14" s="29" customFormat="1" x14ac:dyDescent="0.15">
      <c r="A9076" s="1"/>
      <c r="B9076" s="46" t="s">
        <v>16</v>
      </c>
      <c r="C9076" s="46" t="s">
        <v>2426</v>
      </c>
      <c r="D9076" s="54">
        <v>14387</v>
      </c>
      <c r="E9076" s="4" t="s">
        <v>1857</v>
      </c>
      <c r="F9076" s="4" t="s">
        <v>44</v>
      </c>
      <c r="G9076" s="46" t="s">
        <v>2516</v>
      </c>
      <c r="H9076" s="48">
        <v>1944.2649999999999</v>
      </c>
      <c r="I9076" s="48">
        <v>102769387</v>
      </c>
      <c r="J9076" s="49">
        <v>103672299.00251447</v>
      </c>
      <c r="K9076" s="49">
        <v>108622042.0180224</v>
      </c>
      <c r="L9076" s="49">
        <v>797786.40000000037</v>
      </c>
      <c r="M9076" s="49">
        <v>1648758.5600000008</v>
      </c>
      <c r="N9076" s="48" t="s">
        <v>2517</v>
      </c>
    </row>
    <row r="9077" spans="1:14" s="29" customFormat="1" x14ac:dyDescent="0.15">
      <c r="A9077" s="1"/>
      <c r="B9077" s="46" t="s">
        <v>26</v>
      </c>
      <c r="C9077" s="46" t="s">
        <v>2493</v>
      </c>
      <c r="D9077" s="54">
        <v>14388</v>
      </c>
      <c r="E9077" s="4" t="s">
        <v>1858</v>
      </c>
      <c r="F9077" s="4" t="s">
        <v>28</v>
      </c>
      <c r="G9077" s="46" t="s">
        <v>2352</v>
      </c>
      <c r="H9077" s="48">
        <v>1160.274999999999</v>
      </c>
      <c r="I9077" s="48">
        <v>32290233</v>
      </c>
      <c r="J9077" s="49">
        <v>33727259.310945675</v>
      </c>
      <c r="K9077" s="49" t="s">
        <v>2516</v>
      </c>
      <c r="L9077" s="49">
        <v>0</v>
      </c>
      <c r="M9077" s="49">
        <v>0</v>
      </c>
      <c r="N9077" s="48" t="s">
        <v>2517</v>
      </c>
    </row>
    <row r="9078" spans="1:14" s="29" customFormat="1" x14ac:dyDescent="0.15">
      <c r="A9078" s="1"/>
      <c r="B9078" s="46" t="s">
        <v>26</v>
      </c>
      <c r="C9078" s="46" t="s">
        <v>2493</v>
      </c>
      <c r="D9078" s="54">
        <v>14388</v>
      </c>
      <c r="E9078" s="4" t="s">
        <v>1858</v>
      </c>
      <c r="F9078" s="4" t="s">
        <v>29</v>
      </c>
      <c r="G9078" s="46" t="s">
        <v>2352</v>
      </c>
      <c r="H9078" s="48">
        <v>1364.6140000000005</v>
      </c>
      <c r="I9078" s="48">
        <v>44314125</v>
      </c>
      <c r="J9078" s="49">
        <v>39778376.249872476</v>
      </c>
      <c r="K9078" s="49" t="s">
        <v>2516</v>
      </c>
      <c r="L9078" s="49">
        <v>1501075.4000000006</v>
      </c>
      <c r="M9078" s="49">
        <v>3102222.4933333346</v>
      </c>
      <c r="N9078" s="48" t="s">
        <v>2518</v>
      </c>
    </row>
    <row r="9079" spans="1:14" s="29" customFormat="1" x14ac:dyDescent="0.15">
      <c r="A9079" s="1"/>
      <c r="B9079" s="46" t="s">
        <v>26</v>
      </c>
      <c r="C9079" s="46" t="s">
        <v>2493</v>
      </c>
      <c r="D9079" s="54">
        <v>14388</v>
      </c>
      <c r="E9079" s="4" t="s">
        <v>1858</v>
      </c>
      <c r="F9079" s="4" t="s">
        <v>30</v>
      </c>
      <c r="G9079" s="46" t="s">
        <v>2352</v>
      </c>
      <c r="H9079" s="48">
        <v>1121.1979999999992</v>
      </c>
      <c r="I9079" s="48">
        <v>107771593</v>
      </c>
      <c r="J9079" s="49">
        <v>101557279.16094461</v>
      </c>
      <c r="K9079" s="49" t="s">
        <v>2516</v>
      </c>
      <c r="L9079" s="49">
        <v>896958.39999999932</v>
      </c>
      <c r="M9079" s="49">
        <v>1853714.0266666652</v>
      </c>
      <c r="N9079" s="48" t="s">
        <v>2518</v>
      </c>
    </row>
    <row r="9080" spans="1:14" s="29" customFormat="1" x14ac:dyDescent="0.15">
      <c r="A9080" s="1"/>
      <c r="B9080" s="46" t="s">
        <v>26</v>
      </c>
      <c r="C9080" s="46" t="s">
        <v>2493</v>
      </c>
      <c r="D9080" s="54">
        <v>14388</v>
      </c>
      <c r="E9080" s="4" t="s">
        <v>1858</v>
      </c>
      <c r="F9080" s="4" t="s">
        <v>31</v>
      </c>
      <c r="G9080" s="46" t="s">
        <v>2352</v>
      </c>
      <c r="H9080" s="48">
        <v>334.89999999999992</v>
      </c>
      <c r="I9080" s="48">
        <v>32023778</v>
      </c>
      <c r="J9080" s="49">
        <v>31574206.987398554</v>
      </c>
      <c r="K9080" s="49" t="s">
        <v>2516</v>
      </c>
      <c r="L9080" s="49">
        <v>334899.99999999994</v>
      </c>
      <c r="M9080" s="49">
        <v>692126.66666666663</v>
      </c>
      <c r="N9080" s="48" t="s">
        <v>2518</v>
      </c>
    </row>
    <row r="9081" spans="1:14" s="29" customFormat="1" x14ac:dyDescent="0.15">
      <c r="A9081" s="1"/>
      <c r="B9081" s="46" t="s">
        <v>26</v>
      </c>
      <c r="C9081" s="46" t="s">
        <v>2493</v>
      </c>
      <c r="D9081" s="54">
        <v>14388</v>
      </c>
      <c r="E9081" s="4" t="s">
        <v>1858</v>
      </c>
      <c r="F9081" s="4" t="s">
        <v>44</v>
      </c>
      <c r="G9081" s="46" t="s">
        <v>2516</v>
      </c>
      <c r="H9081" s="48">
        <v>3980.9869999999987</v>
      </c>
      <c r="I9081" s="48">
        <v>216399729</v>
      </c>
      <c r="J9081" s="49">
        <v>206637121.70916134</v>
      </c>
      <c r="K9081" s="49">
        <v>215759588.81344777</v>
      </c>
      <c r="L9081" s="49">
        <v>2732933.8</v>
      </c>
      <c r="M9081" s="49">
        <v>5648063.1866666656</v>
      </c>
      <c r="N9081" s="48" t="s">
        <v>2519</v>
      </c>
    </row>
    <row r="9082" spans="1:14" s="29" customFormat="1" x14ac:dyDescent="0.15">
      <c r="A9082" s="1"/>
      <c r="B9082" s="46" t="s">
        <v>26</v>
      </c>
      <c r="C9082" s="46" t="s">
        <v>2492</v>
      </c>
      <c r="D9082" s="54">
        <v>14389</v>
      </c>
      <c r="E9082" s="4" t="s">
        <v>1859</v>
      </c>
      <c r="F9082" s="4" t="s">
        <v>28</v>
      </c>
      <c r="G9082" s="46" t="s">
        <v>2352</v>
      </c>
      <c r="H9082" s="48">
        <v>687.75600000000043</v>
      </c>
      <c r="I9082" s="48">
        <v>16065802</v>
      </c>
      <c r="J9082" s="49">
        <v>17673411.141300045</v>
      </c>
      <c r="K9082" s="49" t="s">
        <v>2516</v>
      </c>
      <c r="L9082" s="49">
        <v>0</v>
      </c>
      <c r="M9082" s="49">
        <v>0</v>
      </c>
      <c r="N9082" s="48" t="s">
        <v>2517</v>
      </c>
    </row>
    <row r="9083" spans="1:14" s="29" customFormat="1" x14ac:dyDescent="0.15">
      <c r="A9083" s="1"/>
      <c r="B9083" s="46" t="s">
        <v>26</v>
      </c>
      <c r="C9083" s="46" t="s">
        <v>2492</v>
      </c>
      <c r="D9083" s="54">
        <v>14389</v>
      </c>
      <c r="E9083" s="4" t="s">
        <v>1859</v>
      </c>
      <c r="F9083" s="4" t="s">
        <v>29</v>
      </c>
      <c r="G9083" s="46" t="s">
        <v>2352</v>
      </c>
      <c r="H9083" s="48">
        <v>684.96400000000028</v>
      </c>
      <c r="I9083" s="48">
        <v>16767121</v>
      </c>
      <c r="J9083" s="49">
        <v>17390242.061365992</v>
      </c>
      <c r="K9083" s="49" t="s">
        <v>2516</v>
      </c>
      <c r="L9083" s="49">
        <v>0</v>
      </c>
      <c r="M9083" s="49">
        <v>0</v>
      </c>
      <c r="N9083" s="48" t="s">
        <v>2517</v>
      </c>
    </row>
    <row r="9084" spans="1:14" s="29" customFormat="1" x14ac:dyDescent="0.15">
      <c r="A9084" s="1"/>
      <c r="B9084" s="46" t="s">
        <v>26</v>
      </c>
      <c r="C9084" s="46" t="s">
        <v>2492</v>
      </c>
      <c r="D9084" s="54">
        <v>14389</v>
      </c>
      <c r="E9084" s="4" t="s">
        <v>1859</v>
      </c>
      <c r="F9084" s="4" t="s">
        <v>30</v>
      </c>
      <c r="G9084" s="46" t="s">
        <v>2352</v>
      </c>
      <c r="H9084" s="48">
        <v>556.70000000000039</v>
      </c>
      <c r="I9084" s="48">
        <v>41402717</v>
      </c>
      <c r="J9084" s="49">
        <v>44835729.194634013</v>
      </c>
      <c r="K9084" s="49" t="s">
        <v>2516</v>
      </c>
      <c r="L9084" s="49">
        <v>0</v>
      </c>
      <c r="M9084" s="49">
        <v>0</v>
      </c>
      <c r="N9084" s="48" t="s">
        <v>2517</v>
      </c>
    </row>
    <row r="9085" spans="1:14" s="29" customFormat="1" x14ac:dyDescent="0.15">
      <c r="A9085" s="1"/>
      <c r="B9085" s="46" t="s">
        <v>26</v>
      </c>
      <c r="C9085" s="46" t="s">
        <v>2492</v>
      </c>
      <c r="D9085" s="54">
        <v>14389</v>
      </c>
      <c r="E9085" s="4" t="s">
        <v>1859</v>
      </c>
      <c r="F9085" s="4" t="s">
        <v>31</v>
      </c>
      <c r="G9085" s="46" t="s">
        <v>2352</v>
      </c>
      <c r="H9085" s="48">
        <v>245.13600000000005</v>
      </c>
      <c r="I9085" s="48">
        <v>17919138</v>
      </c>
      <c r="J9085" s="49">
        <v>18084277.715841934</v>
      </c>
      <c r="K9085" s="49" t="s">
        <v>2516</v>
      </c>
      <c r="L9085" s="49">
        <v>0</v>
      </c>
      <c r="M9085" s="49">
        <v>0</v>
      </c>
      <c r="N9085" s="48" t="s">
        <v>2517</v>
      </c>
    </row>
    <row r="9086" spans="1:14" s="29" customFormat="1" x14ac:dyDescent="0.15">
      <c r="A9086" s="1"/>
      <c r="B9086" s="46" t="s">
        <v>26</v>
      </c>
      <c r="C9086" s="46" t="s">
        <v>2492</v>
      </c>
      <c r="D9086" s="54">
        <v>14389</v>
      </c>
      <c r="E9086" s="4" t="s">
        <v>1859</v>
      </c>
      <c r="F9086" s="4" t="s">
        <v>44</v>
      </c>
      <c r="G9086" s="46" t="s">
        <v>2516</v>
      </c>
      <c r="H9086" s="48">
        <v>2174.5560000000009</v>
      </c>
      <c r="I9086" s="48">
        <v>92154778</v>
      </c>
      <c r="J9086" s="49">
        <v>97983660.113141984</v>
      </c>
      <c r="K9086" s="49">
        <v>102664389.62053196</v>
      </c>
      <c r="L9086" s="49">
        <v>0</v>
      </c>
      <c r="M9086" s="49">
        <v>0</v>
      </c>
      <c r="N9086" s="48" t="s">
        <v>2517</v>
      </c>
    </row>
    <row r="9087" spans="1:14" s="29" customFormat="1" x14ac:dyDescent="0.15">
      <c r="A9087" s="1"/>
      <c r="B9087" s="46" t="s">
        <v>10</v>
      </c>
      <c r="C9087" s="46" t="s">
        <v>2379</v>
      </c>
      <c r="D9087" s="54">
        <v>14390</v>
      </c>
      <c r="E9087" s="4" t="s">
        <v>1860</v>
      </c>
      <c r="F9087" s="4" t="s">
        <v>28</v>
      </c>
      <c r="G9087" s="46" t="s">
        <v>2360</v>
      </c>
      <c r="H9087" s="48">
        <v>4169.1460000000052</v>
      </c>
      <c r="I9087" s="48">
        <v>108134582</v>
      </c>
      <c r="J9087" s="49">
        <v>99515578.306844249</v>
      </c>
      <c r="K9087" s="49">
        <v>103568661.0350751</v>
      </c>
      <c r="L9087" s="49">
        <v>1977738.6987120979</v>
      </c>
      <c r="M9087" s="49">
        <v>4087326.6440050025</v>
      </c>
      <c r="N9087" s="48" t="s">
        <v>2519</v>
      </c>
    </row>
    <row r="9088" spans="1:14" s="29" customFormat="1" x14ac:dyDescent="0.15">
      <c r="A9088" s="1"/>
      <c r="B9088" s="46" t="s">
        <v>10</v>
      </c>
      <c r="C9088" s="46" t="s">
        <v>2379</v>
      </c>
      <c r="D9088" s="54">
        <v>14390</v>
      </c>
      <c r="E9088" s="4" t="s">
        <v>1860</v>
      </c>
      <c r="F9088" s="4" t="s">
        <v>29</v>
      </c>
      <c r="G9088" s="46" t="s">
        <v>2360</v>
      </c>
      <c r="H9088" s="48">
        <v>2840.2599999999989</v>
      </c>
      <c r="I9088" s="48">
        <v>74264929</v>
      </c>
      <c r="J9088" s="49">
        <v>67380611.528741375</v>
      </c>
      <c r="K9088" s="49">
        <v>70252941.200726315</v>
      </c>
      <c r="L9088" s="49">
        <v>1634445.7905798464</v>
      </c>
      <c r="M9088" s="49">
        <v>3377854.6338650156</v>
      </c>
      <c r="N9088" s="48" t="s">
        <v>2519</v>
      </c>
    </row>
    <row r="9089" spans="1:14" s="29" customFormat="1" x14ac:dyDescent="0.15">
      <c r="A9089" s="1"/>
      <c r="B9089" s="46" t="s">
        <v>10</v>
      </c>
      <c r="C9089" s="46" t="s">
        <v>2379</v>
      </c>
      <c r="D9089" s="54">
        <v>14390</v>
      </c>
      <c r="E9089" s="4" t="s">
        <v>1860</v>
      </c>
      <c r="F9089" s="4" t="s">
        <v>30</v>
      </c>
      <c r="G9089" s="46" t="s">
        <v>2352</v>
      </c>
      <c r="H9089" s="48">
        <v>1934.6329999999984</v>
      </c>
      <c r="I9089" s="48">
        <v>188251558</v>
      </c>
      <c r="J9089" s="49">
        <v>176179483.88946575</v>
      </c>
      <c r="K9089" s="49" t="s">
        <v>2516</v>
      </c>
      <c r="L9089" s="49">
        <v>1547706.3999999987</v>
      </c>
      <c r="M9089" s="49">
        <v>3198593.2266666638</v>
      </c>
      <c r="N9089" s="48" t="s">
        <v>2518</v>
      </c>
    </row>
    <row r="9090" spans="1:14" s="29" customFormat="1" x14ac:dyDescent="0.15">
      <c r="A9090" s="1"/>
      <c r="B9090" s="46" t="s">
        <v>10</v>
      </c>
      <c r="C9090" s="46" t="s">
        <v>2379</v>
      </c>
      <c r="D9090" s="54">
        <v>14390</v>
      </c>
      <c r="E9090" s="4" t="s">
        <v>1860</v>
      </c>
      <c r="F9090" s="4" t="s">
        <v>31</v>
      </c>
      <c r="G9090" s="46" t="s">
        <v>2352</v>
      </c>
      <c r="H9090" s="48">
        <v>786.1380000000006</v>
      </c>
      <c r="I9090" s="48">
        <v>69592144</v>
      </c>
      <c r="J9090" s="49">
        <v>67288335.592714429</v>
      </c>
      <c r="K9090" s="49" t="s">
        <v>2516</v>
      </c>
      <c r="L9090" s="49">
        <v>786138.00000000058</v>
      </c>
      <c r="M9090" s="49">
        <v>1624685.2000000014</v>
      </c>
      <c r="N9090" s="48" t="s">
        <v>2518</v>
      </c>
    </row>
    <row r="9091" spans="1:14" s="29" customFormat="1" x14ac:dyDescent="0.15">
      <c r="A9091" s="1"/>
      <c r="B9091" s="46" t="s">
        <v>10</v>
      </c>
      <c r="C9091" s="46" t="s">
        <v>2379</v>
      </c>
      <c r="D9091" s="54">
        <v>14390</v>
      </c>
      <c r="E9091" s="4" t="s">
        <v>1860</v>
      </c>
      <c r="F9091" s="4" t="s">
        <v>44</v>
      </c>
      <c r="G9091" s="46" t="s">
        <v>2516</v>
      </c>
      <c r="H9091" s="48">
        <v>9730.1770000000033</v>
      </c>
      <c r="I9091" s="48">
        <v>440243213</v>
      </c>
      <c r="J9091" s="49">
        <v>410364009.31776583</v>
      </c>
      <c r="K9091" s="49">
        <v>427894462.95694631</v>
      </c>
      <c r="L9091" s="49">
        <v>5946028.889291944</v>
      </c>
      <c r="M9091" s="49">
        <v>12288459.704536684</v>
      </c>
      <c r="N9091" s="48" t="s">
        <v>2519</v>
      </c>
    </row>
    <row r="9092" spans="1:14" s="29" customFormat="1" x14ac:dyDescent="0.15">
      <c r="A9092" s="1"/>
      <c r="B9092" s="46" t="s">
        <v>24</v>
      </c>
      <c r="C9092" s="46" t="s">
        <v>2501</v>
      </c>
      <c r="D9092" s="54">
        <v>14394</v>
      </c>
      <c r="E9092" s="4" t="s">
        <v>1861</v>
      </c>
      <c r="F9092" s="4" t="s">
        <v>28</v>
      </c>
      <c r="G9092" s="46" t="s">
        <v>2352</v>
      </c>
      <c r="H9092" s="48">
        <v>844.50699999999961</v>
      </c>
      <c r="I9092" s="48">
        <v>18314523</v>
      </c>
      <c r="J9092" s="49">
        <v>25233209.953461036</v>
      </c>
      <c r="K9092" s="49" t="s">
        <v>2516</v>
      </c>
      <c r="L9092" s="49">
        <v>0</v>
      </c>
      <c r="M9092" s="49">
        <v>0</v>
      </c>
      <c r="N9092" s="48" t="s">
        <v>2517</v>
      </c>
    </row>
    <row r="9093" spans="1:14" s="29" customFormat="1" x14ac:dyDescent="0.15">
      <c r="A9093" s="1"/>
      <c r="B9093" s="46" t="s">
        <v>24</v>
      </c>
      <c r="C9093" s="46" t="s">
        <v>2501</v>
      </c>
      <c r="D9093" s="54">
        <v>14394</v>
      </c>
      <c r="E9093" s="4" t="s">
        <v>1861</v>
      </c>
      <c r="F9093" s="4" t="s">
        <v>29</v>
      </c>
      <c r="G9093" s="46" t="s">
        <v>2352</v>
      </c>
      <c r="H9093" s="48">
        <v>847.22200000000032</v>
      </c>
      <c r="I9093" s="48">
        <v>27253881</v>
      </c>
      <c r="J9093" s="49">
        <v>22254646.78144205</v>
      </c>
      <c r="K9093" s="49" t="s">
        <v>2516</v>
      </c>
      <c r="L9093" s="49">
        <v>931944.2000000003</v>
      </c>
      <c r="M9093" s="49">
        <v>1926018.0133333341</v>
      </c>
      <c r="N9093" s="48" t="s">
        <v>2518</v>
      </c>
    </row>
    <row r="9094" spans="1:14" s="29" customFormat="1" x14ac:dyDescent="0.15">
      <c r="A9094" s="1"/>
      <c r="B9094" s="46" t="s">
        <v>24</v>
      </c>
      <c r="C9094" s="46" t="s">
        <v>2501</v>
      </c>
      <c r="D9094" s="54">
        <v>14394</v>
      </c>
      <c r="E9094" s="4" t="s">
        <v>1861</v>
      </c>
      <c r="F9094" s="4" t="s">
        <v>30</v>
      </c>
      <c r="G9094" s="46" t="s">
        <v>2352</v>
      </c>
      <c r="H9094" s="48">
        <v>1032.4660000000003</v>
      </c>
      <c r="I9094" s="48">
        <v>77795663</v>
      </c>
      <c r="J9094" s="49">
        <v>85549725.382794365</v>
      </c>
      <c r="K9094" s="49" t="s">
        <v>2516</v>
      </c>
      <c r="L9094" s="49">
        <v>0</v>
      </c>
      <c r="M9094" s="49">
        <v>0</v>
      </c>
      <c r="N9094" s="48" t="s">
        <v>2517</v>
      </c>
    </row>
    <row r="9095" spans="1:14" s="29" customFormat="1" x14ac:dyDescent="0.15">
      <c r="A9095" s="1"/>
      <c r="B9095" s="46" t="s">
        <v>24</v>
      </c>
      <c r="C9095" s="46" t="s">
        <v>2501</v>
      </c>
      <c r="D9095" s="54">
        <v>14394</v>
      </c>
      <c r="E9095" s="4" t="s">
        <v>1861</v>
      </c>
      <c r="F9095" s="4" t="s">
        <v>31</v>
      </c>
      <c r="G9095" s="46" t="s">
        <v>2352</v>
      </c>
      <c r="H9095" s="48">
        <v>205.10200000000003</v>
      </c>
      <c r="I9095" s="48">
        <v>19608335</v>
      </c>
      <c r="J9095" s="49">
        <v>19322783.987453938</v>
      </c>
      <c r="K9095" s="49" t="s">
        <v>2516</v>
      </c>
      <c r="L9095" s="49">
        <v>205102.00000000003</v>
      </c>
      <c r="M9095" s="49">
        <v>423877.46666666673</v>
      </c>
      <c r="N9095" s="48" t="s">
        <v>2518</v>
      </c>
    </row>
    <row r="9096" spans="1:14" s="29" customFormat="1" x14ac:dyDescent="0.15">
      <c r="A9096" s="1"/>
      <c r="B9096" s="46" t="s">
        <v>24</v>
      </c>
      <c r="C9096" s="46" t="s">
        <v>2501</v>
      </c>
      <c r="D9096" s="54">
        <v>14394</v>
      </c>
      <c r="E9096" s="4" t="s">
        <v>1861</v>
      </c>
      <c r="F9096" s="4" t="s">
        <v>44</v>
      </c>
      <c r="G9096" s="46" t="s">
        <v>2516</v>
      </c>
      <c r="H9096" s="48">
        <v>2929.297</v>
      </c>
      <c r="I9096" s="48">
        <v>142972402</v>
      </c>
      <c r="J9096" s="49">
        <v>152360366.10515139</v>
      </c>
      <c r="K9096" s="49">
        <v>159261483.58941501</v>
      </c>
      <c r="L9096" s="49">
        <v>1137046.2000000004</v>
      </c>
      <c r="M9096" s="49">
        <v>2349895.4800000009</v>
      </c>
      <c r="N9096" s="48" t="s">
        <v>2517</v>
      </c>
    </row>
    <row r="9097" spans="1:14" s="29" customFormat="1" x14ac:dyDescent="0.15">
      <c r="A9097" s="1"/>
      <c r="B9097" s="46" t="s">
        <v>23</v>
      </c>
      <c r="C9097" s="46" t="s">
        <v>2477</v>
      </c>
      <c r="D9097" s="54">
        <v>14395</v>
      </c>
      <c r="E9097" s="4" t="s">
        <v>1862</v>
      </c>
      <c r="F9097" s="4" t="s">
        <v>28</v>
      </c>
      <c r="G9097" s="46" t="s">
        <v>2352</v>
      </c>
      <c r="H9097" s="48">
        <v>862.71200000000022</v>
      </c>
      <c r="I9097" s="48">
        <v>26285281</v>
      </c>
      <c r="J9097" s="49">
        <v>27206925.066897836</v>
      </c>
      <c r="K9097" s="49" t="s">
        <v>2516</v>
      </c>
      <c r="L9097" s="49">
        <v>0</v>
      </c>
      <c r="M9097" s="49">
        <v>0</v>
      </c>
      <c r="N9097" s="48" t="s">
        <v>2517</v>
      </c>
    </row>
    <row r="9098" spans="1:14" s="29" customFormat="1" x14ac:dyDescent="0.15">
      <c r="A9098" s="1"/>
      <c r="B9098" s="46" t="s">
        <v>23</v>
      </c>
      <c r="C9098" s="46" t="s">
        <v>2477</v>
      </c>
      <c r="D9098" s="54">
        <v>14395</v>
      </c>
      <c r="E9098" s="4" t="s">
        <v>1862</v>
      </c>
      <c r="F9098" s="4" t="s">
        <v>29</v>
      </c>
      <c r="G9098" s="46" t="s">
        <v>2352</v>
      </c>
      <c r="H9098" s="48">
        <v>807.73799999999994</v>
      </c>
      <c r="I9098" s="48">
        <v>24052014</v>
      </c>
      <c r="J9098" s="49">
        <v>23270759.72822351</v>
      </c>
      <c r="K9098" s="49" t="s">
        <v>2516</v>
      </c>
      <c r="L9098" s="49">
        <v>888511.79999999993</v>
      </c>
      <c r="M9098" s="49">
        <v>1836257.7199999997</v>
      </c>
      <c r="N9098" s="48" t="s">
        <v>2518</v>
      </c>
    </row>
    <row r="9099" spans="1:14" s="29" customFormat="1" x14ac:dyDescent="0.15">
      <c r="A9099" s="1"/>
      <c r="B9099" s="46" t="s">
        <v>23</v>
      </c>
      <c r="C9099" s="46" t="s">
        <v>2477</v>
      </c>
      <c r="D9099" s="54">
        <v>14395</v>
      </c>
      <c r="E9099" s="4" t="s">
        <v>1862</v>
      </c>
      <c r="F9099" s="4" t="s">
        <v>30</v>
      </c>
      <c r="G9099" s="46" t="s">
        <v>2352</v>
      </c>
      <c r="H9099" s="48">
        <v>626.86600000000021</v>
      </c>
      <c r="I9099" s="48">
        <v>58925646</v>
      </c>
      <c r="J9099" s="49">
        <v>62960185.029550515</v>
      </c>
      <c r="K9099" s="49" t="s">
        <v>2516</v>
      </c>
      <c r="L9099" s="49">
        <v>0</v>
      </c>
      <c r="M9099" s="49">
        <v>0</v>
      </c>
      <c r="N9099" s="48" t="s">
        <v>2517</v>
      </c>
    </row>
    <row r="9100" spans="1:14" s="29" customFormat="1" x14ac:dyDescent="0.15">
      <c r="A9100" s="1"/>
      <c r="B9100" s="46" t="s">
        <v>23</v>
      </c>
      <c r="C9100" s="46" t="s">
        <v>2477</v>
      </c>
      <c r="D9100" s="54">
        <v>14395</v>
      </c>
      <c r="E9100" s="4" t="s">
        <v>1862</v>
      </c>
      <c r="F9100" s="4" t="s">
        <v>31</v>
      </c>
      <c r="G9100" s="46" t="s">
        <v>2352</v>
      </c>
      <c r="H9100" s="48">
        <v>214.59199999999998</v>
      </c>
      <c r="I9100" s="48">
        <v>18413704</v>
      </c>
      <c r="J9100" s="49">
        <v>18656094.907929536</v>
      </c>
      <c r="K9100" s="49" t="s">
        <v>2516</v>
      </c>
      <c r="L9100" s="49">
        <v>0</v>
      </c>
      <c r="M9100" s="49">
        <v>0</v>
      </c>
      <c r="N9100" s="48" t="s">
        <v>2517</v>
      </c>
    </row>
    <row r="9101" spans="1:14" s="29" customFormat="1" x14ac:dyDescent="0.15">
      <c r="A9101" s="1"/>
      <c r="B9101" s="46" t="s">
        <v>23</v>
      </c>
      <c r="C9101" s="46" t="s">
        <v>2477</v>
      </c>
      <c r="D9101" s="54">
        <v>14395</v>
      </c>
      <c r="E9101" s="4" t="s">
        <v>1862</v>
      </c>
      <c r="F9101" s="4" t="s">
        <v>44</v>
      </c>
      <c r="G9101" s="46" t="s">
        <v>2516</v>
      </c>
      <c r="H9101" s="48">
        <v>2511.9080000000008</v>
      </c>
      <c r="I9101" s="48">
        <v>127676645</v>
      </c>
      <c r="J9101" s="49">
        <v>132093964.7326014</v>
      </c>
      <c r="K9101" s="49">
        <v>137909648.52905264</v>
      </c>
      <c r="L9101" s="49">
        <v>888511.79999999993</v>
      </c>
      <c r="M9101" s="49">
        <v>1836257.7199999997</v>
      </c>
      <c r="N9101" s="48" t="s">
        <v>2517</v>
      </c>
    </row>
    <row r="9102" spans="1:14" s="29" customFormat="1" x14ac:dyDescent="0.15">
      <c r="A9102" s="1"/>
      <c r="B9102" s="46" t="s">
        <v>7</v>
      </c>
      <c r="C9102" s="46" t="s">
        <v>2380</v>
      </c>
      <c r="D9102" s="54">
        <v>14396</v>
      </c>
      <c r="E9102" s="4" t="s">
        <v>1863</v>
      </c>
      <c r="F9102" s="4" t="s">
        <v>28</v>
      </c>
      <c r="G9102" s="46" t="s">
        <v>2352</v>
      </c>
      <c r="H9102" s="48">
        <v>3369.4420000000009</v>
      </c>
      <c r="I9102" s="48">
        <v>90990981</v>
      </c>
      <c r="J9102" s="49">
        <v>86183386.017244771</v>
      </c>
      <c r="K9102" s="49" t="s">
        <v>2516</v>
      </c>
      <c r="L9102" s="49">
        <v>4043330.4000000013</v>
      </c>
      <c r="M9102" s="49">
        <v>8356216.1600000029</v>
      </c>
      <c r="N9102" s="48" t="s">
        <v>2518</v>
      </c>
    </row>
    <row r="9103" spans="1:14" s="29" customFormat="1" x14ac:dyDescent="0.15">
      <c r="A9103" s="1"/>
      <c r="B9103" s="46" t="s">
        <v>7</v>
      </c>
      <c r="C9103" s="46" t="s">
        <v>2380</v>
      </c>
      <c r="D9103" s="54">
        <v>14396</v>
      </c>
      <c r="E9103" s="4" t="s">
        <v>1863</v>
      </c>
      <c r="F9103" s="4" t="s">
        <v>29</v>
      </c>
      <c r="G9103" s="46" t="s">
        <v>2352</v>
      </c>
      <c r="H9103" s="48">
        <v>2375.001000000002</v>
      </c>
      <c r="I9103" s="48">
        <v>54218643</v>
      </c>
      <c r="J9103" s="49">
        <v>50258096.053877324</v>
      </c>
      <c r="K9103" s="49" t="s">
        <v>2516</v>
      </c>
      <c r="L9103" s="49">
        <v>2612501.1000000024</v>
      </c>
      <c r="M9103" s="49">
        <v>5399168.9400000051</v>
      </c>
      <c r="N9103" s="48" t="s">
        <v>2518</v>
      </c>
    </row>
    <row r="9104" spans="1:14" s="29" customFormat="1" x14ac:dyDescent="0.15">
      <c r="A9104" s="1"/>
      <c r="B9104" s="46" t="s">
        <v>7</v>
      </c>
      <c r="C9104" s="46" t="s">
        <v>2380</v>
      </c>
      <c r="D9104" s="54">
        <v>14396</v>
      </c>
      <c r="E9104" s="4" t="s">
        <v>1863</v>
      </c>
      <c r="F9104" s="4" t="s">
        <v>30</v>
      </c>
      <c r="G9104" s="46" t="s">
        <v>2352</v>
      </c>
      <c r="H9104" s="48">
        <v>1024.3159999999998</v>
      </c>
      <c r="I9104" s="48">
        <v>108509074</v>
      </c>
      <c r="J9104" s="49">
        <v>97726219.042890221</v>
      </c>
      <c r="K9104" s="49" t="s">
        <v>2516</v>
      </c>
      <c r="L9104" s="49">
        <v>819452.79999999981</v>
      </c>
      <c r="M9104" s="49">
        <v>1693535.7866666662</v>
      </c>
      <c r="N9104" s="48" t="s">
        <v>2518</v>
      </c>
    </row>
    <row r="9105" spans="1:14" s="29" customFormat="1" x14ac:dyDescent="0.15">
      <c r="A9105" s="1"/>
      <c r="B9105" s="46" t="s">
        <v>7</v>
      </c>
      <c r="C9105" s="46" t="s">
        <v>2380</v>
      </c>
      <c r="D9105" s="54">
        <v>14396</v>
      </c>
      <c r="E9105" s="4" t="s">
        <v>1863</v>
      </c>
      <c r="F9105" s="4" t="s">
        <v>31</v>
      </c>
      <c r="G9105" s="46" t="s">
        <v>2352</v>
      </c>
      <c r="H9105" s="48">
        <v>343.88000000000005</v>
      </c>
      <c r="I9105" s="48">
        <v>30937348</v>
      </c>
      <c r="J9105" s="49">
        <v>33378014.424527362</v>
      </c>
      <c r="K9105" s="49" t="s">
        <v>2516</v>
      </c>
      <c r="L9105" s="49">
        <v>0</v>
      </c>
      <c r="M9105" s="49">
        <v>0</v>
      </c>
      <c r="N9105" s="48" t="s">
        <v>2517</v>
      </c>
    </row>
    <row r="9106" spans="1:14" s="29" customFormat="1" x14ac:dyDescent="0.15">
      <c r="A9106" s="1"/>
      <c r="B9106" s="46" t="s">
        <v>7</v>
      </c>
      <c r="C9106" s="46" t="s">
        <v>2380</v>
      </c>
      <c r="D9106" s="54">
        <v>14396</v>
      </c>
      <c r="E9106" s="4" t="s">
        <v>1863</v>
      </c>
      <c r="F9106" s="4" t="s">
        <v>44</v>
      </c>
      <c r="G9106" s="46" t="s">
        <v>2516</v>
      </c>
      <c r="H9106" s="48">
        <v>7112.6390000000029</v>
      </c>
      <c r="I9106" s="48">
        <v>284656046</v>
      </c>
      <c r="J9106" s="49">
        <v>267545715.53853971</v>
      </c>
      <c r="K9106" s="49">
        <v>279077966.15354252</v>
      </c>
      <c r="L9106" s="49">
        <v>7475284.3000000035</v>
      </c>
      <c r="M9106" s="49">
        <v>15448920.886666674</v>
      </c>
      <c r="N9106" s="48" t="s">
        <v>2519</v>
      </c>
    </row>
    <row r="9107" spans="1:14" s="29" customFormat="1" x14ac:dyDescent="0.15">
      <c r="A9107" s="1"/>
      <c r="B9107" s="46" t="s">
        <v>24</v>
      </c>
      <c r="C9107" s="46" t="s">
        <v>2497</v>
      </c>
      <c r="D9107" s="54">
        <v>14397</v>
      </c>
      <c r="E9107" s="4" t="s">
        <v>1864</v>
      </c>
      <c r="F9107" s="4" t="s">
        <v>28</v>
      </c>
      <c r="G9107" s="46" t="s">
        <v>2352</v>
      </c>
      <c r="H9107" s="48">
        <v>673.21600000000012</v>
      </c>
      <c r="I9107" s="48">
        <v>14707196</v>
      </c>
      <c r="J9107" s="49">
        <v>23341149.989600033</v>
      </c>
      <c r="K9107" s="49" t="s">
        <v>2516</v>
      </c>
      <c r="L9107" s="49">
        <v>0</v>
      </c>
      <c r="M9107" s="49">
        <v>0</v>
      </c>
      <c r="N9107" s="48" t="s">
        <v>2517</v>
      </c>
    </row>
    <row r="9108" spans="1:14" s="29" customFormat="1" x14ac:dyDescent="0.15">
      <c r="A9108" s="1"/>
      <c r="B9108" s="46" t="s">
        <v>24</v>
      </c>
      <c r="C9108" s="46" t="s">
        <v>2497</v>
      </c>
      <c r="D9108" s="54">
        <v>14397</v>
      </c>
      <c r="E9108" s="4" t="s">
        <v>1864</v>
      </c>
      <c r="F9108" s="4" t="s">
        <v>29</v>
      </c>
      <c r="G9108" s="46" t="s">
        <v>2352</v>
      </c>
      <c r="H9108" s="48">
        <v>772.12899999999911</v>
      </c>
      <c r="I9108" s="48">
        <v>20206672</v>
      </c>
      <c r="J9108" s="49">
        <v>20130972.321039762</v>
      </c>
      <c r="K9108" s="49" t="s">
        <v>2516</v>
      </c>
      <c r="L9108" s="49">
        <v>849341.89999999898</v>
      </c>
      <c r="M9108" s="49">
        <v>1755306.5933333312</v>
      </c>
      <c r="N9108" s="48" t="s">
        <v>2518</v>
      </c>
    </row>
    <row r="9109" spans="1:14" s="29" customFormat="1" x14ac:dyDescent="0.15">
      <c r="A9109" s="1"/>
      <c r="B9109" s="46" t="s">
        <v>24</v>
      </c>
      <c r="C9109" s="46" t="s">
        <v>2497</v>
      </c>
      <c r="D9109" s="54">
        <v>14397</v>
      </c>
      <c r="E9109" s="4" t="s">
        <v>1864</v>
      </c>
      <c r="F9109" s="4" t="s">
        <v>30</v>
      </c>
      <c r="G9109" s="46" t="s">
        <v>2352</v>
      </c>
      <c r="H9109" s="48">
        <v>670.57000000000062</v>
      </c>
      <c r="I9109" s="48">
        <v>50937118</v>
      </c>
      <c r="J9109" s="49">
        <v>51664512.335704133</v>
      </c>
      <c r="K9109" s="49" t="s">
        <v>2516</v>
      </c>
      <c r="L9109" s="49">
        <v>0</v>
      </c>
      <c r="M9109" s="49">
        <v>0</v>
      </c>
      <c r="N9109" s="48" t="s">
        <v>2517</v>
      </c>
    </row>
    <row r="9110" spans="1:14" s="29" customFormat="1" x14ac:dyDescent="0.15">
      <c r="A9110" s="1"/>
      <c r="B9110" s="46" t="s">
        <v>24</v>
      </c>
      <c r="C9110" s="46" t="s">
        <v>2497</v>
      </c>
      <c r="D9110" s="54">
        <v>14397</v>
      </c>
      <c r="E9110" s="4" t="s">
        <v>1864</v>
      </c>
      <c r="F9110" s="4" t="s">
        <v>31</v>
      </c>
      <c r="G9110" s="46" t="s">
        <v>2352</v>
      </c>
      <c r="H9110" s="48">
        <v>312.80799999999982</v>
      </c>
      <c r="I9110" s="48">
        <v>25477755</v>
      </c>
      <c r="J9110" s="49">
        <v>24985922.845675416</v>
      </c>
      <c r="K9110" s="49" t="s">
        <v>2516</v>
      </c>
      <c r="L9110" s="49">
        <v>312807.99999999983</v>
      </c>
      <c r="M9110" s="49">
        <v>646469.86666666623</v>
      </c>
      <c r="N9110" s="48" t="s">
        <v>2518</v>
      </c>
    </row>
    <row r="9111" spans="1:14" s="29" customFormat="1" x14ac:dyDescent="0.15">
      <c r="A9111" s="1"/>
      <c r="B9111" s="46" t="s">
        <v>24</v>
      </c>
      <c r="C9111" s="46" t="s">
        <v>2497</v>
      </c>
      <c r="D9111" s="54">
        <v>14397</v>
      </c>
      <c r="E9111" s="4" t="s">
        <v>1864</v>
      </c>
      <c r="F9111" s="4" t="s">
        <v>44</v>
      </c>
      <c r="G9111" s="46" t="s">
        <v>2516</v>
      </c>
      <c r="H9111" s="48">
        <v>2428.723</v>
      </c>
      <c r="I9111" s="48">
        <v>111328741</v>
      </c>
      <c r="J9111" s="49">
        <v>120122557.49201936</v>
      </c>
      <c r="K9111" s="49">
        <v>125652834.20279559</v>
      </c>
      <c r="L9111" s="49">
        <v>1162149.8999999987</v>
      </c>
      <c r="M9111" s="49">
        <v>2401776.4599999972</v>
      </c>
      <c r="N9111" s="48" t="s">
        <v>2517</v>
      </c>
    </row>
    <row r="9112" spans="1:14" s="29" customFormat="1" x14ac:dyDescent="0.15">
      <c r="A9112" s="1"/>
      <c r="B9112" s="46" t="s">
        <v>23</v>
      </c>
      <c r="C9112" s="46" t="s">
        <v>2503</v>
      </c>
      <c r="D9112" s="54">
        <v>14398</v>
      </c>
      <c r="E9112" s="4" t="s">
        <v>1865</v>
      </c>
      <c r="F9112" s="4" t="s">
        <v>28</v>
      </c>
      <c r="G9112" s="46" t="s">
        <v>2352</v>
      </c>
      <c r="H9112" s="48">
        <v>477.55700000000013</v>
      </c>
      <c r="I9112" s="48">
        <v>8021037</v>
      </c>
      <c r="J9112" s="49">
        <v>17434030.551789977</v>
      </c>
      <c r="K9112" s="49" t="s">
        <v>2516</v>
      </c>
      <c r="L9112" s="49">
        <v>0</v>
      </c>
      <c r="M9112" s="49">
        <v>0</v>
      </c>
      <c r="N9112" s="48" t="s">
        <v>2517</v>
      </c>
    </row>
    <row r="9113" spans="1:14" s="29" customFormat="1" x14ac:dyDescent="0.15">
      <c r="A9113" s="1"/>
      <c r="B9113" s="46" t="s">
        <v>23</v>
      </c>
      <c r="C9113" s="46" t="s">
        <v>2503</v>
      </c>
      <c r="D9113" s="54">
        <v>14398</v>
      </c>
      <c r="E9113" s="4" t="s">
        <v>1865</v>
      </c>
      <c r="F9113" s="4" t="s">
        <v>29</v>
      </c>
      <c r="G9113" s="46" t="s">
        <v>2352</v>
      </c>
      <c r="H9113" s="48">
        <v>539.93100000000015</v>
      </c>
      <c r="I9113" s="48">
        <v>11053715</v>
      </c>
      <c r="J9113" s="49">
        <v>14774543.813382586</v>
      </c>
      <c r="K9113" s="49" t="s">
        <v>2516</v>
      </c>
      <c r="L9113" s="49">
        <v>0</v>
      </c>
      <c r="M9113" s="49">
        <v>0</v>
      </c>
      <c r="N9113" s="48" t="s">
        <v>2517</v>
      </c>
    </row>
    <row r="9114" spans="1:14" s="29" customFormat="1" x14ac:dyDescent="0.15">
      <c r="A9114" s="1"/>
      <c r="B9114" s="46" t="s">
        <v>23</v>
      </c>
      <c r="C9114" s="46" t="s">
        <v>2503</v>
      </c>
      <c r="D9114" s="54">
        <v>14398</v>
      </c>
      <c r="E9114" s="4" t="s">
        <v>1865</v>
      </c>
      <c r="F9114" s="4" t="s">
        <v>30</v>
      </c>
      <c r="G9114" s="46" t="s">
        <v>2352</v>
      </c>
      <c r="H9114" s="48">
        <v>416.25799999999981</v>
      </c>
      <c r="I9114" s="48">
        <v>28925360</v>
      </c>
      <c r="J9114" s="49">
        <v>42714555.358171158</v>
      </c>
      <c r="K9114" s="49" t="s">
        <v>2516</v>
      </c>
      <c r="L9114" s="49">
        <v>0</v>
      </c>
      <c r="M9114" s="49">
        <v>0</v>
      </c>
      <c r="N9114" s="48" t="s">
        <v>2517</v>
      </c>
    </row>
    <row r="9115" spans="1:14" s="29" customFormat="1" x14ac:dyDescent="0.15">
      <c r="A9115" s="1"/>
      <c r="B9115" s="46" t="s">
        <v>23</v>
      </c>
      <c r="C9115" s="46" t="s">
        <v>2503</v>
      </c>
      <c r="D9115" s="54">
        <v>14398</v>
      </c>
      <c r="E9115" s="4" t="s">
        <v>1865</v>
      </c>
      <c r="F9115" s="4" t="s">
        <v>31</v>
      </c>
      <c r="G9115" s="46" t="s">
        <v>2352</v>
      </c>
      <c r="H9115" s="48">
        <v>77.489999999999995</v>
      </c>
      <c r="I9115" s="48">
        <v>5720378</v>
      </c>
      <c r="J9115" s="49">
        <v>12068619.526974408</v>
      </c>
      <c r="K9115" s="49" t="s">
        <v>2516</v>
      </c>
      <c r="L9115" s="49">
        <v>0</v>
      </c>
      <c r="M9115" s="49">
        <v>0</v>
      </c>
      <c r="N9115" s="48" t="s">
        <v>2517</v>
      </c>
    </row>
    <row r="9116" spans="1:14" s="29" customFormat="1" x14ac:dyDescent="0.15">
      <c r="A9116" s="1"/>
      <c r="B9116" s="46" t="s">
        <v>23</v>
      </c>
      <c r="C9116" s="46" t="s">
        <v>2503</v>
      </c>
      <c r="D9116" s="54">
        <v>14398</v>
      </c>
      <c r="E9116" s="4" t="s">
        <v>1865</v>
      </c>
      <c r="F9116" s="4" t="s">
        <v>44</v>
      </c>
      <c r="G9116" s="46" t="s">
        <v>2516</v>
      </c>
      <c r="H9116" s="48">
        <v>1511.2360000000001</v>
      </c>
      <c r="I9116" s="48">
        <v>53720490</v>
      </c>
      <c r="J9116" s="49">
        <v>86991749.25031814</v>
      </c>
      <c r="K9116" s="49">
        <v>91341336.712834045</v>
      </c>
      <c r="L9116" s="49">
        <v>0</v>
      </c>
      <c r="M9116" s="49">
        <v>0</v>
      </c>
      <c r="N9116" s="48" t="s">
        <v>2517</v>
      </c>
    </row>
    <row r="9117" spans="1:14" s="29" customFormat="1" x14ac:dyDescent="0.15">
      <c r="A9117" s="1"/>
      <c r="B9117" s="46" t="s">
        <v>24</v>
      </c>
      <c r="C9117" s="46" t="s">
        <v>2499</v>
      </c>
      <c r="D9117" s="54">
        <v>14399</v>
      </c>
      <c r="E9117" s="4" t="s">
        <v>1866</v>
      </c>
      <c r="F9117" s="4" t="s">
        <v>28</v>
      </c>
      <c r="G9117" s="46" t="s">
        <v>2352</v>
      </c>
      <c r="H9117" s="48">
        <v>1366.3399999999992</v>
      </c>
      <c r="I9117" s="48">
        <v>35450245</v>
      </c>
      <c r="J9117" s="49">
        <v>42941424.182316147</v>
      </c>
      <c r="K9117" s="49" t="s">
        <v>2516</v>
      </c>
      <c r="L9117" s="49">
        <v>0</v>
      </c>
      <c r="M9117" s="49">
        <v>0</v>
      </c>
      <c r="N9117" s="48" t="s">
        <v>2517</v>
      </c>
    </row>
    <row r="9118" spans="1:14" s="29" customFormat="1" x14ac:dyDescent="0.15">
      <c r="A9118" s="1"/>
      <c r="B9118" s="46" t="s">
        <v>24</v>
      </c>
      <c r="C9118" s="46" t="s">
        <v>2499</v>
      </c>
      <c r="D9118" s="54">
        <v>14399</v>
      </c>
      <c r="E9118" s="4" t="s">
        <v>1866</v>
      </c>
      <c r="F9118" s="4" t="s">
        <v>29</v>
      </c>
      <c r="G9118" s="46" t="s">
        <v>2352</v>
      </c>
      <c r="H9118" s="48">
        <v>1056.2219999999998</v>
      </c>
      <c r="I9118" s="48">
        <v>30145126</v>
      </c>
      <c r="J9118" s="49">
        <v>29086297.698021144</v>
      </c>
      <c r="K9118" s="49" t="s">
        <v>2516</v>
      </c>
      <c r="L9118" s="49">
        <v>1161844.1999999997</v>
      </c>
      <c r="M9118" s="49">
        <v>2401144.6799999997</v>
      </c>
      <c r="N9118" s="48" t="s">
        <v>2518</v>
      </c>
    </row>
    <row r="9119" spans="1:14" s="29" customFormat="1" x14ac:dyDescent="0.15">
      <c r="A9119" s="1"/>
      <c r="B9119" s="46" t="s">
        <v>24</v>
      </c>
      <c r="C9119" s="46" t="s">
        <v>2499</v>
      </c>
      <c r="D9119" s="54">
        <v>14399</v>
      </c>
      <c r="E9119" s="4" t="s">
        <v>1866</v>
      </c>
      <c r="F9119" s="4" t="s">
        <v>30</v>
      </c>
      <c r="G9119" s="46" t="s">
        <v>2352</v>
      </c>
      <c r="H9119" s="48">
        <v>818.33800000000008</v>
      </c>
      <c r="I9119" s="48">
        <v>69762417</v>
      </c>
      <c r="J9119" s="49">
        <v>72263851.987771556</v>
      </c>
      <c r="K9119" s="49" t="s">
        <v>2516</v>
      </c>
      <c r="L9119" s="49">
        <v>0</v>
      </c>
      <c r="M9119" s="49">
        <v>0</v>
      </c>
      <c r="N9119" s="48" t="s">
        <v>2517</v>
      </c>
    </row>
    <row r="9120" spans="1:14" s="29" customFormat="1" x14ac:dyDescent="0.15">
      <c r="A9120" s="1"/>
      <c r="B9120" s="46" t="s">
        <v>24</v>
      </c>
      <c r="C9120" s="46" t="s">
        <v>2499</v>
      </c>
      <c r="D9120" s="54">
        <v>14399</v>
      </c>
      <c r="E9120" s="4" t="s">
        <v>1866</v>
      </c>
      <c r="F9120" s="4" t="s">
        <v>31</v>
      </c>
      <c r="G9120" s="46" t="s">
        <v>2352</v>
      </c>
      <c r="H9120" s="48">
        <v>256.73799999999994</v>
      </c>
      <c r="I9120" s="48">
        <v>22425596</v>
      </c>
      <c r="J9120" s="49">
        <v>26062204.586517408</v>
      </c>
      <c r="K9120" s="49" t="s">
        <v>2516</v>
      </c>
      <c r="L9120" s="49">
        <v>0</v>
      </c>
      <c r="M9120" s="49">
        <v>0</v>
      </c>
      <c r="N9120" s="48" t="s">
        <v>2517</v>
      </c>
    </row>
    <row r="9121" spans="1:14" s="29" customFormat="1" x14ac:dyDescent="0.15">
      <c r="A9121" s="1"/>
      <c r="B9121" s="46" t="s">
        <v>24</v>
      </c>
      <c r="C9121" s="46" t="s">
        <v>2499</v>
      </c>
      <c r="D9121" s="54">
        <v>14399</v>
      </c>
      <c r="E9121" s="4" t="s">
        <v>1866</v>
      </c>
      <c r="F9121" s="4" t="s">
        <v>44</v>
      </c>
      <c r="G9121" s="46" t="s">
        <v>2516</v>
      </c>
      <c r="H9121" s="48">
        <v>3497.637999999999</v>
      </c>
      <c r="I9121" s="48">
        <v>157783384</v>
      </c>
      <c r="J9121" s="49">
        <v>170353778.45462626</v>
      </c>
      <c r="K9121" s="49">
        <v>178058704.50803402</v>
      </c>
      <c r="L9121" s="49">
        <v>1161844.1999999997</v>
      </c>
      <c r="M9121" s="49">
        <v>2401144.6799999997</v>
      </c>
      <c r="N9121" s="48" t="s">
        <v>2517</v>
      </c>
    </row>
    <row r="9122" spans="1:14" s="29" customFormat="1" x14ac:dyDescent="0.15">
      <c r="A9122" s="1"/>
      <c r="B9122" s="46" t="s">
        <v>23</v>
      </c>
      <c r="C9122" s="46" t="s">
        <v>2504</v>
      </c>
      <c r="D9122" s="54">
        <v>14401</v>
      </c>
      <c r="E9122" s="4" t="s">
        <v>1867</v>
      </c>
      <c r="F9122" s="4" t="s">
        <v>28</v>
      </c>
      <c r="G9122" s="46" t="s">
        <v>2352</v>
      </c>
      <c r="H9122" s="48">
        <v>551.26200000000017</v>
      </c>
      <c r="I9122" s="48">
        <v>13634731</v>
      </c>
      <c r="J9122" s="49">
        <v>21032337.987900037</v>
      </c>
      <c r="K9122" s="49" t="s">
        <v>2516</v>
      </c>
      <c r="L9122" s="49">
        <v>0</v>
      </c>
      <c r="M9122" s="49">
        <v>0</v>
      </c>
      <c r="N9122" s="48" t="s">
        <v>2517</v>
      </c>
    </row>
    <row r="9123" spans="1:14" s="29" customFormat="1" x14ac:dyDescent="0.15">
      <c r="A9123" s="1"/>
      <c r="B9123" s="46" t="s">
        <v>23</v>
      </c>
      <c r="C9123" s="46" t="s">
        <v>2504</v>
      </c>
      <c r="D9123" s="54">
        <v>14401</v>
      </c>
      <c r="E9123" s="4" t="s">
        <v>1867</v>
      </c>
      <c r="F9123" s="4" t="s">
        <v>29</v>
      </c>
      <c r="G9123" s="46" t="s">
        <v>2352</v>
      </c>
      <c r="H9123" s="48">
        <v>700.81399999999974</v>
      </c>
      <c r="I9123" s="48">
        <v>21808187</v>
      </c>
      <c r="J9123" s="49">
        <v>19513844.374942001</v>
      </c>
      <c r="K9123" s="49" t="s">
        <v>2516</v>
      </c>
      <c r="L9123" s="49">
        <v>770895.39999999967</v>
      </c>
      <c r="M9123" s="49">
        <v>1593183.826666666</v>
      </c>
      <c r="N9123" s="48" t="s">
        <v>2518</v>
      </c>
    </row>
    <row r="9124" spans="1:14" s="29" customFormat="1" x14ac:dyDescent="0.15">
      <c r="A9124" s="1"/>
      <c r="B9124" s="46" t="s">
        <v>23</v>
      </c>
      <c r="C9124" s="46" t="s">
        <v>2504</v>
      </c>
      <c r="D9124" s="54">
        <v>14401</v>
      </c>
      <c r="E9124" s="4" t="s">
        <v>1867</v>
      </c>
      <c r="F9124" s="4" t="s">
        <v>30</v>
      </c>
      <c r="G9124" s="46" t="s">
        <v>2352</v>
      </c>
      <c r="H9124" s="48">
        <v>602.28799999999956</v>
      </c>
      <c r="I9124" s="48">
        <v>45909545</v>
      </c>
      <c r="J9124" s="49">
        <v>48848736.40750479</v>
      </c>
      <c r="K9124" s="49" t="s">
        <v>2516</v>
      </c>
      <c r="L9124" s="49">
        <v>0</v>
      </c>
      <c r="M9124" s="49">
        <v>0</v>
      </c>
      <c r="N9124" s="48" t="s">
        <v>2517</v>
      </c>
    </row>
    <row r="9125" spans="1:14" s="29" customFormat="1" x14ac:dyDescent="0.15">
      <c r="A9125" s="1"/>
      <c r="B9125" s="46" t="s">
        <v>23</v>
      </c>
      <c r="C9125" s="46" t="s">
        <v>2504</v>
      </c>
      <c r="D9125" s="54">
        <v>14401</v>
      </c>
      <c r="E9125" s="4" t="s">
        <v>1867</v>
      </c>
      <c r="F9125" s="4" t="s">
        <v>31</v>
      </c>
      <c r="G9125" s="46" t="s">
        <v>2352</v>
      </c>
      <c r="H9125" s="48">
        <v>207.738</v>
      </c>
      <c r="I9125" s="48">
        <v>16934350</v>
      </c>
      <c r="J9125" s="49">
        <v>16911164.507531397</v>
      </c>
      <c r="K9125" s="49" t="s">
        <v>2516</v>
      </c>
      <c r="L9125" s="49">
        <v>207738</v>
      </c>
      <c r="M9125" s="49">
        <v>429325.2</v>
      </c>
      <c r="N9125" s="48" t="s">
        <v>2518</v>
      </c>
    </row>
    <row r="9126" spans="1:14" s="29" customFormat="1" x14ac:dyDescent="0.15">
      <c r="A9126" s="1"/>
      <c r="B9126" s="46" t="s">
        <v>23</v>
      </c>
      <c r="C9126" s="46" t="s">
        <v>2504</v>
      </c>
      <c r="D9126" s="54">
        <v>14401</v>
      </c>
      <c r="E9126" s="4" t="s">
        <v>1867</v>
      </c>
      <c r="F9126" s="4" t="s">
        <v>44</v>
      </c>
      <c r="G9126" s="46" t="s">
        <v>2516</v>
      </c>
      <c r="H9126" s="48">
        <v>2062.1019999999994</v>
      </c>
      <c r="I9126" s="48">
        <v>98286813</v>
      </c>
      <c r="J9126" s="49">
        <v>106306083.27787822</v>
      </c>
      <c r="K9126" s="49">
        <v>111621387.44177215</v>
      </c>
      <c r="L9126" s="49">
        <v>978633.39999999967</v>
      </c>
      <c r="M9126" s="49">
        <v>2022509.0266666661</v>
      </c>
      <c r="N9126" s="48" t="s">
        <v>2517</v>
      </c>
    </row>
    <row r="9127" spans="1:14" s="29" customFormat="1" x14ac:dyDescent="0.15">
      <c r="A9127" s="1"/>
      <c r="B9127" s="46" t="s">
        <v>26</v>
      </c>
      <c r="C9127" s="46" t="s">
        <v>2496</v>
      </c>
      <c r="D9127" s="54">
        <v>14403</v>
      </c>
      <c r="E9127" s="4" t="s">
        <v>1868</v>
      </c>
      <c r="F9127" s="4" t="s">
        <v>28</v>
      </c>
      <c r="G9127" s="46" t="s">
        <v>2352</v>
      </c>
      <c r="H9127" s="48">
        <v>2301.2379999999989</v>
      </c>
      <c r="I9127" s="48">
        <v>62522514</v>
      </c>
      <c r="J9127" s="49">
        <v>64123819.516912498</v>
      </c>
      <c r="K9127" s="49" t="s">
        <v>2516</v>
      </c>
      <c r="L9127" s="49">
        <v>0</v>
      </c>
      <c r="M9127" s="49">
        <v>0</v>
      </c>
      <c r="N9127" s="48" t="s">
        <v>2517</v>
      </c>
    </row>
    <row r="9128" spans="1:14" s="29" customFormat="1" x14ac:dyDescent="0.15">
      <c r="A9128" s="1"/>
      <c r="B9128" s="46" t="s">
        <v>26</v>
      </c>
      <c r="C9128" s="46" t="s">
        <v>2496</v>
      </c>
      <c r="D9128" s="54">
        <v>14403</v>
      </c>
      <c r="E9128" s="4" t="s">
        <v>1868</v>
      </c>
      <c r="F9128" s="4" t="s">
        <v>29</v>
      </c>
      <c r="G9128" s="46" t="s">
        <v>2352</v>
      </c>
      <c r="H9128" s="48">
        <v>1725.9249999999997</v>
      </c>
      <c r="I9128" s="48">
        <v>44775548</v>
      </c>
      <c r="J9128" s="49">
        <v>43729073.101154886</v>
      </c>
      <c r="K9128" s="49" t="s">
        <v>2516</v>
      </c>
      <c r="L9128" s="49">
        <v>1898517.4999999998</v>
      </c>
      <c r="M9128" s="49">
        <v>3923602.8333333326</v>
      </c>
      <c r="N9128" s="48" t="s">
        <v>2518</v>
      </c>
    </row>
    <row r="9129" spans="1:14" s="29" customFormat="1" x14ac:dyDescent="0.15">
      <c r="A9129" s="1"/>
      <c r="B9129" s="46" t="s">
        <v>26</v>
      </c>
      <c r="C9129" s="46" t="s">
        <v>2496</v>
      </c>
      <c r="D9129" s="54">
        <v>14403</v>
      </c>
      <c r="E9129" s="4" t="s">
        <v>1868</v>
      </c>
      <c r="F9129" s="4" t="s">
        <v>30</v>
      </c>
      <c r="G9129" s="46" t="s">
        <v>2352</v>
      </c>
      <c r="H9129" s="48">
        <v>1135.4700000000003</v>
      </c>
      <c r="I9129" s="48">
        <v>102356527</v>
      </c>
      <c r="J9129" s="49">
        <v>100946739.3950267</v>
      </c>
      <c r="K9129" s="49" t="s">
        <v>2516</v>
      </c>
      <c r="L9129" s="49">
        <v>908376.00000000023</v>
      </c>
      <c r="M9129" s="49">
        <v>1877310.4000000006</v>
      </c>
      <c r="N9129" s="48" t="s">
        <v>2518</v>
      </c>
    </row>
    <row r="9130" spans="1:14" s="29" customFormat="1" x14ac:dyDescent="0.15">
      <c r="A9130" s="1"/>
      <c r="B9130" s="46" t="s">
        <v>26</v>
      </c>
      <c r="C9130" s="46" t="s">
        <v>2496</v>
      </c>
      <c r="D9130" s="54">
        <v>14403</v>
      </c>
      <c r="E9130" s="4" t="s">
        <v>1868</v>
      </c>
      <c r="F9130" s="4" t="s">
        <v>31</v>
      </c>
      <c r="G9130" s="46" t="s">
        <v>2352</v>
      </c>
      <c r="H9130" s="48">
        <v>484.8479999999999</v>
      </c>
      <c r="I9130" s="48">
        <v>43600482</v>
      </c>
      <c r="J9130" s="49">
        <v>43581966.232491642</v>
      </c>
      <c r="K9130" s="49" t="s">
        <v>2516</v>
      </c>
      <c r="L9130" s="49">
        <v>484847.99999999988</v>
      </c>
      <c r="M9130" s="49">
        <v>1002019.1999999998</v>
      </c>
      <c r="N9130" s="48" t="s">
        <v>2518</v>
      </c>
    </row>
    <row r="9131" spans="1:14" s="29" customFormat="1" x14ac:dyDescent="0.15">
      <c r="A9131" s="1"/>
      <c r="B9131" s="46" t="s">
        <v>26</v>
      </c>
      <c r="C9131" s="46" t="s">
        <v>2496</v>
      </c>
      <c r="D9131" s="54">
        <v>14403</v>
      </c>
      <c r="E9131" s="4" t="s">
        <v>1868</v>
      </c>
      <c r="F9131" s="4" t="s">
        <v>44</v>
      </c>
      <c r="G9131" s="46" t="s">
        <v>2516</v>
      </c>
      <c r="H9131" s="48">
        <v>5647.4809999999989</v>
      </c>
      <c r="I9131" s="48">
        <v>253255071</v>
      </c>
      <c r="J9131" s="49">
        <v>252381598.24558571</v>
      </c>
      <c r="K9131" s="49">
        <v>263305672.09105584</v>
      </c>
      <c r="L9131" s="49">
        <v>3291741.5</v>
      </c>
      <c r="M9131" s="49">
        <v>6802932.4333333327</v>
      </c>
      <c r="N9131" s="48" t="s">
        <v>2518</v>
      </c>
    </row>
    <row r="9132" spans="1:14" s="29" customFormat="1" x14ac:dyDescent="0.15">
      <c r="A9132" s="1"/>
      <c r="B9132" s="46" t="s">
        <v>24</v>
      </c>
      <c r="C9132" s="46" t="s">
        <v>2501</v>
      </c>
      <c r="D9132" s="54">
        <v>14404</v>
      </c>
      <c r="E9132" s="4" t="s">
        <v>1869</v>
      </c>
      <c r="F9132" s="4" t="s">
        <v>28</v>
      </c>
      <c r="G9132" s="46" t="s">
        <v>2352</v>
      </c>
      <c r="H9132" s="48">
        <v>646.40800000000047</v>
      </c>
      <c r="I9132" s="48">
        <v>15998000</v>
      </c>
      <c r="J9132" s="49">
        <v>24051368.19095701</v>
      </c>
      <c r="K9132" s="49" t="s">
        <v>2516</v>
      </c>
      <c r="L9132" s="49">
        <v>0</v>
      </c>
      <c r="M9132" s="49">
        <v>0</v>
      </c>
      <c r="N9132" s="48" t="s">
        <v>2517</v>
      </c>
    </row>
    <row r="9133" spans="1:14" s="29" customFormat="1" x14ac:dyDescent="0.15">
      <c r="A9133" s="1"/>
      <c r="B9133" s="46" t="s">
        <v>24</v>
      </c>
      <c r="C9133" s="46" t="s">
        <v>2501</v>
      </c>
      <c r="D9133" s="54">
        <v>14404</v>
      </c>
      <c r="E9133" s="4" t="s">
        <v>1869</v>
      </c>
      <c r="F9133" s="4" t="s">
        <v>29</v>
      </c>
      <c r="G9133" s="46" t="s">
        <v>2352</v>
      </c>
      <c r="H9133" s="48">
        <v>1021.2990000000002</v>
      </c>
      <c r="I9133" s="48">
        <v>23809110</v>
      </c>
      <c r="J9133" s="49">
        <v>24921909.384399995</v>
      </c>
      <c r="K9133" s="49" t="s">
        <v>2516</v>
      </c>
      <c r="L9133" s="49">
        <v>0</v>
      </c>
      <c r="M9133" s="49">
        <v>0</v>
      </c>
      <c r="N9133" s="48" t="s">
        <v>2517</v>
      </c>
    </row>
    <row r="9134" spans="1:14" s="29" customFormat="1" x14ac:dyDescent="0.15">
      <c r="A9134" s="1"/>
      <c r="B9134" s="46" t="s">
        <v>24</v>
      </c>
      <c r="C9134" s="46" t="s">
        <v>2501</v>
      </c>
      <c r="D9134" s="54">
        <v>14404</v>
      </c>
      <c r="E9134" s="4" t="s">
        <v>1869</v>
      </c>
      <c r="F9134" s="4" t="s">
        <v>30</v>
      </c>
      <c r="G9134" s="46" t="s">
        <v>2352</v>
      </c>
      <c r="H9134" s="48">
        <v>614.69399999999962</v>
      </c>
      <c r="I9134" s="48">
        <v>51268237</v>
      </c>
      <c r="J9134" s="49">
        <v>53612469.244327322</v>
      </c>
      <c r="K9134" s="49" t="s">
        <v>2516</v>
      </c>
      <c r="L9134" s="49">
        <v>0</v>
      </c>
      <c r="M9134" s="49">
        <v>0</v>
      </c>
      <c r="N9134" s="48" t="s">
        <v>2517</v>
      </c>
    </row>
    <row r="9135" spans="1:14" s="29" customFormat="1" x14ac:dyDescent="0.15">
      <c r="A9135" s="1"/>
      <c r="B9135" s="46" t="s">
        <v>24</v>
      </c>
      <c r="C9135" s="46" t="s">
        <v>2501</v>
      </c>
      <c r="D9135" s="54">
        <v>14404</v>
      </c>
      <c r="E9135" s="4" t="s">
        <v>1869</v>
      </c>
      <c r="F9135" s="4" t="s">
        <v>31</v>
      </c>
      <c r="G9135" s="46" t="s">
        <v>2352</v>
      </c>
      <c r="H9135" s="48">
        <v>162.76199999999997</v>
      </c>
      <c r="I9135" s="48">
        <v>14695581</v>
      </c>
      <c r="J9135" s="49">
        <v>14562031.475962719</v>
      </c>
      <c r="K9135" s="49" t="s">
        <v>2516</v>
      </c>
      <c r="L9135" s="49">
        <v>162761.99999999997</v>
      </c>
      <c r="M9135" s="49">
        <v>336374.79999999993</v>
      </c>
      <c r="N9135" s="48" t="s">
        <v>2518</v>
      </c>
    </row>
    <row r="9136" spans="1:14" s="29" customFormat="1" x14ac:dyDescent="0.15">
      <c r="A9136" s="1"/>
      <c r="B9136" s="46" t="s">
        <v>24</v>
      </c>
      <c r="C9136" s="46" t="s">
        <v>2501</v>
      </c>
      <c r="D9136" s="54">
        <v>14404</v>
      </c>
      <c r="E9136" s="4" t="s">
        <v>1869</v>
      </c>
      <c r="F9136" s="4" t="s">
        <v>44</v>
      </c>
      <c r="G9136" s="46" t="s">
        <v>2516</v>
      </c>
      <c r="H9136" s="48">
        <v>2445.1630000000005</v>
      </c>
      <c r="I9136" s="48">
        <v>105770928</v>
      </c>
      <c r="J9136" s="49">
        <v>117147778.29564704</v>
      </c>
      <c r="K9136" s="49">
        <v>122947662.34684443</v>
      </c>
      <c r="L9136" s="49">
        <v>162761.99999999997</v>
      </c>
      <c r="M9136" s="49">
        <v>336374.79999999993</v>
      </c>
      <c r="N9136" s="48" t="s">
        <v>2517</v>
      </c>
    </row>
    <row r="9137" spans="1:14" s="29" customFormat="1" x14ac:dyDescent="0.15">
      <c r="A9137" s="1"/>
      <c r="B9137" s="46" t="s">
        <v>24</v>
      </c>
      <c r="C9137" s="46" t="s">
        <v>2501</v>
      </c>
      <c r="D9137" s="54">
        <v>14408</v>
      </c>
      <c r="E9137" s="4" t="s">
        <v>1870</v>
      </c>
      <c r="F9137" s="4" t="s">
        <v>28</v>
      </c>
      <c r="G9137" s="46" t="s">
        <v>2352</v>
      </c>
      <c r="H9137" s="48">
        <v>1930.2710000000004</v>
      </c>
      <c r="I9137" s="48">
        <v>41514660</v>
      </c>
      <c r="J9137" s="49">
        <v>44940926.704275325</v>
      </c>
      <c r="K9137" s="49" t="s">
        <v>2516</v>
      </c>
      <c r="L9137" s="49">
        <v>0</v>
      </c>
      <c r="M9137" s="49">
        <v>0</v>
      </c>
      <c r="N9137" s="48" t="s">
        <v>2517</v>
      </c>
    </row>
    <row r="9138" spans="1:14" s="29" customFormat="1" x14ac:dyDescent="0.15">
      <c r="A9138" s="1"/>
      <c r="B9138" s="46" t="s">
        <v>24</v>
      </c>
      <c r="C9138" s="46" t="s">
        <v>2501</v>
      </c>
      <c r="D9138" s="54">
        <v>14408</v>
      </c>
      <c r="E9138" s="4" t="s">
        <v>1870</v>
      </c>
      <c r="F9138" s="4" t="s">
        <v>29</v>
      </c>
      <c r="G9138" s="46" t="s">
        <v>2352</v>
      </c>
      <c r="H9138" s="48">
        <v>2598.4819999999995</v>
      </c>
      <c r="I9138" s="48">
        <v>67642097</v>
      </c>
      <c r="J9138" s="49">
        <v>63028420.813707806</v>
      </c>
      <c r="K9138" s="49" t="s">
        <v>2516</v>
      </c>
      <c r="L9138" s="49">
        <v>2858330.1999999993</v>
      </c>
      <c r="M9138" s="49">
        <v>5907215.7466666652</v>
      </c>
      <c r="N9138" s="48" t="s">
        <v>2518</v>
      </c>
    </row>
    <row r="9139" spans="1:14" s="29" customFormat="1" x14ac:dyDescent="0.15">
      <c r="A9139" s="1"/>
      <c r="B9139" s="46" t="s">
        <v>24</v>
      </c>
      <c r="C9139" s="46" t="s">
        <v>2501</v>
      </c>
      <c r="D9139" s="54">
        <v>14408</v>
      </c>
      <c r="E9139" s="4" t="s">
        <v>1870</v>
      </c>
      <c r="F9139" s="4" t="s">
        <v>30</v>
      </c>
      <c r="G9139" s="46" t="s">
        <v>2352</v>
      </c>
      <c r="H9139" s="48">
        <v>1339.9889999999994</v>
      </c>
      <c r="I9139" s="48">
        <v>114599639</v>
      </c>
      <c r="J9139" s="49">
        <v>107225173.26540022</v>
      </c>
      <c r="K9139" s="49" t="s">
        <v>2516</v>
      </c>
      <c r="L9139" s="49">
        <v>1071991.1999999995</v>
      </c>
      <c r="M9139" s="49">
        <v>2215448.4799999991</v>
      </c>
      <c r="N9139" s="48" t="s">
        <v>2518</v>
      </c>
    </row>
    <row r="9140" spans="1:14" s="29" customFormat="1" x14ac:dyDescent="0.15">
      <c r="A9140" s="1"/>
      <c r="B9140" s="46" t="s">
        <v>24</v>
      </c>
      <c r="C9140" s="46" t="s">
        <v>2501</v>
      </c>
      <c r="D9140" s="54">
        <v>14408</v>
      </c>
      <c r="E9140" s="4" t="s">
        <v>1870</v>
      </c>
      <c r="F9140" s="4" t="s">
        <v>31</v>
      </c>
      <c r="G9140" s="46" t="s">
        <v>2352</v>
      </c>
      <c r="H9140" s="48">
        <v>377.25699999999978</v>
      </c>
      <c r="I9140" s="48">
        <v>35185951</v>
      </c>
      <c r="J9140" s="49">
        <v>30638516.169073503</v>
      </c>
      <c r="K9140" s="49" t="s">
        <v>2516</v>
      </c>
      <c r="L9140" s="49">
        <v>377256.99999999977</v>
      </c>
      <c r="M9140" s="49">
        <v>779664.46666666621</v>
      </c>
      <c r="N9140" s="48" t="s">
        <v>2518</v>
      </c>
    </row>
    <row r="9141" spans="1:14" s="29" customFormat="1" x14ac:dyDescent="0.15">
      <c r="A9141" s="1"/>
      <c r="B9141" s="46" t="s">
        <v>24</v>
      </c>
      <c r="C9141" s="46" t="s">
        <v>2501</v>
      </c>
      <c r="D9141" s="54">
        <v>14408</v>
      </c>
      <c r="E9141" s="4" t="s">
        <v>1870</v>
      </c>
      <c r="F9141" s="4" t="s">
        <v>44</v>
      </c>
      <c r="G9141" s="46" t="s">
        <v>2516</v>
      </c>
      <c r="H9141" s="48">
        <v>6245.9989999999989</v>
      </c>
      <c r="I9141" s="48">
        <v>258942347</v>
      </c>
      <c r="J9141" s="49">
        <v>245833036.95245686</v>
      </c>
      <c r="K9141" s="49">
        <v>256817455.21866605</v>
      </c>
      <c r="L9141" s="49">
        <v>4307578.3999999985</v>
      </c>
      <c r="M9141" s="49">
        <v>8902328.6933333315</v>
      </c>
      <c r="N9141" s="48" t="s">
        <v>2519</v>
      </c>
    </row>
    <row r="9142" spans="1:14" s="29" customFormat="1" x14ac:dyDescent="0.15">
      <c r="A9142" s="1"/>
      <c r="B9142" s="46" t="s">
        <v>23</v>
      </c>
      <c r="C9142" s="46" t="s">
        <v>2472</v>
      </c>
      <c r="D9142" s="54">
        <v>14409</v>
      </c>
      <c r="E9142" s="4" t="s">
        <v>1871</v>
      </c>
      <c r="F9142" s="4" t="s">
        <v>28</v>
      </c>
      <c r="G9142" s="46" t="s">
        <v>2352</v>
      </c>
      <c r="H9142" s="48">
        <v>1728.5669999999971</v>
      </c>
      <c r="I9142" s="48">
        <v>43466256</v>
      </c>
      <c r="J9142" s="49">
        <v>43577723.258599639</v>
      </c>
      <c r="K9142" s="49" t="s">
        <v>2516</v>
      </c>
      <c r="L9142" s="49">
        <v>0</v>
      </c>
      <c r="M9142" s="49">
        <v>0</v>
      </c>
      <c r="N9142" s="48" t="s">
        <v>2517</v>
      </c>
    </row>
    <row r="9143" spans="1:14" s="29" customFormat="1" x14ac:dyDescent="0.15">
      <c r="A9143" s="1"/>
      <c r="B9143" s="46" t="s">
        <v>23</v>
      </c>
      <c r="C9143" s="46" t="s">
        <v>2472</v>
      </c>
      <c r="D9143" s="54">
        <v>14409</v>
      </c>
      <c r="E9143" s="4" t="s">
        <v>1871</v>
      </c>
      <c r="F9143" s="4" t="s">
        <v>29</v>
      </c>
      <c r="G9143" s="46" t="s">
        <v>2352</v>
      </c>
      <c r="H9143" s="48">
        <v>1550.4869999999999</v>
      </c>
      <c r="I9143" s="48">
        <v>40111703</v>
      </c>
      <c r="J9143" s="49">
        <v>38345963.546848364</v>
      </c>
      <c r="K9143" s="49" t="s">
        <v>2516</v>
      </c>
      <c r="L9143" s="49">
        <v>1705535.7</v>
      </c>
      <c r="M9143" s="49">
        <v>3524773.78</v>
      </c>
      <c r="N9143" s="48" t="s">
        <v>2518</v>
      </c>
    </row>
    <row r="9144" spans="1:14" s="29" customFormat="1" x14ac:dyDescent="0.15">
      <c r="A9144" s="1"/>
      <c r="B9144" s="46" t="s">
        <v>23</v>
      </c>
      <c r="C9144" s="46" t="s">
        <v>2472</v>
      </c>
      <c r="D9144" s="54">
        <v>14409</v>
      </c>
      <c r="E9144" s="4" t="s">
        <v>1871</v>
      </c>
      <c r="F9144" s="4" t="s">
        <v>30</v>
      </c>
      <c r="G9144" s="46" t="s">
        <v>2352</v>
      </c>
      <c r="H9144" s="48">
        <v>942.05799999999988</v>
      </c>
      <c r="I9144" s="48">
        <v>96117760</v>
      </c>
      <c r="J9144" s="49">
        <v>96454269.757386193</v>
      </c>
      <c r="K9144" s="49" t="s">
        <v>2516</v>
      </c>
      <c r="L9144" s="49">
        <v>0</v>
      </c>
      <c r="M9144" s="49">
        <v>0</v>
      </c>
      <c r="N9144" s="48" t="s">
        <v>2517</v>
      </c>
    </row>
    <row r="9145" spans="1:14" s="29" customFormat="1" x14ac:dyDescent="0.15">
      <c r="A9145" s="1"/>
      <c r="B9145" s="46" t="s">
        <v>23</v>
      </c>
      <c r="C9145" s="46" t="s">
        <v>2472</v>
      </c>
      <c r="D9145" s="54">
        <v>14409</v>
      </c>
      <c r="E9145" s="4" t="s">
        <v>1871</v>
      </c>
      <c r="F9145" s="4" t="s">
        <v>31</v>
      </c>
      <c r="G9145" s="46" t="s">
        <v>2352</v>
      </c>
      <c r="H9145" s="48">
        <v>324.23400000000009</v>
      </c>
      <c r="I9145" s="48">
        <v>29365768</v>
      </c>
      <c r="J9145" s="49">
        <v>27801233.193969168</v>
      </c>
      <c r="K9145" s="49" t="s">
        <v>2516</v>
      </c>
      <c r="L9145" s="49">
        <v>324234.00000000012</v>
      </c>
      <c r="M9145" s="49">
        <v>670083.60000000033</v>
      </c>
      <c r="N9145" s="48" t="s">
        <v>2518</v>
      </c>
    </row>
    <row r="9146" spans="1:14" s="29" customFormat="1" x14ac:dyDescent="0.15">
      <c r="A9146" s="1"/>
      <c r="B9146" s="46" t="s">
        <v>23</v>
      </c>
      <c r="C9146" s="46" t="s">
        <v>2472</v>
      </c>
      <c r="D9146" s="54">
        <v>14409</v>
      </c>
      <c r="E9146" s="4" t="s">
        <v>1871</v>
      </c>
      <c r="F9146" s="4" t="s">
        <v>44</v>
      </c>
      <c r="G9146" s="46" t="s">
        <v>2516</v>
      </c>
      <c r="H9146" s="48">
        <v>4545.3459999999968</v>
      </c>
      <c r="I9146" s="48">
        <v>209061487</v>
      </c>
      <c r="J9146" s="49">
        <v>206179189.75680336</v>
      </c>
      <c r="K9146" s="49">
        <v>215392120.72638839</v>
      </c>
      <c r="L9146" s="49">
        <v>2029769.7000000002</v>
      </c>
      <c r="M9146" s="49">
        <v>4194857.38</v>
      </c>
      <c r="N9146" s="48" t="s">
        <v>2518</v>
      </c>
    </row>
    <row r="9147" spans="1:14" s="29" customFormat="1" x14ac:dyDescent="0.15">
      <c r="A9147" s="1"/>
      <c r="B9147" s="46" t="s">
        <v>15</v>
      </c>
      <c r="C9147" s="46" t="s">
        <v>2409</v>
      </c>
      <c r="D9147" s="54">
        <v>14410</v>
      </c>
      <c r="E9147" s="4" t="s">
        <v>1872</v>
      </c>
      <c r="F9147" s="4" t="s">
        <v>28</v>
      </c>
      <c r="G9147" s="46" t="s">
        <v>2352</v>
      </c>
      <c r="H9147" s="48">
        <v>413.65600000000018</v>
      </c>
      <c r="I9147" s="48">
        <v>11555344</v>
      </c>
      <c r="J9147" s="49">
        <v>14099285.670583831</v>
      </c>
      <c r="K9147" s="49" t="s">
        <v>2516</v>
      </c>
      <c r="L9147" s="49">
        <v>0</v>
      </c>
      <c r="M9147" s="49">
        <v>0</v>
      </c>
      <c r="N9147" s="48" t="s">
        <v>2517</v>
      </c>
    </row>
    <row r="9148" spans="1:14" s="29" customFormat="1" x14ac:dyDescent="0.15">
      <c r="A9148" s="1"/>
      <c r="B9148" s="46" t="s">
        <v>15</v>
      </c>
      <c r="C9148" s="46" t="s">
        <v>2409</v>
      </c>
      <c r="D9148" s="54">
        <v>14410</v>
      </c>
      <c r="E9148" s="4" t="s">
        <v>1872</v>
      </c>
      <c r="F9148" s="4" t="s">
        <v>29</v>
      </c>
      <c r="G9148" s="46" t="s">
        <v>2352</v>
      </c>
      <c r="H9148" s="48">
        <v>345.89399999999989</v>
      </c>
      <c r="I9148" s="48">
        <v>10388544</v>
      </c>
      <c r="J9148" s="49">
        <v>11469322.40490678</v>
      </c>
      <c r="K9148" s="49" t="s">
        <v>2516</v>
      </c>
      <c r="L9148" s="49">
        <v>0</v>
      </c>
      <c r="M9148" s="49">
        <v>0</v>
      </c>
      <c r="N9148" s="48" t="s">
        <v>2517</v>
      </c>
    </row>
    <row r="9149" spans="1:14" s="29" customFormat="1" x14ac:dyDescent="0.15">
      <c r="A9149" s="1"/>
      <c r="B9149" s="46" t="s">
        <v>15</v>
      </c>
      <c r="C9149" s="46" t="s">
        <v>2409</v>
      </c>
      <c r="D9149" s="54">
        <v>14410</v>
      </c>
      <c r="E9149" s="4" t="s">
        <v>1872</v>
      </c>
      <c r="F9149" s="4" t="s">
        <v>30</v>
      </c>
      <c r="G9149" s="46" t="s">
        <v>2352</v>
      </c>
      <c r="H9149" s="48">
        <v>535.7199999999998</v>
      </c>
      <c r="I9149" s="48">
        <v>47378642</v>
      </c>
      <c r="J9149" s="49">
        <v>49557982.897591919</v>
      </c>
      <c r="K9149" s="49" t="s">
        <v>2516</v>
      </c>
      <c r="L9149" s="49">
        <v>0</v>
      </c>
      <c r="M9149" s="49">
        <v>0</v>
      </c>
      <c r="N9149" s="48" t="s">
        <v>2517</v>
      </c>
    </row>
    <row r="9150" spans="1:14" s="29" customFormat="1" x14ac:dyDescent="0.15">
      <c r="A9150" s="1"/>
      <c r="B9150" s="46" t="s">
        <v>15</v>
      </c>
      <c r="C9150" s="46" t="s">
        <v>2409</v>
      </c>
      <c r="D9150" s="54">
        <v>14410</v>
      </c>
      <c r="E9150" s="4" t="s">
        <v>1872</v>
      </c>
      <c r="F9150" s="4" t="s">
        <v>31</v>
      </c>
      <c r="G9150" s="46" t="s">
        <v>2352</v>
      </c>
      <c r="H9150" s="48">
        <v>244.77799999999988</v>
      </c>
      <c r="I9150" s="48">
        <v>19179384</v>
      </c>
      <c r="J9150" s="49">
        <v>18280676.133215711</v>
      </c>
      <c r="K9150" s="49" t="s">
        <v>2516</v>
      </c>
      <c r="L9150" s="49">
        <v>244777.99999999988</v>
      </c>
      <c r="M9150" s="49">
        <v>505874.53333333309</v>
      </c>
      <c r="N9150" s="48" t="s">
        <v>2518</v>
      </c>
    </row>
    <row r="9151" spans="1:14" s="29" customFormat="1" x14ac:dyDescent="0.15">
      <c r="A9151" s="1"/>
      <c r="B9151" s="46" t="s">
        <v>15</v>
      </c>
      <c r="C9151" s="46" t="s">
        <v>2409</v>
      </c>
      <c r="D9151" s="54">
        <v>14410</v>
      </c>
      <c r="E9151" s="4" t="s">
        <v>1872</v>
      </c>
      <c r="F9151" s="4" t="s">
        <v>44</v>
      </c>
      <c r="G9151" s="46" t="s">
        <v>2516</v>
      </c>
      <c r="H9151" s="48">
        <v>1540.0479999999998</v>
      </c>
      <c r="I9151" s="48">
        <v>88501914</v>
      </c>
      <c r="J9151" s="49">
        <v>93407267.106298238</v>
      </c>
      <c r="K9151" s="49">
        <v>97928783.49613905</v>
      </c>
      <c r="L9151" s="49">
        <v>244777.99999999988</v>
      </c>
      <c r="M9151" s="49">
        <v>505874.53333333309</v>
      </c>
      <c r="N9151" s="48" t="s">
        <v>2517</v>
      </c>
    </row>
    <row r="9152" spans="1:14" s="29" customFormat="1" x14ac:dyDescent="0.15">
      <c r="A9152" s="1"/>
      <c r="B9152" s="46" t="s">
        <v>19</v>
      </c>
      <c r="C9152" s="46" t="s">
        <v>2415</v>
      </c>
      <c r="D9152" s="54">
        <v>14411</v>
      </c>
      <c r="E9152" s="4" t="s">
        <v>1873</v>
      </c>
      <c r="F9152" s="4" t="s">
        <v>28</v>
      </c>
      <c r="G9152" s="46" t="s">
        <v>2352</v>
      </c>
      <c r="H9152" s="48">
        <v>1358.1209999999967</v>
      </c>
      <c r="I9152" s="48">
        <v>31252307</v>
      </c>
      <c r="J9152" s="49">
        <v>30530530.795176864</v>
      </c>
      <c r="K9152" s="49" t="s">
        <v>2516</v>
      </c>
      <c r="L9152" s="49">
        <v>1629745.199999996</v>
      </c>
      <c r="M9152" s="49">
        <v>3368140.0799999917</v>
      </c>
      <c r="N9152" s="48" t="s">
        <v>2518</v>
      </c>
    </row>
    <row r="9153" spans="1:14" s="29" customFormat="1" x14ac:dyDescent="0.15">
      <c r="A9153" s="1"/>
      <c r="B9153" s="46" t="s">
        <v>19</v>
      </c>
      <c r="C9153" s="46" t="s">
        <v>2415</v>
      </c>
      <c r="D9153" s="54">
        <v>14411</v>
      </c>
      <c r="E9153" s="4" t="s">
        <v>1873</v>
      </c>
      <c r="F9153" s="4" t="s">
        <v>29</v>
      </c>
      <c r="G9153" s="46" t="s">
        <v>2352</v>
      </c>
      <c r="H9153" s="48">
        <v>1253.0140000000008</v>
      </c>
      <c r="I9153" s="48">
        <v>38841888</v>
      </c>
      <c r="J9153" s="49">
        <v>39034199.073115028</v>
      </c>
      <c r="K9153" s="49" t="s">
        <v>2516</v>
      </c>
      <c r="L9153" s="49">
        <v>0</v>
      </c>
      <c r="M9153" s="49">
        <v>0</v>
      </c>
      <c r="N9153" s="48" t="s">
        <v>2517</v>
      </c>
    </row>
    <row r="9154" spans="1:14" s="29" customFormat="1" x14ac:dyDescent="0.15">
      <c r="A9154" s="1"/>
      <c r="B9154" s="46" t="s">
        <v>19</v>
      </c>
      <c r="C9154" s="46" t="s">
        <v>2415</v>
      </c>
      <c r="D9154" s="54">
        <v>14411</v>
      </c>
      <c r="E9154" s="4" t="s">
        <v>1873</v>
      </c>
      <c r="F9154" s="4" t="s">
        <v>30</v>
      </c>
      <c r="G9154" s="46" t="s">
        <v>2352</v>
      </c>
      <c r="H9154" s="48">
        <v>1562.7690000000018</v>
      </c>
      <c r="I9154" s="48">
        <v>150779986</v>
      </c>
      <c r="J9154" s="49">
        <v>162650932.4343864</v>
      </c>
      <c r="K9154" s="49" t="s">
        <v>2516</v>
      </c>
      <c r="L9154" s="49">
        <v>0</v>
      </c>
      <c r="M9154" s="49">
        <v>0</v>
      </c>
      <c r="N9154" s="48" t="s">
        <v>2517</v>
      </c>
    </row>
    <row r="9155" spans="1:14" s="29" customFormat="1" x14ac:dyDescent="0.15">
      <c r="A9155" s="1"/>
      <c r="B9155" s="46" t="s">
        <v>19</v>
      </c>
      <c r="C9155" s="46" t="s">
        <v>2415</v>
      </c>
      <c r="D9155" s="54">
        <v>14411</v>
      </c>
      <c r="E9155" s="4" t="s">
        <v>1873</v>
      </c>
      <c r="F9155" s="4" t="s">
        <v>31</v>
      </c>
      <c r="G9155" s="46" t="s">
        <v>2352</v>
      </c>
      <c r="H9155" s="48">
        <v>658.74399999999969</v>
      </c>
      <c r="I9155" s="48">
        <v>53263848</v>
      </c>
      <c r="J9155" s="49">
        <v>59243185.578419879</v>
      </c>
      <c r="K9155" s="49" t="s">
        <v>2516</v>
      </c>
      <c r="L9155" s="49">
        <v>0</v>
      </c>
      <c r="M9155" s="49">
        <v>0</v>
      </c>
      <c r="N9155" s="48" t="s">
        <v>2517</v>
      </c>
    </row>
    <row r="9156" spans="1:14" s="29" customFormat="1" x14ac:dyDescent="0.15">
      <c r="A9156" s="1"/>
      <c r="B9156" s="46" t="s">
        <v>19</v>
      </c>
      <c r="C9156" s="46" t="s">
        <v>2415</v>
      </c>
      <c r="D9156" s="54">
        <v>14411</v>
      </c>
      <c r="E9156" s="4" t="s">
        <v>1873</v>
      </c>
      <c r="F9156" s="4" t="s">
        <v>44</v>
      </c>
      <c r="G9156" s="46" t="s">
        <v>2516</v>
      </c>
      <c r="H9156" s="48">
        <v>4832.6479999999992</v>
      </c>
      <c r="I9156" s="48">
        <v>274138029</v>
      </c>
      <c r="J9156" s="49">
        <v>291458847.88109815</v>
      </c>
      <c r="K9156" s="49">
        <v>304567049.77643394</v>
      </c>
      <c r="L9156" s="49">
        <v>1629745.199999996</v>
      </c>
      <c r="M9156" s="49">
        <v>3368140.0799999917</v>
      </c>
      <c r="N9156" s="48" t="s">
        <v>2517</v>
      </c>
    </row>
    <row r="9157" spans="1:14" s="29" customFormat="1" x14ac:dyDescent="0.15">
      <c r="A9157" s="1"/>
      <c r="B9157" s="46" t="s">
        <v>26</v>
      </c>
      <c r="C9157" s="46" t="s">
        <v>2494</v>
      </c>
      <c r="D9157" s="54">
        <v>14412</v>
      </c>
      <c r="E9157" s="4" t="s">
        <v>1874</v>
      </c>
      <c r="F9157" s="4" t="s">
        <v>28</v>
      </c>
      <c r="G9157" s="46" t="s">
        <v>2352</v>
      </c>
      <c r="H9157" s="48">
        <v>669.79299999999944</v>
      </c>
      <c r="I9157" s="48">
        <v>20551011</v>
      </c>
      <c r="J9157" s="49">
        <v>21602196.58240005</v>
      </c>
      <c r="K9157" s="49" t="s">
        <v>2516</v>
      </c>
      <c r="L9157" s="49">
        <v>0</v>
      </c>
      <c r="M9157" s="49">
        <v>0</v>
      </c>
      <c r="N9157" s="48" t="s">
        <v>2517</v>
      </c>
    </row>
    <row r="9158" spans="1:14" s="29" customFormat="1" x14ac:dyDescent="0.15">
      <c r="A9158" s="1"/>
      <c r="B9158" s="46" t="s">
        <v>26</v>
      </c>
      <c r="C9158" s="46" t="s">
        <v>2494</v>
      </c>
      <c r="D9158" s="54">
        <v>14412</v>
      </c>
      <c r="E9158" s="4" t="s">
        <v>1874</v>
      </c>
      <c r="F9158" s="4" t="s">
        <v>29</v>
      </c>
      <c r="G9158" s="46" t="s">
        <v>2352</v>
      </c>
      <c r="H9158" s="48">
        <v>879.24499999999989</v>
      </c>
      <c r="I9158" s="48">
        <v>27425807</v>
      </c>
      <c r="J9158" s="49">
        <v>25200085.679878738</v>
      </c>
      <c r="K9158" s="49" t="s">
        <v>2516</v>
      </c>
      <c r="L9158" s="49">
        <v>967169.49999999988</v>
      </c>
      <c r="M9158" s="49">
        <v>1998816.9666666666</v>
      </c>
      <c r="N9158" s="48" t="s">
        <v>2518</v>
      </c>
    </row>
    <row r="9159" spans="1:14" s="29" customFormat="1" x14ac:dyDescent="0.15">
      <c r="A9159" s="1"/>
      <c r="B9159" s="46" t="s">
        <v>26</v>
      </c>
      <c r="C9159" s="46" t="s">
        <v>2494</v>
      </c>
      <c r="D9159" s="54">
        <v>14412</v>
      </c>
      <c r="E9159" s="4" t="s">
        <v>1874</v>
      </c>
      <c r="F9159" s="4" t="s">
        <v>30</v>
      </c>
      <c r="G9159" s="46" t="s">
        <v>2352</v>
      </c>
      <c r="H9159" s="48">
        <v>817.38399999999979</v>
      </c>
      <c r="I9159" s="48">
        <v>68644021</v>
      </c>
      <c r="J9159" s="49">
        <v>72278851.739442199</v>
      </c>
      <c r="K9159" s="49" t="s">
        <v>2516</v>
      </c>
      <c r="L9159" s="49">
        <v>0</v>
      </c>
      <c r="M9159" s="49">
        <v>0</v>
      </c>
      <c r="N9159" s="48" t="s">
        <v>2517</v>
      </c>
    </row>
    <row r="9160" spans="1:14" s="29" customFormat="1" x14ac:dyDescent="0.15">
      <c r="A9160" s="1"/>
      <c r="B9160" s="46" t="s">
        <v>26</v>
      </c>
      <c r="C9160" s="46" t="s">
        <v>2494</v>
      </c>
      <c r="D9160" s="54">
        <v>14412</v>
      </c>
      <c r="E9160" s="4" t="s">
        <v>1874</v>
      </c>
      <c r="F9160" s="4" t="s">
        <v>31</v>
      </c>
      <c r="G9160" s="46" t="s">
        <v>2352</v>
      </c>
      <c r="H9160" s="48">
        <v>261.10200000000015</v>
      </c>
      <c r="I9160" s="48">
        <v>26535192</v>
      </c>
      <c r="J9160" s="49">
        <v>23842942.837447327</v>
      </c>
      <c r="K9160" s="49" t="s">
        <v>2516</v>
      </c>
      <c r="L9160" s="49">
        <v>261102.00000000015</v>
      </c>
      <c r="M9160" s="49">
        <v>539610.80000000028</v>
      </c>
      <c r="N9160" s="48" t="s">
        <v>2518</v>
      </c>
    </row>
    <row r="9161" spans="1:14" s="29" customFormat="1" x14ac:dyDescent="0.15">
      <c r="A9161" s="1"/>
      <c r="B9161" s="46" t="s">
        <v>26</v>
      </c>
      <c r="C9161" s="46" t="s">
        <v>2494</v>
      </c>
      <c r="D9161" s="54">
        <v>14412</v>
      </c>
      <c r="E9161" s="4" t="s">
        <v>1874</v>
      </c>
      <c r="F9161" s="4" t="s">
        <v>44</v>
      </c>
      <c r="G9161" s="46" t="s">
        <v>2516</v>
      </c>
      <c r="H9161" s="48">
        <v>2627.5239999999994</v>
      </c>
      <c r="I9161" s="48">
        <v>143156031</v>
      </c>
      <c r="J9161" s="49">
        <v>142924076.83916831</v>
      </c>
      <c r="K9161" s="49">
        <v>149653237.65104738</v>
      </c>
      <c r="L9161" s="49">
        <v>1228271.5</v>
      </c>
      <c r="M9161" s="49">
        <v>2538427.7666666666</v>
      </c>
      <c r="N9161" s="48" t="s">
        <v>2518</v>
      </c>
    </row>
    <row r="9162" spans="1:14" s="29" customFormat="1" x14ac:dyDescent="0.15">
      <c r="A9162" s="1"/>
      <c r="B9162" s="46" t="s">
        <v>8</v>
      </c>
      <c r="C9162" s="46" t="s">
        <v>2355</v>
      </c>
      <c r="D9162" s="54">
        <v>14419</v>
      </c>
      <c r="E9162" s="4" t="s">
        <v>1875</v>
      </c>
      <c r="F9162" s="4" t="s">
        <v>28</v>
      </c>
      <c r="G9162" s="46" t="s">
        <v>2352</v>
      </c>
      <c r="H9162" s="48">
        <v>996.42200000000071</v>
      </c>
      <c r="I9162" s="48">
        <v>26919955</v>
      </c>
      <c r="J9162" s="49">
        <v>25442013.347010296</v>
      </c>
      <c r="K9162" s="49" t="s">
        <v>2516</v>
      </c>
      <c r="L9162" s="49">
        <v>1195706.4000000008</v>
      </c>
      <c r="M9162" s="49">
        <v>2471126.5600000015</v>
      </c>
      <c r="N9162" s="48" t="s">
        <v>2518</v>
      </c>
    </row>
    <row r="9163" spans="1:14" s="29" customFormat="1" x14ac:dyDescent="0.15">
      <c r="A9163" s="1"/>
      <c r="B9163" s="46" t="s">
        <v>8</v>
      </c>
      <c r="C9163" s="46" t="s">
        <v>2355</v>
      </c>
      <c r="D9163" s="54">
        <v>14419</v>
      </c>
      <c r="E9163" s="4" t="s">
        <v>1875</v>
      </c>
      <c r="F9163" s="4" t="s">
        <v>29</v>
      </c>
      <c r="G9163" s="46" t="s">
        <v>2352</v>
      </c>
      <c r="H9163" s="48">
        <v>956.44399999999973</v>
      </c>
      <c r="I9163" s="48">
        <v>23434644</v>
      </c>
      <c r="J9163" s="49">
        <v>21696344.675672751</v>
      </c>
      <c r="K9163" s="49" t="s">
        <v>2516</v>
      </c>
      <c r="L9163" s="49">
        <v>1052088.3999999997</v>
      </c>
      <c r="M9163" s="49">
        <v>2174316.0266666659</v>
      </c>
      <c r="N9163" s="48" t="s">
        <v>2518</v>
      </c>
    </row>
    <row r="9164" spans="1:14" s="29" customFormat="1" x14ac:dyDescent="0.15">
      <c r="A9164" s="1"/>
      <c r="B9164" s="46" t="s">
        <v>8</v>
      </c>
      <c r="C9164" s="46" t="s">
        <v>2355</v>
      </c>
      <c r="D9164" s="54">
        <v>14419</v>
      </c>
      <c r="E9164" s="4" t="s">
        <v>1875</v>
      </c>
      <c r="F9164" s="4" t="s">
        <v>30</v>
      </c>
      <c r="G9164" s="46" t="s">
        <v>2352</v>
      </c>
      <c r="H9164" s="48">
        <v>527.74600000000009</v>
      </c>
      <c r="I9164" s="48">
        <v>52607319</v>
      </c>
      <c r="J9164" s="49">
        <v>53459783.187470138</v>
      </c>
      <c r="K9164" s="49" t="s">
        <v>2516</v>
      </c>
      <c r="L9164" s="49">
        <v>0</v>
      </c>
      <c r="M9164" s="49">
        <v>0</v>
      </c>
      <c r="N9164" s="48" t="s">
        <v>2517</v>
      </c>
    </row>
    <row r="9165" spans="1:14" s="29" customFormat="1" x14ac:dyDescent="0.15">
      <c r="A9165" s="1"/>
      <c r="B9165" s="46" t="s">
        <v>8</v>
      </c>
      <c r="C9165" s="46" t="s">
        <v>2355</v>
      </c>
      <c r="D9165" s="54">
        <v>14419</v>
      </c>
      <c r="E9165" s="4" t="s">
        <v>1875</v>
      </c>
      <c r="F9165" s="4" t="s">
        <v>31</v>
      </c>
      <c r="G9165" s="46" t="s">
        <v>2352</v>
      </c>
      <c r="H9165" s="48">
        <v>203.34399999999997</v>
      </c>
      <c r="I9165" s="48">
        <v>16990407</v>
      </c>
      <c r="J9165" s="49">
        <v>18056238.230615236</v>
      </c>
      <c r="K9165" s="49" t="s">
        <v>2516</v>
      </c>
      <c r="L9165" s="49">
        <v>0</v>
      </c>
      <c r="M9165" s="49">
        <v>0</v>
      </c>
      <c r="N9165" s="48" t="s">
        <v>2517</v>
      </c>
    </row>
    <row r="9166" spans="1:14" s="29" customFormat="1" x14ac:dyDescent="0.15">
      <c r="A9166" s="1"/>
      <c r="B9166" s="46" t="s">
        <v>8</v>
      </c>
      <c r="C9166" s="46" t="s">
        <v>2355</v>
      </c>
      <c r="D9166" s="54">
        <v>14419</v>
      </c>
      <c r="E9166" s="4" t="s">
        <v>1875</v>
      </c>
      <c r="F9166" s="4" t="s">
        <v>44</v>
      </c>
      <c r="G9166" s="46" t="s">
        <v>2516</v>
      </c>
      <c r="H9166" s="48">
        <v>2683.9560000000006</v>
      </c>
      <c r="I9166" s="48">
        <v>119952325</v>
      </c>
      <c r="J9166" s="49">
        <v>118654379.44076842</v>
      </c>
      <c r="K9166" s="49">
        <v>124129309.7820574</v>
      </c>
      <c r="L9166" s="49">
        <v>2247794.8000000007</v>
      </c>
      <c r="M9166" s="49">
        <v>4645442.5866666688</v>
      </c>
      <c r="N9166" s="48" t="s">
        <v>2518</v>
      </c>
    </row>
    <row r="9167" spans="1:14" s="29" customFormat="1" x14ac:dyDescent="0.15">
      <c r="A9167" s="1"/>
      <c r="B9167" s="46" t="s">
        <v>20</v>
      </c>
      <c r="C9167" s="46" t="s">
        <v>2441</v>
      </c>
      <c r="D9167" s="54">
        <v>14420</v>
      </c>
      <c r="E9167" s="4" t="s">
        <v>1876</v>
      </c>
      <c r="F9167" s="4" t="s">
        <v>28</v>
      </c>
      <c r="G9167" s="46" t="s">
        <v>2352</v>
      </c>
      <c r="H9167" s="48">
        <v>831.20799999999986</v>
      </c>
      <c r="I9167" s="48">
        <v>20245406</v>
      </c>
      <c r="J9167" s="49">
        <v>20675688.588200051</v>
      </c>
      <c r="K9167" s="49" t="s">
        <v>2516</v>
      </c>
      <c r="L9167" s="49">
        <v>0</v>
      </c>
      <c r="M9167" s="49">
        <v>0</v>
      </c>
      <c r="N9167" s="48" t="s">
        <v>2517</v>
      </c>
    </row>
    <row r="9168" spans="1:14" s="29" customFormat="1" x14ac:dyDescent="0.15">
      <c r="A9168" s="1"/>
      <c r="B9168" s="46" t="s">
        <v>20</v>
      </c>
      <c r="C9168" s="46" t="s">
        <v>2441</v>
      </c>
      <c r="D9168" s="54">
        <v>14420</v>
      </c>
      <c r="E9168" s="4" t="s">
        <v>1876</v>
      </c>
      <c r="F9168" s="4" t="s">
        <v>29</v>
      </c>
      <c r="G9168" s="46" t="s">
        <v>2352</v>
      </c>
      <c r="H9168" s="48">
        <v>569.452</v>
      </c>
      <c r="I9168" s="48">
        <v>18872700</v>
      </c>
      <c r="J9168" s="49">
        <v>17337239.053371415</v>
      </c>
      <c r="K9168" s="49" t="s">
        <v>2516</v>
      </c>
      <c r="L9168" s="49">
        <v>626397.19999999995</v>
      </c>
      <c r="M9168" s="49">
        <v>1294554.2133333334</v>
      </c>
      <c r="N9168" s="48" t="s">
        <v>2518</v>
      </c>
    </row>
    <row r="9169" spans="1:14" s="29" customFormat="1" x14ac:dyDescent="0.15">
      <c r="A9169" s="1"/>
      <c r="B9169" s="46" t="s">
        <v>20</v>
      </c>
      <c r="C9169" s="46" t="s">
        <v>2441</v>
      </c>
      <c r="D9169" s="54">
        <v>14420</v>
      </c>
      <c r="E9169" s="4" t="s">
        <v>1876</v>
      </c>
      <c r="F9169" s="4" t="s">
        <v>30</v>
      </c>
      <c r="G9169" s="46" t="s">
        <v>2352</v>
      </c>
      <c r="H9169" s="48">
        <v>876.68700000000013</v>
      </c>
      <c r="I9169" s="48">
        <v>74614918</v>
      </c>
      <c r="J9169" s="49">
        <v>75514241.62546964</v>
      </c>
      <c r="K9169" s="49" t="s">
        <v>2516</v>
      </c>
      <c r="L9169" s="49">
        <v>0</v>
      </c>
      <c r="M9169" s="49">
        <v>0</v>
      </c>
      <c r="N9169" s="48" t="s">
        <v>2517</v>
      </c>
    </row>
    <row r="9170" spans="1:14" s="29" customFormat="1" x14ac:dyDescent="0.15">
      <c r="A9170" s="1"/>
      <c r="B9170" s="46" t="s">
        <v>20</v>
      </c>
      <c r="C9170" s="46" t="s">
        <v>2441</v>
      </c>
      <c r="D9170" s="54">
        <v>14420</v>
      </c>
      <c r="E9170" s="4" t="s">
        <v>1876</v>
      </c>
      <c r="F9170" s="4" t="s">
        <v>31</v>
      </c>
      <c r="G9170" s="46" t="s">
        <v>2352</v>
      </c>
      <c r="H9170" s="48">
        <v>303.45600000000013</v>
      </c>
      <c r="I9170" s="48">
        <v>25188598</v>
      </c>
      <c r="J9170" s="49">
        <v>25704868.17345785</v>
      </c>
      <c r="K9170" s="49" t="s">
        <v>2516</v>
      </c>
      <c r="L9170" s="49">
        <v>0</v>
      </c>
      <c r="M9170" s="49">
        <v>0</v>
      </c>
      <c r="N9170" s="48" t="s">
        <v>2517</v>
      </c>
    </row>
    <row r="9171" spans="1:14" s="29" customFormat="1" x14ac:dyDescent="0.15">
      <c r="A9171" s="1"/>
      <c r="B9171" s="46" t="s">
        <v>20</v>
      </c>
      <c r="C9171" s="46" t="s">
        <v>2441</v>
      </c>
      <c r="D9171" s="54">
        <v>14420</v>
      </c>
      <c r="E9171" s="4" t="s">
        <v>1876</v>
      </c>
      <c r="F9171" s="4" t="s">
        <v>44</v>
      </c>
      <c r="G9171" s="46" t="s">
        <v>2516</v>
      </c>
      <c r="H9171" s="48">
        <v>2580.8029999999999</v>
      </c>
      <c r="I9171" s="48">
        <v>138921622</v>
      </c>
      <c r="J9171" s="49">
        <v>139232037.44049895</v>
      </c>
      <c r="K9171" s="49">
        <v>145766708.19460431</v>
      </c>
      <c r="L9171" s="49">
        <v>626397.19999999995</v>
      </c>
      <c r="M9171" s="49">
        <v>1294554.2133333334</v>
      </c>
      <c r="N9171" s="48" t="s">
        <v>2517</v>
      </c>
    </row>
    <row r="9172" spans="1:14" s="29" customFormat="1" x14ac:dyDescent="0.15">
      <c r="A9172" s="1"/>
      <c r="B9172" s="46" t="s">
        <v>20</v>
      </c>
      <c r="C9172" s="46" t="s">
        <v>2407</v>
      </c>
      <c r="D9172" s="54">
        <v>14421</v>
      </c>
      <c r="E9172" s="4" t="s">
        <v>1877</v>
      </c>
      <c r="F9172" s="4" t="s">
        <v>28</v>
      </c>
      <c r="G9172" s="46" t="s">
        <v>2352</v>
      </c>
      <c r="H9172" s="48">
        <v>502.10000000000048</v>
      </c>
      <c r="I9172" s="48">
        <v>12266439</v>
      </c>
      <c r="J9172" s="49">
        <v>15286349.412</v>
      </c>
      <c r="K9172" s="49" t="s">
        <v>2516</v>
      </c>
      <c r="L9172" s="49">
        <v>0</v>
      </c>
      <c r="M9172" s="49">
        <v>0</v>
      </c>
      <c r="N9172" s="48" t="s">
        <v>2517</v>
      </c>
    </row>
    <row r="9173" spans="1:14" s="29" customFormat="1" x14ac:dyDescent="0.15">
      <c r="A9173" s="1"/>
      <c r="B9173" s="46" t="s">
        <v>20</v>
      </c>
      <c r="C9173" s="46" t="s">
        <v>2407</v>
      </c>
      <c r="D9173" s="54">
        <v>14421</v>
      </c>
      <c r="E9173" s="4" t="s">
        <v>1877</v>
      </c>
      <c r="F9173" s="4" t="s">
        <v>29</v>
      </c>
      <c r="G9173" s="46" t="s">
        <v>2352</v>
      </c>
      <c r="H9173" s="48">
        <v>437.72300000000018</v>
      </c>
      <c r="I9173" s="48">
        <v>13812462</v>
      </c>
      <c r="J9173" s="49">
        <v>14468801.123916395</v>
      </c>
      <c r="K9173" s="49" t="s">
        <v>2516</v>
      </c>
      <c r="L9173" s="49">
        <v>0</v>
      </c>
      <c r="M9173" s="49">
        <v>0</v>
      </c>
      <c r="N9173" s="48" t="s">
        <v>2517</v>
      </c>
    </row>
    <row r="9174" spans="1:14" s="29" customFormat="1" x14ac:dyDescent="0.15">
      <c r="A9174" s="1"/>
      <c r="B9174" s="46" t="s">
        <v>20</v>
      </c>
      <c r="C9174" s="46" t="s">
        <v>2407</v>
      </c>
      <c r="D9174" s="54">
        <v>14421</v>
      </c>
      <c r="E9174" s="4" t="s">
        <v>1877</v>
      </c>
      <c r="F9174" s="4" t="s">
        <v>30</v>
      </c>
      <c r="G9174" s="46" t="s">
        <v>2352</v>
      </c>
      <c r="H9174" s="48">
        <v>464.29799999999994</v>
      </c>
      <c r="I9174" s="48">
        <v>44467322</v>
      </c>
      <c r="J9174" s="49">
        <v>42809453.382134013</v>
      </c>
      <c r="K9174" s="49" t="s">
        <v>2516</v>
      </c>
      <c r="L9174" s="49">
        <v>371438.39999999997</v>
      </c>
      <c r="M9174" s="49">
        <v>767639.35999999987</v>
      </c>
      <c r="N9174" s="48" t="s">
        <v>2518</v>
      </c>
    </row>
    <row r="9175" spans="1:14" s="29" customFormat="1" x14ac:dyDescent="0.15">
      <c r="A9175" s="1"/>
      <c r="B9175" s="46" t="s">
        <v>20</v>
      </c>
      <c r="C9175" s="46" t="s">
        <v>2407</v>
      </c>
      <c r="D9175" s="54">
        <v>14421</v>
      </c>
      <c r="E9175" s="4" t="s">
        <v>1877</v>
      </c>
      <c r="F9175" s="4" t="s">
        <v>31</v>
      </c>
      <c r="G9175" s="46" t="s">
        <v>2352</v>
      </c>
      <c r="H9175" s="48">
        <v>207.21000000000004</v>
      </c>
      <c r="I9175" s="48">
        <v>16580336</v>
      </c>
      <c r="J9175" s="49">
        <v>17550628.631349545</v>
      </c>
      <c r="K9175" s="49" t="s">
        <v>2516</v>
      </c>
      <c r="L9175" s="49">
        <v>0</v>
      </c>
      <c r="M9175" s="49">
        <v>0</v>
      </c>
      <c r="N9175" s="48" t="s">
        <v>2517</v>
      </c>
    </row>
    <row r="9176" spans="1:14" s="29" customFormat="1" x14ac:dyDescent="0.15">
      <c r="A9176" s="1"/>
      <c r="B9176" s="46" t="s">
        <v>20</v>
      </c>
      <c r="C9176" s="46" t="s">
        <v>2407</v>
      </c>
      <c r="D9176" s="54">
        <v>14421</v>
      </c>
      <c r="E9176" s="4" t="s">
        <v>1877</v>
      </c>
      <c r="F9176" s="4" t="s">
        <v>44</v>
      </c>
      <c r="G9176" s="46" t="s">
        <v>2516</v>
      </c>
      <c r="H9176" s="48">
        <v>1611.3310000000006</v>
      </c>
      <c r="I9176" s="48">
        <v>87126559</v>
      </c>
      <c r="J9176" s="49">
        <v>90115232.549399957</v>
      </c>
      <c r="K9176" s="49">
        <v>94435967.54947865</v>
      </c>
      <c r="L9176" s="49">
        <v>371438.39999999997</v>
      </c>
      <c r="M9176" s="49">
        <v>767639.35999999987</v>
      </c>
      <c r="N9176" s="48" t="s">
        <v>2517</v>
      </c>
    </row>
    <row r="9177" spans="1:14" s="29" customFormat="1" x14ac:dyDescent="0.15">
      <c r="A9177" s="1"/>
      <c r="B9177" s="46" t="s">
        <v>27</v>
      </c>
      <c r="C9177" s="46" t="s">
        <v>2505</v>
      </c>
      <c r="D9177" s="54">
        <v>14426</v>
      </c>
      <c r="E9177" s="4" t="s">
        <v>1878</v>
      </c>
      <c r="F9177" s="4" t="s">
        <v>28</v>
      </c>
      <c r="G9177" s="46" t="s">
        <v>2352</v>
      </c>
      <c r="H9177" s="48">
        <v>694.71799999999962</v>
      </c>
      <c r="I9177" s="48">
        <v>18991709</v>
      </c>
      <c r="J9177" s="49">
        <v>17498812.900400013</v>
      </c>
      <c r="K9177" s="49" t="s">
        <v>2516</v>
      </c>
      <c r="L9177" s="49">
        <v>833661.59999999951</v>
      </c>
      <c r="M9177" s="49">
        <v>1722900.639999999</v>
      </c>
      <c r="N9177" s="48" t="s">
        <v>2518</v>
      </c>
    </row>
    <row r="9178" spans="1:14" s="29" customFormat="1" x14ac:dyDescent="0.15">
      <c r="A9178" s="1"/>
      <c r="B9178" s="46" t="s">
        <v>27</v>
      </c>
      <c r="C9178" s="46" t="s">
        <v>2505</v>
      </c>
      <c r="D9178" s="54">
        <v>14426</v>
      </c>
      <c r="E9178" s="4" t="s">
        <v>1878</v>
      </c>
      <c r="F9178" s="4" t="s">
        <v>29</v>
      </c>
      <c r="G9178" s="46" t="s">
        <v>2352</v>
      </c>
      <c r="H9178" s="48">
        <v>984.24599999999884</v>
      </c>
      <c r="I9178" s="48">
        <v>26690722</v>
      </c>
      <c r="J9178" s="49">
        <v>26054887.998610605</v>
      </c>
      <c r="K9178" s="49" t="s">
        <v>2516</v>
      </c>
      <c r="L9178" s="49">
        <v>1082670.5999999987</v>
      </c>
      <c r="M9178" s="49">
        <v>2237519.239999997</v>
      </c>
      <c r="N9178" s="48" t="s">
        <v>2518</v>
      </c>
    </row>
    <row r="9179" spans="1:14" s="29" customFormat="1" x14ac:dyDescent="0.15">
      <c r="A9179" s="1"/>
      <c r="B9179" s="46" t="s">
        <v>27</v>
      </c>
      <c r="C9179" s="46" t="s">
        <v>2505</v>
      </c>
      <c r="D9179" s="54">
        <v>14426</v>
      </c>
      <c r="E9179" s="4" t="s">
        <v>1878</v>
      </c>
      <c r="F9179" s="4" t="s">
        <v>30</v>
      </c>
      <c r="G9179" s="46" t="s">
        <v>2352</v>
      </c>
      <c r="H9179" s="48">
        <v>767.95299999999963</v>
      </c>
      <c r="I9179" s="48">
        <v>59563225</v>
      </c>
      <c r="J9179" s="49">
        <v>66731563.542296402</v>
      </c>
      <c r="K9179" s="49" t="s">
        <v>2516</v>
      </c>
      <c r="L9179" s="49">
        <v>0</v>
      </c>
      <c r="M9179" s="49">
        <v>0</v>
      </c>
      <c r="N9179" s="48" t="s">
        <v>2517</v>
      </c>
    </row>
    <row r="9180" spans="1:14" s="29" customFormat="1" x14ac:dyDescent="0.15">
      <c r="A9180" s="1"/>
      <c r="B9180" s="46" t="s">
        <v>27</v>
      </c>
      <c r="C9180" s="46" t="s">
        <v>2505</v>
      </c>
      <c r="D9180" s="54">
        <v>14426</v>
      </c>
      <c r="E9180" s="4" t="s">
        <v>1878</v>
      </c>
      <c r="F9180" s="4" t="s">
        <v>31</v>
      </c>
      <c r="G9180" s="46" t="s">
        <v>2352</v>
      </c>
      <c r="H9180" s="48">
        <v>182.42099999999999</v>
      </c>
      <c r="I9180" s="48">
        <v>13512763</v>
      </c>
      <c r="J9180" s="49">
        <v>15497789.531688599</v>
      </c>
      <c r="K9180" s="49" t="s">
        <v>2516</v>
      </c>
      <c r="L9180" s="49">
        <v>0</v>
      </c>
      <c r="M9180" s="49">
        <v>0</v>
      </c>
      <c r="N9180" s="48" t="s">
        <v>2517</v>
      </c>
    </row>
    <row r="9181" spans="1:14" s="29" customFormat="1" x14ac:dyDescent="0.15">
      <c r="A9181" s="1"/>
      <c r="B9181" s="46" t="s">
        <v>27</v>
      </c>
      <c r="C9181" s="46" t="s">
        <v>2505</v>
      </c>
      <c r="D9181" s="54">
        <v>14426</v>
      </c>
      <c r="E9181" s="4" t="s">
        <v>1878</v>
      </c>
      <c r="F9181" s="4" t="s">
        <v>44</v>
      </c>
      <c r="G9181" s="46" t="s">
        <v>2516</v>
      </c>
      <c r="H9181" s="48">
        <v>2629.3379999999979</v>
      </c>
      <c r="I9181" s="48">
        <v>118758419</v>
      </c>
      <c r="J9181" s="49">
        <v>125783053.97299561</v>
      </c>
      <c r="K9181" s="49">
        <v>131722855.08114313</v>
      </c>
      <c r="L9181" s="49">
        <v>1916332.1999999983</v>
      </c>
      <c r="M9181" s="49">
        <v>3960419.8799999966</v>
      </c>
      <c r="N9181" s="48" t="s">
        <v>2517</v>
      </c>
    </row>
    <row r="9182" spans="1:14" s="29" customFormat="1" x14ac:dyDescent="0.15">
      <c r="A9182" s="1"/>
      <c r="B9182" s="46" t="s">
        <v>8</v>
      </c>
      <c r="C9182" s="46" t="s">
        <v>2355</v>
      </c>
      <c r="D9182" s="54">
        <v>14428</v>
      </c>
      <c r="E9182" s="4" t="s">
        <v>1879</v>
      </c>
      <c r="F9182" s="4" t="s">
        <v>28</v>
      </c>
      <c r="G9182" s="46" t="s">
        <v>2352</v>
      </c>
      <c r="H9182" s="48">
        <v>754.47300000000041</v>
      </c>
      <c r="I9182" s="48">
        <v>17856732</v>
      </c>
      <c r="J9182" s="49">
        <v>21269648.019775193</v>
      </c>
      <c r="K9182" s="49" t="s">
        <v>2516</v>
      </c>
      <c r="L9182" s="49">
        <v>0</v>
      </c>
      <c r="M9182" s="49">
        <v>0</v>
      </c>
      <c r="N9182" s="48" t="s">
        <v>2517</v>
      </c>
    </row>
    <row r="9183" spans="1:14" s="29" customFormat="1" x14ac:dyDescent="0.15">
      <c r="A9183" s="1"/>
      <c r="B9183" s="46" t="s">
        <v>8</v>
      </c>
      <c r="C9183" s="46" t="s">
        <v>2355</v>
      </c>
      <c r="D9183" s="54">
        <v>14428</v>
      </c>
      <c r="E9183" s="4" t="s">
        <v>1879</v>
      </c>
      <c r="F9183" s="4" t="s">
        <v>29</v>
      </c>
      <c r="G9183" s="46" t="s">
        <v>2352</v>
      </c>
      <c r="H9183" s="48">
        <v>809.41299999999978</v>
      </c>
      <c r="I9183" s="48">
        <v>17747826</v>
      </c>
      <c r="J9183" s="49">
        <v>17699371.010057066</v>
      </c>
      <c r="K9183" s="49" t="s">
        <v>2516</v>
      </c>
      <c r="L9183" s="49">
        <v>890354.29999999981</v>
      </c>
      <c r="M9183" s="49">
        <v>1840065.553333333</v>
      </c>
      <c r="N9183" s="48" t="s">
        <v>2518</v>
      </c>
    </row>
    <row r="9184" spans="1:14" s="29" customFormat="1" x14ac:dyDescent="0.15">
      <c r="A9184" s="1"/>
      <c r="B9184" s="46" t="s">
        <v>8</v>
      </c>
      <c r="C9184" s="46" t="s">
        <v>2355</v>
      </c>
      <c r="D9184" s="54">
        <v>14428</v>
      </c>
      <c r="E9184" s="4" t="s">
        <v>1879</v>
      </c>
      <c r="F9184" s="4" t="s">
        <v>30</v>
      </c>
      <c r="G9184" s="46" t="s">
        <v>2352</v>
      </c>
      <c r="H9184" s="48">
        <v>224.26599999999993</v>
      </c>
      <c r="I9184" s="48">
        <v>21838032</v>
      </c>
      <c r="J9184" s="49">
        <v>23306893.055023812</v>
      </c>
      <c r="K9184" s="49" t="s">
        <v>2516</v>
      </c>
      <c r="L9184" s="49">
        <v>0</v>
      </c>
      <c r="M9184" s="49">
        <v>0</v>
      </c>
      <c r="N9184" s="48" t="s">
        <v>2517</v>
      </c>
    </row>
    <row r="9185" spans="1:14" s="29" customFormat="1" x14ac:dyDescent="0.15">
      <c r="A9185" s="1"/>
      <c r="B9185" s="46" t="s">
        <v>8</v>
      </c>
      <c r="C9185" s="46" t="s">
        <v>2355</v>
      </c>
      <c r="D9185" s="54">
        <v>14428</v>
      </c>
      <c r="E9185" s="4" t="s">
        <v>1879</v>
      </c>
      <c r="F9185" s="4" t="s">
        <v>31</v>
      </c>
      <c r="G9185" s="46" t="s">
        <v>2352</v>
      </c>
      <c r="H9185" s="48">
        <v>3.5759999999999996</v>
      </c>
      <c r="I9185" s="48">
        <v>228992</v>
      </c>
      <c r="J9185" s="49">
        <v>344223.38306237001</v>
      </c>
      <c r="K9185" s="49" t="s">
        <v>2516</v>
      </c>
      <c r="L9185" s="49">
        <v>0</v>
      </c>
      <c r="M9185" s="49">
        <v>0</v>
      </c>
      <c r="N9185" s="48" t="s">
        <v>2517</v>
      </c>
    </row>
    <row r="9186" spans="1:14" s="29" customFormat="1" x14ac:dyDescent="0.15">
      <c r="A9186" s="1"/>
      <c r="B9186" s="46" t="s">
        <v>8</v>
      </c>
      <c r="C9186" s="46" t="s">
        <v>2355</v>
      </c>
      <c r="D9186" s="54">
        <v>14428</v>
      </c>
      <c r="E9186" s="4" t="s">
        <v>1879</v>
      </c>
      <c r="F9186" s="4" t="s">
        <v>44</v>
      </c>
      <c r="G9186" s="46" t="s">
        <v>2516</v>
      </c>
      <c r="H9186" s="48">
        <v>1791.7280000000001</v>
      </c>
      <c r="I9186" s="48">
        <v>57671582</v>
      </c>
      <c r="J9186" s="49">
        <v>62620135.467918441</v>
      </c>
      <c r="K9186" s="49">
        <v>65591058.446885847</v>
      </c>
      <c r="L9186" s="49">
        <v>890354.29999999981</v>
      </c>
      <c r="M9186" s="49">
        <v>1840065.553333333</v>
      </c>
      <c r="N9186" s="48" t="s">
        <v>2517</v>
      </c>
    </row>
    <row r="9187" spans="1:14" s="29" customFormat="1" x14ac:dyDescent="0.15">
      <c r="A9187" s="1"/>
      <c r="B9187" s="46" t="s">
        <v>27</v>
      </c>
      <c r="C9187" s="46" t="s">
        <v>2505</v>
      </c>
      <c r="D9187" s="54">
        <v>14429</v>
      </c>
      <c r="E9187" s="4" t="s">
        <v>1880</v>
      </c>
      <c r="F9187" s="4" t="s">
        <v>28</v>
      </c>
      <c r="G9187" s="46" t="s">
        <v>2352</v>
      </c>
      <c r="H9187" s="48">
        <v>1249.7300000000012</v>
      </c>
      <c r="I9187" s="48">
        <v>34363151</v>
      </c>
      <c r="J9187" s="49">
        <v>33089823.938206412</v>
      </c>
      <c r="K9187" s="49" t="s">
        <v>2516</v>
      </c>
      <c r="L9187" s="49">
        <v>1499676.0000000014</v>
      </c>
      <c r="M9187" s="49">
        <v>3099330.4000000032</v>
      </c>
      <c r="N9187" s="48" t="s">
        <v>2518</v>
      </c>
    </row>
    <row r="9188" spans="1:14" s="29" customFormat="1" x14ac:dyDescent="0.15">
      <c r="A9188" s="1"/>
      <c r="B9188" s="46" t="s">
        <v>27</v>
      </c>
      <c r="C9188" s="46" t="s">
        <v>2505</v>
      </c>
      <c r="D9188" s="54">
        <v>14429</v>
      </c>
      <c r="E9188" s="4" t="s">
        <v>1880</v>
      </c>
      <c r="F9188" s="4" t="s">
        <v>29</v>
      </c>
      <c r="G9188" s="46" t="s">
        <v>2352</v>
      </c>
      <c r="H9188" s="48">
        <v>1898.4470000000013</v>
      </c>
      <c r="I9188" s="48">
        <v>55668968</v>
      </c>
      <c r="J9188" s="49">
        <v>53374000.988607228</v>
      </c>
      <c r="K9188" s="49" t="s">
        <v>2516</v>
      </c>
      <c r="L9188" s="49">
        <v>2088291.7000000014</v>
      </c>
      <c r="M9188" s="49">
        <v>4315802.8466666695</v>
      </c>
      <c r="N9188" s="48" t="s">
        <v>2518</v>
      </c>
    </row>
    <row r="9189" spans="1:14" s="29" customFormat="1" x14ac:dyDescent="0.15">
      <c r="A9189" s="1"/>
      <c r="B9189" s="46" t="s">
        <v>27</v>
      </c>
      <c r="C9189" s="46" t="s">
        <v>2505</v>
      </c>
      <c r="D9189" s="54">
        <v>14429</v>
      </c>
      <c r="E9189" s="4" t="s">
        <v>1880</v>
      </c>
      <c r="F9189" s="4" t="s">
        <v>30</v>
      </c>
      <c r="G9189" s="46" t="s">
        <v>2352</v>
      </c>
      <c r="H9189" s="48">
        <v>878.16899999999964</v>
      </c>
      <c r="I9189" s="48">
        <v>71148591</v>
      </c>
      <c r="J9189" s="49">
        <v>76720408.682399631</v>
      </c>
      <c r="K9189" s="49" t="s">
        <v>2516</v>
      </c>
      <c r="L9189" s="49">
        <v>0</v>
      </c>
      <c r="M9189" s="49">
        <v>0</v>
      </c>
      <c r="N9189" s="48" t="s">
        <v>2517</v>
      </c>
    </row>
    <row r="9190" spans="1:14" s="29" customFormat="1" x14ac:dyDescent="0.15">
      <c r="A9190" s="1"/>
      <c r="B9190" s="46" t="s">
        <v>27</v>
      </c>
      <c r="C9190" s="46" t="s">
        <v>2505</v>
      </c>
      <c r="D9190" s="54">
        <v>14429</v>
      </c>
      <c r="E9190" s="4" t="s">
        <v>1880</v>
      </c>
      <c r="F9190" s="4" t="s">
        <v>31</v>
      </c>
      <c r="G9190" s="46" t="s">
        <v>2352</v>
      </c>
      <c r="H9190" s="48">
        <v>270.66200000000003</v>
      </c>
      <c r="I9190" s="48">
        <v>20300554</v>
      </c>
      <c r="J9190" s="49">
        <v>21348308.886942711</v>
      </c>
      <c r="K9190" s="49" t="s">
        <v>2516</v>
      </c>
      <c r="L9190" s="49">
        <v>0</v>
      </c>
      <c r="M9190" s="49">
        <v>0</v>
      </c>
      <c r="N9190" s="48" t="s">
        <v>2517</v>
      </c>
    </row>
    <row r="9191" spans="1:14" s="29" customFormat="1" x14ac:dyDescent="0.15">
      <c r="A9191" s="1"/>
      <c r="B9191" s="46" t="s">
        <v>27</v>
      </c>
      <c r="C9191" s="46" t="s">
        <v>2505</v>
      </c>
      <c r="D9191" s="54">
        <v>14429</v>
      </c>
      <c r="E9191" s="4" t="s">
        <v>1880</v>
      </c>
      <c r="F9191" s="4" t="s">
        <v>44</v>
      </c>
      <c r="G9191" s="46" t="s">
        <v>2516</v>
      </c>
      <c r="H9191" s="48">
        <v>4297.0080000000025</v>
      </c>
      <c r="I9191" s="48">
        <v>181481264</v>
      </c>
      <c r="J9191" s="49">
        <v>184532542.49615598</v>
      </c>
      <c r="K9191" s="49">
        <v>192596385.2790603</v>
      </c>
      <c r="L9191" s="49">
        <v>3587967.700000003</v>
      </c>
      <c r="M9191" s="49">
        <v>7415133.2466666726</v>
      </c>
      <c r="N9191" s="48" t="s">
        <v>2517</v>
      </c>
    </row>
    <row r="9192" spans="1:14" s="29" customFormat="1" x14ac:dyDescent="0.15">
      <c r="A9192" s="1"/>
      <c r="B9192" s="46" t="s">
        <v>21</v>
      </c>
      <c r="C9192" s="46" t="s">
        <v>2405</v>
      </c>
      <c r="D9192" s="54">
        <v>14432</v>
      </c>
      <c r="E9192" s="4" t="s">
        <v>1881</v>
      </c>
      <c r="F9192" s="4" t="s">
        <v>28</v>
      </c>
      <c r="G9192" s="46" t="s">
        <v>2352</v>
      </c>
      <c r="H9192" s="48">
        <v>458.59499999999991</v>
      </c>
      <c r="I9192" s="48">
        <v>12150206</v>
      </c>
      <c r="J9192" s="49">
        <v>18869997.658580244</v>
      </c>
      <c r="K9192" s="49" t="s">
        <v>2516</v>
      </c>
      <c r="L9192" s="49">
        <v>0</v>
      </c>
      <c r="M9192" s="49">
        <v>0</v>
      </c>
      <c r="N9192" s="48" t="s">
        <v>2517</v>
      </c>
    </row>
    <row r="9193" spans="1:14" s="29" customFormat="1" x14ac:dyDescent="0.15">
      <c r="A9193" s="1"/>
      <c r="B9193" s="46" t="s">
        <v>21</v>
      </c>
      <c r="C9193" s="46" t="s">
        <v>2405</v>
      </c>
      <c r="D9193" s="54">
        <v>14432</v>
      </c>
      <c r="E9193" s="4" t="s">
        <v>1881</v>
      </c>
      <c r="F9193" s="4" t="s">
        <v>29</v>
      </c>
      <c r="G9193" s="46" t="s">
        <v>2352</v>
      </c>
      <c r="H9193" s="48">
        <v>430.98299999999966</v>
      </c>
      <c r="I9193" s="48">
        <v>14547384</v>
      </c>
      <c r="J9193" s="49">
        <v>14659236.092841404</v>
      </c>
      <c r="K9193" s="49" t="s">
        <v>2516</v>
      </c>
      <c r="L9193" s="49">
        <v>0</v>
      </c>
      <c r="M9193" s="49">
        <v>0</v>
      </c>
      <c r="N9193" s="48" t="s">
        <v>2517</v>
      </c>
    </row>
    <row r="9194" spans="1:14" s="29" customFormat="1" x14ac:dyDescent="0.15">
      <c r="A9194" s="1"/>
      <c r="B9194" s="46" t="s">
        <v>21</v>
      </c>
      <c r="C9194" s="46" t="s">
        <v>2405</v>
      </c>
      <c r="D9194" s="54">
        <v>14432</v>
      </c>
      <c r="E9194" s="4" t="s">
        <v>1881</v>
      </c>
      <c r="F9194" s="4" t="s">
        <v>30</v>
      </c>
      <c r="G9194" s="46" t="s">
        <v>2352</v>
      </c>
      <c r="H9194" s="48">
        <v>303.19999999999982</v>
      </c>
      <c r="I9194" s="48">
        <v>25669612</v>
      </c>
      <c r="J9194" s="49">
        <v>27040605.618182316</v>
      </c>
      <c r="K9194" s="49" t="s">
        <v>2516</v>
      </c>
      <c r="L9194" s="49">
        <v>0</v>
      </c>
      <c r="M9194" s="49">
        <v>0</v>
      </c>
      <c r="N9194" s="48" t="s">
        <v>2517</v>
      </c>
    </row>
    <row r="9195" spans="1:14" s="29" customFormat="1" x14ac:dyDescent="0.15">
      <c r="A9195" s="1"/>
      <c r="B9195" s="46" t="s">
        <v>21</v>
      </c>
      <c r="C9195" s="46" t="s">
        <v>2405</v>
      </c>
      <c r="D9195" s="54">
        <v>14432</v>
      </c>
      <c r="E9195" s="4" t="s">
        <v>1881</v>
      </c>
      <c r="F9195" s="4" t="s">
        <v>31</v>
      </c>
      <c r="G9195" s="46" t="s">
        <v>2352</v>
      </c>
      <c r="H9195" s="48">
        <v>167.88400000000004</v>
      </c>
      <c r="I9195" s="48">
        <v>12756096</v>
      </c>
      <c r="J9195" s="49">
        <v>14442993.214364553</v>
      </c>
      <c r="K9195" s="49" t="s">
        <v>2516</v>
      </c>
      <c r="L9195" s="49">
        <v>0</v>
      </c>
      <c r="M9195" s="49">
        <v>0</v>
      </c>
      <c r="N9195" s="48" t="s">
        <v>2517</v>
      </c>
    </row>
    <row r="9196" spans="1:14" s="29" customFormat="1" x14ac:dyDescent="0.15">
      <c r="A9196" s="1"/>
      <c r="B9196" s="46" t="s">
        <v>21</v>
      </c>
      <c r="C9196" s="46" t="s">
        <v>2405</v>
      </c>
      <c r="D9196" s="54">
        <v>14432</v>
      </c>
      <c r="E9196" s="4" t="s">
        <v>1881</v>
      </c>
      <c r="F9196" s="4" t="s">
        <v>44</v>
      </c>
      <c r="G9196" s="46" t="s">
        <v>2516</v>
      </c>
      <c r="H9196" s="48">
        <v>1360.6619999999994</v>
      </c>
      <c r="I9196" s="48">
        <v>65123298</v>
      </c>
      <c r="J9196" s="49">
        <v>75012832.58396852</v>
      </c>
      <c r="K9196" s="49">
        <v>78763474.213166937</v>
      </c>
      <c r="L9196" s="49">
        <v>0</v>
      </c>
      <c r="M9196" s="49">
        <v>0</v>
      </c>
      <c r="N9196" s="48" t="s">
        <v>2517</v>
      </c>
    </row>
    <row r="9197" spans="1:14" s="29" customFormat="1" x14ac:dyDescent="0.15">
      <c r="A9197" s="1"/>
      <c r="B9197" s="46" t="s">
        <v>20</v>
      </c>
      <c r="C9197" s="46" t="s">
        <v>2483</v>
      </c>
      <c r="D9197" s="54">
        <v>14433</v>
      </c>
      <c r="E9197" s="4" t="s">
        <v>1882</v>
      </c>
      <c r="F9197" s="4" t="s">
        <v>28</v>
      </c>
      <c r="G9197" s="46" t="s">
        <v>2352</v>
      </c>
      <c r="H9197" s="48">
        <v>1059.4300000000007</v>
      </c>
      <c r="I9197" s="48">
        <v>20899389</v>
      </c>
      <c r="J9197" s="49">
        <v>22835547.628096025</v>
      </c>
      <c r="K9197" s="49" t="s">
        <v>2516</v>
      </c>
      <c r="L9197" s="49">
        <v>0</v>
      </c>
      <c r="M9197" s="49">
        <v>0</v>
      </c>
      <c r="N9197" s="48" t="s">
        <v>2517</v>
      </c>
    </row>
    <row r="9198" spans="1:14" s="29" customFormat="1" x14ac:dyDescent="0.15">
      <c r="A9198" s="1"/>
      <c r="B9198" s="46" t="s">
        <v>20</v>
      </c>
      <c r="C9198" s="46" t="s">
        <v>2483</v>
      </c>
      <c r="D9198" s="54">
        <v>14433</v>
      </c>
      <c r="E9198" s="4" t="s">
        <v>1882</v>
      </c>
      <c r="F9198" s="4" t="s">
        <v>29</v>
      </c>
      <c r="G9198" s="46" t="s">
        <v>2352</v>
      </c>
      <c r="H9198" s="48">
        <v>619.32000000000005</v>
      </c>
      <c r="I9198" s="48">
        <v>15347557</v>
      </c>
      <c r="J9198" s="49">
        <v>15755768.538521862</v>
      </c>
      <c r="K9198" s="49" t="s">
        <v>2516</v>
      </c>
      <c r="L9198" s="49">
        <v>0</v>
      </c>
      <c r="M9198" s="49">
        <v>0</v>
      </c>
      <c r="N9198" s="48" t="s">
        <v>2517</v>
      </c>
    </row>
    <row r="9199" spans="1:14" s="29" customFormat="1" x14ac:dyDescent="0.15">
      <c r="A9199" s="1"/>
      <c r="B9199" s="46" t="s">
        <v>20</v>
      </c>
      <c r="C9199" s="46" t="s">
        <v>2483</v>
      </c>
      <c r="D9199" s="54">
        <v>14433</v>
      </c>
      <c r="E9199" s="4" t="s">
        <v>1882</v>
      </c>
      <c r="F9199" s="4" t="s">
        <v>30</v>
      </c>
      <c r="G9199" s="46" t="s">
        <v>2352</v>
      </c>
      <c r="H9199" s="48">
        <v>877.6410000000003</v>
      </c>
      <c r="I9199" s="48">
        <v>75344535</v>
      </c>
      <c r="J9199" s="49">
        <v>71645050.79763566</v>
      </c>
      <c r="K9199" s="49" t="s">
        <v>2516</v>
      </c>
      <c r="L9199" s="49">
        <v>702112.80000000028</v>
      </c>
      <c r="M9199" s="49">
        <v>1451033.1200000006</v>
      </c>
      <c r="N9199" s="48" t="s">
        <v>2518</v>
      </c>
    </row>
    <row r="9200" spans="1:14" s="29" customFormat="1" x14ac:dyDescent="0.15">
      <c r="A9200" s="1"/>
      <c r="B9200" s="46" t="s">
        <v>20</v>
      </c>
      <c r="C9200" s="46" t="s">
        <v>2483</v>
      </c>
      <c r="D9200" s="54">
        <v>14433</v>
      </c>
      <c r="E9200" s="4" t="s">
        <v>1882</v>
      </c>
      <c r="F9200" s="4" t="s">
        <v>31</v>
      </c>
      <c r="G9200" s="46" t="s">
        <v>2352</v>
      </c>
      <c r="H9200" s="48">
        <v>411.22899999999976</v>
      </c>
      <c r="I9200" s="48">
        <v>31224363</v>
      </c>
      <c r="J9200" s="49">
        <v>32773038.141061645</v>
      </c>
      <c r="K9200" s="49" t="s">
        <v>2516</v>
      </c>
      <c r="L9200" s="49">
        <v>0</v>
      </c>
      <c r="M9200" s="49">
        <v>0</v>
      </c>
      <c r="N9200" s="48" t="s">
        <v>2517</v>
      </c>
    </row>
    <row r="9201" spans="1:14" s="29" customFormat="1" x14ac:dyDescent="0.15">
      <c r="A9201" s="1"/>
      <c r="B9201" s="46" t="s">
        <v>20</v>
      </c>
      <c r="C9201" s="46" t="s">
        <v>2483</v>
      </c>
      <c r="D9201" s="54">
        <v>14433</v>
      </c>
      <c r="E9201" s="4" t="s">
        <v>1882</v>
      </c>
      <c r="F9201" s="4" t="s">
        <v>44</v>
      </c>
      <c r="G9201" s="46" t="s">
        <v>2516</v>
      </c>
      <c r="H9201" s="48">
        <v>2967.6200000000013</v>
      </c>
      <c r="I9201" s="48">
        <v>142815844</v>
      </c>
      <c r="J9201" s="49">
        <v>143009405.10531518</v>
      </c>
      <c r="K9201" s="49">
        <v>149716617.50112373</v>
      </c>
      <c r="L9201" s="49">
        <v>702112.80000000028</v>
      </c>
      <c r="M9201" s="49">
        <v>1451033.1200000006</v>
      </c>
      <c r="N9201" s="48" t="s">
        <v>2517</v>
      </c>
    </row>
    <row r="9202" spans="1:14" s="29" customFormat="1" x14ac:dyDescent="0.15">
      <c r="A9202" s="1"/>
      <c r="B9202" s="46" t="s">
        <v>19</v>
      </c>
      <c r="C9202" s="46" t="s">
        <v>2403</v>
      </c>
      <c r="D9202" s="54">
        <v>14434</v>
      </c>
      <c r="E9202" s="4" t="s">
        <v>1883</v>
      </c>
      <c r="F9202" s="4" t="s">
        <v>28</v>
      </c>
      <c r="G9202" s="46" t="s">
        <v>2352</v>
      </c>
      <c r="H9202" s="48">
        <v>776.42400000000043</v>
      </c>
      <c r="I9202" s="48">
        <v>14529094</v>
      </c>
      <c r="J9202" s="49">
        <v>18554962.216576263</v>
      </c>
      <c r="K9202" s="49" t="s">
        <v>2516</v>
      </c>
      <c r="L9202" s="49">
        <v>0</v>
      </c>
      <c r="M9202" s="49">
        <v>0</v>
      </c>
      <c r="N9202" s="48" t="s">
        <v>2517</v>
      </c>
    </row>
    <row r="9203" spans="1:14" s="29" customFormat="1" x14ac:dyDescent="0.15">
      <c r="A9203" s="1"/>
      <c r="B9203" s="46" t="s">
        <v>19</v>
      </c>
      <c r="C9203" s="46" t="s">
        <v>2403</v>
      </c>
      <c r="D9203" s="54">
        <v>14434</v>
      </c>
      <c r="E9203" s="4" t="s">
        <v>1883</v>
      </c>
      <c r="F9203" s="4" t="s">
        <v>29</v>
      </c>
      <c r="G9203" s="46" t="s">
        <v>2352</v>
      </c>
      <c r="H9203" s="48">
        <v>445.38599999999985</v>
      </c>
      <c r="I9203" s="48">
        <v>13479558</v>
      </c>
      <c r="J9203" s="49">
        <v>13559512.643056471</v>
      </c>
      <c r="K9203" s="49" t="s">
        <v>2516</v>
      </c>
      <c r="L9203" s="49">
        <v>0</v>
      </c>
      <c r="M9203" s="49">
        <v>0</v>
      </c>
      <c r="N9203" s="48" t="s">
        <v>2517</v>
      </c>
    </row>
    <row r="9204" spans="1:14" s="29" customFormat="1" x14ac:dyDescent="0.15">
      <c r="A9204" s="1"/>
      <c r="B9204" s="46" t="s">
        <v>19</v>
      </c>
      <c r="C9204" s="46" t="s">
        <v>2403</v>
      </c>
      <c r="D9204" s="54">
        <v>14434</v>
      </c>
      <c r="E9204" s="4" t="s">
        <v>1883</v>
      </c>
      <c r="F9204" s="4" t="s">
        <v>30</v>
      </c>
      <c r="G9204" s="46" t="s">
        <v>2352</v>
      </c>
      <c r="H9204" s="48">
        <v>673.78599999999994</v>
      </c>
      <c r="I9204" s="48">
        <v>57668124</v>
      </c>
      <c r="J9204" s="49">
        <v>54659726.622742526</v>
      </c>
      <c r="K9204" s="49" t="s">
        <v>2516</v>
      </c>
      <c r="L9204" s="49">
        <v>539028.79999999993</v>
      </c>
      <c r="M9204" s="49">
        <v>1113992.853333333</v>
      </c>
      <c r="N9204" s="48" t="s">
        <v>2518</v>
      </c>
    </row>
    <row r="9205" spans="1:14" s="29" customFormat="1" x14ac:dyDescent="0.15">
      <c r="A9205" s="1"/>
      <c r="B9205" s="46" t="s">
        <v>19</v>
      </c>
      <c r="C9205" s="46" t="s">
        <v>2403</v>
      </c>
      <c r="D9205" s="54">
        <v>14434</v>
      </c>
      <c r="E9205" s="4" t="s">
        <v>1883</v>
      </c>
      <c r="F9205" s="4" t="s">
        <v>31</v>
      </c>
      <c r="G9205" s="46" t="s">
        <v>2352</v>
      </c>
      <c r="H9205" s="48">
        <v>256.46600000000012</v>
      </c>
      <c r="I9205" s="48">
        <v>19694556</v>
      </c>
      <c r="J9205" s="49">
        <v>19829068.479913197</v>
      </c>
      <c r="K9205" s="49" t="s">
        <v>2516</v>
      </c>
      <c r="L9205" s="49">
        <v>0</v>
      </c>
      <c r="M9205" s="49">
        <v>0</v>
      </c>
      <c r="N9205" s="48" t="s">
        <v>2517</v>
      </c>
    </row>
    <row r="9206" spans="1:14" s="29" customFormat="1" x14ac:dyDescent="0.15">
      <c r="A9206" s="1"/>
      <c r="B9206" s="46" t="s">
        <v>19</v>
      </c>
      <c r="C9206" s="46" t="s">
        <v>2403</v>
      </c>
      <c r="D9206" s="54">
        <v>14434</v>
      </c>
      <c r="E9206" s="4" t="s">
        <v>1883</v>
      </c>
      <c r="F9206" s="4" t="s">
        <v>44</v>
      </c>
      <c r="G9206" s="46" t="s">
        <v>2516</v>
      </c>
      <c r="H9206" s="48">
        <v>2152.0620000000008</v>
      </c>
      <c r="I9206" s="48">
        <v>105371332</v>
      </c>
      <c r="J9206" s="49">
        <v>106603269.96228847</v>
      </c>
      <c r="K9206" s="49">
        <v>111933433.46040289</v>
      </c>
      <c r="L9206" s="49">
        <v>539028.79999999993</v>
      </c>
      <c r="M9206" s="49">
        <v>1113992.853333333</v>
      </c>
      <c r="N9206" s="48" t="s">
        <v>2517</v>
      </c>
    </row>
    <row r="9207" spans="1:14" s="29" customFormat="1" x14ac:dyDescent="0.15">
      <c r="A9207" s="1"/>
      <c r="B9207" s="46" t="s">
        <v>26</v>
      </c>
      <c r="C9207" s="46" t="s">
        <v>2498</v>
      </c>
      <c r="D9207" s="54">
        <v>14438</v>
      </c>
      <c r="E9207" s="4" t="s">
        <v>1884</v>
      </c>
      <c r="F9207" s="4" t="s">
        <v>28</v>
      </c>
      <c r="G9207" s="46" t="s">
        <v>2352</v>
      </c>
      <c r="H9207" s="48">
        <v>1089.139999999999</v>
      </c>
      <c r="I9207" s="48">
        <v>19714245</v>
      </c>
      <c r="J9207" s="49">
        <v>24818649.071700037</v>
      </c>
      <c r="K9207" s="49" t="s">
        <v>2516</v>
      </c>
      <c r="L9207" s="49">
        <v>0</v>
      </c>
      <c r="M9207" s="49">
        <v>0</v>
      </c>
      <c r="N9207" s="48" t="s">
        <v>2517</v>
      </c>
    </row>
    <row r="9208" spans="1:14" s="29" customFormat="1" x14ac:dyDescent="0.15">
      <c r="A9208" s="1"/>
      <c r="B9208" s="46" t="s">
        <v>26</v>
      </c>
      <c r="C9208" s="46" t="s">
        <v>2498</v>
      </c>
      <c r="D9208" s="54">
        <v>14438</v>
      </c>
      <c r="E9208" s="4" t="s">
        <v>1884</v>
      </c>
      <c r="F9208" s="4" t="s">
        <v>29</v>
      </c>
      <c r="G9208" s="46" t="s">
        <v>2352</v>
      </c>
      <c r="H9208" s="48">
        <v>867.62899999999956</v>
      </c>
      <c r="I9208" s="48">
        <v>20777317</v>
      </c>
      <c r="J9208" s="49">
        <v>20542066.119199764</v>
      </c>
      <c r="K9208" s="49" t="s">
        <v>2516</v>
      </c>
      <c r="L9208" s="49">
        <v>954391.89999999956</v>
      </c>
      <c r="M9208" s="49">
        <v>1972409.9266666656</v>
      </c>
      <c r="N9208" s="48" t="s">
        <v>2518</v>
      </c>
    </row>
    <row r="9209" spans="1:14" s="29" customFormat="1" x14ac:dyDescent="0.15">
      <c r="A9209" s="1"/>
      <c r="B9209" s="46" t="s">
        <v>26</v>
      </c>
      <c r="C9209" s="46" t="s">
        <v>2498</v>
      </c>
      <c r="D9209" s="54">
        <v>14438</v>
      </c>
      <c r="E9209" s="4" t="s">
        <v>1884</v>
      </c>
      <c r="F9209" s="4" t="s">
        <v>30</v>
      </c>
      <c r="G9209" s="46" t="s">
        <v>2352</v>
      </c>
      <c r="H9209" s="48">
        <v>871.5899999999998</v>
      </c>
      <c r="I9209" s="48">
        <v>59881884</v>
      </c>
      <c r="J9209" s="49">
        <v>75909906.906976715</v>
      </c>
      <c r="K9209" s="49" t="s">
        <v>2516</v>
      </c>
      <c r="L9209" s="49">
        <v>0</v>
      </c>
      <c r="M9209" s="49">
        <v>0</v>
      </c>
      <c r="N9209" s="48" t="s">
        <v>2517</v>
      </c>
    </row>
    <row r="9210" spans="1:14" s="29" customFormat="1" x14ac:dyDescent="0.15">
      <c r="A9210" s="1"/>
      <c r="B9210" s="46" t="s">
        <v>26</v>
      </c>
      <c r="C9210" s="46" t="s">
        <v>2498</v>
      </c>
      <c r="D9210" s="54">
        <v>14438</v>
      </c>
      <c r="E9210" s="4" t="s">
        <v>1884</v>
      </c>
      <c r="F9210" s="4" t="s">
        <v>31</v>
      </c>
      <c r="G9210" s="46" t="s">
        <v>2352</v>
      </c>
      <c r="H9210" s="48">
        <v>303.08299999999991</v>
      </c>
      <c r="I9210" s="48">
        <v>21750573</v>
      </c>
      <c r="J9210" s="49">
        <v>21613746.411904372</v>
      </c>
      <c r="K9210" s="49" t="s">
        <v>2516</v>
      </c>
      <c r="L9210" s="49">
        <v>303082.99999999994</v>
      </c>
      <c r="M9210" s="49">
        <v>626371.53333333321</v>
      </c>
      <c r="N9210" s="48" t="s">
        <v>2518</v>
      </c>
    </row>
    <row r="9211" spans="1:14" s="29" customFormat="1" x14ac:dyDescent="0.15">
      <c r="A9211" s="1"/>
      <c r="B9211" s="46" t="s">
        <v>26</v>
      </c>
      <c r="C9211" s="46" t="s">
        <v>2498</v>
      </c>
      <c r="D9211" s="54">
        <v>14438</v>
      </c>
      <c r="E9211" s="4" t="s">
        <v>1884</v>
      </c>
      <c r="F9211" s="4" t="s">
        <v>44</v>
      </c>
      <c r="G9211" s="46" t="s">
        <v>2516</v>
      </c>
      <c r="H9211" s="48">
        <v>3131.4419999999982</v>
      </c>
      <c r="I9211" s="48">
        <v>122124019</v>
      </c>
      <c r="J9211" s="49">
        <v>142884368.50978088</v>
      </c>
      <c r="K9211" s="49">
        <v>149561986.81224048</v>
      </c>
      <c r="L9211" s="49">
        <v>1257474.8999999994</v>
      </c>
      <c r="M9211" s="49">
        <v>2598781.4599999986</v>
      </c>
      <c r="N9211" s="48" t="s">
        <v>2517</v>
      </c>
    </row>
    <row r="9212" spans="1:14" s="29" customFormat="1" x14ac:dyDescent="0.15">
      <c r="A9212" s="1"/>
      <c r="B9212" s="46" t="s">
        <v>12</v>
      </c>
      <c r="C9212" s="46" t="s">
        <v>2402</v>
      </c>
      <c r="D9212" s="54">
        <v>14443</v>
      </c>
      <c r="E9212" s="4" t="s">
        <v>1885</v>
      </c>
      <c r="F9212" s="4" t="s">
        <v>28</v>
      </c>
      <c r="G9212" s="46" t="s">
        <v>2352</v>
      </c>
      <c r="H9212" s="48">
        <v>459.35299999999938</v>
      </c>
      <c r="I9212" s="48">
        <v>11912776</v>
      </c>
      <c r="J9212" s="49">
        <v>21945601.78883398</v>
      </c>
      <c r="K9212" s="49" t="s">
        <v>2516</v>
      </c>
      <c r="L9212" s="49">
        <v>0</v>
      </c>
      <c r="M9212" s="49">
        <v>0</v>
      </c>
      <c r="N9212" s="48" t="s">
        <v>2517</v>
      </c>
    </row>
    <row r="9213" spans="1:14" s="29" customFormat="1" x14ac:dyDescent="0.15">
      <c r="A9213" s="1"/>
      <c r="B9213" s="46" t="s">
        <v>12</v>
      </c>
      <c r="C9213" s="46" t="s">
        <v>2402</v>
      </c>
      <c r="D9213" s="54">
        <v>14443</v>
      </c>
      <c r="E9213" s="4" t="s">
        <v>1885</v>
      </c>
      <c r="F9213" s="4" t="s">
        <v>29</v>
      </c>
      <c r="G9213" s="46" t="s">
        <v>2352</v>
      </c>
      <c r="H9213" s="48">
        <v>454.67499999999978</v>
      </c>
      <c r="I9213" s="48">
        <v>14430170</v>
      </c>
      <c r="J9213" s="49">
        <v>16132003.162659381</v>
      </c>
      <c r="K9213" s="49" t="s">
        <v>2516</v>
      </c>
      <c r="L9213" s="49">
        <v>0</v>
      </c>
      <c r="M9213" s="49">
        <v>0</v>
      </c>
      <c r="N9213" s="48" t="s">
        <v>2517</v>
      </c>
    </row>
    <row r="9214" spans="1:14" s="29" customFormat="1" x14ac:dyDescent="0.15">
      <c r="A9214" s="1"/>
      <c r="B9214" s="46" t="s">
        <v>12</v>
      </c>
      <c r="C9214" s="46" t="s">
        <v>2402</v>
      </c>
      <c r="D9214" s="54">
        <v>14443</v>
      </c>
      <c r="E9214" s="4" t="s">
        <v>1885</v>
      </c>
      <c r="F9214" s="4" t="s">
        <v>30</v>
      </c>
      <c r="G9214" s="46" t="s">
        <v>2352</v>
      </c>
      <c r="H9214" s="48">
        <v>671.07899999999984</v>
      </c>
      <c r="I9214" s="48">
        <v>52674772</v>
      </c>
      <c r="J9214" s="49">
        <v>69203011.600546136</v>
      </c>
      <c r="K9214" s="49" t="s">
        <v>2516</v>
      </c>
      <c r="L9214" s="49">
        <v>0</v>
      </c>
      <c r="M9214" s="49">
        <v>0</v>
      </c>
      <c r="N9214" s="48" t="s">
        <v>2517</v>
      </c>
    </row>
    <row r="9215" spans="1:14" s="29" customFormat="1" x14ac:dyDescent="0.15">
      <c r="A9215" s="1"/>
      <c r="B9215" s="46" t="s">
        <v>12</v>
      </c>
      <c r="C9215" s="46" t="s">
        <v>2402</v>
      </c>
      <c r="D9215" s="54">
        <v>14443</v>
      </c>
      <c r="E9215" s="4" t="s">
        <v>1885</v>
      </c>
      <c r="F9215" s="4" t="s">
        <v>31</v>
      </c>
      <c r="G9215" s="46" t="s">
        <v>2352</v>
      </c>
      <c r="H9215" s="48">
        <v>180.95400000000009</v>
      </c>
      <c r="I9215" s="48">
        <v>13067006</v>
      </c>
      <c r="J9215" s="49">
        <v>15948837.502450805</v>
      </c>
      <c r="K9215" s="49" t="s">
        <v>2516</v>
      </c>
      <c r="L9215" s="49">
        <v>0</v>
      </c>
      <c r="M9215" s="49">
        <v>0</v>
      </c>
      <c r="N9215" s="48" t="s">
        <v>2517</v>
      </c>
    </row>
    <row r="9216" spans="1:14" s="29" customFormat="1" x14ac:dyDescent="0.15">
      <c r="A9216" s="1"/>
      <c r="B9216" s="46" t="s">
        <v>12</v>
      </c>
      <c r="C9216" s="46" t="s">
        <v>2402</v>
      </c>
      <c r="D9216" s="54">
        <v>14443</v>
      </c>
      <c r="E9216" s="4" t="s">
        <v>1885</v>
      </c>
      <c r="F9216" s="4" t="s">
        <v>44</v>
      </c>
      <c r="G9216" s="46" t="s">
        <v>2516</v>
      </c>
      <c r="H9216" s="48">
        <v>1766.0609999999992</v>
      </c>
      <c r="I9216" s="48">
        <v>92084724</v>
      </c>
      <c r="J9216" s="49">
        <v>123229454.05449031</v>
      </c>
      <c r="K9216" s="49">
        <v>129390926.75721483</v>
      </c>
      <c r="L9216" s="49">
        <v>0</v>
      </c>
      <c r="M9216" s="49">
        <v>0</v>
      </c>
      <c r="N9216" s="48" t="s">
        <v>2517</v>
      </c>
    </row>
    <row r="9217" spans="1:14" s="29" customFormat="1" x14ac:dyDescent="0.15">
      <c r="A9217" s="1"/>
      <c r="B9217" s="46" t="s">
        <v>26</v>
      </c>
      <c r="C9217" s="46" t="s">
        <v>2491</v>
      </c>
      <c r="D9217" s="54">
        <v>14447</v>
      </c>
      <c r="E9217" s="4" t="s">
        <v>1886</v>
      </c>
      <c r="F9217" s="4" t="s">
        <v>28</v>
      </c>
      <c r="G9217" s="46" t="s">
        <v>2352</v>
      </c>
      <c r="H9217" s="48">
        <v>1578.4979999999969</v>
      </c>
      <c r="I9217" s="48">
        <v>46333682</v>
      </c>
      <c r="J9217" s="49">
        <v>48243527.846426055</v>
      </c>
      <c r="K9217" s="49" t="s">
        <v>2516</v>
      </c>
      <c r="L9217" s="49">
        <v>0</v>
      </c>
      <c r="M9217" s="49">
        <v>0</v>
      </c>
      <c r="N9217" s="48" t="s">
        <v>2517</v>
      </c>
    </row>
    <row r="9218" spans="1:14" s="29" customFormat="1" x14ac:dyDescent="0.15">
      <c r="A9218" s="1"/>
      <c r="B9218" s="46" t="s">
        <v>26</v>
      </c>
      <c r="C9218" s="46" t="s">
        <v>2491</v>
      </c>
      <c r="D9218" s="54">
        <v>14447</v>
      </c>
      <c r="E9218" s="4" t="s">
        <v>1886</v>
      </c>
      <c r="F9218" s="4" t="s">
        <v>29</v>
      </c>
      <c r="G9218" s="46" t="s">
        <v>2352</v>
      </c>
      <c r="H9218" s="48">
        <v>1740.6279999999995</v>
      </c>
      <c r="I9218" s="48">
        <v>42378232</v>
      </c>
      <c r="J9218" s="49">
        <v>45141712.19814235</v>
      </c>
      <c r="K9218" s="49" t="s">
        <v>2516</v>
      </c>
      <c r="L9218" s="49">
        <v>0</v>
      </c>
      <c r="M9218" s="49">
        <v>0</v>
      </c>
      <c r="N9218" s="48" t="s">
        <v>2517</v>
      </c>
    </row>
    <row r="9219" spans="1:14" s="29" customFormat="1" x14ac:dyDescent="0.15">
      <c r="A9219" s="1"/>
      <c r="B9219" s="46" t="s">
        <v>26</v>
      </c>
      <c r="C9219" s="46" t="s">
        <v>2491</v>
      </c>
      <c r="D9219" s="54">
        <v>14447</v>
      </c>
      <c r="E9219" s="4" t="s">
        <v>1886</v>
      </c>
      <c r="F9219" s="4" t="s">
        <v>30</v>
      </c>
      <c r="G9219" s="46" t="s">
        <v>2352</v>
      </c>
      <c r="H9219" s="48">
        <v>780.87099999999975</v>
      </c>
      <c r="I9219" s="48">
        <v>68604313</v>
      </c>
      <c r="J9219" s="49">
        <v>60828479.141815446</v>
      </c>
      <c r="K9219" s="49" t="s">
        <v>2516</v>
      </c>
      <c r="L9219" s="49">
        <v>624696.79999999981</v>
      </c>
      <c r="M9219" s="49">
        <v>1291040.053333333</v>
      </c>
      <c r="N9219" s="48" t="s">
        <v>2518</v>
      </c>
    </row>
    <row r="9220" spans="1:14" s="29" customFormat="1" x14ac:dyDescent="0.15">
      <c r="A9220" s="1"/>
      <c r="B9220" s="46" t="s">
        <v>26</v>
      </c>
      <c r="C9220" s="46" t="s">
        <v>2491</v>
      </c>
      <c r="D9220" s="54">
        <v>14447</v>
      </c>
      <c r="E9220" s="4" t="s">
        <v>1886</v>
      </c>
      <c r="F9220" s="4" t="s">
        <v>31</v>
      </c>
      <c r="G9220" s="46" t="s">
        <v>2352</v>
      </c>
      <c r="H9220" s="48">
        <v>291.79599999999999</v>
      </c>
      <c r="I9220" s="48">
        <v>26202565</v>
      </c>
      <c r="J9220" s="49">
        <v>25349722.209918022</v>
      </c>
      <c r="K9220" s="49" t="s">
        <v>2516</v>
      </c>
      <c r="L9220" s="49">
        <v>291796</v>
      </c>
      <c r="M9220" s="49">
        <v>603045.06666666665</v>
      </c>
      <c r="N9220" s="48" t="s">
        <v>2518</v>
      </c>
    </row>
    <row r="9221" spans="1:14" s="29" customFormat="1" x14ac:dyDescent="0.15">
      <c r="A9221" s="1"/>
      <c r="B9221" s="46" t="s">
        <v>26</v>
      </c>
      <c r="C9221" s="46" t="s">
        <v>2491</v>
      </c>
      <c r="D9221" s="54">
        <v>14447</v>
      </c>
      <c r="E9221" s="4" t="s">
        <v>1886</v>
      </c>
      <c r="F9221" s="4" t="s">
        <v>44</v>
      </c>
      <c r="G9221" s="46" t="s">
        <v>2516</v>
      </c>
      <c r="H9221" s="48">
        <v>4391.7929999999969</v>
      </c>
      <c r="I9221" s="48">
        <v>183518792</v>
      </c>
      <c r="J9221" s="49">
        <v>179563441.39630187</v>
      </c>
      <c r="K9221" s="49">
        <v>187278991.67525774</v>
      </c>
      <c r="L9221" s="49">
        <v>916492.79999999981</v>
      </c>
      <c r="M9221" s="49">
        <v>1894085.1199999996</v>
      </c>
      <c r="N9221" s="48" t="s">
        <v>2518</v>
      </c>
    </row>
    <row r="9222" spans="1:14" s="29" customFormat="1" x14ac:dyDescent="0.15">
      <c r="A9222" s="1"/>
      <c r="B9222" s="46" t="s">
        <v>27</v>
      </c>
      <c r="C9222" s="46" t="s">
        <v>2505</v>
      </c>
      <c r="D9222" s="54">
        <v>14449</v>
      </c>
      <c r="E9222" s="4" t="s">
        <v>1887</v>
      </c>
      <c r="F9222" s="4" t="s">
        <v>28</v>
      </c>
      <c r="G9222" s="46" t="s">
        <v>2352</v>
      </c>
      <c r="H9222" s="48">
        <v>968.51199999999972</v>
      </c>
      <c r="I9222" s="48">
        <v>25610152</v>
      </c>
      <c r="J9222" s="49">
        <v>25120733.930900045</v>
      </c>
      <c r="K9222" s="49" t="s">
        <v>2516</v>
      </c>
      <c r="L9222" s="49">
        <v>1162214.3999999997</v>
      </c>
      <c r="M9222" s="49">
        <v>2401909.7599999993</v>
      </c>
      <c r="N9222" s="48" t="s">
        <v>2518</v>
      </c>
    </row>
    <row r="9223" spans="1:14" s="29" customFormat="1" x14ac:dyDescent="0.15">
      <c r="A9223" s="1"/>
      <c r="B9223" s="46" t="s">
        <v>27</v>
      </c>
      <c r="C9223" s="46" t="s">
        <v>2505</v>
      </c>
      <c r="D9223" s="54">
        <v>14449</v>
      </c>
      <c r="E9223" s="4" t="s">
        <v>1887</v>
      </c>
      <c r="F9223" s="4" t="s">
        <v>29</v>
      </c>
      <c r="G9223" s="46" t="s">
        <v>2352</v>
      </c>
      <c r="H9223" s="48">
        <v>1976.6840000000018</v>
      </c>
      <c r="I9223" s="48">
        <v>52332256</v>
      </c>
      <c r="J9223" s="49">
        <v>47090074.635279693</v>
      </c>
      <c r="K9223" s="49" t="s">
        <v>2516</v>
      </c>
      <c r="L9223" s="49">
        <v>2174352.4000000018</v>
      </c>
      <c r="M9223" s="49">
        <v>4493661.6266666697</v>
      </c>
      <c r="N9223" s="48" t="s">
        <v>2518</v>
      </c>
    </row>
    <row r="9224" spans="1:14" s="29" customFormat="1" x14ac:dyDescent="0.15">
      <c r="A9224" s="1"/>
      <c r="B9224" s="46" t="s">
        <v>27</v>
      </c>
      <c r="C9224" s="46" t="s">
        <v>2505</v>
      </c>
      <c r="D9224" s="54">
        <v>14449</v>
      </c>
      <c r="E9224" s="4" t="s">
        <v>1887</v>
      </c>
      <c r="F9224" s="4" t="s">
        <v>30</v>
      </c>
      <c r="G9224" s="46" t="s">
        <v>2352</v>
      </c>
      <c r="H9224" s="48">
        <v>946.77799999999957</v>
      </c>
      <c r="I9224" s="48">
        <v>68987313</v>
      </c>
      <c r="J9224" s="49">
        <v>74861569.024786294</v>
      </c>
      <c r="K9224" s="49" t="s">
        <v>2516</v>
      </c>
      <c r="L9224" s="49">
        <v>0</v>
      </c>
      <c r="M9224" s="49">
        <v>0</v>
      </c>
      <c r="N9224" s="48" t="s">
        <v>2517</v>
      </c>
    </row>
    <row r="9225" spans="1:14" s="29" customFormat="1" x14ac:dyDescent="0.15">
      <c r="A9225" s="1"/>
      <c r="B9225" s="46" t="s">
        <v>27</v>
      </c>
      <c r="C9225" s="46" t="s">
        <v>2505</v>
      </c>
      <c r="D9225" s="54">
        <v>14449</v>
      </c>
      <c r="E9225" s="4" t="s">
        <v>1887</v>
      </c>
      <c r="F9225" s="4" t="s">
        <v>31</v>
      </c>
      <c r="G9225" s="46" t="s">
        <v>2352</v>
      </c>
      <c r="H9225" s="48">
        <v>446.57999999999936</v>
      </c>
      <c r="I9225" s="48">
        <v>45172777</v>
      </c>
      <c r="J9225" s="49">
        <v>47272298.700756073</v>
      </c>
      <c r="K9225" s="49" t="s">
        <v>2516</v>
      </c>
      <c r="L9225" s="49">
        <v>0</v>
      </c>
      <c r="M9225" s="49">
        <v>0</v>
      </c>
      <c r="N9225" s="48" t="s">
        <v>2517</v>
      </c>
    </row>
    <row r="9226" spans="1:14" s="29" customFormat="1" x14ac:dyDescent="0.15">
      <c r="A9226" s="1"/>
      <c r="B9226" s="46" t="s">
        <v>27</v>
      </c>
      <c r="C9226" s="46" t="s">
        <v>2505</v>
      </c>
      <c r="D9226" s="54">
        <v>14449</v>
      </c>
      <c r="E9226" s="4" t="s">
        <v>1887</v>
      </c>
      <c r="F9226" s="4" t="s">
        <v>44</v>
      </c>
      <c r="G9226" s="46" t="s">
        <v>2516</v>
      </c>
      <c r="H9226" s="48">
        <v>4338.5540000000001</v>
      </c>
      <c r="I9226" s="48">
        <v>192102498</v>
      </c>
      <c r="J9226" s="49">
        <v>194344676.29172212</v>
      </c>
      <c r="K9226" s="49">
        <v>202958275.69960719</v>
      </c>
      <c r="L9226" s="49">
        <v>3336566.8000000017</v>
      </c>
      <c r="M9226" s="49">
        <v>6895571.3866666695</v>
      </c>
      <c r="N9226" s="48" t="s">
        <v>2517</v>
      </c>
    </row>
    <row r="9227" spans="1:14" s="29" customFormat="1" x14ac:dyDescent="0.15">
      <c r="A9227" s="1"/>
      <c r="B9227" s="46" t="s">
        <v>27</v>
      </c>
      <c r="C9227" s="46" t="s">
        <v>2505</v>
      </c>
      <c r="D9227" s="54">
        <v>14450</v>
      </c>
      <c r="E9227" s="4" t="s">
        <v>1888</v>
      </c>
      <c r="F9227" s="4" t="s">
        <v>28</v>
      </c>
      <c r="G9227" s="46" t="s">
        <v>2352</v>
      </c>
      <c r="H9227" s="48">
        <v>818.81200000000001</v>
      </c>
      <c r="I9227" s="48">
        <v>21711678</v>
      </c>
      <c r="J9227" s="49">
        <v>24222843.885999981</v>
      </c>
      <c r="K9227" s="49" t="s">
        <v>2516</v>
      </c>
      <c r="L9227" s="49">
        <v>0</v>
      </c>
      <c r="M9227" s="49">
        <v>0</v>
      </c>
      <c r="N9227" s="48" t="s">
        <v>2517</v>
      </c>
    </row>
    <row r="9228" spans="1:14" s="29" customFormat="1" x14ac:dyDescent="0.15">
      <c r="A9228" s="1"/>
      <c r="B9228" s="46" t="s">
        <v>27</v>
      </c>
      <c r="C9228" s="46" t="s">
        <v>2505</v>
      </c>
      <c r="D9228" s="54">
        <v>14450</v>
      </c>
      <c r="E9228" s="4" t="s">
        <v>1888</v>
      </c>
      <c r="F9228" s="4" t="s">
        <v>29</v>
      </c>
      <c r="G9228" s="46" t="s">
        <v>2352</v>
      </c>
      <c r="H9228" s="48">
        <v>1383.0099999999995</v>
      </c>
      <c r="I9228" s="48">
        <v>34674384</v>
      </c>
      <c r="J9228" s="49">
        <v>30253831.960442238</v>
      </c>
      <c r="K9228" s="49" t="s">
        <v>2516</v>
      </c>
      <c r="L9228" s="49">
        <v>1521310.9999999995</v>
      </c>
      <c r="M9228" s="49">
        <v>3144042.7333333325</v>
      </c>
      <c r="N9228" s="48" t="s">
        <v>2518</v>
      </c>
    </row>
    <row r="9229" spans="1:14" s="29" customFormat="1" x14ac:dyDescent="0.15">
      <c r="A9229" s="1"/>
      <c r="B9229" s="46" t="s">
        <v>27</v>
      </c>
      <c r="C9229" s="46" t="s">
        <v>2505</v>
      </c>
      <c r="D9229" s="54">
        <v>14450</v>
      </c>
      <c r="E9229" s="4" t="s">
        <v>1888</v>
      </c>
      <c r="F9229" s="4" t="s">
        <v>30</v>
      </c>
      <c r="G9229" s="46" t="s">
        <v>2352</v>
      </c>
      <c r="H9229" s="48">
        <v>690.88399999999979</v>
      </c>
      <c r="I9229" s="48">
        <v>50570272</v>
      </c>
      <c r="J9229" s="49">
        <v>60019947.958710648</v>
      </c>
      <c r="K9229" s="49" t="s">
        <v>2516</v>
      </c>
      <c r="L9229" s="49">
        <v>0</v>
      </c>
      <c r="M9229" s="49">
        <v>0</v>
      </c>
      <c r="N9229" s="48" t="s">
        <v>2517</v>
      </c>
    </row>
    <row r="9230" spans="1:14" s="29" customFormat="1" x14ac:dyDescent="0.15">
      <c r="A9230" s="1"/>
      <c r="B9230" s="46" t="s">
        <v>27</v>
      </c>
      <c r="C9230" s="46" t="s">
        <v>2505</v>
      </c>
      <c r="D9230" s="54">
        <v>14450</v>
      </c>
      <c r="E9230" s="4" t="s">
        <v>1888</v>
      </c>
      <c r="F9230" s="4" t="s">
        <v>31</v>
      </c>
      <c r="G9230" s="46" t="s">
        <v>2352</v>
      </c>
      <c r="H9230" s="48">
        <v>229.6579999999999</v>
      </c>
      <c r="I9230" s="48">
        <v>17788645</v>
      </c>
      <c r="J9230" s="49">
        <v>18872577.620453674</v>
      </c>
      <c r="K9230" s="49" t="s">
        <v>2516</v>
      </c>
      <c r="L9230" s="49">
        <v>0</v>
      </c>
      <c r="M9230" s="49">
        <v>0</v>
      </c>
      <c r="N9230" s="48" t="s">
        <v>2517</v>
      </c>
    </row>
    <row r="9231" spans="1:14" s="29" customFormat="1" x14ac:dyDescent="0.15">
      <c r="A9231" s="1"/>
      <c r="B9231" s="46" t="s">
        <v>27</v>
      </c>
      <c r="C9231" s="46" t="s">
        <v>2505</v>
      </c>
      <c r="D9231" s="54">
        <v>14450</v>
      </c>
      <c r="E9231" s="4" t="s">
        <v>1888</v>
      </c>
      <c r="F9231" s="4" t="s">
        <v>44</v>
      </c>
      <c r="G9231" s="46" t="s">
        <v>2516</v>
      </c>
      <c r="H9231" s="48">
        <v>3122.3639999999991</v>
      </c>
      <c r="I9231" s="48">
        <v>124744979</v>
      </c>
      <c r="J9231" s="49">
        <v>133369201.42560653</v>
      </c>
      <c r="K9231" s="49">
        <v>139649335.58957839</v>
      </c>
      <c r="L9231" s="49">
        <v>1521310.9999999995</v>
      </c>
      <c r="M9231" s="49">
        <v>3144042.7333333325</v>
      </c>
      <c r="N9231" s="48" t="s">
        <v>2517</v>
      </c>
    </row>
    <row r="9232" spans="1:14" s="29" customFormat="1" x14ac:dyDescent="0.15">
      <c r="A9232" s="1"/>
      <c r="B9232" s="46" t="s">
        <v>27</v>
      </c>
      <c r="C9232" s="46" t="s">
        <v>2505</v>
      </c>
      <c r="D9232" s="54">
        <v>14451</v>
      </c>
      <c r="E9232" s="4" t="s">
        <v>1889</v>
      </c>
      <c r="F9232" s="4" t="s">
        <v>28</v>
      </c>
      <c r="G9232" s="46" t="s">
        <v>2352</v>
      </c>
      <c r="H9232" s="48">
        <v>838.94899999999996</v>
      </c>
      <c r="I9232" s="48">
        <v>20371444</v>
      </c>
      <c r="J9232" s="49">
        <v>19750086.866100017</v>
      </c>
      <c r="K9232" s="49" t="s">
        <v>2516</v>
      </c>
      <c r="L9232" s="49">
        <v>1006738.7999999999</v>
      </c>
      <c r="M9232" s="49">
        <v>2080593.52</v>
      </c>
      <c r="N9232" s="48" t="s">
        <v>2518</v>
      </c>
    </row>
    <row r="9233" spans="1:14" s="29" customFormat="1" x14ac:dyDescent="0.15">
      <c r="A9233" s="1"/>
      <c r="B9233" s="46" t="s">
        <v>27</v>
      </c>
      <c r="C9233" s="46" t="s">
        <v>2505</v>
      </c>
      <c r="D9233" s="54">
        <v>14451</v>
      </c>
      <c r="E9233" s="4" t="s">
        <v>1889</v>
      </c>
      <c r="F9233" s="4" t="s">
        <v>29</v>
      </c>
      <c r="G9233" s="46" t="s">
        <v>2352</v>
      </c>
      <c r="H9233" s="48">
        <v>1325.5399999999995</v>
      </c>
      <c r="I9233" s="48">
        <v>39526355</v>
      </c>
      <c r="J9233" s="49">
        <v>34753831.609696254</v>
      </c>
      <c r="K9233" s="49" t="s">
        <v>2516</v>
      </c>
      <c r="L9233" s="49">
        <v>1458093.9999999995</v>
      </c>
      <c r="M9233" s="49">
        <v>3013394.2666666657</v>
      </c>
      <c r="N9233" s="48" t="s">
        <v>2518</v>
      </c>
    </row>
    <row r="9234" spans="1:14" s="29" customFormat="1" x14ac:dyDescent="0.15">
      <c r="A9234" s="1"/>
      <c r="B9234" s="46" t="s">
        <v>27</v>
      </c>
      <c r="C9234" s="46" t="s">
        <v>2505</v>
      </c>
      <c r="D9234" s="54">
        <v>14451</v>
      </c>
      <c r="E9234" s="4" t="s">
        <v>1889</v>
      </c>
      <c r="F9234" s="4" t="s">
        <v>30</v>
      </c>
      <c r="G9234" s="46" t="s">
        <v>2352</v>
      </c>
      <c r="H9234" s="48">
        <v>785.57600000000002</v>
      </c>
      <c r="I9234" s="48">
        <v>61827078</v>
      </c>
      <c r="J9234" s="49">
        <v>69465940.978821486</v>
      </c>
      <c r="K9234" s="49" t="s">
        <v>2516</v>
      </c>
      <c r="L9234" s="49">
        <v>0</v>
      </c>
      <c r="M9234" s="49">
        <v>0</v>
      </c>
      <c r="N9234" s="48" t="s">
        <v>2517</v>
      </c>
    </row>
    <row r="9235" spans="1:14" s="29" customFormat="1" x14ac:dyDescent="0.15">
      <c r="A9235" s="1"/>
      <c r="B9235" s="46" t="s">
        <v>27</v>
      </c>
      <c r="C9235" s="46" t="s">
        <v>2505</v>
      </c>
      <c r="D9235" s="54">
        <v>14451</v>
      </c>
      <c r="E9235" s="4" t="s">
        <v>1889</v>
      </c>
      <c r="F9235" s="4" t="s">
        <v>31</v>
      </c>
      <c r="G9235" s="46" t="s">
        <v>2352</v>
      </c>
      <c r="H9235" s="48">
        <v>313.48200000000003</v>
      </c>
      <c r="I9235" s="48">
        <v>28384760</v>
      </c>
      <c r="J9235" s="49">
        <v>29998567.789268289</v>
      </c>
      <c r="K9235" s="49" t="s">
        <v>2516</v>
      </c>
      <c r="L9235" s="49">
        <v>0</v>
      </c>
      <c r="M9235" s="49">
        <v>0</v>
      </c>
      <c r="N9235" s="48" t="s">
        <v>2517</v>
      </c>
    </row>
    <row r="9236" spans="1:14" s="29" customFormat="1" x14ac:dyDescent="0.15">
      <c r="A9236" s="1"/>
      <c r="B9236" s="46" t="s">
        <v>27</v>
      </c>
      <c r="C9236" s="46" t="s">
        <v>2505</v>
      </c>
      <c r="D9236" s="54">
        <v>14451</v>
      </c>
      <c r="E9236" s="4" t="s">
        <v>1889</v>
      </c>
      <c r="F9236" s="4" t="s">
        <v>44</v>
      </c>
      <c r="G9236" s="46" t="s">
        <v>2516</v>
      </c>
      <c r="H9236" s="48">
        <v>3263.5469999999996</v>
      </c>
      <c r="I9236" s="48">
        <v>150109637</v>
      </c>
      <c r="J9236" s="49">
        <v>153968427.24388605</v>
      </c>
      <c r="K9236" s="49">
        <v>161375442.97920799</v>
      </c>
      <c r="L9236" s="49">
        <v>2464832.7999999993</v>
      </c>
      <c r="M9236" s="49">
        <v>5093987.7866666652</v>
      </c>
      <c r="N9236" s="48" t="s">
        <v>2517</v>
      </c>
    </row>
    <row r="9237" spans="1:14" s="29" customFormat="1" x14ac:dyDescent="0.15">
      <c r="A9237" s="1"/>
      <c r="B9237" s="46" t="s">
        <v>27</v>
      </c>
      <c r="C9237" s="46" t="s">
        <v>2505</v>
      </c>
      <c r="D9237" s="54">
        <v>14454</v>
      </c>
      <c r="E9237" s="4" t="s">
        <v>1890</v>
      </c>
      <c r="F9237" s="4" t="s">
        <v>28</v>
      </c>
      <c r="G9237" s="46" t="s">
        <v>2352</v>
      </c>
      <c r="H9237" s="48">
        <v>750.93800000000033</v>
      </c>
      <c r="I9237" s="48">
        <v>20642299</v>
      </c>
      <c r="J9237" s="49">
        <v>19953183.362180036</v>
      </c>
      <c r="K9237" s="49" t="s">
        <v>2516</v>
      </c>
      <c r="L9237" s="49">
        <v>901125.60000000044</v>
      </c>
      <c r="M9237" s="49">
        <v>1862326.2400000009</v>
      </c>
      <c r="N9237" s="48" t="s">
        <v>2518</v>
      </c>
    </row>
    <row r="9238" spans="1:14" s="29" customFormat="1" x14ac:dyDescent="0.15">
      <c r="A9238" s="1"/>
      <c r="B9238" s="46" t="s">
        <v>27</v>
      </c>
      <c r="C9238" s="46" t="s">
        <v>2505</v>
      </c>
      <c r="D9238" s="54">
        <v>14454</v>
      </c>
      <c r="E9238" s="4" t="s">
        <v>1890</v>
      </c>
      <c r="F9238" s="4" t="s">
        <v>29</v>
      </c>
      <c r="G9238" s="46" t="s">
        <v>2352</v>
      </c>
      <c r="H9238" s="48">
        <v>1694.0010000000009</v>
      </c>
      <c r="I9238" s="48">
        <v>47485160</v>
      </c>
      <c r="J9238" s="49">
        <v>37692089.798999824</v>
      </c>
      <c r="K9238" s="49" t="s">
        <v>2516</v>
      </c>
      <c r="L9238" s="49">
        <v>1863401.100000001</v>
      </c>
      <c r="M9238" s="49">
        <v>3851028.9400000018</v>
      </c>
      <c r="N9238" s="48" t="s">
        <v>2518</v>
      </c>
    </row>
    <row r="9239" spans="1:14" s="29" customFormat="1" x14ac:dyDescent="0.15">
      <c r="A9239" s="1"/>
      <c r="B9239" s="46" t="s">
        <v>27</v>
      </c>
      <c r="C9239" s="46" t="s">
        <v>2505</v>
      </c>
      <c r="D9239" s="54">
        <v>14454</v>
      </c>
      <c r="E9239" s="4" t="s">
        <v>1890</v>
      </c>
      <c r="F9239" s="4" t="s">
        <v>30</v>
      </c>
      <c r="G9239" s="46" t="s">
        <v>2352</v>
      </c>
      <c r="H9239" s="48">
        <v>586.54400000000021</v>
      </c>
      <c r="I9239" s="48">
        <v>47166436</v>
      </c>
      <c r="J9239" s="49">
        <v>50820318.893450081</v>
      </c>
      <c r="K9239" s="49" t="s">
        <v>2516</v>
      </c>
      <c r="L9239" s="49">
        <v>0</v>
      </c>
      <c r="M9239" s="49">
        <v>0</v>
      </c>
      <c r="N9239" s="48" t="s">
        <v>2517</v>
      </c>
    </row>
    <row r="9240" spans="1:14" s="29" customFormat="1" x14ac:dyDescent="0.15">
      <c r="A9240" s="1"/>
      <c r="B9240" s="46" t="s">
        <v>27</v>
      </c>
      <c r="C9240" s="46" t="s">
        <v>2505</v>
      </c>
      <c r="D9240" s="54">
        <v>14454</v>
      </c>
      <c r="E9240" s="4" t="s">
        <v>1890</v>
      </c>
      <c r="F9240" s="4" t="s">
        <v>31</v>
      </c>
      <c r="G9240" s="46" t="s">
        <v>2352</v>
      </c>
      <c r="H9240" s="48">
        <v>256.07200000000012</v>
      </c>
      <c r="I9240" s="48">
        <v>23109967</v>
      </c>
      <c r="J9240" s="49">
        <v>24669332.15739049</v>
      </c>
      <c r="K9240" s="49" t="s">
        <v>2516</v>
      </c>
      <c r="L9240" s="49">
        <v>0</v>
      </c>
      <c r="M9240" s="49">
        <v>0</v>
      </c>
      <c r="N9240" s="48" t="s">
        <v>2517</v>
      </c>
    </row>
    <row r="9241" spans="1:14" s="29" customFormat="1" x14ac:dyDescent="0.15">
      <c r="A9241" s="1"/>
      <c r="B9241" s="46" t="s">
        <v>27</v>
      </c>
      <c r="C9241" s="46" t="s">
        <v>2505</v>
      </c>
      <c r="D9241" s="54">
        <v>14454</v>
      </c>
      <c r="E9241" s="4" t="s">
        <v>1890</v>
      </c>
      <c r="F9241" s="4" t="s">
        <v>44</v>
      </c>
      <c r="G9241" s="46" t="s">
        <v>2516</v>
      </c>
      <c r="H9241" s="48">
        <v>3287.5550000000017</v>
      </c>
      <c r="I9241" s="48">
        <v>138403862</v>
      </c>
      <c r="J9241" s="49">
        <v>133134924.21202043</v>
      </c>
      <c r="K9241" s="49">
        <v>139365697.17373672</v>
      </c>
      <c r="L9241" s="49">
        <v>2764526.7000000016</v>
      </c>
      <c r="M9241" s="49">
        <v>5713355.1800000034</v>
      </c>
      <c r="N9241" s="48" t="s">
        <v>2518</v>
      </c>
    </row>
    <row r="9242" spans="1:14" s="29" customFormat="1" x14ac:dyDescent="0.15">
      <c r="A9242" s="1"/>
      <c r="B9242" s="46" t="s">
        <v>27</v>
      </c>
      <c r="C9242" s="46" t="s">
        <v>2505</v>
      </c>
      <c r="D9242" s="54">
        <v>14457</v>
      </c>
      <c r="E9242" s="4" t="s">
        <v>1891</v>
      </c>
      <c r="F9242" s="4" t="s">
        <v>28</v>
      </c>
      <c r="G9242" s="46" t="s">
        <v>2352</v>
      </c>
      <c r="H9242" s="48">
        <v>661.17999999999972</v>
      </c>
      <c r="I9242" s="48">
        <v>14387061</v>
      </c>
      <c r="J9242" s="49">
        <v>16695513.57177721</v>
      </c>
      <c r="K9242" s="49" t="s">
        <v>2516</v>
      </c>
      <c r="L9242" s="49">
        <v>0</v>
      </c>
      <c r="M9242" s="49">
        <v>0</v>
      </c>
      <c r="N9242" s="48" t="s">
        <v>2517</v>
      </c>
    </row>
    <row r="9243" spans="1:14" s="29" customFormat="1" x14ac:dyDescent="0.15">
      <c r="A9243" s="1"/>
      <c r="B9243" s="46" t="s">
        <v>27</v>
      </c>
      <c r="C9243" s="46" t="s">
        <v>2505</v>
      </c>
      <c r="D9243" s="54">
        <v>14457</v>
      </c>
      <c r="E9243" s="4" t="s">
        <v>1891</v>
      </c>
      <c r="F9243" s="4" t="s">
        <v>29</v>
      </c>
      <c r="G9243" s="46" t="s">
        <v>2352</v>
      </c>
      <c r="H9243" s="48">
        <v>1093.0930000000003</v>
      </c>
      <c r="I9243" s="48">
        <v>25106271</v>
      </c>
      <c r="J9243" s="49">
        <v>21928865.296034954</v>
      </c>
      <c r="K9243" s="49" t="s">
        <v>2516</v>
      </c>
      <c r="L9243" s="49">
        <v>1202402.3000000003</v>
      </c>
      <c r="M9243" s="49">
        <v>2484964.7533333339</v>
      </c>
      <c r="N9243" s="48" t="s">
        <v>2518</v>
      </c>
    </row>
    <row r="9244" spans="1:14" s="29" customFormat="1" x14ac:dyDescent="0.15">
      <c r="A9244" s="1"/>
      <c r="B9244" s="46" t="s">
        <v>27</v>
      </c>
      <c r="C9244" s="46" t="s">
        <v>2505</v>
      </c>
      <c r="D9244" s="54">
        <v>14457</v>
      </c>
      <c r="E9244" s="4" t="s">
        <v>1891</v>
      </c>
      <c r="F9244" s="4" t="s">
        <v>30</v>
      </c>
      <c r="G9244" s="46" t="s">
        <v>2352</v>
      </c>
      <c r="H9244" s="48">
        <v>489.25500000000017</v>
      </c>
      <c r="I9244" s="48">
        <v>37284588</v>
      </c>
      <c r="J9244" s="49">
        <v>44363092.560137689</v>
      </c>
      <c r="K9244" s="49" t="s">
        <v>2516</v>
      </c>
      <c r="L9244" s="49">
        <v>0</v>
      </c>
      <c r="M9244" s="49">
        <v>0</v>
      </c>
      <c r="N9244" s="48" t="s">
        <v>2517</v>
      </c>
    </row>
    <row r="9245" spans="1:14" s="29" customFormat="1" x14ac:dyDescent="0.15">
      <c r="A9245" s="1"/>
      <c r="B9245" s="46" t="s">
        <v>27</v>
      </c>
      <c r="C9245" s="46" t="s">
        <v>2505</v>
      </c>
      <c r="D9245" s="54">
        <v>14457</v>
      </c>
      <c r="E9245" s="4" t="s">
        <v>1891</v>
      </c>
      <c r="F9245" s="4" t="s">
        <v>31</v>
      </c>
      <c r="G9245" s="46" t="s">
        <v>2352</v>
      </c>
      <c r="H9245" s="48">
        <v>114.08200000000001</v>
      </c>
      <c r="I9245" s="48">
        <v>8570666</v>
      </c>
      <c r="J9245" s="49">
        <v>12670042.553917207</v>
      </c>
      <c r="K9245" s="49" t="s">
        <v>2516</v>
      </c>
      <c r="L9245" s="49">
        <v>0</v>
      </c>
      <c r="M9245" s="49">
        <v>0</v>
      </c>
      <c r="N9245" s="48" t="s">
        <v>2517</v>
      </c>
    </row>
    <row r="9246" spans="1:14" s="29" customFormat="1" x14ac:dyDescent="0.15">
      <c r="A9246" s="1"/>
      <c r="B9246" s="46" t="s">
        <v>27</v>
      </c>
      <c r="C9246" s="46" t="s">
        <v>2505</v>
      </c>
      <c r="D9246" s="54">
        <v>14457</v>
      </c>
      <c r="E9246" s="4" t="s">
        <v>1891</v>
      </c>
      <c r="F9246" s="4" t="s">
        <v>44</v>
      </c>
      <c r="G9246" s="46" t="s">
        <v>2516</v>
      </c>
      <c r="H9246" s="48">
        <v>2357.61</v>
      </c>
      <c r="I9246" s="48">
        <v>85348586</v>
      </c>
      <c r="J9246" s="49">
        <v>95657513.981867045</v>
      </c>
      <c r="K9246" s="49">
        <v>100320041.15390506</v>
      </c>
      <c r="L9246" s="49">
        <v>1202402.3000000003</v>
      </c>
      <c r="M9246" s="49">
        <v>2484964.7533333339</v>
      </c>
      <c r="N9246" s="48" t="s">
        <v>2517</v>
      </c>
    </row>
    <row r="9247" spans="1:14" s="29" customFormat="1" x14ac:dyDescent="0.15">
      <c r="A9247" s="1"/>
      <c r="B9247" s="46" t="s">
        <v>26</v>
      </c>
      <c r="C9247" s="46" t="s">
        <v>2498</v>
      </c>
      <c r="D9247" s="54">
        <v>14458</v>
      </c>
      <c r="E9247" s="4" t="s">
        <v>1892</v>
      </c>
      <c r="F9247" s="4" t="s">
        <v>28</v>
      </c>
      <c r="G9247" s="46" t="s">
        <v>2352</v>
      </c>
      <c r="H9247" s="48">
        <v>1266.1559999999995</v>
      </c>
      <c r="I9247" s="48">
        <v>28701694</v>
      </c>
      <c r="J9247" s="49">
        <v>31344246.267888043</v>
      </c>
      <c r="K9247" s="49" t="s">
        <v>2516</v>
      </c>
      <c r="L9247" s="49">
        <v>0</v>
      </c>
      <c r="M9247" s="49">
        <v>0</v>
      </c>
      <c r="N9247" s="48" t="s">
        <v>2517</v>
      </c>
    </row>
    <row r="9248" spans="1:14" s="29" customFormat="1" x14ac:dyDescent="0.15">
      <c r="A9248" s="1"/>
      <c r="B9248" s="46" t="s">
        <v>26</v>
      </c>
      <c r="C9248" s="46" t="s">
        <v>2498</v>
      </c>
      <c r="D9248" s="54">
        <v>14458</v>
      </c>
      <c r="E9248" s="4" t="s">
        <v>1892</v>
      </c>
      <c r="F9248" s="4" t="s">
        <v>29</v>
      </c>
      <c r="G9248" s="46" t="s">
        <v>2352</v>
      </c>
      <c r="H9248" s="48">
        <v>1110.1840000000007</v>
      </c>
      <c r="I9248" s="48">
        <v>31004751</v>
      </c>
      <c r="J9248" s="49">
        <v>27375871.536383092</v>
      </c>
      <c r="K9248" s="49" t="s">
        <v>2516</v>
      </c>
      <c r="L9248" s="49">
        <v>1221202.4000000006</v>
      </c>
      <c r="M9248" s="49">
        <v>2523818.2933333348</v>
      </c>
      <c r="N9248" s="48" t="s">
        <v>2518</v>
      </c>
    </row>
    <row r="9249" spans="1:14" s="29" customFormat="1" x14ac:dyDescent="0.15">
      <c r="A9249" s="1"/>
      <c r="B9249" s="46" t="s">
        <v>26</v>
      </c>
      <c r="C9249" s="46" t="s">
        <v>2498</v>
      </c>
      <c r="D9249" s="54">
        <v>14458</v>
      </c>
      <c r="E9249" s="4" t="s">
        <v>1892</v>
      </c>
      <c r="F9249" s="4" t="s">
        <v>30</v>
      </c>
      <c r="G9249" s="46" t="s">
        <v>2352</v>
      </c>
      <c r="H9249" s="48">
        <v>1060.0109999999997</v>
      </c>
      <c r="I9249" s="48">
        <v>78418694</v>
      </c>
      <c r="J9249" s="49">
        <v>91954545.84171696</v>
      </c>
      <c r="K9249" s="49" t="s">
        <v>2516</v>
      </c>
      <c r="L9249" s="49">
        <v>0</v>
      </c>
      <c r="M9249" s="49">
        <v>0</v>
      </c>
      <c r="N9249" s="48" t="s">
        <v>2517</v>
      </c>
    </row>
    <row r="9250" spans="1:14" s="29" customFormat="1" x14ac:dyDescent="0.15">
      <c r="A9250" s="1"/>
      <c r="B9250" s="46" t="s">
        <v>26</v>
      </c>
      <c r="C9250" s="46" t="s">
        <v>2498</v>
      </c>
      <c r="D9250" s="54">
        <v>14458</v>
      </c>
      <c r="E9250" s="4" t="s">
        <v>1892</v>
      </c>
      <c r="F9250" s="4" t="s">
        <v>31</v>
      </c>
      <c r="G9250" s="46" t="s">
        <v>2352</v>
      </c>
      <c r="H9250" s="48">
        <v>333.80599999999993</v>
      </c>
      <c r="I9250" s="48">
        <v>29387003</v>
      </c>
      <c r="J9250" s="49">
        <v>28333862.594429806</v>
      </c>
      <c r="K9250" s="49" t="s">
        <v>2516</v>
      </c>
      <c r="L9250" s="49">
        <v>333805.99999999994</v>
      </c>
      <c r="M9250" s="49">
        <v>689865.73333333328</v>
      </c>
      <c r="N9250" s="48" t="s">
        <v>2518</v>
      </c>
    </row>
    <row r="9251" spans="1:14" s="29" customFormat="1" x14ac:dyDescent="0.15">
      <c r="A9251" s="1"/>
      <c r="B9251" s="46" t="s">
        <v>26</v>
      </c>
      <c r="C9251" s="46" t="s">
        <v>2498</v>
      </c>
      <c r="D9251" s="54">
        <v>14458</v>
      </c>
      <c r="E9251" s="4" t="s">
        <v>1892</v>
      </c>
      <c r="F9251" s="4" t="s">
        <v>44</v>
      </c>
      <c r="G9251" s="46" t="s">
        <v>2516</v>
      </c>
      <c r="H9251" s="48">
        <v>3770.1569999999997</v>
      </c>
      <c r="I9251" s="48">
        <v>167512142</v>
      </c>
      <c r="J9251" s="49">
        <v>179008526.2404179</v>
      </c>
      <c r="K9251" s="49">
        <v>187314611.34995893</v>
      </c>
      <c r="L9251" s="49">
        <v>1555008.4000000006</v>
      </c>
      <c r="M9251" s="49">
        <v>3213684.0266666682</v>
      </c>
      <c r="N9251" s="48" t="s">
        <v>2517</v>
      </c>
    </row>
    <row r="9252" spans="1:14" s="29" customFormat="1" x14ac:dyDescent="0.15">
      <c r="A9252" s="1"/>
      <c r="B9252" s="46" t="s">
        <v>14</v>
      </c>
      <c r="C9252" s="46" t="s">
        <v>2454</v>
      </c>
      <c r="D9252" s="54">
        <v>14459</v>
      </c>
      <c r="E9252" s="4" t="s">
        <v>1893</v>
      </c>
      <c r="F9252" s="4" t="s">
        <v>28</v>
      </c>
      <c r="G9252" s="46" t="s">
        <v>2352</v>
      </c>
      <c r="H9252" s="48">
        <v>882.11000000000081</v>
      </c>
      <c r="I9252" s="48">
        <v>20364923</v>
      </c>
      <c r="J9252" s="49">
        <v>19122903.186617911</v>
      </c>
      <c r="K9252" s="49" t="s">
        <v>2516</v>
      </c>
      <c r="L9252" s="49">
        <v>1058532.0000000009</v>
      </c>
      <c r="M9252" s="49">
        <v>2187632.8000000017</v>
      </c>
      <c r="N9252" s="48" t="s">
        <v>2518</v>
      </c>
    </row>
    <row r="9253" spans="1:14" s="29" customFormat="1" x14ac:dyDescent="0.15">
      <c r="A9253" s="1"/>
      <c r="B9253" s="46" t="s">
        <v>14</v>
      </c>
      <c r="C9253" s="46" t="s">
        <v>2454</v>
      </c>
      <c r="D9253" s="54">
        <v>14459</v>
      </c>
      <c r="E9253" s="4" t="s">
        <v>1893</v>
      </c>
      <c r="F9253" s="4" t="s">
        <v>29</v>
      </c>
      <c r="G9253" s="46" t="s">
        <v>2352</v>
      </c>
      <c r="H9253" s="48">
        <v>603.0749999999997</v>
      </c>
      <c r="I9253" s="48">
        <v>16495641</v>
      </c>
      <c r="J9253" s="49">
        <v>15680527.37121249</v>
      </c>
      <c r="K9253" s="49" t="s">
        <v>2516</v>
      </c>
      <c r="L9253" s="49">
        <v>663382.49999999965</v>
      </c>
      <c r="M9253" s="49">
        <v>1370990.4999999993</v>
      </c>
      <c r="N9253" s="48" t="s">
        <v>2518</v>
      </c>
    </row>
    <row r="9254" spans="1:14" s="29" customFormat="1" x14ac:dyDescent="0.15">
      <c r="A9254" s="1"/>
      <c r="B9254" s="46" t="s">
        <v>14</v>
      </c>
      <c r="C9254" s="46" t="s">
        <v>2454</v>
      </c>
      <c r="D9254" s="54">
        <v>14459</v>
      </c>
      <c r="E9254" s="4" t="s">
        <v>1893</v>
      </c>
      <c r="F9254" s="4" t="s">
        <v>30</v>
      </c>
      <c r="G9254" s="46" t="s">
        <v>2352</v>
      </c>
      <c r="H9254" s="48">
        <v>397.77599999999984</v>
      </c>
      <c r="I9254" s="48">
        <v>39891008</v>
      </c>
      <c r="J9254" s="49">
        <v>39192006.24608124</v>
      </c>
      <c r="K9254" s="49" t="s">
        <v>2516</v>
      </c>
      <c r="L9254" s="49">
        <v>318220.79999999987</v>
      </c>
      <c r="M9254" s="49">
        <v>657656.31999999972</v>
      </c>
      <c r="N9254" s="48" t="s">
        <v>2518</v>
      </c>
    </row>
    <row r="9255" spans="1:14" s="29" customFormat="1" x14ac:dyDescent="0.15">
      <c r="A9255" s="1"/>
      <c r="B9255" s="46" t="s">
        <v>14</v>
      </c>
      <c r="C9255" s="46" t="s">
        <v>2454</v>
      </c>
      <c r="D9255" s="54">
        <v>14459</v>
      </c>
      <c r="E9255" s="4" t="s">
        <v>1893</v>
      </c>
      <c r="F9255" s="4" t="s">
        <v>31</v>
      </c>
      <c r="G9255" s="46" t="s">
        <v>2352</v>
      </c>
      <c r="H9255" s="48">
        <v>129.06400000000002</v>
      </c>
      <c r="I9255" s="48">
        <v>8368683</v>
      </c>
      <c r="J9255" s="49">
        <v>8745863.814783901</v>
      </c>
      <c r="K9255" s="49" t="s">
        <v>2516</v>
      </c>
      <c r="L9255" s="49">
        <v>0</v>
      </c>
      <c r="M9255" s="49">
        <v>0</v>
      </c>
      <c r="N9255" s="48" t="s">
        <v>2517</v>
      </c>
    </row>
    <row r="9256" spans="1:14" s="29" customFormat="1" x14ac:dyDescent="0.15">
      <c r="A9256" s="1"/>
      <c r="B9256" s="46" t="s">
        <v>14</v>
      </c>
      <c r="C9256" s="46" t="s">
        <v>2454</v>
      </c>
      <c r="D9256" s="54">
        <v>14459</v>
      </c>
      <c r="E9256" s="4" t="s">
        <v>1893</v>
      </c>
      <c r="F9256" s="4" t="s">
        <v>44</v>
      </c>
      <c r="G9256" s="46" t="s">
        <v>2516</v>
      </c>
      <c r="H9256" s="48">
        <v>2012.0250000000003</v>
      </c>
      <c r="I9256" s="48">
        <v>85120255</v>
      </c>
      <c r="J9256" s="49">
        <v>82741300.618695542</v>
      </c>
      <c r="K9256" s="49">
        <v>86540004.143533632</v>
      </c>
      <c r="L9256" s="49">
        <v>2040135.3000000003</v>
      </c>
      <c r="M9256" s="49">
        <v>4216279.620000001</v>
      </c>
      <c r="N9256" s="48" t="s">
        <v>2518</v>
      </c>
    </row>
    <row r="9257" spans="1:14" s="29" customFormat="1" x14ac:dyDescent="0.15">
      <c r="A9257" s="1"/>
      <c r="B9257" s="46" t="s">
        <v>26</v>
      </c>
      <c r="C9257" s="46" t="s">
        <v>2490</v>
      </c>
      <c r="D9257" s="54">
        <v>14460</v>
      </c>
      <c r="E9257" s="4" t="s">
        <v>1894</v>
      </c>
      <c r="F9257" s="4" t="s">
        <v>28</v>
      </c>
      <c r="G9257" s="46" t="s">
        <v>2352</v>
      </c>
      <c r="H9257" s="48">
        <v>948.4079999999974</v>
      </c>
      <c r="I9257" s="48">
        <v>28549613</v>
      </c>
      <c r="J9257" s="49">
        <v>30083168.582551233</v>
      </c>
      <c r="K9257" s="49" t="s">
        <v>2516</v>
      </c>
      <c r="L9257" s="49">
        <v>0</v>
      </c>
      <c r="M9257" s="49">
        <v>0</v>
      </c>
      <c r="N9257" s="48" t="s">
        <v>2517</v>
      </c>
    </row>
    <row r="9258" spans="1:14" s="29" customFormat="1" x14ac:dyDescent="0.15">
      <c r="A9258" s="1"/>
      <c r="B9258" s="46" t="s">
        <v>26</v>
      </c>
      <c r="C9258" s="46" t="s">
        <v>2490</v>
      </c>
      <c r="D9258" s="54">
        <v>14460</v>
      </c>
      <c r="E9258" s="4" t="s">
        <v>1894</v>
      </c>
      <c r="F9258" s="4" t="s">
        <v>29</v>
      </c>
      <c r="G9258" s="46" t="s">
        <v>2352</v>
      </c>
      <c r="H9258" s="48">
        <v>1296.6559999999999</v>
      </c>
      <c r="I9258" s="48">
        <v>36134659</v>
      </c>
      <c r="J9258" s="49">
        <v>37599493.376339816</v>
      </c>
      <c r="K9258" s="49" t="s">
        <v>2516</v>
      </c>
      <c r="L9258" s="49">
        <v>0</v>
      </c>
      <c r="M9258" s="49">
        <v>0</v>
      </c>
      <c r="N9258" s="48" t="s">
        <v>2517</v>
      </c>
    </row>
    <row r="9259" spans="1:14" s="29" customFormat="1" x14ac:dyDescent="0.15">
      <c r="A9259" s="1"/>
      <c r="B9259" s="46" t="s">
        <v>26</v>
      </c>
      <c r="C9259" s="46" t="s">
        <v>2490</v>
      </c>
      <c r="D9259" s="54">
        <v>14460</v>
      </c>
      <c r="E9259" s="4" t="s">
        <v>1894</v>
      </c>
      <c r="F9259" s="4" t="s">
        <v>30</v>
      </c>
      <c r="G9259" s="46" t="s">
        <v>2352</v>
      </c>
      <c r="H9259" s="48">
        <v>597.32600000000025</v>
      </c>
      <c r="I9259" s="48">
        <v>53635825</v>
      </c>
      <c r="J9259" s="49">
        <v>60578649.983973145</v>
      </c>
      <c r="K9259" s="49" t="s">
        <v>2516</v>
      </c>
      <c r="L9259" s="49">
        <v>0</v>
      </c>
      <c r="M9259" s="49">
        <v>0</v>
      </c>
      <c r="N9259" s="48" t="s">
        <v>2517</v>
      </c>
    </row>
    <row r="9260" spans="1:14" s="29" customFormat="1" x14ac:dyDescent="0.15">
      <c r="A9260" s="1"/>
      <c r="B9260" s="46" t="s">
        <v>26</v>
      </c>
      <c r="C9260" s="46" t="s">
        <v>2490</v>
      </c>
      <c r="D9260" s="54">
        <v>14460</v>
      </c>
      <c r="E9260" s="4" t="s">
        <v>1894</v>
      </c>
      <c r="F9260" s="4" t="s">
        <v>31</v>
      </c>
      <c r="G9260" s="46" t="s">
        <v>2352</v>
      </c>
      <c r="H9260" s="48">
        <v>217.4380000000001</v>
      </c>
      <c r="I9260" s="48">
        <v>19084866</v>
      </c>
      <c r="J9260" s="49">
        <v>23373553.600837767</v>
      </c>
      <c r="K9260" s="49" t="s">
        <v>2516</v>
      </c>
      <c r="L9260" s="49">
        <v>0</v>
      </c>
      <c r="M9260" s="49">
        <v>0</v>
      </c>
      <c r="N9260" s="48" t="s">
        <v>2517</v>
      </c>
    </row>
    <row r="9261" spans="1:14" s="29" customFormat="1" x14ac:dyDescent="0.15">
      <c r="A9261" s="1"/>
      <c r="B9261" s="46" t="s">
        <v>26</v>
      </c>
      <c r="C9261" s="46" t="s">
        <v>2490</v>
      </c>
      <c r="D9261" s="54">
        <v>14460</v>
      </c>
      <c r="E9261" s="4" t="s">
        <v>1894</v>
      </c>
      <c r="F9261" s="4" t="s">
        <v>44</v>
      </c>
      <c r="G9261" s="46" t="s">
        <v>2516</v>
      </c>
      <c r="H9261" s="48">
        <v>3059.8279999999977</v>
      </c>
      <c r="I9261" s="48">
        <v>137404963</v>
      </c>
      <c r="J9261" s="49">
        <v>151634865.54370195</v>
      </c>
      <c r="K9261" s="49">
        <v>158288778.67289314</v>
      </c>
      <c r="L9261" s="49">
        <v>0</v>
      </c>
      <c r="M9261" s="49">
        <v>0</v>
      </c>
      <c r="N9261" s="48" t="s">
        <v>2517</v>
      </c>
    </row>
    <row r="9262" spans="1:14" s="29" customFormat="1" x14ac:dyDescent="0.15">
      <c r="A9262" s="1"/>
      <c r="B9262" s="46" t="s">
        <v>20</v>
      </c>
      <c r="C9262" s="46" t="s">
        <v>2461</v>
      </c>
      <c r="D9262" s="54">
        <v>14461</v>
      </c>
      <c r="E9262" s="4" t="s">
        <v>1895</v>
      </c>
      <c r="F9262" s="4" t="s">
        <v>28</v>
      </c>
      <c r="G9262" s="46" t="s">
        <v>2352</v>
      </c>
      <c r="H9262" s="48">
        <v>459.59000000000015</v>
      </c>
      <c r="I9262" s="48">
        <v>11109388</v>
      </c>
      <c r="J9262" s="49">
        <v>15134479.635600021</v>
      </c>
      <c r="K9262" s="49" t="s">
        <v>2516</v>
      </c>
      <c r="L9262" s="49">
        <v>0</v>
      </c>
      <c r="M9262" s="49">
        <v>0</v>
      </c>
      <c r="N9262" s="48" t="s">
        <v>2517</v>
      </c>
    </row>
    <row r="9263" spans="1:14" s="29" customFormat="1" x14ac:dyDescent="0.15">
      <c r="A9263" s="1"/>
      <c r="B9263" s="46" t="s">
        <v>20</v>
      </c>
      <c r="C9263" s="46" t="s">
        <v>2461</v>
      </c>
      <c r="D9263" s="54">
        <v>14461</v>
      </c>
      <c r="E9263" s="4" t="s">
        <v>1895</v>
      </c>
      <c r="F9263" s="4" t="s">
        <v>29</v>
      </c>
      <c r="G9263" s="46" t="s">
        <v>2352</v>
      </c>
      <c r="H9263" s="48">
        <v>334.49599999999998</v>
      </c>
      <c r="I9263" s="48">
        <v>11990837</v>
      </c>
      <c r="J9263" s="49">
        <v>10541050.097141268</v>
      </c>
      <c r="K9263" s="49" t="s">
        <v>2516</v>
      </c>
      <c r="L9263" s="49">
        <v>367945.6</v>
      </c>
      <c r="M9263" s="49">
        <v>760420.90666666662</v>
      </c>
      <c r="N9263" s="48" t="s">
        <v>2518</v>
      </c>
    </row>
    <row r="9264" spans="1:14" s="29" customFormat="1" x14ac:dyDescent="0.15">
      <c r="A9264" s="1"/>
      <c r="B9264" s="46" t="s">
        <v>20</v>
      </c>
      <c r="C9264" s="46" t="s">
        <v>2461</v>
      </c>
      <c r="D9264" s="54">
        <v>14461</v>
      </c>
      <c r="E9264" s="4" t="s">
        <v>1895</v>
      </c>
      <c r="F9264" s="4" t="s">
        <v>30</v>
      </c>
      <c r="G9264" s="46" t="s">
        <v>2352</v>
      </c>
      <c r="H9264" s="48">
        <v>445.37999999999943</v>
      </c>
      <c r="I9264" s="48">
        <v>43528517</v>
      </c>
      <c r="J9264" s="49">
        <v>42806755.692930587</v>
      </c>
      <c r="K9264" s="49" t="s">
        <v>2516</v>
      </c>
      <c r="L9264" s="49">
        <v>356303.99999999953</v>
      </c>
      <c r="M9264" s="49">
        <v>736361.59999999905</v>
      </c>
      <c r="N9264" s="48" t="s">
        <v>2518</v>
      </c>
    </row>
    <row r="9265" spans="1:14" s="29" customFormat="1" x14ac:dyDescent="0.15">
      <c r="A9265" s="1"/>
      <c r="B9265" s="46" t="s">
        <v>20</v>
      </c>
      <c r="C9265" s="46" t="s">
        <v>2461</v>
      </c>
      <c r="D9265" s="54">
        <v>14461</v>
      </c>
      <c r="E9265" s="4" t="s">
        <v>1895</v>
      </c>
      <c r="F9265" s="4" t="s">
        <v>31</v>
      </c>
      <c r="G9265" s="46" t="s">
        <v>2352</v>
      </c>
      <c r="H9265" s="48">
        <v>263.93399999999997</v>
      </c>
      <c r="I9265" s="48">
        <v>24327962</v>
      </c>
      <c r="J9265" s="49">
        <v>24770603.015772928</v>
      </c>
      <c r="K9265" s="49" t="s">
        <v>2516</v>
      </c>
      <c r="L9265" s="49">
        <v>0</v>
      </c>
      <c r="M9265" s="49">
        <v>0</v>
      </c>
      <c r="N9265" s="48" t="s">
        <v>2517</v>
      </c>
    </row>
    <row r="9266" spans="1:14" s="29" customFormat="1" x14ac:dyDescent="0.15">
      <c r="A9266" s="1"/>
      <c r="B9266" s="46" t="s">
        <v>20</v>
      </c>
      <c r="C9266" s="46" t="s">
        <v>2461</v>
      </c>
      <c r="D9266" s="54">
        <v>14461</v>
      </c>
      <c r="E9266" s="4" t="s">
        <v>1895</v>
      </c>
      <c r="F9266" s="4" t="s">
        <v>44</v>
      </c>
      <c r="G9266" s="46" t="s">
        <v>2516</v>
      </c>
      <c r="H9266" s="48">
        <v>1503.3999999999994</v>
      </c>
      <c r="I9266" s="48">
        <v>90956704</v>
      </c>
      <c r="J9266" s="49">
        <v>93252888.441444799</v>
      </c>
      <c r="K9266" s="49">
        <v>97642098.506268054</v>
      </c>
      <c r="L9266" s="49">
        <v>724249.59999999951</v>
      </c>
      <c r="M9266" s="49">
        <v>1496782.5066666657</v>
      </c>
      <c r="N9266" s="48" t="s">
        <v>2517</v>
      </c>
    </row>
    <row r="9267" spans="1:14" s="29" customFormat="1" x14ac:dyDescent="0.15">
      <c r="A9267" s="1"/>
      <c r="B9267" s="46" t="s">
        <v>10</v>
      </c>
      <c r="C9267" s="46" t="s">
        <v>2377</v>
      </c>
      <c r="D9267" s="54">
        <v>14463</v>
      </c>
      <c r="E9267" s="4" t="s">
        <v>1896</v>
      </c>
      <c r="F9267" s="4" t="s">
        <v>28</v>
      </c>
      <c r="G9267" s="46" t="s">
        <v>2352</v>
      </c>
      <c r="H9267" s="48">
        <v>2701.7059999999974</v>
      </c>
      <c r="I9267" s="48">
        <v>70779303</v>
      </c>
      <c r="J9267" s="49">
        <v>70005158.314760566</v>
      </c>
      <c r="K9267" s="49" t="s">
        <v>2516</v>
      </c>
      <c r="L9267" s="49">
        <v>3242047.1999999969</v>
      </c>
      <c r="M9267" s="49">
        <v>6700230.8799999943</v>
      </c>
      <c r="N9267" s="48" t="s">
        <v>2518</v>
      </c>
    </row>
    <row r="9268" spans="1:14" s="29" customFormat="1" x14ac:dyDescent="0.15">
      <c r="A9268" s="1"/>
      <c r="B9268" s="46" t="s">
        <v>10</v>
      </c>
      <c r="C9268" s="46" t="s">
        <v>2377</v>
      </c>
      <c r="D9268" s="54">
        <v>14463</v>
      </c>
      <c r="E9268" s="4" t="s">
        <v>1896</v>
      </c>
      <c r="F9268" s="4" t="s">
        <v>29</v>
      </c>
      <c r="G9268" s="46" t="s">
        <v>2352</v>
      </c>
      <c r="H9268" s="48">
        <v>2502.3660000000032</v>
      </c>
      <c r="I9268" s="48">
        <v>54591716</v>
      </c>
      <c r="J9268" s="49">
        <v>49872430.90619266</v>
      </c>
      <c r="K9268" s="49" t="s">
        <v>2516</v>
      </c>
      <c r="L9268" s="49">
        <v>2752602.6000000034</v>
      </c>
      <c r="M9268" s="49">
        <v>5688712.0400000075</v>
      </c>
      <c r="N9268" s="48" t="s">
        <v>2518</v>
      </c>
    </row>
    <row r="9269" spans="1:14" s="29" customFormat="1" x14ac:dyDescent="0.15">
      <c r="A9269" s="1"/>
      <c r="B9269" s="46" t="s">
        <v>10</v>
      </c>
      <c r="C9269" s="46" t="s">
        <v>2377</v>
      </c>
      <c r="D9269" s="54">
        <v>14463</v>
      </c>
      <c r="E9269" s="4" t="s">
        <v>1896</v>
      </c>
      <c r="F9269" s="4" t="s">
        <v>30</v>
      </c>
      <c r="G9269" s="46" t="s">
        <v>2352</v>
      </c>
      <c r="H9269" s="48">
        <v>904.3570000000002</v>
      </c>
      <c r="I9269" s="48">
        <v>94028851</v>
      </c>
      <c r="J9269" s="49">
        <v>97602280.742562875</v>
      </c>
      <c r="K9269" s="49" t="s">
        <v>2516</v>
      </c>
      <c r="L9269" s="49">
        <v>0</v>
      </c>
      <c r="M9269" s="49">
        <v>0</v>
      </c>
      <c r="N9269" s="48" t="s">
        <v>2517</v>
      </c>
    </row>
    <row r="9270" spans="1:14" s="29" customFormat="1" x14ac:dyDescent="0.15">
      <c r="A9270" s="1"/>
      <c r="B9270" s="46" t="s">
        <v>10</v>
      </c>
      <c r="C9270" s="46" t="s">
        <v>2377</v>
      </c>
      <c r="D9270" s="54">
        <v>14463</v>
      </c>
      <c r="E9270" s="4" t="s">
        <v>1896</v>
      </c>
      <c r="F9270" s="4" t="s">
        <v>31</v>
      </c>
      <c r="G9270" s="46" t="s">
        <v>2352</v>
      </c>
      <c r="H9270" s="48">
        <v>214.84199999999976</v>
      </c>
      <c r="I9270" s="48">
        <v>21009357</v>
      </c>
      <c r="J9270" s="49">
        <v>21195166.555316783</v>
      </c>
      <c r="K9270" s="49" t="s">
        <v>2516</v>
      </c>
      <c r="L9270" s="49">
        <v>0</v>
      </c>
      <c r="M9270" s="49">
        <v>0</v>
      </c>
      <c r="N9270" s="48" t="s">
        <v>2517</v>
      </c>
    </row>
    <row r="9271" spans="1:14" s="29" customFormat="1" x14ac:dyDescent="0.15">
      <c r="A9271" s="1"/>
      <c r="B9271" s="46" t="s">
        <v>10</v>
      </c>
      <c r="C9271" s="46" t="s">
        <v>2377</v>
      </c>
      <c r="D9271" s="54">
        <v>14463</v>
      </c>
      <c r="E9271" s="4" t="s">
        <v>1896</v>
      </c>
      <c r="F9271" s="4" t="s">
        <v>44</v>
      </c>
      <c r="G9271" s="46" t="s">
        <v>2516</v>
      </c>
      <c r="H9271" s="48">
        <v>6323.2709999999997</v>
      </c>
      <c r="I9271" s="48">
        <v>240409227</v>
      </c>
      <c r="J9271" s="49">
        <v>238675036.51883289</v>
      </c>
      <c r="K9271" s="49">
        <v>249107506.03920394</v>
      </c>
      <c r="L9271" s="49">
        <v>5994649.8000000007</v>
      </c>
      <c r="M9271" s="49">
        <v>12388942.920000002</v>
      </c>
      <c r="N9271" s="48" t="s">
        <v>2518</v>
      </c>
    </row>
    <row r="9272" spans="1:14" s="29" customFormat="1" x14ac:dyDescent="0.15">
      <c r="A9272" s="1"/>
      <c r="B9272" s="46" t="s">
        <v>24</v>
      </c>
      <c r="C9272" s="46" t="s">
        <v>2484</v>
      </c>
      <c r="D9272" s="54">
        <v>14467</v>
      </c>
      <c r="E9272" s="4" t="s">
        <v>1897</v>
      </c>
      <c r="F9272" s="4" t="s">
        <v>28</v>
      </c>
      <c r="G9272" s="46" t="s">
        <v>2352</v>
      </c>
      <c r="H9272" s="48">
        <v>688.63099999999974</v>
      </c>
      <c r="I9272" s="48">
        <v>18620818</v>
      </c>
      <c r="J9272" s="49">
        <v>19225827.210983481</v>
      </c>
      <c r="K9272" s="49" t="s">
        <v>2516</v>
      </c>
      <c r="L9272" s="49">
        <v>0</v>
      </c>
      <c r="M9272" s="49">
        <v>0</v>
      </c>
      <c r="N9272" s="48" t="s">
        <v>2517</v>
      </c>
    </row>
    <row r="9273" spans="1:14" s="29" customFormat="1" x14ac:dyDescent="0.15">
      <c r="A9273" s="1"/>
      <c r="B9273" s="46" t="s">
        <v>24</v>
      </c>
      <c r="C9273" s="46" t="s">
        <v>2484</v>
      </c>
      <c r="D9273" s="54">
        <v>14467</v>
      </c>
      <c r="E9273" s="4" t="s">
        <v>1897</v>
      </c>
      <c r="F9273" s="4" t="s">
        <v>29</v>
      </c>
      <c r="G9273" s="46" t="s">
        <v>2352</v>
      </c>
      <c r="H9273" s="48">
        <v>1267.4360000000004</v>
      </c>
      <c r="I9273" s="48">
        <v>36161104</v>
      </c>
      <c r="J9273" s="49">
        <v>34376215.8461321</v>
      </c>
      <c r="K9273" s="49" t="s">
        <v>2516</v>
      </c>
      <c r="L9273" s="49">
        <v>1394179.6000000003</v>
      </c>
      <c r="M9273" s="49">
        <v>2881304.5066666673</v>
      </c>
      <c r="N9273" s="48" t="s">
        <v>2518</v>
      </c>
    </row>
    <row r="9274" spans="1:14" s="29" customFormat="1" x14ac:dyDescent="0.15">
      <c r="A9274" s="1"/>
      <c r="B9274" s="46" t="s">
        <v>24</v>
      </c>
      <c r="C9274" s="46" t="s">
        <v>2484</v>
      </c>
      <c r="D9274" s="54">
        <v>14467</v>
      </c>
      <c r="E9274" s="4" t="s">
        <v>1897</v>
      </c>
      <c r="F9274" s="4" t="s">
        <v>30</v>
      </c>
      <c r="G9274" s="46" t="s">
        <v>2352</v>
      </c>
      <c r="H9274" s="48">
        <v>1265.6639999999993</v>
      </c>
      <c r="I9274" s="48">
        <v>114028167</v>
      </c>
      <c r="J9274" s="49">
        <v>113924558.5138959</v>
      </c>
      <c r="K9274" s="49" t="s">
        <v>2516</v>
      </c>
      <c r="L9274" s="49">
        <v>1012531.1999999995</v>
      </c>
      <c r="M9274" s="49">
        <v>2092564.4799999991</v>
      </c>
      <c r="N9274" s="48" t="s">
        <v>2518</v>
      </c>
    </row>
    <row r="9275" spans="1:14" s="29" customFormat="1" x14ac:dyDescent="0.15">
      <c r="A9275" s="1"/>
      <c r="B9275" s="46" t="s">
        <v>24</v>
      </c>
      <c r="C9275" s="46" t="s">
        <v>2484</v>
      </c>
      <c r="D9275" s="54">
        <v>14467</v>
      </c>
      <c r="E9275" s="4" t="s">
        <v>1897</v>
      </c>
      <c r="F9275" s="4" t="s">
        <v>31</v>
      </c>
      <c r="G9275" s="46" t="s">
        <v>2352</v>
      </c>
      <c r="H9275" s="48">
        <v>416.79400000000021</v>
      </c>
      <c r="I9275" s="48">
        <v>36973408</v>
      </c>
      <c r="J9275" s="49">
        <v>35828091.02729658</v>
      </c>
      <c r="K9275" s="49" t="s">
        <v>2516</v>
      </c>
      <c r="L9275" s="49">
        <v>416794.00000000023</v>
      </c>
      <c r="M9275" s="49">
        <v>861374.26666666707</v>
      </c>
      <c r="N9275" s="48" t="s">
        <v>2518</v>
      </c>
    </row>
    <row r="9276" spans="1:14" s="29" customFormat="1" x14ac:dyDescent="0.15">
      <c r="A9276" s="1"/>
      <c r="B9276" s="46" t="s">
        <v>24</v>
      </c>
      <c r="C9276" s="46" t="s">
        <v>2484</v>
      </c>
      <c r="D9276" s="54">
        <v>14467</v>
      </c>
      <c r="E9276" s="4" t="s">
        <v>1897</v>
      </c>
      <c r="F9276" s="4" t="s">
        <v>44</v>
      </c>
      <c r="G9276" s="46" t="s">
        <v>2516</v>
      </c>
      <c r="H9276" s="48">
        <v>3638.5249999999996</v>
      </c>
      <c r="I9276" s="48">
        <v>205783497</v>
      </c>
      <c r="J9276" s="49">
        <v>203354692.59830806</v>
      </c>
      <c r="K9276" s="49">
        <v>212423830.31041953</v>
      </c>
      <c r="L9276" s="49">
        <v>2823504.8</v>
      </c>
      <c r="M9276" s="49">
        <v>5835243.2533333329</v>
      </c>
      <c r="N9276" s="48" t="s">
        <v>2518</v>
      </c>
    </row>
    <row r="9277" spans="1:14" s="29" customFormat="1" x14ac:dyDescent="0.15">
      <c r="A9277" s="1"/>
      <c r="B9277" s="46" t="s">
        <v>15</v>
      </c>
      <c r="C9277" s="46" t="s">
        <v>2423</v>
      </c>
      <c r="D9277" s="54">
        <v>14471</v>
      </c>
      <c r="E9277" s="4" t="s">
        <v>1898</v>
      </c>
      <c r="F9277" s="4" t="s">
        <v>28</v>
      </c>
      <c r="G9277" s="46" t="s">
        <v>2352</v>
      </c>
      <c r="H9277" s="48">
        <v>538.94000000000017</v>
      </c>
      <c r="I9277" s="48">
        <v>15445785</v>
      </c>
      <c r="J9277" s="49">
        <v>16407687.08626727</v>
      </c>
      <c r="K9277" s="49" t="s">
        <v>2516</v>
      </c>
      <c r="L9277" s="49">
        <v>0</v>
      </c>
      <c r="M9277" s="49">
        <v>0</v>
      </c>
      <c r="N9277" s="48" t="s">
        <v>2517</v>
      </c>
    </row>
    <row r="9278" spans="1:14" s="29" customFormat="1" x14ac:dyDescent="0.15">
      <c r="A9278" s="1"/>
      <c r="B9278" s="46" t="s">
        <v>15</v>
      </c>
      <c r="C9278" s="46" t="s">
        <v>2423</v>
      </c>
      <c r="D9278" s="54">
        <v>14471</v>
      </c>
      <c r="E9278" s="4" t="s">
        <v>1898</v>
      </c>
      <c r="F9278" s="4" t="s">
        <v>29</v>
      </c>
      <c r="G9278" s="46" t="s">
        <v>2352</v>
      </c>
      <c r="H9278" s="48">
        <v>432.10000000000008</v>
      </c>
      <c r="I9278" s="48">
        <v>16956589</v>
      </c>
      <c r="J9278" s="49">
        <v>15714179.803358953</v>
      </c>
      <c r="K9278" s="49" t="s">
        <v>2516</v>
      </c>
      <c r="L9278" s="49">
        <v>475310.00000000012</v>
      </c>
      <c r="M9278" s="49">
        <v>982307.33333333349</v>
      </c>
      <c r="N9278" s="48" t="s">
        <v>2518</v>
      </c>
    </row>
    <row r="9279" spans="1:14" s="29" customFormat="1" x14ac:dyDescent="0.15">
      <c r="A9279" s="1"/>
      <c r="B9279" s="46" t="s">
        <v>15</v>
      </c>
      <c r="C9279" s="46" t="s">
        <v>2423</v>
      </c>
      <c r="D9279" s="54">
        <v>14471</v>
      </c>
      <c r="E9279" s="4" t="s">
        <v>1898</v>
      </c>
      <c r="F9279" s="4" t="s">
        <v>30</v>
      </c>
      <c r="G9279" s="46" t="s">
        <v>2352</v>
      </c>
      <c r="H9279" s="48">
        <v>626.0210000000003</v>
      </c>
      <c r="I9279" s="48">
        <v>54632581</v>
      </c>
      <c r="J9279" s="49">
        <v>60300031.799900472</v>
      </c>
      <c r="K9279" s="49" t="s">
        <v>2516</v>
      </c>
      <c r="L9279" s="49">
        <v>0</v>
      </c>
      <c r="M9279" s="49">
        <v>0</v>
      </c>
      <c r="N9279" s="48" t="s">
        <v>2517</v>
      </c>
    </row>
    <row r="9280" spans="1:14" s="29" customFormat="1" x14ac:dyDescent="0.15">
      <c r="A9280" s="1"/>
      <c r="B9280" s="46" t="s">
        <v>15</v>
      </c>
      <c r="C9280" s="46" t="s">
        <v>2423</v>
      </c>
      <c r="D9280" s="54">
        <v>14471</v>
      </c>
      <c r="E9280" s="4" t="s">
        <v>1898</v>
      </c>
      <c r="F9280" s="4" t="s">
        <v>31</v>
      </c>
      <c r="G9280" s="46" t="s">
        <v>2352</v>
      </c>
      <c r="H9280" s="48">
        <v>239.40000000000018</v>
      </c>
      <c r="I9280" s="48">
        <v>16020260</v>
      </c>
      <c r="J9280" s="49">
        <v>19666528.457011305</v>
      </c>
      <c r="K9280" s="49" t="s">
        <v>2516</v>
      </c>
      <c r="L9280" s="49">
        <v>0</v>
      </c>
      <c r="M9280" s="49">
        <v>0</v>
      </c>
      <c r="N9280" s="48" t="s">
        <v>2517</v>
      </c>
    </row>
    <row r="9281" spans="1:14" s="29" customFormat="1" x14ac:dyDescent="0.15">
      <c r="A9281" s="1"/>
      <c r="B9281" s="46" t="s">
        <v>15</v>
      </c>
      <c r="C9281" s="46" t="s">
        <v>2423</v>
      </c>
      <c r="D9281" s="54">
        <v>14471</v>
      </c>
      <c r="E9281" s="4" t="s">
        <v>1898</v>
      </c>
      <c r="F9281" s="4" t="s">
        <v>44</v>
      </c>
      <c r="G9281" s="46" t="s">
        <v>2516</v>
      </c>
      <c r="H9281" s="48">
        <v>1836.4610000000007</v>
      </c>
      <c r="I9281" s="48">
        <v>103055215</v>
      </c>
      <c r="J9281" s="49">
        <v>112088427.14653799</v>
      </c>
      <c r="K9281" s="49">
        <v>117602863.65705137</v>
      </c>
      <c r="L9281" s="49">
        <v>475310.00000000012</v>
      </c>
      <c r="M9281" s="49">
        <v>982307.33333333349</v>
      </c>
      <c r="N9281" s="48" t="s">
        <v>2517</v>
      </c>
    </row>
    <row r="9282" spans="1:14" s="29" customFormat="1" x14ac:dyDescent="0.15">
      <c r="A9282" s="1"/>
      <c r="B9282" s="46" t="s">
        <v>26</v>
      </c>
      <c r="C9282" s="46" t="s">
        <v>2493</v>
      </c>
      <c r="D9282" s="54">
        <v>14472</v>
      </c>
      <c r="E9282" s="4" t="s">
        <v>1899</v>
      </c>
      <c r="F9282" s="4" t="s">
        <v>28</v>
      </c>
      <c r="G9282" s="46" t="s">
        <v>2352</v>
      </c>
      <c r="H9282" s="48">
        <v>1310.9539999999997</v>
      </c>
      <c r="I9282" s="48">
        <v>26923026</v>
      </c>
      <c r="J9282" s="49">
        <v>31496792.575700015</v>
      </c>
      <c r="K9282" s="49" t="s">
        <v>2516</v>
      </c>
      <c r="L9282" s="49">
        <v>0</v>
      </c>
      <c r="M9282" s="49">
        <v>0</v>
      </c>
      <c r="N9282" s="48" t="s">
        <v>2517</v>
      </c>
    </row>
    <row r="9283" spans="1:14" s="29" customFormat="1" x14ac:dyDescent="0.15">
      <c r="A9283" s="1"/>
      <c r="B9283" s="46" t="s">
        <v>26</v>
      </c>
      <c r="C9283" s="46" t="s">
        <v>2493</v>
      </c>
      <c r="D9283" s="54">
        <v>14472</v>
      </c>
      <c r="E9283" s="4" t="s">
        <v>1899</v>
      </c>
      <c r="F9283" s="4" t="s">
        <v>29</v>
      </c>
      <c r="G9283" s="46" t="s">
        <v>2352</v>
      </c>
      <c r="H9283" s="48">
        <v>720.86800000000017</v>
      </c>
      <c r="I9283" s="48">
        <v>18907259</v>
      </c>
      <c r="J9283" s="49">
        <v>19405789.25828243</v>
      </c>
      <c r="K9283" s="49" t="s">
        <v>2516</v>
      </c>
      <c r="L9283" s="49">
        <v>0</v>
      </c>
      <c r="M9283" s="49">
        <v>0</v>
      </c>
      <c r="N9283" s="48" t="s">
        <v>2517</v>
      </c>
    </row>
    <row r="9284" spans="1:14" s="29" customFormat="1" x14ac:dyDescent="0.15">
      <c r="A9284" s="1"/>
      <c r="B9284" s="46" t="s">
        <v>26</v>
      </c>
      <c r="C9284" s="46" t="s">
        <v>2493</v>
      </c>
      <c r="D9284" s="54">
        <v>14472</v>
      </c>
      <c r="E9284" s="4" t="s">
        <v>1899</v>
      </c>
      <c r="F9284" s="4" t="s">
        <v>30</v>
      </c>
      <c r="G9284" s="46" t="s">
        <v>2352</v>
      </c>
      <c r="H9284" s="48">
        <v>949.33600000000001</v>
      </c>
      <c r="I9284" s="48">
        <v>75577936</v>
      </c>
      <c r="J9284" s="49">
        <v>76977476.422470719</v>
      </c>
      <c r="K9284" s="49" t="s">
        <v>2516</v>
      </c>
      <c r="L9284" s="49">
        <v>0</v>
      </c>
      <c r="M9284" s="49">
        <v>0</v>
      </c>
      <c r="N9284" s="48" t="s">
        <v>2517</v>
      </c>
    </row>
    <row r="9285" spans="1:14" s="29" customFormat="1" x14ac:dyDescent="0.15">
      <c r="A9285" s="1"/>
      <c r="B9285" s="46" t="s">
        <v>26</v>
      </c>
      <c r="C9285" s="46" t="s">
        <v>2493</v>
      </c>
      <c r="D9285" s="54">
        <v>14472</v>
      </c>
      <c r="E9285" s="4" t="s">
        <v>1899</v>
      </c>
      <c r="F9285" s="4" t="s">
        <v>31</v>
      </c>
      <c r="G9285" s="46" t="s">
        <v>2352</v>
      </c>
      <c r="H9285" s="48">
        <v>301.81700000000001</v>
      </c>
      <c r="I9285" s="48">
        <v>23962068</v>
      </c>
      <c r="J9285" s="49">
        <v>23428300.880396191</v>
      </c>
      <c r="K9285" s="49" t="s">
        <v>2516</v>
      </c>
      <c r="L9285" s="49">
        <v>301817</v>
      </c>
      <c r="M9285" s="49">
        <v>623755.13333333342</v>
      </c>
      <c r="N9285" s="48" t="s">
        <v>2518</v>
      </c>
    </row>
    <row r="9286" spans="1:14" s="29" customFormat="1" x14ac:dyDescent="0.15">
      <c r="A9286" s="1"/>
      <c r="B9286" s="46" t="s">
        <v>26</v>
      </c>
      <c r="C9286" s="46" t="s">
        <v>2493</v>
      </c>
      <c r="D9286" s="54">
        <v>14472</v>
      </c>
      <c r="E9286" s="4" t="s">
        <v>1899</v>
      </c>
      <c r="F9286" s="4" t="s">
        <v>44</v>
      </c>
      <c r="G9286" s="46" t="s">
        <v>2516</v>
      </c>
      <c r="H9286" s="48">
        <v>3282.9749999999999</v>
      </c>
      <c r="I9286" s="48">
        <v>145370289</v>
      </c>
      <c r="J9286" s="49">
        <v>151308359.13684934</v>
      </c>
      <c r="K9286" s="49">
        <v>158679676.72199962</v>
      </c>
      <c r="L9286" s="49">
        <v>301817</v>
      </c>
      <c r="M9286" s="49">
        <v>623755.13333333342</v>
      </c>
      <c r="N9286" s="48" t="s">
        <v>2517</v>
      </c>
    </row>
    <row r="9287" spans="1:14" s="29" customFormat="1" x14ac:dyDescent="0.15">
      <c r="A9287" s="1"/>
      <c r="B9287" s="46" t="s">
        <v>27</v>
      </c>
      <c r="C9287" s="46" t="s">
        <v>2506</v>
      </c>
      <c r="D9287" s="54">
        <v>14473</v>
      </c>
      <c r="E9287" s="4" t="s">
        <v>1900</v>
      </c>
      <c r="F9287" s="4" t="s">
        <v>28</v>
      </c>
      <c r="G9287" s="46" t="s">
        <v>2352</v>
      </c>
      <c r="H9287" s="48">
        <v>1554.126999999999</v>
      </c>
      <c r="I9287" s="48">
        <v>42603832</v>
      </c>
      <c r="J9287" s="49">
        <v>38750626.230364382</v>
      </c>
      <c r="K9287" s="49" t="s">
        <v>2516</v>
      </c>
      <c r="L9287" s="49">
        <v>1864952.3999999987</v>
      </c>
      <c r="M9287" s="49">
        <v>3854234.9599999972</v>
      </c>
      <c r="N9287" s="48" t="s">
        <v>2518</v>
      </c>
    </row>
    <row r="9288" spans="1:14" s="29" customFormat="1" x14ac:dyDescent="0.15">
      <c r="A9288" s="1"/>
      <c r="B9288" s="46" t="s">
        <v>27</v>
      </c>
      <c r="C9288" s="46" t="s">
        <v>2506</v>
      </c>
      <c r="D9288" s="54">
        <v>14473</v>
      </c>
      <c r="E9288" s="4" t="s">
        <v>1900</v>
      </c>
      <c r="F9288" s="4" t="s">
        <v>29</v>
      </c>
      <c r="G9288" s="46" t="s">
        <v>2352</v>
      </c>
      <c r="H9288" s="48">
        <v>2007.307</v>
      </c>
      <c r="I9288" s="48">
        <v>55424067</v>
      </c>
      <c r="J9288" s="49">
        <v>50636154.805724621</v>
      </c>
      <c r="K9288" s="49" t="s">
        <v>2516</v>
      </c>
      <c r="L9288" s="49">
        <v>2208037.7000000002</v>
      </c>
      <c r="M9288" s="49">
        <v>4563277.9133333331</v>
      </c>
      <c r="N9288" s="48" t="s">
        <v>2518</v>
      </c>
    </row>
    <row r="9289" spans="1:14" s="29" customFormat="1" x14ac:dyDescent="0.15">
      <c r="A9289" s="1"/>
      <c r="B9289" s="46" t="s">
        <v>27</v>
      </c>
      <c r="C9289" s="46" t="s">
        <v>2506</v>
      </c>
      <c r="D9289" s="54">
        <v>14473</v>
      </c>
      <c r="E9289" s="4" t="s">
        <v>1900</v>
      </c>
      <c r="F9289" s="4" t="s">
        <v>30</v>
      </c>
      <c r="G9289" s="46" t="s">
        <v>2352</v>
      </c>
      <c r="H9289" s="48">
        <v>805.96799999999951</v>
      </c>
      <c r="I9289" s="48">
        <v>68458371</v>
      </c>
      <c r="J9289" s="49">
        <v>68391022.908491313</v>
      </c>
      <c r="K9289" s="49" t="s">
        <v>2516</v>
      </c>
      <c r="L9289" s="49">
        <v>644774.39999999956</v>
      </c>
      <c r="M9289" s="49">
        <v>1332533.7599999991</v>
      </c>
      <c r="N9289" s="48" t="s">
        <v>2518</v>
      </c>
    </row>
    <row r="9290" spans="1:14" s="29" customFormat="1" x14ac:dyDescent="0.15">
      <c r="A9290" s="1"/>
      <c r="B9290" s="46" t="s">
        <v>27</v>
      </c>
      <c r="C9290" s="46" t="s">
        <v>2506</v>
      </c>
      <c r="D9290" s="54">
        <v>14473</v>
      </c>
      <c r="E9290" s="4" t="s">
        <v>1900</v>
      </c>
      <c r="F9290" s="4" t="s">
        <v>31</v>
      </c>
      <c r="G9290" s="46" t="s">
        <v>2352</v>
      </c>
      <c r="H9290" s="48">
        <v>268.0019999999999</v>
      </c>
      <c r="I9290" s="48">
        <v>24855117</v>
      </c>
      <c r="J9290" s="49">
        <v>24501393.794637635</v>
      </c>
      <c r="K9290" s="49" t="s">
        <v>2516</v>
      </c>
      <c r="L9290" s="49">
        <v>268001.99999999988</v>
      </c>
      <c r="M9290" s="49">
        <v>553870.7999999997</v>
      </c>
      <c r="N9290" s="48" t="s">
        <v>2518</v>
      </c>
    </row>
    <row r="9291" spans="1:14" s="29" customFormat="1" x14ac:dyDescent="0.15">
      <c r="A9291" s="1"/>
      <c r="B9291" s="46" t="s">
        <v>27</v>
      </c>
      <c r="C9291" s="46" t="s">
        <v>2506</v>
      </c>
      <c r="D9291" s="54">
        <v>14473</v>
      </c>
      <c r="E9291" s="4" t="s">
        <v>1900</v>
      </c>
      <c r="F9291" s="4" t="s">
        <v>44</v>
      </c>
      <c r="G9291" s="46" t="s">
        <v>2516</v>
      </c>
      <c r="H9291" s="48">
        <v>4635.4039999999986</v>
      </c>
      <c r="I9291" s="48">
        <v>191341387</v>
      </c>
      <c r="J9291" s="49">
        <v>182279197.73921794</v>
      </c>
      <c r="K9291" s="49">
        <v>190739498.55317837</v>
      </c>
      <c r="L9291" s="49">
        <v>4985766.4999999981</v>
      </c>
      <c r="M9291" s="49">
        <v>10303917.43333333</v>
      </c>
      <c r="N9291" s="48" t="s">
        <v>2519</v>
      </c>
    </row>
    <row r="9292" spans="1:14" s="29" customFormat="1" x14ac:dyDescent="0.15">
      <c r="A9292" s="1"/>
      <c r="B9292" s="46" t="s">
        <v>7</v>
      </c>
      <c r="C9292" s="46" t="s">
        <v>2383</v>
      </c>
      <c r="D9292" s="54">
        <v>14477</v>
      </c>
      <c r="E9292" s="4" t="s">
        <v>1901</v>
      </c>
      <c r="F9292" s="4" t="s">
        <v>28</v>
      </c>
      <c r="G9292" s="46" t="s">
        <v>2352</v>
      </c>
      <c r="H9292" s="48">
        <v>4014.528000000003</v>
      </c>
      <c r="I9292" s="48">
        <v>116849388</v>
      </c>
      <c r="J9292" s="49">
        <v>105399145.18230098</v>
      </c>
      <c r="K9292" s="49" t="s">
        <v>2516</v>
      </c>
      <c r="L9292" s="49">
        <v>4817433.6000000034</v>
      </c>
      <c r="M9292" s="49">
        <v>9956029.4400000069</v>
      </c>
      <c r="N9292" s="48" t="s">
        <v>2518</v>
      </c>
    </row>
    <row r="9293" spans="1:14" s="29" customFormat="1" x14ac:dyDescent="0.15">
      <c r="A9293" s="1"/>
      <c r="B9293" s="46" t="s">
        <v>7</v>
      </c>
      <c r="C9293" s="46" t="s">
        <v>2383</v>
      </c>
      <c r="D9293" s="54">
        <v>14477</v>
      </c>
      <c r="E9293" s="4" t="s">
        <v>1901</v>
      </c>
      <c r="F9293" s="4" t="s">
        <v>29</v>
      </c>
      <c r="G9293" s="46" t="s">
        <v>2352</v>
      </c>
      <c r="H9293" s="48">
        <v>2964.6510000000012</v>
      </c>
      <c r="I9293" s="48">
        <v>65575556</v>
      </c>
      <c r="J9293" s="49">
        <v>62556879.138538815</v>
      </c>
      <c r="K9293" s="49" t="s">
        <v>2516</v>
      </c>
      <c r="L9293" s="49">
        <v>3261116.1000000015</v>
      </c>
      <c r="M9293" s="49">
        <v>6739639.9400000032</v>
      </c>
      <c r="N9293" s="48" t="s">
        <v>2518</v>
      </c>
    </row>
    <row r="9294" spans="1:14" s="29" customFormat="1" x14ac:dyDescent="0.15">
      <c r="A9294" s="1"/>
      <c r="B9294" s="46" t="s">
        <v>7</v>
      </c>
      <c r="C9294" s="46" t="s">
        <v>2383</v>
      </c>
      <c r="D9294" s="54">
        <v>14477</v>
      </c>
      <c r="E9294" s="4" t="s">
        <v>1901</v>
      </c>
      <c r="F9294" s="4" t="s">
        <v>30</v>
      </c>
      <c r="G9294" s="46" t="s">
        <v>2352</v>
      </c>
      <c r="H9294" s="48">
        <v>1551.3299999999997</v>
      </c>
      <c r="I9294" s="48">
        <v>150585416</v>
      </c>
      <c r="J9294" s="49">
        <v>139843559.16018471</v>
      </c>
      <c r="K9294" s="49" t="s">
        <v>2516</v>
      </c>
      <c r="L9294" s="49">
        <v>1241063.9999999998</v>
      </c>
      <c r="M9294" s="49">
        <v>2564865.5999999996</v>
      </c>
      <c r="N9294" s="48" t="s">
        <v>2518</v>
      </c>
    </row>
    <row r="9295" spans="1:14" s="29" customFormat="1" x14ac:dyDescent="0.15">
      <c r="A9295" s="1"/>
      <c r="B9295" s="46" t="s">
        <v>7</v>
      </c>
      <c r="C9295" s="46" t="s">
        <v>2383</v>
      </c>
      <c r="D9295" s="54">
        <v>14477</v>
      </c>
      <c r="E9295" s="4" t="s">
        <v>1901</v>
      </c>
      <c r="F9295" s="4" t="s">
        <v>31</v>
      </c>
      <c r="G9295" s="46" t="s">
        <v>2352</v>
      </c>
      <c r="H9295" s="48">
        <v>618.37800000000004</v>
      </c>
      <c r="I9295" s="48">
        <v>53212087</v>
      </c>
      <c r="J9295" s="49">
        <v>54921912.885912612</v>
      </c>
      <c r="K9295" s="49" t="s">
        <v>2516</v>
      </c>
      <c r="L9295" s="49">
        <v>0</v>
      </c>
      <c r="M9295" s="49">
        <v>0</v>
      </c>
      <c r="N9295" s="48" t="s">
        <v>2517</v>
      </c>
    </row>
    <row r="9296" spans="1:14" s="29" customFormat="1" x14ac:dyDescent="0.15">
      <c r="A9296" s="1"/>
      <c r="B9296" s="46" t="s">
        <v>7</v>
      </c>
      <c r="C9296" s="46" t="s">
        <v>2383</v>
      </c>
      <c r="D9296" s="54">
        <v>14477</v>
      </c>
      <c r="E9296" s="4" t="s">
        <v>1901</v>
      </c>
      <c r="F9296" s="4" t="s">
        <v>44</v>
      </c>
      <c r="G9296" s="46" t="s">
        <v>2516</v>
      </c>
      <c r="H9296" s="48">
        <v>9148.8870000000043</v>
      </c>
      <c r="I9296" s="48">
        <v>386222447</v>
      </c>
      <c r="J9296" s="49">
        <v>362721496.3669371</v>
      </c>
      <c r="K9296" s="49">
        <v>378298429.25349045</v>
      </c>
      <c r="L9296" s="49">
        <v>9319613.7000000048</v>
      </c>
      <c r="M9296" s="49">
        <v>19260534.980000008</v>
      </c>
      <c r="N9296" s="48" t="s">
        <v>2519</v>
      </c>
    </row>
    <row r="9297" spans="1:14" s="29" customFormat="1" x14ac:dyDescent="0.15">
      <c r="A9297" s="1"/>
      <c r="B9297" s="46" t="s">
        <v>21</v>
      </c>
      <c r="C9297" s="46" t="s">
        <v>2458</v>
      </c>
      <c r="D9297" s="54">
        <v>14478</v>
      </c>
      <c r="E9297" s="4" t="s">
        <v>1902</v>
      </c>
      <c r="F9297" s="4" t="s">
        <v>28</v>
      </c>
      <c r="G9297" s="46" t="s">
        <v>2352</v>
      </c>
      <c r="H9297" s="48">
        <v>1060.2179999999998</v>
      </c>
      <c r="I9297" s="48">
        <v>27915700</v>
      </c>
      <c r="J9297" s="49">
        <v>27039250.659263808</v>
      </c>
      <c r="K9297" s="49" t="s">
        <v>2516</v>
      </c>
      <c r="L9297" s="49">
        <v>1272261.5999999999</v>
      </c>
      <c r="M9297" s="49">
        <v>2629340.6399999997</v>
      </c>
      <c r="N9297" s="48" t="s">
        <v>2518</v>
      </c>
    </row>
    <row r="9298" spans="1:14" s="29" customFormat="1" x14ac:dyDescent="0.15">
      <c r="A9298" s="1"/>
      <c r="B9298" s="46" t="s">
        <v>21</v>
      </c>
      <c r="C9298" s="46" t="s">
        <v>2458</v>
      </c>
      <c r="D9298" s="54">
        <v>14478</v>
      </c>
      <c r="E9298" s="4" t="s">
        <v>1902</v>
      </c>
      <c r="F9298" s="4" t="s">
        <v>29</v>
      </c>
      <c r="G9298" s="46" t="s">
        <v>2352</v>
      </c>
      <c r="H9298" s="48">
        <v>759.30900000000008</v>
      </c>
      <c r="I9298" s="48">
        <v>32681736</v>
      </c>
      <c r="J9298" s="49">
        <v>28612778.668257952</v>
      </c>
      <c r="K9298" s="49" t="s">
        <v>2516</v>
      </c>
      <c r="L9298" s="49">
        <v>835239.90000000014</v>
      </c>
      <c r="M9298" s="49">
        <v>1726162.4600000004</v>
      </c>
      <c r="N9298" s="48" t="s">
        <v>2518</v>
      </c>
    </row>
    <row r="9299" spans="1:14" s="29" customFormat="1" x14ac:dyDescent="0.15">
      <c r="A9299" s="1"/>
      <c r="B9299" s="46" t="s">
        <v>21</v>
      </c>
      <c r="C9299" s="46" t="s">
        <v>2458</v>
      </c>
      <c r="D9299" s="54">
        <v>14478</v>
      </c>
      <c r="E9299" s="4" t="s">
        <v>1902</v>
      </c>
      <c r="F9299" s="4" t="s">
        <v>30</v>
      </c>
      <c r="G9299" s="46" t="s">
        <v>2352</v>
      </c>
      <c r="H9299" s="48">
        <v>1332.3819999999992</v>
      </c>
      <c r="I9299" s="48">
        <v>119467625</v>
      </c>
      <c r="J9299" s="49">
        <v>117985720.94468407</v>
      </c>
      <c r="K9299" s="49" t="s">
        <v>2516</v>
      </c>
      <c r="L9299" s="49">
        <v>1065905.5999999994</v>
      </c>
      <c r="M9299" s="49">
        <v>2202871.5733333323</v>
      </c>
      <c r="N9299" s="48" t="s">
        <v>2518</v>
      </c>
    </row>
    <row r="9300" spans="1:14" s="29" customFormat="1" x14ac:dyDescent="0.15">
      <c r="A9300" s="1"/>
      <c r="B9300" s="46" t="s">
        <v>21</v>
      </c>
      <c r="C9300" s="46" t="s">
        <v>2458</v>
      </c>
      <c r="D9300" s="54">
        <v>14478</v>
      </c>
      <c r="E9300" s="4" t="s">
        <v>1902</v>
      </c>
      <c r="F9300" s="4" t="s">
        <v>31</v>
      </c>
      <c r="G9300" s="46" t="s">
        <v>2352</v>
      </c>
      <c r="H9300" s="48">
        <v>408.05800000000011</v>
      </c>
      <c r="I9300" s="48">
        <v>35288478</v>
      </c>
      <c r="J9300" s="49">
        <v>36860552.449293934</v>
      </c>
      <c r="K9300" s="49" t="s">
        <v>2516</v>
      </c>
      <c r="L9300" s="49">
        <v>0</v>
      </c>
      <c r="M9300" s="49">
        <v>0</v>
      </c>
      <c r="N9300" s="48" t="s">
        <v>2517</v>
      </c>
    </row>
    <row r="9301" spans="1:14" s="29" customFormat="1" x14ac:dyDescent="0.15">
      <c r="A9301" s="1"/>
      <c r="B9301" s="46" t="s">
        <v>21</v>
      </c>
      <c r="C9301" s="46" t="s">
        <v>2458</v>
      </c>
      <c r="D9301" s="54">
        <v>14478</v>
      </c>
      <c r="E9301" s="4" t="s">
        <v>1902</v>
      </c>
      <c r="F9301" s="4" t="s">
        <v>44</v>
      </c>
      <c r="G9301" s="46" t="s">
        <v>2516</v>
      </c>
      <c r="H9301" s="48">
        <v>3559.9669999999992</v>
      </c>
      <c r="I9301" s="48">
        <v>215353539</v>
      </c>
      <c r="J9301" s="49">
        <v>210498302.72149977</v>
      </c>
      <c r="K9301" s="49">
        <v>219807135.65154642</v>
      </c>
      <c r="L9301" s="49">
        <v>3173407.0999999996</v>
      </c>
      <c r="M9301" s="49">
        <v>6558374.6733333319</v>
      </c>
      <c r="N9301" s="48" t="s">
        <v>2518</v>
      </c>
    </row>
    <row r="9302" spans="1:14" s="29" customFormat="1" x14ac:dyDescent="0.15">
      <c r="A9302" s="1"/>
      <c r="B9302" s="46" t="s">
        <v>12</v>
      </c>
      <c r="C9302" s="46" t="s">
        <v>2437</v>
      </c>
      <c r="D9302" s="54">
        <v>14484</v>
      </c>
      <c r="E9302" s="4" t="s">
        <v>1903</v>
      </c>
      <c r="F9302" s="4" t="s">
        <v>28</v>
      </c>
      <c r="G9302" s="46" t="s">
        <v>2352</v>
      </c>
      <c r="H9302" s="48">
        <v>786.87200000000053</v>
      </c>
      <c r="I9302" s="48">
        <v>21449814</v>
      </c>
      <c r="J9302" s="49">
        <v>23348425.285801668</v>
      </c>
      <c r="K9302" s="49" t="s">
        <v>2516</v>
      </c>
      <c r="L9302" s="49">
        <v>0</v>
      </c>
      <c r="M9302" s="49">
        <v>0</v>
      </c>
      <c r="N9302" s="48" t="s">
        <v>2517</v>
      </c>
    </row>
    <row r="9303" spans="1:14" s="29" customFormat="1" x14ac:dyDescent="0.15">
      <c r="A9303" s="1"/>
      <c r="B9303" s="46" t="s">
        <v>12</v>
      </c>
      <c r="C9303" s="46" t="s">
        <v>2437</v>
      </c>
      <c r="D9303" s="54">
        <v>14484</v>
      </c>
      <c r="E9303" s="4" t="s">
        <v>1903</v>
      </c>
      <c r="F9303" s="4" t="s">
        <v>29</v>
      </c>
      <c r="G9303" s="46" t="s">
        <v>2352</v>
      </c>
      <c r="H9303" s="48">
        <v>854.15999999999951</v>
      </c>
      <c r="I9303" s="48">
        <v>26567700</v>
      </c>
      <c r="J9303" s="49">
        <v>26993647.194380764</v>
      </c>
      <c r="K9303" s="49" t="s">
        <v>2516</v>
      </c>
      <c r="L9303" s="49">
        <v>0</v>
      </c>
      <c r="M9303" s="49">
        <v>0</v>
      </c>
      <c r="N9303" s="48" t="s">
        <v>2517</v>
      </c>
    </row>
    <row r="9304" spans="1:14" s="29" customFormat="1" x14ac:dyDescent="0.15">
      <c r="A9304" s="1"/>
      <c r="B9304" s="46" t="s">
        <v>12</v>
      </c>
      <c r="C9304" s="46" t="s">
        <v>2437</v>
      </c>
      <c r="D9304" s="54">
        <v>14484</v>
      </c>
      <c r="E9304" s="4" t="s">
        <v>1903</v>
      </c>
      <c r="F9304" s="4" t="s">
        <v>30</v>
      </c>
      <c r="G9304" s="46" t="s">
        <v>2352</v>
      </c>
      <c r="H9304" s="48">
        <v>1098.7259999999999</v>
      </c>
      <c r="I9304" s="48">
        <v>92338290</v>
      </c>
      <c r="J9304" s="49">
        <v>95068674.094034985</v>
      </c>
      <c r="K9304" s="49" t="s">
        <v>2516</v>
      </c>
      <c r="L9304" s="49">
        <v>0</v>
      </c>
      <c r="M9304" s="49">
        <v>0</v>
      </c>
      <c r="N9304" s="48" t="s">
        <v>2517</v>
      </c>
    </row>
    <row r="9305" spans="1:14" s="29" customFormat="1" x14ac:dyDescent="0.15">
      <c r="A9305" s="1"/>
      <c r="B9305" s="46" t="s">
        <v>12</v>
      </c>
      <c r="C9305" s="46" t="s">
        <v>2437</v>
      </c>
      <c r="D9305" s="54">
        <v>14484</v>
      </c>
      <c r="E9305" s="4" t="s">
        <v>1903</v>
      </c>
      <c r="F9305" s="4" t="s">
        <v>31</v>
      </c>
      <c r="G9305" s="46" t="s">
        <v>2352</v>
      </c>
      <c r="H9305" s="48">
        <v>399.50600000000014</v>
      </c>
      <c r="I9305" s="48">
        <v>30672318</v>
      </c>
      <c r="J9305" s="49">
        <v>30284525.289996646</v>
      </c>
      <c r="K9305" s="49" t="s">
        <v>2516</v>
      </c>
      <c r="L9305" s="49">
        <v>399506.00000000012</v>
      </c>
      <c r="M9305" s="49">
        <v>825645.73333333351</v>
      </c>
      <c r="N9305" s="48" t="s">
        <v>2518</v>
      </c>
    </row>
    <row r="9306" spans="1:14" s="29" customFormat="1" x14ac:dyDescent="0.15">
      <c r="A9306" s="1"/>
      <c r="B9306" s="46" t="s">
        <v>12</v>
      </c>
      <c r="C9306" s="46" t="s">
        <v>2437</v>
      </c>
      <c r="D9306" s="54">
        <v>14484</v>
      </c>
      <c r="E9306" s="4" t="s">
        <v>1903</v>
      </c>
      <c r="F9306" s="4" t="s">
        <v>44</v>
      </c>
      <c r="G9306" s="46" t="s">
        <v>2516</v>
      </c>
      <c r="H9306" s="48">
        <v>3139.2640000000001</v>
      </c>
      <c r="I9306" s="48">
        <v>171028122</v>
      </c>
      <c r="J9306" s="49">
        <v>175695271.86421406</v>
      </c>
      <c r="K9306" s="49">
        <v>183766893.87108332</v>
      </c>
      <c r="L9306" s="49">
        <v>399506.00000000012</v>
      </c>
      <c r="M9306" s="49">
        <v>825645.73333333351</v>
      </c>
      <c r="N9306" s="48" t="s">
        <v>2517</v>
      </c>
    </row>
    <row r="9307" spans="1:14" s="29" customFormat="1" x14ac:dyDescent="0.15">
      <c r="A9307" s="1"/>
      <c r="B9307" s="46" t="s">
        <v>16</v>
      </c>
      <c r="C9307" s="46" t="s">
        <v>2425</v>
      </c>
      <c r="D9307" s="54">
        <v>14487</v>
      </c>
      <c r="E9307" s="4" t="s">
        <v>1904</v>
      </c>
      <c r="F9307" s="4" t="s">
        <v>28</v>
      </c>
      <c r="G9307" s="46" t="s">
        <v>2352</v>
      </c>
      <c r="H9307" s="48">
        <v>2521.5690000000036</v>
      </c>
      <c r="I9307" s="48">
        <v>77574535</v>
      </c>
      <c r="J9307" s="49">
        <v>62910660.865591109</v>
      </c>
      <c r="K9307" s="49" t="s">
        <v>2516</v>
      </c>
      <c r="L9307" s="49">
        <v>3025882.8000000045</v>
      </c>
      <c r="M9307" s="49">
        <v>6253491.1200000094</v>
      </c>
      <c r="N9307" s="48" t="s">
        <v>2518</v>
      </c>
    </row>
    <row r="9308" spans="1:14" s="29" customFormat="1" x14ac:dyDescent="0.15">
      <c r="A9308" s="1"/>
      <c r="B9308" s="46" t="s">
        <v>16</v>
      </c>
      <c r="C9308" s="46" t="s">
        <v>2425</v>
      </c>
      <c r="D9308" s="54">
        <v>14487</v>
      </c>
      <c r="E9308" s="4" t="s">
        <v>1904</v>
      </c>
      <c r="F9308" s="4" t="s">
        <v>29</v>
      </c>
      <c r="G9308" s="46" t="s">
        <v>2352</v>
      </c>
      <c r="H9308" s="48">
        <v>1033.8110000000004</v>
      </c>
      <c r="I9308" s="48">
        <v>32242083</v>
      </c>
      <c r="J9308" s="49">
        <v>27492030.727272432</v>
      </c>
      <c r="K9308" s="49" t="s">
        <v>2516</v>
      </c>
      <c r="L9308" s="49">
        <v>1137192.1000000003</v>
      </c>
      <c r="M9308" s="49">
        <v>2350197.0066666673</v>
      </c>
      <c r="N9308" s="48" t="s">
        <v>2518</v>
      </c>
    </row>
    <row r="9309" spans="1:14" s="29" customFormat="1" x14ac:dyDescent="0.15">
      <c r="A9309" s="1"/>
      <c r="B9309" s="46" t="s">
        <v>16</v>
      </c>
      <c r="C9309" s="46" t="s">
        <v>2425</v>
      </c>
      <c r="D9309" s="54">
        <v>14487</v>
      </c>
      <c r="E9309" s="4" t="s">
        <v>1904</v>
      </c>
      <c r="F9309" s="4" t="s">
        <v>30</v>
      </c>
      <c r="G9309" s="46" t="s">
        <v>2352</v>
      </c>
      <c r="H9309" s="48">
        <v>1255.1159999999995</v>
      </c>
      <c r="I9309" s="48">
        <v>133289985</v>
      </c>
      <c r="J9309" s="49">
        <v>112949882.80243079</v>
      </c>
      <c r="K9309" s="49" t="s">
        <v>2516</v>
      </c>
      <c r="L9309" s="49">
        <v>1004092.7999999996</v>
      </c>
      <c r="M9309" s="49">
        <v>2075125.1199999992</v>
      </c>
      <c r="N9309" s="48" t="s">
        <v>2518</v>
      </c>
    </row>
    <row r="9310" spans="1:14" s="29" customFormat="1" x14ac:dyDescent="0.15">
      <c r="A9310" s="1"/>
      <c r="B9310" s="46" t="s">
        <v>16</v>
      </c>
      <c r="C9310" s="46" t="s">
        <v>2425</v>
      </c>
      <c r="D9310" s="54">
        <v>14487</v>
      </c>
      <c r="E9310" s="4" t="s">
        <v>1904</v>
      </c>
      <c r="F9310" s="4" t="s">
        <v>31</v>
      </c>
      <c r="G9310" s="46" t="s">
        <v>2352</v>
      </c>
      <c r="H9310" s="48">
        <v>322.79999999999984</v>
      </c>
      <c r="I9310" s="48">
        <v>24723595</v>
      </c>
      <c r="J9310" s="49">
        <v>21702207.018745378</v>
      </c>
      <c r="K9310" s="49" t="s">
        <v>2516</v>
      </c>
      <c r="L9310" s="49">
        <v>322799.99999999983</v>
      </c>
      <c r="M9310" s="49">
        <v>667119.99999999965</v>
      </c>
      <c r="N9310" s="48" t="s">
        <v>2518</v>
      </c>
    </row>
    <row r="9311" spans="1:14" s="29" customFormat="1" x14ac:dyDescent="0.15">
      <c r="A9311" s="1"/>
      <c r="B9311" s="46" t="s">
        <v>16</v>
      </c>
      <c r="C9311" s="46" t="s">
        <v>2425</v>
      </c>
      <c r="D9311" s="54">
        <v>14487</v>
      </c>
      <c r="E9311" s="4" t="s">
        <v>1904</v>
      </c>
      <c r="F9311" s="4" t="s">
        <v>44</v>
      </c>
      <c r="G9311" s="46" t="s">
        <v>2516</v>
      </c>
      <c r="H9311" s="48">
        <v>5133.296000000003</v>
      </c>
      <c r="I9311" s="48">
        <v>267830198</v>
      </c>
      <c r="J9311" s="49">
        <v>225054781.41403973</v>
      </c>
      <c r="K9311" s="49">
        <v>234704139.87106642</v>
      </c>
      <c r="L9311" s="49">
        <v>5489967.7000000048</v>
      </c>
      <c r="M9311" s="49">
        <v>11345933.246666675</v>
      </c>
      <c r="N9311" s="48" t="s">
        <v>2519</v>
      </c>
    </row>
    <row r="9312" spans="1:14" s="29" customFormat="1" x14ac:dyDescent="0.15">
      <c r="A9312" s="1"/>
      <c r="B9312" s="46" t="s">
        <v>16</v>
      </c>
      <c r="C9312" s="46" t="s">
        <v>2428</v>
      </c>
      <c r="D9312" s="54">
        <v>14488</v>
      </c>
      <c r="E9312" s="4" t="s">
        <v>1905</v>
      </c>
      <c r="F9312" s="4" t="s">
        <v>28</v>
      </c>
      <c r="G9312" s="46" t="s">
        <v>2352</v>
      </c>
      <c r="H9312" s="48">
        <v>691.11099999999942</v>
      </c>
      <c r="I9312" s="48">
        <v>16001146</v>
      </c>
      <c r="J9312" s="49">
        <v>19981248.174600042</v>
      </c>
      <c r="K9312" s="49" t="s">
        <v>2516</v>
      </c>
      <c r="L9312" s="49">
        <v>0</v>
      </c>
      <c r="M9312" s="49">
        <v>0</v>
      </c>
      <c r="N9312" s="48" t="s">
        <v>2517</v>
      </c>
    </row>
    <row r="9313" spans="1:14" s="29" customFormat="1" x14ac:dyDescent="0.15">
      <c r="A9313" s="1"/>
      <c r="B9313" s="46" t="s">
        <v>16</v>
      </c>
      <c r="C9313" s="46" t="s">
        <v>2428</v>
      </c>
      <c r="D9313" s="54">
        <v>14488</v>
      </c>
      <c r="E9313" s="4" t="s">
        <v>1905</v>
      </c>
      <c r="F9313" s="4" t="s">
        <v>29</v>
      </c>
      <c r="G9313" s="46" t="s">
        <v>2352</v>
      </c>
      <c r="H9313" s="48">
        <v>429.25300000000004</v>
      </c>
      <c r="I9313" s="48">
        <v>12236199</v>
      </c>
      <c r="J9313" s="49">
        <v>14911767.301736869</v>
      </c>
      <c r="K9313" s="49" t="s">
        <v>2516</v>
      </c>
      <c r="L9313" s="49">
        <v>0</v>
      </c>
      <c r="M9313" s="49">
        <v>0</v>
      </c>
      <c r="N9313" s="48" t="s">
        <v>2517</v>
      </c>
    </row>
    <row r="9314" spans="1:14" s="29" customFormat="1" x14ac:dyDescent="0.15">
      <c r="A9314" s="1"/>
      <c r="B9314" s="46" t="s">
        <v>16</v>
      </c>
      <c r="C9314" s="46" t="s">
        <v>2428</v>
      </c>
      <c r="D9314" s="54">
        <v>14488</v>
      </c>
      <c r="E9314" s="4" t="s">
        <v>1905</v>
      </c>
      <c r="F9314" s="4" t="s">
        <v>30</v>
      </c>
      <c r="G9314" s="46" t="s">
        <v>2352</v>
      </c>
      <c r="H9314" s="48">
        <v>700.85300000000041</v>
      </c>
      <c r="I9314" s="48">
        <v>55374012</v>
      </c>
      <c r="J9314" s="49">
        <v>56561435.502559006</v>
      </c>
      <c r="K9314" s="49" t="s">
        <v>2516</v>
      </c>
      <c r="L9314" s="49">
        <v>0</v>
      </c>
      <c r="M9314" s="49">
        <v>0</v>
      </c>
      <c r="N9314" s="48" t="s">
        <v>2517</v>
      </c>
    </row>
    <row r="9315" spans="1:14" s="29" customFormat="1" x14ac:dyDescent="0.15">
      <c r="A9315" s="1"/>
      <c r="B9315" s="46" t="s">
        <v>16</v>
      </c>
      <c r="C9315" s="46" t="s">
        <v>2428</v>
      </c>
      <c r="D9315" s="54">
        <v>14488</v>
      </c>
      <c r="E9315" s="4" t="s">
        <v>1905</v>
      </c>
      <c r="F9315" s="4" t="s">
        <v>31</v>
      </c>
      <c r="G9315" s="46" t="s">
        <v>2352</v>
      </c>
      <c r="H9315" s="48">
        <v>227.09599999999992</v>
      </c>
      <c r="I9315" s="48">
        <v>13463678</v>
      </c>
      <c r="J9315" s="49">
        <v>14774671.636205217</v>
      </c>
      <c r="K9315" s="49" t="s">
        <v>2516</v>
      </c>
      <c r="L9315" s="49">
        <v>0</v>
      </c>
      <c r="M9315" s="49">
        <v>0</v>
      </c>
      <c r="N9315" s="48" t="s">
        <v>2517</v>
      </c>
    </row>
    <row r="9316" spans="1:14" s="29" customFormat="1" x14ac:dyDescent="0.15">
      <c r="A9316" s="1"/>
      <c r="B9316" s="46" t="s">
        <v>16</v>
      </c>
      <c r="C9316" s="46" t="s">
        <v>2428</v>
      </c>
      <c r="D9316" s="54">
        <v>14488</v>
      </c>
      <c r="E9316" s="4" t="s">
        <v>1905</v>
      </c>
      <c r="F9316" s="4" t="s">
        <v>44</v>
      </c>
      <c r="G9316" s="46" t="s">
        <v>2516</v>
      </c>
      <c r="H9316" s="48">
        <v>2048.3130000000001</v>
      </c>
      <c r="I9316" s="48">
        <v>97075035</v>
      </c>
      <c r="J9316" s="49">
        <v>106229122.61510113</v>
      </c>
      <c r="K9316" s="49">
        <v>111213669.43401432</v>
      </c>
      <c r="L9316" s="49">
        <v>0</v>
      </c>
      <c r="M9316" s="49">
        <v>0</v>
      </c>
      <c r="N9316" s="48" t="s">
        <v>2517</v>
      </c>
    </row>
    <row r="9317" spans="1:14" s="29" customFormat="1" x14ac:dyDescent="0.15">
      <c r="A9317" s="1"/>
      <c r="B9317" s="46" t="s">
        <v>27</v>
      </c>
      <c r="C9317" s="46" t="s">
        <v>2507</v>
      </c>
      <c r="D9317" s="54">
        <v>14489</v>
      </c>
      <c r="E9317" s="4" t="s">
        <v>1906</v>
      </c>
      <c r="F9317" s="4" t="s">
        <v>28</v>
      </c>
      <c r="G9317" s="46" t="s">
        <v>2352</v>
      </c>
      <c r="H9317" s="48">
        <v>1225.1390000000017</v>
      </c>
      <c r="I9317" s="48">
        <v>33040235</v>
      </c>
      <c r="J9317" s="49">
        <v>34445694.876898609</v>
      </c>
      <c r="K9317" s="49" t="s">
        <v>2516</v>
      </c>
      <c r="L9317" s="49">
        <v>0</v>
      </c>
      <c r="M9317" s="49">
        <v>0</v>
      </c>
      <c r="N9317" s="48" t="s">
        <v>2517</v>
      </c>
    </row>
    <row r="9318" spans="1:14" s="29" customFormat="1" x14ac:dyDescent="0.15">
      <c r="A9318" s="1"/>
      <c r="B9318" s="46" t="s">
        <v>27</v>
      </c>
      <c r="C9318" s="46" t="s">
        <v>2507</v>
      </c>
      <c r="D9318" s="54">
        <v>14489</v>
      </c>
      <c r="E9318" s="4" t="s">
        <v>1906</v>
      </c>
      <c r="F9318" s="4" t="s">
        <v>29</v>
      </c>
      <c r="G9318" s="46" t="s">
        <v>2352</v>
      </c>
      <c r="H9318" s="48">
        <v>1680.3000000000006</v>
      </c>
      <c r="I9318" s="48">
        <v>45361390</v>
      </c>
      <c r="J9318" s="49">
        <v>40175516.129653499</v>
      </c>
      <c r="K9318" s="49" t="s">
        <v>2516</v>
      </c>
      <c r="L9318" s="49">
        <v>1848330.0000000007</v>
      </c>
      <c r="M9318" s="49">
        <v>3819882.0000000014</v>
      </c>
      <c r="N9318" s="48" t="s">
        <v>2518</v>
      </c>
    </row>
    <row r="9319" spans="1:14" s="29" customFormat="1" x14ac:dyDescent="0.15">
      <c r="A9319" s="1"/>
      <c r="B9319" s="46" t="s">
        <v>27</v>
      </c>
      <c r="C9319" s="46" t="s">
        <v>2507</v>
      </c>
      <c r="D9319" s="54">
        <v>14489</v>
      </c>
      <c r="E9319" s="4" t="s">
        <v>1906</v>
      </c>
      <c r="F9319" s="4" t="s">
        <v>30</v>
      </c>
      <c r="G9319" s="46" t="s">
        <v>2352</v>
      </c>
      <c r="H9319" s="48">
        <v>1226.1319999999994</v>
      </c>
      <c r="I9319" s="48">
        <v>109281679</v>
      </c>
      <c r="J9319" s="49">
        <v>117335992.38790107</v>
      </c>
      <c r="K9319" s="49" t="s">
        <v>2516</v>
      </c>
      <c r="L9319" s="49">
        <v>0</v>
      </c>
      <c r="M9319" s="49">
        <v>0</v>
      </c>
      <c r="N9319" s="48" t="s">
        <v>2517</v>
      </c>
    </row>
    <row r="9320" spans="1:14" s="29" customFormat="1" x14ac:dyDescent="0.15">
      <c r="A9320" s="1"/>
      <c r="B9320" s="46" t="s">
        <v>27</v>
      </c>
      <c r="C9320" s="46" t="s">
        <v>2507</v>
      </c>
      <c r="D9320" s="54">
        <v>14489</v>
      </c>
      <c r="E9320" s="4" t="s">
        <v>1906</v>
      </c>
      <c r="F9320" s="4" t="s">
        <v>31</v>
      </c>
      <c r="G9320" s="46" t="s">
        <v>2352</v>
      </c>
      <c r="H9320" s="48">
        <v>343.04800000000017</v>
      </c>
      <c r="I9320" s="48">
        <v>31797144</v>
      </c>
      <c r="J9320" s="49">
        <v>28086716.802756544</v>
      </c>
      <c r="K9320" s="49" t="s">
        <v>2516</v>
      </c>
      <c r="L9320" s="49">
        <v>343048.00000000017</v>
      </c>
      <c r="M9320" s="49">
        <v>708965.86666666705</v>
      </c>
      <c r="N9320" s="48" t="s">
        <v>2518</v>
      </c>
    </row>
    <row r="9321" spans="1:14" s="29" customFormat="1" x14ac:dyDescent="0.15">
      <c r="A9321" s="1"/>
      <c r="B9321" s="46" t="s">
        <v>27</v>
      </c>
      <c r="C9321" s="46" t="s">
        <v>2507</v>
      </c>
      <c r="D9321" s="54">
        <v>14489</v>
      </c>
      <c r="E9321" s="4" t="s">
        <v>1906</v>
      </c>
      <c r="F9321" s="4" t="s">
        <v>44</v>
      </c>
      <c r="G9321" s="46" t="s">
        <v>2516</v>
      </c>
      <c r="H9321" s="48">
        <v>4474.6190000000015</v>
      </c>
      <c r="I9321" s="48">
        <v>219480448</v>
      </c>
      <c r="J9321" s="49">
        <v>220043920.19720972</v>
      </c>
      <c r="K9321" s="49">
        <v>229612034.74159959</v>
      </c>
      <c r="L9321" s="49">
        <v>2191378.0000000009</v>
      </c>
      <c r="M9321" s="49">
        <v>4528847.8666666681</v>
      </c>
      <c r="N9321" s="48" t="s">
        <v>2517</v>
      </c>
    </row>
    <row r="9322" spans="1:14" s="29" customFormat="1" x14ac:dyDescent="0.15">
      <c r="A9322" s="1"/>
      <c r="B9322" s="46" t="s">
        <v>27</v>
      </c>
      <c r="C9322" s="46" t="s">
        <v>2508</v>
      </c>
      <c r="D9322" s="54">
        <v>14490</v>
      </c>
      <c r="E9322" s="4" t="s">
        <v>1907</v>
      </c>
      <c r="F9322" s="4" t="s">
        <v>28</v>
      </c>
      <c r="G9322" s="46" t="s">
        <v>2352</v>
      </c>
      <c r="H9322" s="48">
        <v>633.71300000000042</v>
      </c>
      <c r="I9322" s="48">
        <v>16107282</v>
      </c>
      <c r="J9322" s="49">
        <v>19906295.614400033</v>
      </c>
      <c r="K9322" s="49" t="s">
        <v>2516</v>
      </c>
      <c r="L9322" s="49">
        <v>0</v>
      </c>
      <c r="M9322" s="49">
        <v>0</v>
      </c>
      <c r="N9322" s="48" t="s">
        <v>2517</v>
      </c>
    </row>
    <row r="9323" spans="1:14" s="29" customFormat="1" x14ac:dyDescent="0.15">
      <c r="A9323" s="1"/>
      <c r="B9323" s="46" t="s">
        <v>27</v>
      </c>
      <c r="C9323" s="46" t="s">
        <v>2508</v>
      </c>
      <c r="D9323" s="54">
        <v>14490</v>
      </c>
      <c r="E9323" s="4" t="s">
        <v>1907</v>
      </c>
      <c r="F9323" s="4" t="s">
        <v>29</v>
      </c>
      <c r="G9323" s="46" t="s">
        <v>2352</v>
      </c>
      <c r="H9323" s="48">
        <v>1228.6319999999996</v>
      </c>
      <c r="I9323" s="48">
        <v>37158556</v>
      </c>
      <c r="J9323" s="49">
        <v>35726985.547042482</v>
      </c>
      <c r="K9323" s="49" t="s">
        <v>2516</v>
      </c>
      <c r="L9323" s="49">
        <v>1351495.1999999995</v>
      </c>
      <c r="M9323" s="49">
        <v>2793090.0799999987</v>
      </c>
      <c r="N9323" s="48" t="s">
        <v>2518</v>
      </c>
    </row>
    <row r="9324" spans="1:14" s="29" customFormat="1" x14ac:dyDescent="0.15">
      <c r="A9324" s="1"/>
      <c r="B9324" s="46" t="s">
        <v>27</v>
      </c>
      <c r="C9324" s="46" t="s">
        <v>2508</v>
      </c>
      <c r="D9324" s="54">
        <v>14490</v>
      </c>
      <c r="E9324" s="4" t="s">
        <v>1907</v>
      </c>
      <c r="F9324" s="4" t="s">
        <v>30</v>
      </c>
      <c r="G9324" s="46" t="s">
        <v>2352</v>
      </c>
      <c r="H9324" s="48">
        <v>566.37900000000036</v>
      </c>
      <c r="I9324" s="48">
        <v>43229370</v>
      </c>
      <c r="J9324" s="49">
        <v>51087528.273709498</v>
      </c>
      <c r="K9324" s="49" t="s">
        <v>2516</v>
      </c>
      <c r="L9324" s="49">
        <v>0</v>
      </c>
      <c r="M9324" s="49">
        <v>0</v>
      </c>
      <c r="N9324" s="48" t="s">
        <v>2517</v>
      </c>
    </row>
    <row r="9325" spans="1:14" s="29" customFormat="1" x14ac:dyDescent="0.15">
      <c r="A9325" s="1"/>
      <c r="B9325" s="46" t="s">
        <v>27</v>
      </c>
      <c r="C9325" s="46" t="s">
        <v>2508</v>
      </c>
      <c r="D9325" s="54">
        <v>14490</v>
      </c>
      <c r="E9325" s="4" t="s">
        <v>1907</v>
      </c>
      <c r="F9325" s="4" t="s">
        <v>31</v>
      </c>
      <c r="G9325" s="46" t="s">
        <v>2352</v>
      </c>
      <c r="H9325" s="48">
        <v>140.89900000000006</v>
      </c>
      <c r="I9325" s="48">
        <v>10610087</v>
      </c>
      <c r="J9325" s="49">
        <v>12173612.182185778</v>
      </c>
      <c r="K9325" s="49" t="s">
        <v>2516</v>
      </c>
      <c r="L9325" s="49">
        <v>0</v>
      </c>
      <c r="M9325" s="49">
        <v>0</v>
      </c>
      <c r="N9325" s="48" t="s">
        <v>2517</v>
      </c>
    </row>
    <row r="9326" spans="1:14" s="29" customFormat="1" x14ac:dyDescent="0.15">
      <c r="A9326" s="1"/>
      <c r="B9326" s="46" t="s">
        <v>27</v>
      </c>
      <c r="C9326" s="46" t="s">
        <v>2508</v>
      </c>
      <c r="D9326" s="54">
        <v>14490</v>
      </c>
      <c r="E9326" s="4" t="s">
        <v>1907</v>
      </c>
      <c r="F9326" s="4" t="s">
        <v>44</v>
      </c>
      <c r="G9326" s="46" t="s">
        <v>2516</v>
      </c>
      <c r="H9326" s="48">
        <v>2569.623</v>
      </c>
      <c r="I9326" s="48">
        <v>107105295</v>
      </c>
      <c r="J9326" s="49">
        <v>118894421.61733781</v>
      </c>
      <c r="K9326" s="49">
        <v>124606140.61855006</v>
      </c>
      <c r="L9326" s="49">
        <v>1351495.1999999995</v>
      </c>
      <c r="M9326" s="49">
        <v>2793090.0799999987</v>
      </c>
      <c r="N9326" s="48" t="s">
        <v>2517</v>
      </c>
    </row>
    <row r="9327" spans="1:14" s="29" customFormat="1" x14ac:dyDescent="0.15">
      <c r="A9327" s="1"/>
      <c r="B9327" s="46" t="s">
        <v>23</v>
      </c>
      <c r="C9327" s="46" t="s">
        <v>2477</v>
      </c>
      <c r="D9327" s="54">
        <v>14491</v>
      </c>
      <c r="E9327" s="4" t="s">
        <v>1908</v>
      </c>
      <c r="F9327" s="4" t="s">
        <v>28</v>
      </c>
      <c r="G9327" s="46" t="s">
        <v>2352</v>
      </c>
      <c r="H9327" s="48">
        <v>1079.9819999999977</v>
      </c>
      <c r="I9327" s="48">
        <v>29590063</v>
      </c>
      <c r="J9327" s="49">
        <v>29062065.894862305</v>
      </c>
      <c r="K9327" s="49" t="s">
        <v>2516</v>
      </c>
      <c r="L9327" s="49">
        <v>1295978.3999999973</v>
      </c>
      <c r="M9327" s="49">
        <v>2678355.3599999947</v>
      </c>
      <c r="N9327" s="48" t="s">
        <v>2518</v>
      </c>
    </row>
    <row r="9328" spans="1:14" s="29" customFormat="1" x14ac:dyDescent="0.15">
      <c r="A9328" s="1"/>
      <c r="B9328" s="46" t="s">
        <v>23</v>
      </c>
      <c r="C9328" s="46" t="s">
        <v>2477</v>
      </c>
      <c r="D9328" s="54">
        <v>14491</v>
      </c>
      <c r="E9328" s="4" t="s">
        <v>1908</v>
      </c>
      <c r="F9328" s="4" t="s">
        <v>29</v>
      </c>
      <c r="G9328" s="46" t="s">
        <v>2352</v>
      </c>
      <c r="H9328" s="48">
        <v>881.23300000000006</v>
      </c>
      <c r="I9328" s="48">
        <v>25371296</v>
      </c>
      <c r="J9328" s="49">
        <v>23761851.531656377</v>
      </c>
      <c r="K9328" s="49" t="s">
        <v>2516</v>
      </c>
      <c r="L9328" s="49">
        <v>969356.3</v>
      </c>
      <c r="M9328" s="49">
        <v>2003336.3533333333</v>
      </c>
      <c r="N9328" s="48" t="s">
        <v>2518</v>
      </c>
    </row>
    <row r="9329" spans="1:14" s="29" customFormat="1" x14ac:dyDescent="0.15">
      <c r="A9329" s="1"/>
      <c r="B9329" s="46" t="s">
        <v>23</v>
      </c>
      <c r="C9329" s="46" t="s">
        <v>2477</v>
      </c>
      <c r="D9329" s="54">
        <v>14491</v>
      </c>
      <c r="E9329" s="4" t="s">
        <v>1908</v>
      </c>
      <c r="F9329" s="4" t="s">
        <v>30</v>
      </c>
      <c r="G9329" s="46" t="s">
        <v>2352</v>
      </c>
      <c r="H9329" s="48">
        <v>742.17799999999966</v>
      </c>
      <c r="I9329" s="48">
        <v>65150972</v>
      </c>
      <c r="J9329" s="49">
        <v>70177083.243235812</v>
      </c>
      <c r="K9329" s="49" t="s">
        <v>2516</v>
      </c>
      <c r="L9329" s="49">
        <v>0</v>
      </c>
      <c r="M9329" s="49">
        <v>0</v>
      </c>
      <c r="N9329" s="48" t="s">
        <v>2517</v>
      </c>
    </row>
    <row r="9330" spans="1:14" s="29" customFormat="1" x14ac:dyDescent="0.15">
      <c r="A9330" s="1"/>
      <c r="B9330" s="46" t="s">
        <v>23</v>
      </c>
      <c r="C9330" s="46" t="s">
        <v>2477</v>
      </c>
      <c r="D9330" s="54">
        <v>14491</v>
      </c>
      <c r="E9330" s="4" t="s">
        <v>1908</v>
      </c>
      <c r="F9330" s="4" t="s">
        <v>31</v>
      </c>
      <c r="G9330" s="46" t="s">
        <v>2352</v>
      </c>
      <c r="H9330" s="48">
        <v>218.56199999999993</v>
      </c>
      <c r="I9330" s="48">
        <v>17349348</v>
      </c>
      <c r="J9330" s="49">
        <v>18392385.416037425</v>
      </c>
      <c r="K9330" s="49" t="s">
        <v>2516</v>
      </c>
      <c r="L9330" s="49">
        <v>0</v>
      </c>
      <c r="M9330" s="49">
        <v>0</v>
      </c>
      <c r="N9330" s="48" t="s">
        <v>2517</v>
      </c>
    </row>
    <row r="9331" spans="1:14" s="29" customFormat="1" x14ac:dyDescent="0.15">
      <c r="A9331" s="1"/>
      <c r="B9331" s="46" t="s">
        <v>23</v>
      </c>
      <c r="C9331" s="46" t="s">
        <v>2477</v>
      </c>
      <c r="D9331" s="54">
        <v>14491</v>
      </c>
      <c r="E9331" s="4" t="s">
        <v>1908</v>
      </c>
      <c r="F9331" s="4" t="s">
        <v>44</v>
      </c>
      <c r="G9331" s="46" t="s">
        <v>2516</v>
      </c>
      <c r="H9331" s="48">
        <v>2921.9549999999972</v>
      </c>
      <c r="I9331" s="48">
        <v>137461679</v>
      </c>
      <c r="J9331" s="49">
        <v>141393386.08579192</v>
      </c>
      <c r="K9331" s="49">
        <v>147684498.86243546</v>
      </c>
      <c r="L9331" s="49">
        <v>2265334.6999999974</v>
      </c>
      <c r="M9331" s="49">
        <v>4681691.7133333273</v>
      </c>
      <c r="N9331" s="48" t="s">
        <v>2517</v>
      </c>
    </row>
    <row r="9332" spans="1:14" s="29" customFormat="1" x14ac:dyDescent="0.15">
      <c r="A9332" s="1"/>
      <c r="B9332" s="46" t="s">
        <v>26</v>
      </c>
      <c r="C9332" s="46" t="s">
        <v>2490</v>
      </c>
      <c r="D9332" s="54">
        <v>14492</v>
      </c>
      <c r="E9332" s="4" t="s">
        <v>1909</v>
      </c>
      <c r="F9332" s="4" t="s">
        <v>28</v>
      </c>
      <c r="G9332" s="46" t="s">
        <v>2352</v>
      </c>
      <c r="H9332" s="48">
        <v>958.88199999999983</v>
      </c>
      <c r="I9332" s="48">
        <v>22993865</v>
      </c>
      <c r="J9332" s="49">
        <v>24980621.176129848</v>
      </c>
      <c r="K9332" s="49" t="s">
        <v>2516</v>
      </c>
      <c r="L9332" s="49">
        <v>0</v>
      </c>
      <c r="M9332" s="49">
        <v>0</v>
      </c>
      <c r="N9332" s="48" t="s">
        <v>2517</v>
      </c>
    </row>
    <row r="9333" spans="1:14" s="29" customFormat="1" x14ac:dyDescent="0.15">
      <c r="A9333" s="1"/>
      <c r="B9333" s="46" t="s">
        <v>26</v>
      </c>
      <c r="C9333" s="46" t="s">
        <v>2490</v>
      </c>
      <c r="D9333" s="54">
        <v>14492</v>
      </c>
      <c r="E9333" s="4" t="s">
        <v>1909</v>
      </c>
      <c r="F9333" s="4" t="s">
        <v>29</v>
      </c>
      <c r="G9333" s="46" t="s">
        <v>2352</v>
      </c>
      <c r="H9333" s="48">
        <v>1683.7880000000014</v>
      </c>
      <c r="I9333" s="48">
        <v>41158062</v>
      </c>
      <c r="J9333" s="49">
        <v>38108429.090595439</v>
      </c>
      <c r="K9333" s="49" t="s">
        <v>2516</v>
      </c>
      <c r="L9333" s="49">
        <v>1852166.8000000014</v>
      </c>
      <c r="M9333" s="49">
        <v>3827811.38666667</v>
      </c>
      <c r="N9333" s="48" t="s">
        <v>2518</v>
      </c>
    </row>
    <row r="9334" spans="1:14" s="29" customFormat="1" x14ac:dyDescent="0.15">
      <c r="A9334" s="1"/>
      <c r="B9334" s="46" t="s">
        <v>26</v>
      </c>
      <c r="C9334" s="46" t="s">
        <v>2490</v>
      </c>
      <c r="D9334" s="54">
        <v>14492</v>
      </c>
      <c r="E9334" s="4" t="s">
        <v>1909</v>
      </c>
      <c r="F9334" s="4" t="s">
        <v>30</v>
      </c>
      <c r="G9334" s="46" t="s">
        <v>2352</v>
      </c>
      <c r="H9334" s="48">
        <v>664.01499999999987</v>
      </c>
      <c r="I9334" s="48">
        <v>59839880</v>
      </c>
      <c r="J9334" s="49">
        <v>63931467.863323964</v>
      </c>
      <c r="K9334" s="49" t="s">
        <v>2516</v>
      </c>
      <c r="L9334" s="49">
        <v>0</v>
      </c>
      <c r="M9334" s="49">
        <v>0</v>
      </c>
      <c r="N9334" s="48" t="s">
        <v>2517</v>
      </c>
    </row>
    <row r="9335" spans="1:14" s="29" customFormat="1" x14ac:dyDescent="0.15">
      <c r="A9335" s="1"/>
      <c r="B9335" s="46" t="s">
        <v>26</v>
      </c>
      <c r="C9335" s="46" t="s">
        <v>2490</v>
      </c>
      <c r="D9335" s="54">
        <v>14492</v>
      </c>
      <c r="E9335" s="4" t="s">
        <v>1909</v>
      </c>
      <c r="F9335" s="4" t="s">
        <v>31</v>
      </c>
      <c r="G9335" s="46" t="s">
        <v>2352</v>
      </c>
      <c r="H9335" s="48">
        <v>276.98400000000004</v>
      </c>
      <c r="I9335" s="48">
        <v>21829036</v>
      </c>
      <c r="J9335" s="49">
        <v>23129176.586760726</v>
      </c>
      <c r="K9335" s="49" t="s">
        <v>2516</v>
      </c>
      <c r="L9335" s="49">
        <v>0</v>
      </c>
      <c r="M9335" s="49">
        <v>0</v>
      </c>
      <c r="N9335" s="48" t="s">
        <v>2517</v>
      </c>
    </row>
    <row r="9336" spans="1:14" s="29" customFormat="1" x14ac:dyDescent="0.15">
      <c r="A9336" s="1"/>
      <c r="B9336" s="46" t="s">
        <v>26</v>
      </c>
      <c r="C9336" s="46" t="s">
        <v>2490</v>
      </c>
      <c r="D9336" s="54">
        <v>14492</v>
      </c>
      <c r="E9336" s="4" t="s">
        <v>1909</v>
      </c>
      <c r="F9336" s="4" t="s">
        <v>44</v>
      </c>
      <c r="G9336" s="46" t="s">
        <v>2516</v>
      </c>
      <c r="H9336" s="48">
        <v>3583.6690000000008</v>
      </c>
      <c r="I9336" s="48">
        <v>145820843</v>
      </c>
      <c r="J9336" s="49">
        <v>150149694.71680999</v>
      </c>
      <c r="K9336" s="49">
        <v>156831408.45480639</v>
      </c>
      <c r="L9336" s="49">
        <v>1852166.8000000014</v>
      </c>
      <c r="M9336" s="49">
        <v>3827811.38666667</v>
      </c>
      <c r="N9336" s="48" t="s">
        <v>2517</v>
      </c>
    </row>
    <row r="9337" spans="1:14" s="29" customFormat="1" x14ac:dyDescent="0.15">
      <c r="A9337" s="1"/>
      <c r="B9337" s="46" t="s">
        <v>26</v>
      </c>
      <c r="C9337" s="46" t="s">
        <v>2491</v>
      </c>
      <c r="D9337" s="54">
        <v>14493</v>
      </c>
      <c r="E9337" s="4" t="s">
        <v>1910</v>
      </c>
      <c r="F9337" s="4" t="s">
        <v>28</v>
      </c>
      <c r="G9337" s="46" t="s">
        <v>2352</v>
      </c>
      <c r="H9337" s="48">
        <v>1507.7709999999979</v>
      </c>
      <c r="I9337" s="48">
        <v>43648862</v>
      </c>
      <c r="J9337" s="49">
        <v>45379278.694673091</v>
      </c>
      <c r="K9337" s="49" t="s">
        <v>2516</v>
      </c>
      <c r="L9337" s="49">
        <v>0</v>
      </c>
      <c r="M9337" s="49">
        <v>0</v>
      </c>
      <c r="N9337" s="48" t="s">
        <v>2517</v>
      </c>
    </row>
    <row r="9338" spans="1:14" s="29" customFormat="1" x14ac:dyDescent="0.15">
      <c r="A9338" s="1"/>
      <c r="B9338" s="46" t="s">
        <v>26</v>
      </c>
      <c r="C9338" s="46" t="s">
        <v>2491</v>
      </c>
      <c r="D9338" s="54">
        <v>14493</v>
      </c>
      <c r="E9338" s="4" t="s">
        <v>1910</v>
      </c>
      <c r="F9338" s="4" t="s">
        <v>29</v>
      </c>
      <c r="G9338" s="46" t="s">
        <v>2352</v>
      </c>
      <c r="H9338" s="48">
        <v>1706.1990000000005</v>
      </c>
      <c r="I9338" s="48">
        <v>48384150</v>
      </c>
      <c r="J9338" s="49">
        <v>42455146.216415234</v>
      </c>
      <c r="K9338" s="49" t="s">
        <v>2516</v>
      </c>
      <c r="L9338" s="49">
        <v>1876818.9000000006</v>
      </c>
      <c r="M9338" s="49">
        <v>3878759.060000001</v>
      </c>
      <c r="N9338" s="48" t="s">
        <v>2518</v>
      </c>
    </row>
    <row r="9339" spans="1:14" s="29" customFormat="1" x14ac:dyDescent="0.15">
      <c r="A9339" s="1"/>
      <c r="B9339" s="46" t="s">
        <v>26</v>
      </c>
      <c r="C9339" s="46" t="s">
        <v>2491</v>
      </c>
      <c r="D9339" s="54">
        <v>14493</v>
      </c>
      <c r="E9339" s="4" t="s">
        <v>1910</v>
      </c>
      <c r="F9339" s="4" t="s">
        <v>30</v>
      </c>
      <c r="G9339" s="46" t="s">
        <v>2352</v>
      </c>
      <c r="H9339" s="48">
        <v>848.23400000000015</v>
      </c>
      <c r="I9339" s="48">
        <v>79731036</v>
      </c>
      <c r="J9339" s="49">
        <v>74440877.156243801</v>
      </c>
      <c r="K9339" s="49" t="s">
        <v>2516</v>
      </c>
      <c r="L9339" s="49">
        <v>678587.20000000007</v>
      </c>
      <c r="M9339" s="49">
        <v>1402413.5466666669</v>
      </c>
      <c r="N9339" s="48" t="s">
        <v>2518</v>
      </c>
    </row>
    <row r="9340" spans="1:14" s="29" customFormat="1" x14ac:dyDescent="0.15">
      <c r="A9340" s="1"/>
      <c r="B9340" s="46" t="s">
        <v>26</v>
      </c>
      <c r="C9340" s="46" t="s">
        <v>2491</v>
      </c>
      <c r="D9340" s="54">
        <v>14493</v>
      </c>
      <c r="E9340" s="4" t="s">
        <v>1910</v>
      </c>
      <c r="F9340" s="4" t="s">
        <v>31</v>
      </c>
      <c r="G9340" s="46" t="s">
        <v>2352</v>
      </c>
      <c r="H9340" s="48">
        <v>436.68799999999948</v>
      </c>
      <c r="I9340" s="48">
        <v>37920151</v>
      </c>
      <c r="J9340" s="49">
        <v>41013133.151169226</v>
      </c>
      <c r="K9340" s="49" t="s">
        <v>2516</v>
      </c>
      <c r="L9340" s="49">
        <v>0</v>
      </c>
      <c r="M9340" s="49">
        <v>0</v>
      </c>
      <c r="N9340" s="48" t="s">
        <v>2517</v>
      </c>
    </row>
    <row r="9341" spans="1:14" s="29" customFormat="1" x14ac:dyDescent="0.15">
      <c r="A9341" s="1"/>
      <c r="B9341" s="46" t="s">
        <v>26</v>
      </c>
      <c r="C9341" s="46" t="s">
        <v>2491</v>
      </c>
      <c r="D9341" s="54">
        <v>14493</v>
      </c>
      <c r="E9341" s="4" t="s">
        <v>1910</v>
      </c>
      <c r="F9341" s="4" t="s">
        <v>44</v>
      </c>
      <c r="G9341" s="46" t="s">
        <v>2516</v>
      </c>
      <c r="H9341" s="48">
        <v>4498.891999999998</v>
      </c>
      <c r="I9341" s="48">
        <v>209684199</v>
      </c>
      <c r="J9341" s="49">
        <v>203288435.21850133</v>
      </c>
      <c r="K9341" s="49">
        <v>212029227.52510238</v>
      </c>
      <c r="L9341" s="49">
        <v>2555406.1000000006</v>
      </c>
      <c r="M9341" s="49">
        <v>5281172.6066666683</v>
      </c>
      <c r="N9341" s="48" t="s">
        <v>2518</v>
      </c>
    </row>
    <row r="9342" spans="1:14" s="29" customFormat="1" x14ac:dyDescent="0.15">
      <c r="A9342" s="1"/>
      <c r="B9342" s="46" t="s">
        <v>27</v>
      </c>
      <c r="C9342" s="46" t="s">
        <v>2509</v>
      </c>
      <c r="D9342" s="54">
        <v>14494</v>
      </c>
      <c r="E9342" s="4" t="s">
        <v>1911</v>
      </c>
      <c r="F9342" s="4" t="s">
        <v>28</v>
      </c>
      <c r="G9342" s="46" t="s">
        <v>2352</v>
      </c>
      <c r="H9342" s="48">
        <v>1204.9339999999984</v>
      </c>
      <c r="I9342" s="48">
        <v>32597641</v>
      </c>
      <c r="J9342" s="49">
        <v>32685564.104741067</v>
      </c>
      <c r="K9342" s="49" t="s">
        <v>2516</v>
      </c>
      <c r="L9342" s="49">
        <v>0</v>
      </c>
      <c r="M9342" s="49">
        <v>0</v>
      </c>
      <c r="N9342" s="48" t="s">
        <v>2517</v>
      </c>
    </row>
    <row r="9343" spans="1:14" s="29" customFormat="1" x14ac:dyDescent="0.15">
      <c r="A9343" s="1"/>
      <c r="B9343" s="46" t="s">
        <v>27</v>
      </c>
      <c r="C9343" s="46" t="s">
        <v>2509</v>
      </c>
      <c r="D9343" s="54">
        <v>14494</v>
      </c>
      <c r="E9343" s="4" t="s">
        <v>1911</v>
      </c>
      <c r="F9343" s="4" t="s">
        <v>29</v>
      </c>
      <c r="G9343" s="46" t="s">
        <v>2352</v>
      </c>
      <c r="H9343" s="48">
        <v>2172.471</v>
      </c>
      <c r="I9343" s="48">
        <v>62864440</v>
      </c>
      <c r="J9343" s="49">
        <v>53631781.455459945</v>
      </c>
      <c r="K9343" s="49" t="s">
        <v>2516</v>
      </c>
      <c r="L9343" s="49">
        <v>2389718.1</v>
      </c>
      <c r="M9343" s="49">
        <v>4938750.74</v>
      </c>
      <c r="N9343" s="48" t="s">
        <v>2518</v>
      </c>
    </row>
    <row r="9344" spans="1:14" s="29" customFormat="1" x14ac:dyDescent="0.15">
      <c r="A9344" s="1"/>
      <c r="B9344" s="46" t="s">
        <v>27</v>
      </c>
      <c r="C9344" s="46" t="s">
        <v>2509</v>
      </c>
      <c r="D9344" s="54">
        <v>14494</v>
      </c>
      <c r="E9344" s="4" t="s">
        <v>1911</v>
      </c>
      <c r="F9344" s="4" t="s">
        <v>30</v>
      </c>
      <c r="G9344" s="46" t="s">
        <v>2352</v>
      </c>
      <c r="H9344" s="48">
        <v>818.81000000000029</v>
      </c>
      <c r="I9344" s="48">
        <v>76932039</v>
      </c>
      <c r="J9344" s="49">
        <v>85742720.052418292</v>
      </c>
      <c r="K9344" s="49" t="s">
        <v>2516</v>
      </c>
      <c r="L9344" s="49">
        <v>0</v>
      </c>
      <c r="M9344" s="49">
        <v>0</v>
      </c>
      <c r="N9344" s="48" t="s">
        <v>2517</v>
      </c>
    </row>
    <row r="9345" spans="1:14" s="29" customFormat="1" x14ac:dyDescent="0.15">
      <c r="A9345" s="1"/>
      <c r="B9345" s="46" t="s">
        <v>27</v>
      </c>
      <c r="C9345" s="46" t="s">
        <v>2509</v>
      </c>
      <c r="D9345" s="54">
        <v>14494</v>
      </c>
      <c r="E9345" s="4" t="s">
        <v>1911</v>
      </c>
      <c r="F9345" s="4" t="s">
        <v>31</v>
      </c>
      <c r="G9345" s="46" t="s">
        <v>2352</v>
      </c>
      <c r="H9345" s="48">
        <v>140.12799999999999</v>
      </c>
      <c r="I9345" s="48">
        <v>14396876</v>
      </c>
      <c r="J9345" s="49">
        <v>13603484.28839409</v>
      </c>
      <c r="K9345" s="49" t="s">
        <v>2516</v>
      </c>
      <c r="L9345" s="49">
        <v>140128</v>
      </c>
      <c r="M9345" s="49">
        <v>289597.8666666667</v>
      </c>
      <c r="N9345" s="48" t="s">
        <v>2518</v>
      </c>
    </row>
    <row r="9346" spans="1:14" s="29" customFormat="1" x14ac:dyDescent="0.15">
      <c r="A9346" s="1"/>
      <c r="B9346" s="46" t="s">
        <v>27</v>
      </c>
      <c r="C9346" s="46" t="s">
        <v>2509</v>
      </c>
      <c r="D9346" s="54">
        <v>14494</v>
      </c>
      <c r="E9346" s="4" t="s">
        <v>1911</v>
      </c>
      <c r="F9346" s="4" t="s">
        <v>44</v>
      </c>
      <c r="G9346" s="46" t="s">
        <v>2516</v>
      </c>
      <c r="H9346" s="48">
        <v>4336.342999999998</v>
      </c>
      <c r="I9346" s="48">
        <v>186790996</v>
      </c>
      <c r="J9346" s="49">
        <v>185663549.9010134</v>
      </c>
      <c r="K9346" s="49">
        <v>194269494.8232168</v>
      </c>
      <c r="L9346" s="49">
        <v>2529846.1</v>
      </c>
      <c r="M9346" s="49">
        <v>5228348.6066666674</v>
      </c>
      <c r="N9346" s="48" t="s">
        <v>2518</v>
      </c>
    </row>
    <row r="9347" spans="1:14" s="29" customFormat="1" x14ac:dyDescent="0.15">
      <c r="A9347" s="1"/>
      <c r="B9347" s="46" t="s">
        <v>27</v>
      </c>
      <c r="C9347" s="46" t="s">
        <v>2507</v>
      </c>
      <c r="D9347" s="54">
        <v>14495</v>
      </c>
      <c r="E9347" s="4" t="s">
        <v>1912</v>
      </c>
      <c r="F9347" s="4" t="s">
        <v>28</v>
      </c>
      <c r="G9347" s="46" t="s">
        <v>2352</v>
      </c>
      <c r="H9347" s="48">
        <v>1361.5769999999998</v>
      </c>
      <c r="I9347" s="48">
        <v>45242045</v>
      </c>
      <c r="J9347" s="49">
        <v>41472079.73728393</v>
      </c>
      <c r="K9347" s="49" t="s">
        <v>2516</v>
      </c>
      <c r="L9347" s="49">
        <v>1633892.3999999997</v>
      </c>
      <c r="M9347" s="49">
        <v>3376710.959999999</v>
      </c>
      <c r="N9347" s="48" t="s">
        <v>2518</v>
      </c>
    </row>
    <row r="9348" spans="1:14" s="29" customFormat="1" x14ac:dyDescent="0.15">
      <c r="A9348" s="1"/>
      <c r="B9348" s="46" t="s">
        <v>27</v>
      </c>
      <c r="C9348" s="46" t="s">
        <v>2507</v>
      </c>
      <c r="D9348" s="54">
        <v>14495</v>
      </c>
      <c r="E9348" s="4" t="s">
        <v>1912</v>
      </c>
      <c r="F9348" s="4" t="s">
        <v>29</v>
      </c>
      <c r="G9348" s="46" t="s">
        <v>2352</v>
      </c>
      <c r="H9348" s="48">
        <v>1639.0729999999994</v>
      </c>
      <c r="I9348" s="48">
        <v>53869155</v>
      </c>
      <c r="J9348" s="49">
        <v>47364172.353924982</v>
      </c>
      <c r="K9348" s="49" t="s">
        <v>2516</v>
      </c>
      <c r="L9348" s="49">
        <v>1802980.2999999993</v>
      </c>
      <c r="M9348" s="49">
        <v>3726159.2866666652</v>
      </c>
      <c r="N9348" s="48" t="s">
        <v>2518</v>
      </c>
    </row>
    <row r="9349" spans="1:14" s="29" customFormat="1" x14ac:dyDescent="0.15">
      <c r="A9349" s="1"/>
      <c r="B9349" s="46" t="s">
        <v>27</v>
      </c>
      <c r="C9349" s="46" t="s">
        <v>2507</v>
      </c>
      <c r="D9349" s="54">
        <v>14495</v>
      </c>
      <c r="E9349" s="4" t="s">
        <v>1912</v>
      </c>
      <c r="F9349" s="4" t="s">
        <v>30</v>
      </c>
      <c r="G9349" s="46" t="s">
        <v>2352</v>
      </c>
      <c r="H9349" s="48">
        <v>1411.204999999999</v>
      </c>
      <c r="I9349" s="48">
        <v>132615817</v>
      </c>
      <c r="J9349" s="49">
        <v>131994193.14108297</v>
      </c>
      <c r="K9349" s="49" t="s">
        <v>2516</v>
      </c>
      <c r="L9349" s="49">
        <v>1128963.9999999993</v>
      </c>
      <c r="M9349" s="49">
        <v>2333192.2666666652</v>
      </c>
      <c r="N9349" s="48" t="s">
        <v>2518</v>
      </c>
    </row>
    <row r="9350" spans="1:14" s="29" customFormat="1" x14ac:dyDescent="0.15">
      <c r="A9350" s="1"/>
      <c r="B9350" s="46" t="s">
        <v>27</v>
      </c>
      <c r="C9350" s="46" t="s">
        <v>2507</v>
      </c>
      <c r="D9350" s="54">
        <v>14495</v>
      </c>
      <c r="E9350" s="4" t="s">
        <v>1912</v>
      </c>
      <c r="F9350" s="4" t="s">
        <v>31</v>
      </c>
      <c r="G9350" s="46" t="s">
        <v>2352</v>
      </c>
      <c r="H9350" s="48">
        <v>440.55200000000002</v>
      </c>
      <c r="I9350" s="48">
        <v>37022682</v>
      </c>
      <c r="J9350" s="49">
        <v>34270279.372916766</v>
      </c>
      <c r="K9350" s="49" t="s">
        <v>2516</v>
      </c>
      <c r="L9350" s="49">
        <v>440552</v>
      </c>
      <c r="M9350" s="49">
        <v>910474.13333333342</v>
      </c>
      <c r="N9350" s="48" t="s">
        <v>2518</v>
      </c>
    </row>
    <row r="9351" spans="1:14" s="29" customFormat="1" x14ac:dyDescent="0.15">
      <c r="A9351" s="1"/>
      <c r="B9351" s="46" t="s">
        <v>27</v>
      </c>
      <c r="C9351" s="46" t="s">
        <v>2507</v>
      </c>
      <c r="D9351" s="54">
        <v>14495</v>
      </c>
      <c r="E9351" s="4" t="s">
        <v>1912</v>
      </c>
      <c r="F9351" s="4" t="s">
        <v>44</v>
      </c>
      <c r="G9351" s="46" t="s">
        <v>2516</v>
      </c>
      <c r="H9351" s="48">
        <v>4852.4069999999974</v>
      </c>
      <c r="I9351" s="48">
        <v>268749699</v>
      </c>
      <c r="J9351" s="49">
        <v>255100724.60520864</v>
      </c>
      <c r="K9351" s="49">
        <v>266102648.85918155</v>
      </c>
      <c r="L9351" s="49">
        <v>5006388.6999999983</v>
      </c>
      <c r="M9351" s="49">
        <v>10346536.646666663</v>
      </c>
      <c r="N9351" s="48" t="s">
        <v>2519</v>
      </c>
    </row>
    <row r="9352" spans="1:14" s="29" customFormat="1" x14ac:dyDescent="0.15">
      <c r="A9352" s="1"/>
      <c r="B9352" s="46" t="s">
        <v>27</v>
      </c>
      <c r="C9352" s="46" t="s">
        <v>2506</v>
      </c>
      <c r="D9352" s="54">
        <v>14496</v>
      </c>
      <c r="E9352" s="4" t="s">
        <v>1913</v>
      </c>
      <c r="F9352" s="4" t="s">
        <v>28</v>
      </c>
      <c r="G9352" s="46" t="s">
        <v>2352</v>
      </c>
      <c r="H9352" s="48">
        <v>1027.5489999999995</v>
      </c>
      <c r="I9352" s="48">
        <v>29588260</v>
      </c>
      <c r="J9352" s="49">
        <v>29646220.312235616</v>
      </c>
      <c r="K9352" s="49" t="s">
        <v>2516</v>
      </c>
      <c r="L9352" s="49">
        <v>0</v>
      </c>
      <c r="M9352" s="49">
        <v>0</v>
      </c>
      <c r="N9352" s="48" t="s">
        <v>2517</v>
      </c>
    </row>
    <row r="9353" spans="1:14" s="29" customFormat="1" x14ac:dyDescent="0.15">
      <c r="A9353" s="1"/>
      <c r="B9353" s="46" t="s">
        <v>27</v>
      </c>
      <c r="C9353" s="46" t="s">
        <v>2506</v>
      </c>
      <c r="D9353" s="54">
        <v>14496</v>
      </c>
      <c r="E9353" s="4" t="s">
        <v>1913</v>
      </c>
      <c r="F9353" s="4" t="s">
        <v>29</v>
      </c>
      <c r="G9353" s="46" t="s">
        <v>2352</v>
      </c>
      <c r="H9353" s="48">
        <v>1209.5119999999999</v>
      </c>
      <c r="I9353" s="48">
        <v>42315572</v>
      </c>
      <c r="J9353" s="49">
        <v>33977310.803249992</v>
      </c>
      <c r="K9353" s="49" t="s">
        <v>2516</v>
      </c>
      <c r="L9353" s="49">
        <v>1330463.2</v>
      </c>
      <c r="M9353" s="49">
        <v>2749623.9466666663</v>
      </c>
      <c r="N9353" s="48" t="s">
        <v>2518</v>
      </c>
    </row>
    <row r="9354" spans="1:14" s="29" customFormat="1" x14ac:dyDescent="0.15">
      <c r="A9354" s="1"/>
      <c r="B9354" s="46" t="s">
        <v>27</v>
      </c>
      <c r="C9354" s="46" t="s">
        <v>2506</v>
      </c>
      <c r="D9354" s="54">
        <v>14496</v>
      </c>
      <c r="E9354" s="4" t="s">
        <v>1913</v>
      </c>
      <c r="F9354" s="4" t="s">
        <v>30</v>
      </c>
      <c r="G9354" s="46" t="s">
        <v>2352</v>
      </c>
      <c r="H9354" s="48">
        <v>973.56199999999978</v>
      </c>
      <c r="I9354" s="48">
        <v>81821438</v>
      </c>
      <c r="J9354" s="49">
        <v>81248310.740304664</v>
      </c>
      <c r="K9354" s="49" t="s">
        <v>2516</v>
      </c>
      <c r="L9354" s="49">
        <v>778849.59999999986</v>
      </c>
      <c r="M9354" s="49">
        <v>1609622.5066666664</v>
      </c>
      <c r="N9354" s="48" t="s">
        <v>2518</v>
      </c>
    </row>
    <row r="9355" spans="1:14" s="29" customFormat="1" x14ac:dyDescent="0.15">
      <c r="A9355" s="1"/>
      <c r="B9355" s="46" t="s">
        <v>27</v>
      </c>
      <c r="C9355" s="46" t="s">
        <v>2506</v>
      </c>
      <c r="D9355" s="54">
        <v>14496</v>
      </c>
      <c r="E9355" s="4" t="s">
        <v>1913</v>
      </c>
      <c r="F9355" s="4" t="s">
        <v>31</v>
      </c>
      <c r="G9355" s="46" t="s">
        <v>2352</v>
      </c>
      <c r="H9355" s="48">
        <v>282.22199999999998</v>
      </c>
      <c r="I9355" s="48">
        <v>24803405</v>
      </c>
      <c r="J9355" s="49">
        <v>24254132.620834336</v>
      </c>
      <c r="K9355" s="49" t="s">
        <v>2516</v>
      </c>
      <c r="L9355" s="49">
        <v>282222</v>
      </c>
      <c r="M9355" s="49">
        <v>583258.79999999993</v>
      </c>
      <c r="N9355" s="48" t="s">
        <v>2518</v>
      </c>
    </row>
    <row r="9356" spans="1:14" s="29" customFormat="1" x14ac:dyDescent="0.15">
      <c r="A9356" s="1"/>
      <c r="B9356" s="46" t="s">
        <v>27</v>
      </c>
      <c r="C9356" s="46" t="s">
        <v>2506</v>
      </c>
      <c r="D9356" s="54">
        <v>14496</v>
      </c>
      <c r="E9356" s="4" t="s">
        <v>1913</v>
      </c>
      <c r="F9356" s="4" t="s">
        <v>44</v>
      </c>
      <c r="G9356" s="46" t="s">
        <v>2516</v>
      </c>
      <c r="H9356" s="48">
        <v>3492.8449999999993</v>
      </c>
      <c r="I9356" s="48">
        <v>178528675</v>
      </c>
      <c r="J9356" s="49">
        <v>169125974.47662461</v>
      </c>
      <c r="K9356" s="49">
        <v>176598045.64909783</v>
      </c>
      <c r="L9356" s="49">
        <v>2391534.7999999998</v>
      </c>
      <c r="M9356" s="49">
        <v>4942505.2533333329</v>
      </c>
      <c r="N9356" s="48" t="s">
        <v>2519</v>
      </c>
    </row>
    <row r="9357" spans="1:14" s="29" customFormat="1" x14ac:dyDescent="0.15">
      <c r="A9357" s="1"/>
      <c r="B9357" s="46" t="s">
        <v>27</v>
      </c>
      <c r="C9357" s="46" t="s">
        <v>2505</v>
      </c>
      <c r="D9357" s="54">
        <v>14498</v>
      </c>
      <c r="E9357" s="4" t="s">
        <v>1914</v>
      </c>
      <c r="F9357" s="4" t="s">
        <v>28</v>
      </c>
      <c r="G9357" s="46" t="s">
        <v>2352</v>
      </c>
      <c r="H9357" s="48">
        <v>1003.2559999999996</v>
      </c>
      <c r="I9357" s="48">
        <v>27313028</v>
      </c>
      <c r="J9357" s="49">
        <v>25992439.181193192</v>
      </c>
      <c r="K9357" s="49" t="s">
        <v>2516</v>
      </c>
      <c r="L9357" s="49">
        <v>1203907.1999999995</v>
      </c>
      <c r="M9357" s="49">
        <v>2488074.879999999</v>
      </c>
      <c r="N9357" s="48" t="s">
        <v>2518</v>
      </c>
    </row>
    <row r="9358" spans="1:14" s="29" customFormat="1" x14ac:dyDescent="0.15">
      <c r="A9358" s="1"/>
      <c r="B9358" s="46" t="s">
        <v>27</v>
      </c>
      <c r="C9358" s="46" t="s">
        <v>2505</v>
      </c>
      <c r="D9358" s="54">
        <v>14498</v>
      </c>
      <c r="E9358" s="4" t="s">
        <v>1914</v>
      </c>
      <c r="F9358" s="4" t="s">
        <v>29</v>
      </c>
      <c r="G9358" s="46" t="s">
        <v>2352</v>
      </c>
      <c r="H9358" s="48">
        <v>1556.5290000000005</v>
      </c>
      <c r="I9358" s="48">
        <v>40381868</v>
      </c>
      <c r="J9358" s="49">
        <v>34789956.381930195</v>
      </c>
      <c r="K9358" s="49" t="s">
        <v>2516</v>
      </c>
      <c r="L9358" s="49">
        <v>1712181.9000000006</v>
      </c>
      <c r="M9358" s="49">
        <v>3538509.2600000012</v>
      </c>
      <c r="N9358" s="48" t="s">
        <v>2518</v>
      </c>
    </row>
    <row r="9359" spans="1:14" s="29" customFormat="1" x14ac:dyDescent="0.15">
      <c r="A9359" s="1"/>
      <c r="B9359" s="46" t="s">
        <v>27</v>
      </c>
      <c r="C9359" s="46" t="s">
        <v>2505</v>
      </c>
      <c r="D9359" s="54">
        <v>14498</v>
      </c>
      <c r="E9359" s="4" t="s">
        <v>1914</v>
      </c>
      <c r="F9359" s="4" t="s">
        <v>30</v>
      </c>
      <c r="G9359" s="46" t="s">
        <v>2352</v>
      </c>
      <c r="H9359" s="48">
        <v>943.71499999999912</v>
      </c>
      <c r="I9359" s="48">
        <v>75402959</v>
      </c>
      <c r="J9359" s="49">
        <v>88983564.000888601</v>
      </c>
      <c r="K9359" s="49" t="s">
        <v>2516</v>
      </c>
      <c r="L9359" s="49">
        <v>0</v>
      </c>
      <c r="M9359" s="49">
        <v>0</v>
      </c>
      <c r="N9359" s="48" t="s">
        <v>2517</v>
      </c>
    </row>
    <row r="9360" spans="1:14" s="29" customFormat="1" x14ac:dyDescent="0.15">
      <c r="A9360" s="1"/>
      <c r="B9360" s="46" t="s">
        <v>27</v>
      </c>
      <c r="C9360" s="46" t="s">
        <v>2505</v>
      </c>
      <c r="D9360" s="54">
        <v>14498</v>
      </c>
      <c r="E9360" s="4" t="s">
        <v>1914</v>
      </c>
      <c r="F9360" s="4" t="s">
        <v>31</v>
      </c>
      <c r="G9360" s="46" t="s">
        <v>2352</v>
      </c>
      <c r="H9360" s="48">
        <v>264.45299999999992</v>
      </c>
      <c r="I9360" s="48">
        <v>20565686</v>
      </c>
      <c r="J9360" s="49">
        <v>19519997.747163307</v>
      </c>
      <c r="K9360" s="49" t="s">
        <v>2516</v>
      </c>
      <c r="L9360" s="49">
        <v>264452.99999999994</v>
      </c>
      <c r="M9360" s="49">
        <v>546536.19999999995</v>
      </c>
      <c r="N9360" s="48" t="s">
        <v>2518</v>
      </c>
    </row>
    <row r="9361" spans="1:14" s="29" customFormat="1" x14ac:dyDescent="0.15">
      <c r="A9361" s="1"/>
      <c r="B9361" s="46" t="s">
        <v>27</v>
      </c>
      <c r="C9361" s="46" t="s">
        <v>2505</v>
      </c>
      <c r="D9361" s="54">
        <v>14498</v>
      </c>
      <c r="E9361" s="4" t="s">
        <v>1914</v>
      </c>
      <c r="F9361" s="4" t="s">
        <v>44</v>
      </c>
      <c r="G9361" s="46" t="s">
        <v>2516</v>
      </c>
      <c r="H9361" s="48">
        <v>3767.9529999999991</v>
      </c>
      <c r="I9361" s="48">
        <v>163663541</v>
      </c>
      <c r="J9361" s="49">
        <v>169285957.31117529</v>
      </c>
      <c r="K9361" s="49">
        <v>176872413.4135834</v>
      </c>
      <c r="L9361" s="49">
        <v>3180542.1</v>
      </c>
      <c r="M9361" s="49">
        <v>6573120.3400000008</v>
      </c>
      <c r="N9361" s="48" t="s">
        <v>2517</v>
      </c>
    </row>
    <row r="9362" spans="1:14" s="29" customFormat="1" x14ac:dyDescent="0.15">
      <c r="A9362" s="1"/>
      <c r="B9362" s="46" t="s">
        <v>27</v>
      </c>
      <c r="C9362" s="46" t="s">
        <v>2510</v>
      </c>
      <c r="D9362" s="54">
        <v>14499</v>
      </c>
      <c r="E9362" s="4" t="s">
        <v>1915</v>
      </c>
      <c r="F9362" s="4" t="s">
        <v>28</v>
      </c>
      <c r="G9362" s="46" t="s">
        <v>2352</v>
      </c>
      <c r="H9362" s="48">
        <v>1697.2229999999986</v>
      </c>
      <c r="I9362" s="48">
        <v>43001659</v>
      </c>
      <c r="J9362" s="49">
        <v>41711092.087708786</v>
      </c>
      <c r="K9362" s="49" t="s">
        <v>2516</v>
      </c>
      <c r="L9362" s="49">
        <v>2036667.5999999982</v>
      </c>
      <c r="M9362" s="49">
        <v>4209113.0399999963</v>
      </c>
      <c r="N9362" s="48" t="s">
        <v>2518</v>
      </c>
    </row>
    <row r="9363" spans="1:14" s="29" customFormat="1" x14ac:dyDescent="0.15">
      <c r="A9363" s="1"/>
      <c r="B9363" s="46" t="s">
        <v>27</v>
      </c>
      <c r="C9363" s="46" t="s">
        <v>2510</v>
      </c>
      <c r="D9363" s="54">
        <v>14499</v>
      </c>
      <c r="E9363" s="4" t="s">
        <v>1915</v>
      </c>
      <c r="F9363" s="4" t="s">
        <v>29</v>
      </c>
      <c r="G9363" s="46" t="s">
        <v>2352</v>
      </c>
      <c r="H9363" s="48">
        <v>2975.910000000003</v>
      </c>
      <c r="I9363" s="48">
        <v>88681200</v>
      </c>
      <c r="J9363" s="49">
        <v>69696037.757304683</v>
      </c>
      <c r="K9363" s="49" t="s">
        <v>2516</v>
      </c>
      <c r="L9363" s="49">
        <v>3273501.0000000033</v>
      </c>
      <c r="M9363" s="49">
        <v>6765235.4000000069</v>
      </c>
      <c r="N9363" s="48" t="s">
        <v>2518</v>
      </c>
    </row>
    <row r="9364" spans="1:14" s="29" customFormat="1" x14ac:dyDescent="0.15">
      <c r="A9364" s="1"/>
      <c r="B9364" s="46" t="s">
        <v>27</v>
      </c>
      <c r="C9364" s="46" t="s">
        <v>2510</v>
      </c>
      <c r="D9364" s="54">
        <v>14499</v>
      </c>
      <c r="E9364" s="4" t="s">
        <v>1915</v>
      </c>
      <c r="F9364" s="4" t="s">
        <v>30</v>
      </c>
      <c r="G9364" s="46" t="s">
        <v>2352</v>
      </c>
      <c r="H9364" s="48">
        <v>728.13400000000001</v>
      </c>
      <c r="I9364" s="48">
        <v>68697768</v>
      </c>
      <c r="J9364" s="49">
        <v>65212195.404071756</v>
      </c>
      <c r="K9364" s="49" t="s">
        <v>2516</v>
      </c>
      <c r="L9364" s="49">
        <v>582507.19999999995</v>
      </c>
      <c r="M9364" s="49">
        <v>1203848.2133333334</v>
      </c>
      <c r="N9364" s="48" t="s">
        <v>2518</v>
      </c>
    </row>
    <row r="9365" spans="1:14" s="29" customFormat="1" x14ac:dyDescent="0.15">
      <c r="A9365" s="1"/>
      <c r="B9365" s="46" t="s">
        <v>27</v>
      </c>
      <c r="C9365" s="46" t="s">
        <v>2510</v>
      </c>
      <c r="D9365" s="54">
        <v>14499</v>
      </c>
      <c r="E9365" s="4" t="s">
        <v>1915</v>
      </c>
      <c r="F9365" s="4" t="s">
        <v>31</v>
      </c>
      <c r="G9365" s="46" t="s">
        <v>2352</v>
      </c>
      <c r="H9365" s="48">
        <v>258.10599999999999</v>
      </c>
      <c r="I9365" s="48">
        <v>23370618</v>
      </c>
      <c r="J9365" s="49">
        <v>21742759.412550606</v>
      </c>
      <c r="K9365" s="49" t="s">
        <v>2516</v>
      </c>
      <c r="L9365" s="49">
        <v>258106</v>
      </c>
      <c r="M9365" s="49">
        <v>533419.06666666665</v>
      </c>
      <c r="N9365" s="48" t="s">
        <v>2518</v>
      </c>
    </row>
    <row r="9366" spans="1:14" s="29" customFormat="1" x14ac:dyDescent="0.15">
      <c r="A9366" s="1"/>
      <c r="B9366" s="46" t="s">
        <v>27</v>
      </c>
      <c r="C9366" s="46" t="s">
        <v>2510</v>
      </c>
      <c r="D9366" s="54">
        <v>14499</v>
      </c>
      <c r="E9366" s="4" t="s">
        <v>1915</v>
      </c>
      <c r="F9366" s="4" t="s">
        <v>44</v>
      </c>
      <c r="G9366" s="46" t="s">
        <v>2516</v>
      </c>
      <c r="H9366" s="48">
        <v>5659.3730000000014</v>
      </c>
      <c r="I9366" s="48">
        <v>223751245</v>
      </c>
      <c r="J9366" s="49">
        <v>198362084.66163582</v>
      </c>
      <c r="K9366" s="49">
        <v>207558086.84769493</v>
      </c>
      <c r="L9366" s="49">
        <v>6150781.8000000017</v>
      </c>
      <c r="M9366" s="49">
        <v>12711615.720000003</v>
      </c>
      <c r="N9366" s="48" t="s">
        <v>2519</v>
      </c>
    </row>
    <row r="9367" spans="1:14" s="29" customFormat="1" x14ac:dyDescent="0.15">
      <c r="A9367" s="1"/>
      <c r="B9367" s="46" t="s">
        <v>27</v>
      </c>
      <c r="C9367" s="46" t="s">
        <v>2511</v>
      </c>
      <c r="D9367" s="54">
        <v>14502</v>
      </c>
      <c r="E9367" s="4" t="s">
        <v>1916</v>
      </c>
      <c r="F9367" s="4" t="s">
        <v>28</v>
      </c>
      <c r="G9367" s="46" t="s">
        <v>2352</v>
      </c>
      <c r="H9367" s="48">
        <v>955.67600000000186</v>
      </c>
      <c r="I9367" s="48">
        <v>27952743</v>
      </c>
      <c r="J9367" s="49">
        <v>28906753.108299036</v>
      </c>
      <c r="K9367" s="49" t="s">
        <v>2516</v>
      </c>
      <c r="L9367" s="49">
        <v>0</v>
      </c>
      <c r="M9367" s="49">
        <v>0</v>
      </c>
      <c r="N9367" s="48" t="s">
        <v>2517</v>
      </c>
    </row>
    <row r="9368" spans="1:14" s="29" customFormat="1" x14ac:dyDescent="0.15">
      <c r="A9368" s="1"/>
      <c r="B9368" s="46" t="s">
        <v>27</v>
      </c>
      <c r="C9368" s="46" t="s">
        <v>2511</v>
      </c>
      <c r="D9368" s="54">
        <v>14502</v>
      </c>
      <c r="E9368" s="4" t="s">
        <v>1916</v>
      </c>
      <c r="F9368" s="4" t="s">
        <v>29</v>
      </c>
      <c r="G9368" s="46" t="s">
        <v>2352</v>
      </c>
      <c r="H9368" s="48">
        <v>1657.9550000000004</v>
      </c>
      <c r="I9368" s="48">
        <v>47381606</v>
      </c>
      <c r="J9368" s="49">
        <v>38977266.629844978</v>
      </c>
      <c r="K9368" s="49" t="s">
        <v>2516</v>
      </c>
      <c r="L9368" s="49">
        <v>1823750.5000000005</v>
      </c>
      <c r="M9368" s="49">
        <v>3769084.3666666676</v>
      </c>
      <c r="N9368" s="48" t="s">
        <v>2518</v>
      </c>
    </row>
    <row r="9369" spans="1:14" s="29" customFormat="1" x14ac:dyDescent="0.15">
      <c r="A9369" s="1"/>
      <c r="B9369" s="46" t="s">
        <v>27</v>
      </c>
      <c r="C9369" s="46" t="s">
        <v>2511</v>
      </c>
      <c r="D9369" s="54">
        <v>14502</v>
      </c>
      <c r="E9369" s="4" t="s">
        <v>1916</v>
      </c>
      <c r="F9369" s="4" t="s">
        <v>30</v>
      </c>
      <c r="G9369" s="46" t="s">
        <v>2352</v>
      </c>
      <c r="H9369" s="48">
        <v>840.87399999999991</v>
      </c>
      <c r="I9369" s="48">
        <v>75824052</v>
      </c>
      <c r="J9369" s="49">
        <v>68429571.163436145</v>
      </c>
      <c r="K9369" s="49" t="s">
        <v>2516</v>
      </c>
      <c r="L9369" s="49">
        <v>672699.2</v>
      </c>
      <c r="M9369" s="49">
        <v>1390245.0133333332</v>
      </c>
      <c r="N9369" s="48" t="s">
        <v>2518</v>
      </c>
    </row>
    <row r="9370" spans="1:14" s="29" customFormat="1" x14ac:dyDescent="0.15">
      <c r="A9370" s="1"/>
      <c r="B9370" s="46" t="s">
        <v>27</v>
      </c>
      <c r="C9370" s="46" t="s">
        <v>2511</v>
      </c>
      <c r="D9370" s="54">
        <v>14502</v>
      </c>
      <c r="E9370" s="4" t="s">
        <v>1916</v>
      </c>
      <c r="F9370" s="4" t="s">
        <v>31</v>
      </c>
      <c r="G9370" s="46" t="s">
        <v>2352</v>
      </c>
      <c r="H9370" s="48">
        <v>282.09199999999998</v>
      </c>
      <c r="I9370" s="48">
        <v>25163943</v>
      </c>
      <c r="J9370" s="49">
        <v>24216529.82170831</v>
      </c>
      <c r="K9370" s="49" t="s">
        <v>2516</v>
      </c>
      <c r="L9370" s="49">
        <v>282092</v>
      </c>
      <c r="M9370" s="49">
        <v>582990.13333333342</v>
      </c>
      <c r="N9370" s="48" t="s">
        <v>2518</v>
      </c>
    </row>
    <row r="9371" spans="1:14" s="29" customFormat="1" x14ac:dyDescent="0.15">
      <c r="A9371" s="1"/>
      <c r="B9371" s="46" t="s">
        <v>27</v>
      </c>
      <c r="C9371" s="46" t="s">
        <v>2511</v>
      </c>
      <c r="D9371" s="54">
        <v>14502</v>
      </c>
      <c r="E9371" s="4" t="s">
        <v>1916</v>
      </c>
      <c r="F9371" s="4" t="s">
        <v>44</v>
      </c>
      <c r="G9371" s="46" t="s">
        <v>2516</v>
      </c>
      <c r="H9371" s="48">
        <v>3736.597000000002</v>
      </c>
      <c r="I9371" s="48">
        <v>176322344</v>
      </c>
      <c r="J9371" s="49">
        <v>160530120.72328848</v>
      </c>
      <c r="K9371" s="49">
        <v>167447369.76707867</v>
      </c>
      <c r="L9371" s="49">
        <v>2778541.7</v>
      </c>
      <c r="M9371" s="49">
        <v>5742319.5133333337</v>
      </c>
      <c r="N9371" s="48" t="s">
        <v>2519</v>
      </c>
    </row>
    <row r="9372" spans="1:14" s="29" customFormat="1" x14ac:dyDescent="0.15">
      <c r="A9372" s="1"/>
      <c r="B9372" s="46" t="s">
        <v>27</v>
      </c>
      <c r="C9372" s="46" t="s">
        <v>2507</v>
      </c>
      <c r="D9372" s="54">
        <v>14504</v>
      </c>
      <c r="E9372" s="4" t="s">
        <v>1917</v>
      </c>
      <c r="F9372" s="4" t="s">
        <v>28</v>
      </c>
      <c r="G9372" s="46" t="s">
        <v>2352</v>
      </c>
      <c r="H9372" s="48">
        <v>1761.7089999999985</v>
      </c>
      <c r="I9372" s="48">
        <v>44178842</v>
      </c>
      <c r="J9372" s="49">
        <v>44141074.910237826</v>
      </c>
      <c r="K9372" s="49" t="s">
        <v>2516</v>
      </c>
      <c r="L9372" s="49">
        <v>2114050.799999998</v>
      </c>
      <c r="M9372" s="49">
        <v>4369038.3199999956</v>
      </c>
      <c r="N9372" s="48" t="s">
        <v>2518</v>
      </c>
    </row>
    <row r="9373" spans="1:14" s="29" customFormat="1" x14ac:dyDescent="0.15">
      <c r="A9373" s="1"/>
      <c r="B9373" s="46" t="s">
        <v>27</v>
      </c>
      <c r="C9373" s="46" t="s">
        <v>2507</v>
      </c>
      <c r="D9373" s="54">
        <v>14504</v>
      </c>
      <c r="E9373" s="4" t="s">
        <v>1917</v>
      </c>
      <c r="F9373" s="4" t="s">
        <v>29</v>
      </c>
      <c r="G9373" s="46" t="s">
        <v>2352</v>
      </c>
      <c r="H9373" s="48">
        <v>1984.3149999999991</v>
      </c>
      <c r="I9373" s="48">
        <v>49007392</v>
      </c>
      <c r="J9373" s="49">
        <v>45473533.074524984</v>
      </c>
      <c r="K9373" s="49" t="s">
        <v>2516</v>
      </c>
      <c r="L9373" s="49">
        <v>2182746.4999999991</v>
      </c>
      <c r="M9373" s="49">
        <v>4511009.4333333308</v>
      </c>
      <c r="N9373" s="48" t="s">
        <v>2518</v>
      </c>
    </row>
    <row r="9374" spans="1:14" s="29" customFormat="1" x14ac:dyDescent="0.15">
      <c r="A9374" s="1"/>
      <c r="B9374" s="46" t="s">
        <v>27</v>
      </c>
      <c r="C9374" s="46" t="s">
        <v>2507</v>
      </c>
      <c r="D9374" s="54">
        <v>14504</v>
      </c>
      <c r="E9374" s="4" t="s">
        <v>1917</v>
      </c>
      <c r="F9374" s="4" t="s">
        <v>30</v>
      </c>
      <c r="G9374" s="46" t="s">
        <v>2352</v>
      </c>
      <c r="H9374" s="48">
        <v>1078.8879999999997</v>
      </c>
      <c r="I9374" s="48">
        <v>95351721</v>
      </c>
      <c r="J9374" s="49">
        <v>97147202.390823171</v>
      </c>
      <c r="K9374" s="49" t="s">
        <v>2516</v>
      </c>
      <c r="L9374" s="49">
        <v>0</v>
      </c>
      <c r="M9374" s="49">
        <v>0</v>
      </c>
      <c r="N9374" s="48" t="s">
        <v>2517</v>
      </c>
    </row>
    <row r="9375" spans="1:14" s="29" customFormat="1" x14ac:dyDescent="0.15">
      <c r="A9375" s="1"/>
      <c r="B9375" s="46" t="s">
        <v>27</v>
      </c>
      <c r="C9375" s="46" t="s">
        <v>2507</v>
      </c>
      <c r="D9375" s="54">
        <v>14504</v>
      </c>
      <c r="E9375" s="4" t="s">
        <v>1917</v>
      </c>
      <c r="F9375" s="4" t="s">
        <v>31</v>
      </c>
      <c r="G9375" s="46" t="s">
        <v>2352</v>
      </c>
      <c r="H9375" s="48">
        <v>357.87199999999979</v>
      </c>
      <c r="I9375" s="48">
        <v>33466976</v>
      </c>
      <c r="J9375" s="49">
        <v>31051183.675279215</v>
      </c>
      <c r="K9375" s="49" t="s">
        <v>2516</v>
      </c>
      <c r="L9375" s="49">
        <v>357871.99999999977</v>
      </c>
      <c r="M9375" s="49">
        <v>739602.13333333284</v>
      </c>
      <c r="N9375" s="48" t="s">
        <v>2518</v>
      </c>
    </row>
    <row r="9376" spans="1:14" s="29" customFormat="1" x14ac:dyDescent="0.15">
      <c r="A9376" s="1"/>
      <c r="B9376" s="46" t="s">
        <v>27</v>
      </c>
      <c r="C9376" s="46" t="s">
        <v>2507</v>
      </c>
      <c r="D9376" s="54">
        <v>14504</v>
      </c>
      <c r="E9376" s="4" t="s">
        <v>1917</v>
      </c>
      <c r="F9376" s="4" t="s">
        <v>44</v>
      </c>
      <c r="G9376" s="46" t="s">
        <v>2516</v>
      </c>
      <c r="H9376" s="48">
        <v>5182.7839999999969</v>
      </c>
      <c r="I9376" s="48">
        <v>222004931</v>
      </c>
      <c r="J9376" s="49">
        <v>217812994.05086517</v>
      </c>
      <c r="K9376" s="49">
        <v>227312742.35548836</v>
      </c>
      <c r="L9376" s="49">
        <v>4654669.299999997</v>
      </c>
      <c r="M9376" s="49">
        <v>9619649.8866666593</v>
      </c>
      <c r="N9376" s="48" t="s">
        <v>2518</v>
      </c>
    </row>
    <row r="9377" spans="1:14" s="29" customFormat="1" x14ac:dyDescent="0.15">
      <c r="A9377" s="1"/>
      <c r="B9377" s="46" t="s">
        <v>27</v>
      </c>
      <c r="C9377" s="46" t="s">
        <v>2510</v>
      </c>
      <c r="D9377" s="54">
        <v>14507</v>
      </c>
      <c r="E9377" s="4" t="s">
        <v>1918</v>
      </c>
      <c r="F9377" s="4" t="s">
        <v>28</v>
      </c>
      <c r="G9377" s="46" t="s">
        <v>2352</v>
      </c>
      <c r="H9377" s="48">
        <v>1198.2919999999999</v>
      </c>
      <c r="I9377" s="48">
        <v>28566751</v>
      </c>
      <c r="J9377" s="49">
        <v>28672976.685133774</v>
      </c>
      <c r="K9377" s="49" t="s">
        <v>2516</v>
      </c>
      <c r="L9377" s="49">
        <v>0</v>
      </c>
      <c r="M9377" s="49">
        <v>0</v>
      </c>
      <c r="N9377" s="48" t="s">
        <v>2517</v>
      </c>
    </row>
    <row r="9378" spans="1:14" s="29" customFormat="1" x14ac:dyDescent="0.15">
      <c r="A9378" s="1"/>
      <c r="B9378" s="46" t="s">
        <v>27</v>
      </c>
      <c r="C9378" s="46" t="s">
        <v>2510</v>
      </c>
      <c r="D9378" s="54">
        <v>14507</v>
      </c>
      <c r="E9378" s="4" t="s">
        <v>1918</v>
      </c>
      <c r="F9378" s="4" t="s">
        <v>29</v>
      </c>
      <c r="G9378" s="46" t="s">
        <v>2352</v>
      </c>
      <c r="H9378" s="48">
        <v>1869.0929999999994</v>
      </c>
      <c r="I9378" s="48">
        <v>51545237</v>
      </c>
      <c r="J9378" s="49">
        <v>39541427.41558969</v>
      </c>
      <c r="K9378" s="49" t="s">
        <v>2516</v>
      </c>
      <c r="L9378" s="49">
        <v>2056002.2999999993</v>
      </c>
      <c r="M9378" s="49">
        <v>4249071.4199999981</v>
      </c>
      <c r="N9378" s="48" t="s">
        <v>2518</v>
      </c>
    </row>
    <row r="9379" spans="1:14" s="29" customFormat="1" x14ac:dyDescent="0.15">
      <c r="A9379" s="1"/>
      <c r="B9379" s="46" t="s">
        <v>27</v>
      </c>
      <c r="C9379" s="46" t="s">
        <v>2510</v>
      </c>
      <c r="D9379" s="54">
        <v>14507</v>
      </c>
      <c r="E9379" s="4" t="s">
        <v>1918</v>
      </c>
      <c r="F9379" s="4" t="s">
        <v>30</v>
      </c>
      <c r="G9379" s="46" t="s">
        <v>2352</v>
      </c>
      <c r="H9379" s="48">
        <v>993.46899999999948</v>
      </c>
      <c r="I9379" s="48">
        <v>73821920</v>
      </c>
      <c r="J9379" s="49">
        <v>70562909.246400893</v>
      </c>
      <c r="K9379" s="49" t="s">
        <v>2516</v>
      </c>
      <c r="L9379" s="49">
        <v>794775.1999999996</v>
      </c>
      <c r="M9379" s="49">
        <v>1642535.4133333326</v>
      </c>
      <c r="N9379" s="48" t="s">
        <v>2518</v>
      </c>
    </row>
    <row r="9380" spans="1:14" s="29" customFormat="1" x14ac:dyDescent="0.15">
      <c r="A9380" s="1"/>
      <c r="B9380" s="46" t="s">
        <v>27</v>
      </c>
      <c r="C9380" s="46" t="s">
        <v>2510</v>
      </c>
      <c r="D9380" s="54">
        <v>14507</v>
      </c>
      <c r="E9380" s="4" t="s">
        <v>1918</v>
      </c>
      <c r="F9380" s="4" t="s">
        <v>31</v>
      </c>
      <c r="G9380" s="46" t="s">
        <v>2352</v>
      </c>
      <c r="H9380" s="48">
        <v>391.47100000000012</v>
      </c>
      <c r="I9380" s="48">
        <v>32988725</v>
      </c>
      <c r="J9380" s="49">
        <v>30939417.493880261</v>
      </c>
      <c r="K9380" s="49" t="s">
        <v>2516</v>
      </c>
      <c r="L9380" s="49">
        <v>391471.00000000012</v>
      </c>
      <c r="M9380" s="49">
        <v>809040.06666666688</v>
      </c>
      <c r="N9380" s="48" t="s">
        <v>2518</v>
      </c>
    </row>
    <row r="9381" spans="1:14" s="29" customFormat="1" x14ac:dyDescent="0.15">
      <c r="A9381" s="1"/>
      <c r="B9381" s="46" t="s">
        <v>27</v>
      </c>
      <c r="C9381" s="46" t="s">
        <v>2510</v>
      </c>
      <c r="D9381" s="54">
        <v>14507</v>
      </c>
      <c r="E9381" s="4" t="s">
        <v>1918</v>
      </c>
      <c r="F9381" s="4" t="s">
        <v>44</v>
      </c>
      <c r="G9381" s="46" t="s">
        <v>2516</v>
      </c>
      <c r="H9381" s="48">
        <v>4452.3249999999989</v>
      </c>
      <c r="I9381" s="48">
        <v>186922633</v>
      </c>
      <c r="J9381" s="49">
        <v>169716730.84100461</v>
      </c>
      <c r="K9381" s="49">
        <v>177735593.77510765</v>
      </c>
      <c r="L9381" s="49">
        <v>3242248.4999999991</v>
      </c>
      <c r="M9381" s="49">
        <v>6700646.8999999976</v>
      </c>
      <c r="N9381" s="48" t="s">
        <v>2519</v>
      </c>
    </row>
    <row r="9382" spans="1:14" s="29" customFormat="1" x14ac:dyDescent="0.15">
      <c r="A9382" s="1"/>
      <c r="B9382" s="46" t="s">
        <v>27</v>
      </c>
      <c r="C9382" s="46" t="s">
        <v>2508</v>
      </c>
      <c r="D9382" s="54">
        <v>14508</v>
      </c>
      <c r="E9382" s="4" t="s">
        <v>1919</v>
      </c>
      <c r="F9382" s="4" t="s">
        <v>28</v>
      </c>
      <c r="G9382" s="46" t="s">
        <v>2352</v>
      </c>
      <c r="H9382" s="48">
        <v>734.221</v>
      </c>
      <c r="I9382" s="48">
        <v>20137951</v>
      </c>
      <c r="J9382" s="49">
        <v>25235811.369280946</v>
      </c>
      <c r="K9382" s="49" t="s">
        <v>2516</v>
      </c>
      <c r="L9382" s="49">
        <v>0</v>
      </c>
      <c r="M9382" s="49">
        <v>0</v>
      </c>
      <c r="N9382" s="48" t="s">
        <v>2517</v>
      </c>
    </row>
    <row r="9383" spans="1:14" s="29" customFormat="1" x14ac:dyDescent="0.15">
      <c r="A9383" s="1"/>
      <c r="B9383" s="46" t="s">
        <v>27</v>
      </c>
      <c r="C9383" s="46" t="s">
        <v>2508</v>
      </c>
      <c r="D9383" s="54">
        <v>14508</v>
      </c>
      <c r="E9383" s="4" t="s">
        <v>1919</v>
      </c>
      <c r="F9383" s="4" t="s">
        <v>29</v>
      </c>
      <c r="G9383" s="46" t="s">
        <v>2352</v>
      </c>
      <c r="H9383" s="48">
        <v>1279.6570000000006</v>
      </c>
      <c r="I9383" s="48">
        <v>38695898</v>
      </c>
      <c r="J9383" s="49">
        <v>37253432.754075646</v>
      </c>
      <c r="K9383" s="49" t="s">
        <v>2516</v>
      </c>
      <c r="L9383" s="49">
        <v>1407622.7000000007</v>
      </c>
      <c r="M9383" s="49">
        <v>2909086.913333335</v>
      </c>
      <c r="N9383" s="48" t="s">
        <v>2518</v>
      </c>
    </row>
    <row r="9384" spans="1:14" s="29" customFormat="1" x14ac:dyDescent="0.15">
      <c r="A9384" s="1"/>
      <c r="B9384" s="46" t="s">
        <v>27</v>
      </c>
      <c r="C9384" s="46" t="s">
        <v>2508</v>
      </c>
      <c r="D9384" s="54">
        <v>14508</v>
      </c>
      <c r="E9384" s="4" t="s">
        <v>1919</v>
      </c>
      <c r="F9384" s="4" t="s">
        <v>30</v>
      </c>
      <c r="G9384" s="46" t="s">
        <v>2352</v>
      </c>
      <c r="H9384" s="48">
        <v>818.75500000000045</v>
      </c>
      <c r="I9384" s="48">
        <v>65771613</v>
      </c>
      <c r="J9384" s="49">
        <v>69874221.211995736</v>
      </c>
      <c r="K9384" s="49" t="s">
        <v>2516</v>
      </c>
      <c r="L9384" s="49">
        <v>0</v>
      </c>
      <c r="M9384" s="49">
        <v>0</v>
      </c>
      <c r="N9384" s="48" t="s">
        <v>2517</v>
      </c>
    </row>
    <row r="9385" spans="1:14" s="29" customFormat="1" x14ac:dyDescent="0.15">
      <c r="A9385" s="1"/>
      <c r="B9385" s="46" t="s">
        <v>27</v>
      </c>
      <c r="C9385" s="46" t="s">
        <v>2508</v>
      </c>
      <c r="D9385" s="54">
        <v>14508</v>
      </c>
      <c r="E9385" s="4" t="s">
        <v>1919</v>
      </c>
      <c r="F9385" s="4" t="s">
        <v>31</v>
      </c>
      <c r="G9385" s="46" t="s">
        <v>2352</v>
      </c>
      <c r="H9385" s="48">
        <v>306.33200000000005</v>
      </c>
      <c r="I9385" s="48">
        <v>25633668</v>
      </c>
      <c r="J9385" s="49">
        <v>25440512.196436368</v>
      </c>
      <c r="K9385" s="49" t="s">
        <v>2516</v>
      </c>
      <c r="L9385" s="49">
        <v>306332.00000000006</v>
      </c>
      <c r="M9385" s="49">
        <v>633086.13333333354</v>
      </c>
      <c r="N9385" s="48" t="s">
        <v>2518</v>
      </c>
    </row>
    <row r="9386" spans="1:14" s="29" customFormat="1" x14ac:dyDescent="0.15">
      <c r="A9386" s="1"/>
      <c r="B9386" s="46" t="s">
        <v>27</v>
      </c>
      <c r="C9386" s="46" t="s">
        <v>2508</v>
      </c>
      <c r="D9386" s="54">
        <v>14508</v>
      </c>
      <c r="E9386" s="4" t="s">
        <v>1919</v>
      </c>
      <c r="F9386" s="4" t="s">
        <v>44</v>
      </c>
      <c r="G9386" s="46" t="s">
        <v>2516</v>
      </c>
      <c r="H9386" s="48">
        <v>3138.9650000000011</v>
      </c>
      <c r="I9386" s="48">
        <v>150239130</v>
      </c>
      <c r="J9386" s="49">
        <v>157803977.53178871</v>
      </c>
      <c r="K9386" s="49">
        <v>165185145.41019896</v>
      </c>
      <c r="L9386" s="49">
        <v>1713954.7000000007</v>
      </c>
      <c r="M9386" s="49">
        <v>3542173.0466666683</v>
      </c>
      <c r="N9386" s="48" t="s">
        <v>2517</v>
      </c>
    </row>
    <row r="9387" spans="1:14" s="29" customFormat="1" x14ac:dyDescent="0.15">
      <c r="A9387" s="1"/>
      <c r="B9387" s="46" t="s">
        <v>26</v>
      </c>
      <c r="C9387" s="46" t="s">
        <v>2491</v>
      </c>
      <c r="D9387" s="54">
        <v>14509</v>
      </c>
      <c r="E9387" s="4" t="s">
        <v>1920</v>
      </c>
      <c r="F9387" s="4" t="s">
        <v>28</v>
      </c>
      <c r="G9387" s="46" t="s">
        <v>2352</v>
      </c>
      <c r="H9387" s="48">
        <v>1341.9990000000007</v>
      </c>
      <c r="I9387" s="48">
        <v>38234030</v>
      </c>
      <c r="J9387" s="49">
        <v>39404134.059169091</v>
      </c>
      <c r="K9387" s="49" t="s">
        <v>2516</v>
      </c>
      <c r="L9387" s="49">
        <v>0</v>
      </c>
      <c r="M9387" s="49">
        <v>0</v>
      </c>
      <c r="N9387" s="48" t="s">
        <v>2517</v>
      </c>
    </row>
    <row r="9388" spans="1:14" s="29" customFormat="1" x14ac:dyDescent="0.15">
      <c r="A9388" s="1"/>
      <c r="B9388" s="46" t="s">
        <v>26</v>
      </c>
      <c r="C9388" s="46" t="s">
        <v>2491</v>
      </c>
      <c r="D9388" s="54">
        <v>14509</v>
      </c>
      <c r="E9388" s="4" t="s">
        <v>1920</v>
      </c>
      <c r="F9388" s="4" t="s">
        <v>29</v>
      </c>
      <c r="G9388" s="46" t="s">
        <v>2352</v>
      </c>
      <c r="H9388" s="48">
        <v>1494.8690000000013</v>
      </c>
      <c r="I9388" s="48">
        <v>42513328</v>
      </c>
      <c r="J9388" s="49">
        <v>37452822.053304814</v>
      </c>
      <c r="K9388" s="49" t="s">
        <v>2516</v>
      </c>
      <c r="L9388" s="49">
        <v>1644355.9000000013</v>
      </c>
      <c r="M9388" s="49">
        <v>3398335.5266666696</v>
      </c>
      <c r="N9388" s="48" t="s">
        <v>2518</v>
      </c>
    </row>
    <row r="9389" spans="1:14" s="29" customFormat="1" x14ac:dyDescent="0.15">
      <c r="A9389" s="1"/>
      <c r="B9389" s="46" t="s">
        <v>26</v>
      </c>
      <c r="C9389" s="46" t="s">
        <v>2491</v>
      </c>
      <c r="D9389" s="54">
        <v>14509</v>
      </c>
      <c r="E9389" s="4" t="s">
        <v>1920</v>
      </c>
      <c r="F9389" s="4" t="s">
        <v>30</v>
      </c>
      <c r="G9389" s="46" t="s">
        <v>2352</v>
      </c>
      <c r="H9389" s="48">
        <v>743.95399999999984</v>
      </c>
      <c r="I9389" s="48">
        <v>68293582</v>
      </c>
      <c r="J9389" s="49">
        <v>68051549.279235274</v>
      </c>
      <c r="K9389" s="49" t="s">
        <v>2516</v>
      </c>
      <c r="L9389" s="49">
        <v>595163.19999999984</v>
      </c>
      <c r="M9389" s="49">
        <v>1230003.9466666663</v>
      </c>
      <c r="N9389" s="48" t="s">
        <v>2518</v>
      </c>
    </row>
    <row r="9390" spans="1:14" s="29" customFormat="1" x14ac:dyDescent="0.15">
      <c r="A9390" s="1"/>
      <c r="B9390" s="46" t="s">
        <v>26</v>
      </c>
      <c r="C9390" s="46" t="s">
        <v>2491</v>
      </c>
      <c r="D9390" s="54">
        <v>14509</v>
      </c>
      <c r="E9390" s="4" t="s">
        <v>1920</v>
      </c>
      <c r="F9390" s="4" t="s">
        <v>31</v>
      </c>
      <c r="G9390" s="46" t="s">
        <v>2352</v>
      </c>
      <c r="H9390" s="48">
        <v>327.92400000000009</v>
      </c>
      <c r="I9390" s="48">
        <v>27498398</v>
      </c>
      <c r="J9390" s="49">
        <v>25456161.060560741</v>
      </c>
      <c r="K9390" s="49" t="s">
        <v>2516</v>
      </c>
      <c r="L9390" s="49">
        <v>327924.00000000012</v>
      </c>
      <c r="M9390" s="49">
        <v>677709.60000000033</v>
      </c>
      <c r="N9390" s="48" t="s">
        <v>2518</v>
      </c>
    </row>
    <row r="9391" spans="1:14" s="29" customFormat="1" x14ac:dyDescent="0.15">
      <c r="A9391" s="1"/>
      <c r="B9391" s="46" t="s">
        <v>26</v>
      </c>
      <c r="C9391" s="46" t="s">
        <v>2491</v>
      </c>
      <c r="D9391" s="54">
        <v>14509</v>
      </c>
      <c r="E9391" s="4" t="s">
        <v>1920</v>
      </c>
      <c r="F9391" s="4" t="s">
        <v>44</v>
      </c>
      <c r="G9391" s="46" t="s">
        <v>2516</v>
      </c>
      <c r="H9391" s="48">
        <v>3908.7460000000019</v>
      </c>
      <c r="I9391" s="48">
        <v>176539338</v>
      </c>
      <c r="J9391" s="49">
        <v>170364666.45226991</v>
      </c>
      <c r="K9391" s="49">
        <v>177722547.74517196</v>
      </c>
      <c r="L9391" s="49">
        <v>2567443.100000001</v>
      </c>
      <c r="M9391" s="49">
        <v>5306049.073333336</v>
      </c>
      <c r="N9391" s="48" t="s">
        <v>2518</v>
      </c>
    </row>
    <row r="9392" spans="1:14" s="29" customFormat="1" x14ac:dyDescent="0.15">
      <c r="A9392" s="1"/>
      <c r="B9392" s="46" t="s">
        <v>27</v>
      </c>
      <c r="C9392" s="46" t="s">
        <v>2512</v>
      </c>
      <c r="D9392" s="54">
        <v>14514</v>
      </c>
      <c r="E9392" s="4" t="s">
        <v>1921</v>
      </c>
      <c r="F9392" s="4" t="s">
        <v>28</v>
      </c>
      <c r="G9392" s="46" t="s">
        <v>2352</v>
      </c>
      <c r="H9392" s="48">
        <v>889.30800000000079</v>
      </c>
      <c r="I9392" s="48">
        <v>25517877</v>
      </c>
      <c r="J9392" s="49">
        <v>26765495.1592732</v>
      </c>
      <c r="K9392" s="49" t="s">
        <v>2516</v>
      </c>
      <c r="L9392" s="49">
        <v>0</v>
      </c>
      <c r="M9392" s="49">
        <v>0</v>
      </c>
      <c r="N9392" s="48" t="s">
        <v>2517</v>
      </c>
    </row>
    <row r="9393" spans="1:14" s="29" customFormat="1" x14ac:dyDescent="0.15">
      <c r="A9393" s="1"/>
      <c r="B9393" s="46" t="s">
        <v>27</v>
      </c>
      <c r="C9393" s="46" t="s">
        <v>2512</v>
      </c>
      <c r="D9393" s="54">
        <v>14514</v>
      </c>
      <c r="E9393" s="4" t="s">
        <v>1921</v>
      </c>
      <c r="F9393" s="4" t="s">
        <v>29</v>
      </c>
      <c r="G9393" s="46" t="s">
        <v>2352</v>
      </c>
      <c r="H9393" s="48">
        <v>1708.2729999999995</v>
      </c>
      <c r="I9393" s="48">
        <v>46301575</v>
      </c>
      <c r="J9393" s="49">
        <v>48345507.040969908</v>
      </c>
      <c r="K9393" s="49" t="s">
        <v>2516</v>
      </c>
      <c r="L9393" s="49">
        <v>0</v>
      </c>
      <c r="M9393" s="49">
        <v>0</v>
      </c>
      <c r="N9393" s="48" t="s">
        <v>2517</v>
      </c>
    </row>
    <row r="9394" spans="1:14" s="29" customFormat="1" x14ac:dyDescent="0.15">
      <c r="A9394" s="1"/>
      <c r="B9394" s="46" t="s">
        <v>27</v>
      </c>
      <c r="C9394" s="46" t="s">
        <v>2512</v>
      </c>
      <c r="D9394" s="54">
        <v>14514</v>
      </c>
      <c r="E9394" s="4" t="s">
        <v>1921</v>
      </c>
      <c r="F9394" s="4" t="s">
        <v>30</v>
      </c>
      <c r="G9394" s="46" t="s">
        <v>2352</v>
      </c>
      <c r="H9394" s="48">
        <v>1417.9900000000009</v>
      </c>
      <c r="I9394" s="48">
        <v>122807820</v>
      </c>
      <c r="J9394" s="49">
        <v>127680668.84904501</v>
      </c>
      <c r="K9394" s="49" t="s">
        <v>2516</v>
      </c>
      <c r="L9394" s="49">
        <v>0</v>
      </c>
      <c r="M9394" s="49">
        <v>0</v>
      </c>
      <c r="N9394" s="48" t="s">
        <v>2517</v>
      </c>
    </row>
    <row r="9395" spans="1:14" s="29" customFormat="1" x14ac:dyDescent="0.15">
      <c r="A9395" s="1"/>
      <c r="B9395" s="46" t="s">
        <v>27</v>
      </c>
      <c r="C9395" s="46" t="s">
        <v>2512</v>
      </c>
      <c r="D9395" s="54">
        <v>14514</v>
      </c>
      <c r="E9395" s="4" t="s">
        <v>1921</v>
      </c>
      <c r="F9395" s="4" t="s">
        <v>31</v>
      </c>
      <c r="G9395" s="46" t="s">
        <v>2352</v>
      </c>
      <c r="H9395" s="48">
        <v>471.7440000000002</v>
      </c>
      <c r="I9395" s="48">
        <v>36617484</v>
      </c>
      <c r="J9395" s="49">
        <v>37486172.880918324</v>
      </c>
      <c r="K9395" s="49" t="s">
        <v>2516</v>
      </c>
      <c r="L9395" s="49">
        <v>0</v>
      </c>
      <c r="M9395" s="49">
        <v>0</v>
      </c>
      <c r="N9395" s="48" t="s">
        <v>2517</v>
      </c>
    </row>
    <row r="9396" spans="1:14" s="29" customFormat="1" x14ac:dyDescent="0.15">
      <c r="A9396" s="1"/>
      <c r="B9396" s="46" t="s">
        <v>27</v>
      </c>
      <c r="C9396" s="46" t="s">
        <v>2512</v>
      </c>
      <c r="D9396" s="54">
        <v>14514</v>
      </c>
      <c r="E9396" s="4" t="s">
        <v>1921</v>
      </c>
      <c r="F9396" s="4" t="s">
        <v>44</v>
      </c>
      <c r="G9396" s="46" t="s">
        <v>2516</v>
      </c>
      <c r="H9396" s="48">
        <v>4487.3150000000014</v>
      </c>
      <c r="I9396" s="48">
        <v>231244756</v>
      </c>
      <c r="J9396" s="49">
        <v>240277843.93020645</v>
      </c>
      <c r="K9396" s="49">
        <v>250976552.57535946</v>
      </c>
      <c r="L9396" s="49">
        <v>0</v>
      </c>
      <c r="M9396" s="49">
        <v>0</v>
      </c>
      <c r="N9396" s="48" t="s">
        <v>2517</v>
      </c>
    </row>
    <row r="9397" spans="1:14" s="29" customFormat="1" x14ac:dyDescent="0.15">
      <c r="A9397" s="1"/>
      <c r="B9397" s="46" t="s">
        <v>27</v>
      </c>
      <c r="C9397" s="46" t="s">
        <v>2512</v>
      </c>
      <c r="D9397" s="54">
        <v>14515</v>
      </c>
      <c r="E9397" s="4" t="s">
        <v>1922</v>
      </c>
      <c r="F9397" s="4" t="s">
        <v>28</v>
      </c>
      <c r="G9397" s="46" t="s">
        <v>2352</v>
      </c>
      <c r="H9397" s="48">
        <v>1020.5280000000001</v>
      </c>
      <c r="I9397" s="48">
        <v>20746855</v>
      </c>
      <c r="J9397" s="49">
        <v>26030455.701500032</v>
      </c>
      <c r="K9397" s="49" t="s">
        <v>2516</v>
      </c>
      <c r="L9397" s="49">
        <v>0</v>
      </c>
      <c r="M9397" s="49">
        <v>0</v>
      </c>
      <c r="N9397" s="48" t="s">
        <v>2517</v>
      </c>
    </row>
    <row r="9398" spans="1:14" s="29" customFormat="1" x14ac:dyDescent="0.15">
      <c r="A9398" s="1"/>
      <c r="B9398" s="46" t="s">
        <v>27</v>
      </c>
      <c r="C9398" s="46" t="s">
        <v>2512</v>
      </c>
      <c r="D9398" s="54">
        <v>14515</v>
      </c>
      <c r="E9398" s="4" t="s">
        <v>1922</v>
      </c>
      <c r="F9398" s="4" t="s">
        <v>29</v>
      </c>
      <c r="G9398" s="46" t="s">
        <v>2352</v>
      </c>
      <c r="H9398" s="48">
        <v>1163.3299999999992</v>
      </c>
      <c r="I9398" s="48">
        <v>27289472</v>
      </c>
      <c r="J9398" s="49">
        <v>31853860.856734082</v>
      </c>
      <c r="K9398" s="49" t="s">
        <v>2516</v>
      </c>
      <c r="L9398" s="49">
        <v>0</v>
      </c>
      <c r="M9398" s="49">
        <v>0</v>
      </c>
      <c r="N9398" s="48" t="s">
        <v>2517</v>
      </c>
    </row>
    <row r="9399" spans="1:14" s="29" customFormat="1" x14ac:dyDescent="0.15">
      <c r="A9399" s="1"/>
      <c r="B9399" s="46" t="s">
        <v>27</v>
      </c>
      <c r="C9399" s="46" t="s">
        <v>2512</v>
      </c>
      <c r="D9399" s="54">
        <v>14515</v>
      </c>
      <c r="E9399" s="4" t="s">
        <v>1922</v>
      </c>
      <c r="F9399" s="4" t="s">
        <v>30</v>
      </c>
      <c r="G9399" s="46" t="s">
        <v>2352</v>
      </c>
      <c r="H9399" s="48">
        <v>1150.905</v>
      </c>
      <c r="I9399" s="48">
        <v>103606242</v>
      </c>
      <c r="J9399" s="49">
        <v>108165120.00438531</v>
      </c>
      <c r="K9399" s="49" t="s">
        <v>2516</v>
      </c>
      <c r="L9399" s="49">
        <v>0</v>
      </c>
      <c r="M9399" s="49">
        <v>0</v>
      </c>
      <c r="N9399" s="48" t="s">
        <v>2517</v>
      </c>
    </row>
    <row r="9400" spans="1:14" s="29" customFormat="1" x14ac:dyDescent="0.15">
      <c r="A9400" s="1"/>
      <c r="B9400" s="46" t="s">
        <v>27</v>
      </c>
      <c r="C9400" s="46" t="s">
        <v>2512</v>
      </c>
      <c r="D9400" s="54">
        <v>14515</v>
      </c>
      <c r="E9400" s="4" t="s">
        <v>1922</v>
      </c>
      <c r="F9400" s="4" t="s">
        <v>31</v>
      </c>
      <c r="G9400" s="46" t="s">
        <v>2352</v>
      </c>
      <c r="H9400" s="48">
        <v>248.18900000000016</v>
      </c>
      <c r="I9400" s="48">
        <v>18288204</v>
      </c>
      <c r="J9400" s="49">
        <v>17003701.251151234</v>
      </c>
      <c r="K9400" s="49" t="s">
        <v>2516</v>
      </c>
      <c r="L9400" s="49">
        <v>248189.00000000017</v>
      </c>
      <c r="M9400" s="49">
        <v>512923.9333333337</v>
      </c>
      <c r="N9400" s="48" t="s">
        <v>2518</v>
      </c>
    </row>
    <row r="9401" spans="1:14" s="29" customFormat="1" x14ac:dyDescent="0.15">
      <c r="A9401" s="1"/>
      <c r="B9401" s="46" t="s">
        <v>27</v>
      </c>
      <c r="C9401" s="46" t="s">
        <v>2512</v>
      </c>
      <c r="D9401" s="54">
        <v>14515</v>
      </c>
      <c r="E9401" s="4" t="s">
        <v>1922</v>
      </c>
      <c r="F9401" s="4" t="s">
        <v>44</v>
      </c>
      <c r="G9401" s="46" t="s">
        <v>2516</v>
      </c>
      <c r="H9401" s="48">
        <v>3582.9519999999993</v>
      </c>
      <c r="I9401" s="48">
        <v>169930773</v>
      </c>
      <c r="J9401" s="49">
        <v>183053137.81377065</v>
      </c>
      <c r="K9401" s="49">
        <v>191426631.90537649</v>
      </c>
      <c r="L9401" s="49">
        <v>248189.00000000017</v>
      </c>
      <c r="M9401" s="49">
        <v>512923.9333333337</v>
      </c>
      <c r="N9401" s="48" t="s">
        <v>2517</v>
      </c>
    </row>
    <row r="9402" spans="1:14" s="29" customFormat="1" x14ac:dyDescent="0.15">
      <c r="A9402" s="1"/>
      <c r="B9402" s="46" t="s">
        <v>10</v>
      </c>
      <c r="C9402" s="46" t="s">
        <v>2374</v>
      </c>
      <c r="D9402" s="54">
        <v>14517</v>
      </c>
      <c r="E9402" s="4" t="s">
        <v>1923</v>
      </c>
      <c r="F9402" s="4" t="s">
        <v>28</v>
      </c>
      <c r="G9402" s="46" t="s">
        <v>2352</v>
      </c>
      <c r="H9402" s="48">
        <v>749.08699999999828</v>
      </c>
      <c r="I9402" s="48">
        <v>14370772</v>
      </c>
      <c r="J9402" s="49">
        <v>16831418.589891404</v>
      </c>
      <c r="K9402" s="49" t="s">
        <v>2516</v>
      </c>
      <c r="L9402" s="49">
        <v>0</v>
      </c>
      <c r="M9402" s="49">
        <v>0</v>
      </c>
      <c r="N9402" s="48" t="s">
        <v>2517</v>
      </c>
    </row>
    <row r="9403" spans="1:14" s="29" customFormat="1" x14ac:dyDescent="0.15">
      <c r="A9403" s="1"/>
      <c r="B9403" s="46" t="s">
        <v>10</v>
      </c>
      <c r="C9403" s="46" t="s">
        <v>2374</v>
      </c>
      <c r="D9403" s="54">
        <v>14517</v>
      </c>
      <c r="E9403" s="4" t="s">
        <v>1923</v>
      </c>
      <c r="F9403" s="4" t="s">
        <v>29</v>
      </c>
      <c r="G9403" s="46" t="s">
        <v>2352</v>
      </c>
      <c r="H9403" s="48">
        <v>661.99399999999991</v>
      </c>
      <c r="I9403" s="48">
        <v>10716044</v>
      </c>
      <c r="J9403" s="49">
        <v>12181213.30657663</v>
      </c>
      <c r="K9403" s="49" t="s">
        <v>2516</v>
      </c>
      <c r="L9403" s="49">
        <v>0</v>
      </c>
      <c r="M9403" s="49">
        <v>0</v>
      </c>
      <c r="N9403" s="48" t="s">
        <v>2517</v>
      </c>
    </row>
    <row r="9404" spans="1:14" s="29" customFormat="1" x14ac:dyDescent="0.15">
      <c r="A9404" s="1"/>
      <c r="B9404" s="46" t="s">
        <v>10</v>
      </c>
      <c r="C9404" s="46" t="s">
        <v>2374</v>
      </c>
      <c r="D9404" s="54">
        <v>14517</v>
      </c>
      <c r="E9404" s="4" t="s">
        <v>1923</v>
      </c>
      <c r="F9404" s="4" t="s">
        <v>30</v>
      </c>
      <c r="G9404" s="46" t="s">
        <v>2352</v>
      </c>
      <c r="H9404" s="48">
        <v>319.82599999999991</v>
      </c>
      <c r="I9404" s="48">
        <v>27856224</v>
      </c>
      <c r="J9404" s="49">
        <v>35565177.907542594</v>
      </c>
      <c r="K9404" s="49" t="s">
        <v>2516</v>
      </c>
      <c r="L9404" s="49">
        <v>0</v>
      </c>
      <c r="M9404" s="49">
        <v>0</v>
      </c>
      <c r="N9404" s="48" t="s">
        <v>2517</v>
      </c>
    </row>
    <row r="9405" spans="1:14" s="29" customFormat="1" x14ac:dyDescent="0.15">
      <c r="A9405" s="1"/>
      <c r="B9405" s="46" t="s">
        <v>10</v>
      </c>
      <c r="C9405" s="46" t="s">
        <v>2374</v>
      </c>
      <c r="D9405" s="54">
        <v>14517</v>
      </c>
      <c r="E9405" s="4" t="s">
        <v>1923</v>
      </c>
      <c r="F9405" s="4" t="s">
        <v>31</v>
      </c>
      <c r="G9405" s="46" t="s">
        <v>2352</v>
      </c>
      <c r="H9405" s="48">
        <v>152.084</v>
      </c>
      <c r="I9405" s="48">
        <v>12137307</v>
      </c>
      <c r="J9405" s="49">
        <v>12187842.697680144</v>
      </c>
      <c r="K9405" s="49" t="s">
        <v>2516</v>
      </c>
      <c r="L9405" s="49">
        <v>0</v>
      </c>
      <c r="M9405" s="49">
        <v>0</v>
      </c>
      <c r="N9405" s="48" t="s">
        <v>2517</v>
      </c>
    </row>
    <row r="9406" spans="1:14" s="29" customFormat="1" x14ac:dyDescent="0.15">
      <c r="A9406" s="1"/>
      <c r="B9406" s="46" t="s">
        <v>10</v>
      </c>
      <c r="C9406" s="46" t="s">
        <v>2374</v>
      </c>
      <c r="D9406" s="54">
        <v>14517</v>
      </c>
      <c r="E9406" s="4" t="s">
        <v>1923</v>
      </c>
      <c r="F9406" s="4" t="s">
        <v>44</v>
      </c>
      <c r="G9406" s="46" t="s">
        <v>2516</v>
      </c>
      <c r="H9406" s="48">
        <v>1882.9909999999984</v>
      </c>
      <c r="I9406" s="48">
        <v>65080347</v>
      </c>
      <c r="J9406" s="49">
        <v>76765652.501690775</v>
      </c>
      <c r="K9406" s="49">
        <v>80372240.241820231</v>
      </c>
      <c r="L9406" s="49">
        <v>0</v>
      </c>
      <c r="M9406" s="49">
        <v>0</v>
      </c>
      <c r="N9406" s="48" t="s">
        <v>2517</v>
      </c>
    </row>
    <row r="9407" spans="1:14" s="29" customFormat="1" x14ac:dyDescent="0.15">
      <c r="A9407" s="1"/>
      <c r="B9407" s="46" t="s">
        <v>27</v>
      </c>
      <c r="C9407" s="46" t="s">
        <v>2506</v>
      </c>
      <c r="D9407" s="54">
        <v>14518</v>
      </c>
      <c r="E9407" s="4" t="s">
        <v>1924</v>
      </c>
      <c r="F9407" s="4" t="s">
        <v>28</v>
      </c>
      <c r="G9407" s="46" t="s">
        <v>2352</v>
      </c>
      <c r="H9407" s="48">
        <v>987.87799999999936</v>
      </c>
      <c r="I9407" s="48">
        <v>27904540</v>
      </c>
      <c r="J9407" s="49">
        <v>27505993.124155127</v>
      </c>
      <c r="K9407" s="49" t="s">
        <v>2516</v>
      </c>
      <c r="L9407" s="49">
        <v>1185453.5999999992</v>
      </c>
      <c r="M9407" s="49">
        <v>2449937.4399999985</v>
      </c>
      <c r="N9407" s="48" t="s">
        <v>2518</v>
      </c>
    </row>
    <row r="9408" spans="1:14" s="29" customFormat="1" x14ac:dyDescent="0.15">
      <c r="A9408" s="1"/>
      <c r="B9408" s="46" t="s">
        <v>27</v>
      </c>
      <c r="C9408" s="46" t="s">
        <v>2506</v>
      </c>
      <c r="D9408" s="54">
        <v>14518</v>
      </c>
      <c r="E9408" s="4" t="s">
        <v>1924</v>
      </c>
      <c r="F9408" s="4" t="s">
        <v>29</v>
      </c>
      <c r="G9408" s="46" t="s">
        <v>2352</v>
      </c>
      <c r="H9408" s="48">
        <v>1222.2610000000004</v>
      </c>
      <c r="I9408" s="48">
        <v>36652562</v>
      </c>
      <c r="J9408" s="49">
        <v>34723385.366104275</v>
      </c>
      <c r="K9408" s="49" t="s">
        <v>2516</v>
      </c>
      <c r="L9408" s="49">
        <v>1344487.1000000006</v>
      </c>
      <c r="M9408" s="49">
        <v>2778606.6733333347</v>
      </c>
      <c r="N9408" s="48" t="s">
        <v>2518</v>
      </c>
    </row>
    <row r="9409" spans="1:14" s="29" customFormat="1" x14ac:dyDescent="0.15">
      <c r="A9409" s="1"/>
      <c r="B9409" s="46" t="s">
        <v>27</v>
      </c>
      <c r="C9409" s="46" t="s">
        <v>2506</v>
      </c>
      <c r="D9409" s="54">
        <v>14518</v>
      </c>
      <c r="E9409" s="4" t="s">
        <v>1924</v>
      </c>
      <c r="F9409" s="4" t="s">
        <v>30</v>
      </c>
      <c r="G9409" s="46" t="s">
        <v>2352</v>
      </c>
      <c r="H9409" s="48">
        <v>905.32100000000014</v>
      </c>
      <c r="I9409" s="48">
        <v>72169464</v>
      </c>
      <c r="J9409" s="49">
        <v>73481514.036379114</v>
      </c>
      <c r="K9409" s="49" t="s">
        <v>2516</v>
      </c>
      <c r="L9409" s="49">
        <v>0</v>
      </c>
      <c r="M9409" s="49">
        <v>0</v>
      </c>
      <c r="N9409" s="48" t="s">
        <v>2517</v>
      </c>
    </row>
    <row r="9410" spans="1:14" s="29" customFormat="1" x14ac:dyDescent="0.15">
      <c r="A9410" s="1"/>
      <c r="B9410" s="46" t="s">
        <v>27</v>
      </c>
      <c r="C9410" s="46" t="s">
        <v>2506</v>
      </c>
      <c r="D9410" s="54">
        <v>14518</v>
      </c>
      <c r="E9410" s="4" t="s">
        <v>1924</v>
      </c>
      <c r="F9410" s="4" t="s">
        <v>31</v>
      </c>
      <c r="G9410" s="46" t="s">
        <v>2352</v>
      </c>
      <c r="H9410" s="48">
        <v>230.81000000000003</v>
      </c>
      <c r="I9410" s="48">
        <v>20320668</v>
      </c>
      <c r="J9410" s="49">
        <v>19188947.295624681</v>
      </c>
      <c r="K9410" s="49" t="s">
        <v>2516</v>
      </c>
      <c r="L9410" s="49">
        <v>230810.00000000003</v>
      </c>
      <c r="M9410" s="49">
        <v>477007.33333333343</v>
      </c>
      <c r="N9410" s="48" t="s">
        <v>2518</v>
      </c>
    </row>
    <row r="9411" spans="1:14" s="29" customFormat="1" x14ac:dyDescent="0.15">
      <c r="A9411" s="1"/>
      <c r="B9411" s="46" t="s">
        <v>27</v>
      </c>
      <c r="C9411" s="46" t="s">
        <v>2506</v>
      </c>
      <c r="D9411" s="54">
        <v>14518</v>
      </c>
      <c r="E9411" s="4" t="s">
        <v>1924</v>
      </c>
      <c r="F9411" s="4" t="s">
        <v>44</v>
      </c>
      <c r="G9411" s="46" t="s">
        <v>2516</v>
      </c>
      <c r="H9411" s="48">
        <v>3346.27</v>
      </c>
      <c r="I9411" s="48">
        <v>157047234</v>
      </c>
      <c r="J9411" s="49">
        <v>154899839.82226318</v>
      </c>
      <c r="K9411" s="49">
        <v>161959248.29287669</v>
      </c>
      <c r="L9411" s="49">
        <v>2760750.6999999997</v>
      </c>
      <c r="M9411" s="49">
        <v>5705551.4466666663</v>
      </c>
      <c r="N9411" s="48" t="s">
        <v>2518</v>
      </c>
    </row>
    <row r="9412" spans="1:14" s="29" customFormat="1" x14ac:dyDescent="0.15">
      <c r="A9412" s="1"/>
      <c r="B9412" s="46" t="s">
        <v>27</v>
      </c>
      <c r="C9412" s="46" t="s">
        <v>2512</v>
      </c>
      <c r="D9412" s="54">
        <v>14519</v>
      </c>
      <c r="E9412" s="4" t="s">
        <v>1925</v>
      </c>
      <c r="F9412" s="4" t="s">
        <v>28</v>
      </c>
      <c r="G9412" s="46" t="s">
        <v>2352</v>
      </c>
      <c r="H9412" s="48">
        <v>856.06099999999958</v>
      </c>
      <c r="I9412" s="48">
        <v>22682738</v>
      </c>
      <c r="J9412" s="49">
        <v>24922106.108549342</v>
      </c>
      <c r="K9412" s="49" t="s">
        <v>2516</v>
      </c>
      <c r="L9412" s="49">
        <v>0</v>
      </c>
      <c r="M9412" s="49">
        <v>0</v>
      </c>
      <c r="N9412" s="48" t="s">
        <v>2517</v>
      </c>
    </row>
    <row r="9413" spans="1:14" s="29" customFormat="1" x14ac:dyDescent="0.15">
      <c r="A9413" s="1"/>
      <c r="B9413" s="46" t="s">
        <v>27</v>
      </c>
      <c r="C9413" s="46" t="s">
        <v>2512</v>
      </c>
      <c r="D9413" s="54">
        <v>14519</v>
      </c>
      <c r="E9413" s="4" t="s">
        <v>1925</v>
      </c>
      <c r="F9413" s="4" t="s">
        <v>29</v>
      </c>
      <c r="G9413" s="46" t="s">
        <v>2352</v>
      </c>
      <c r="H9413" s="48">
        <v>1756.2800000000002</v>
      </c>
      <c r="I9413" s="48">
        <v>43567909</v>
      </c>
      <c r="J9413" s="49">
        <v>45723934.426042318</v>
      </c>
      <c r="K9413" s="49" t="s">
        <v>2516</v>
      </c>
      <c r="L9413" s="49">
        <v>0</v>
      </c>
      <c r="M9413" s="49">
        <v>0</v>
      </c>
      <c r="N9413" s="48" t="s">
        <v>2517</v>
      </c>
    </row>
    <row r="9414" spans="1:14" s="29" customFormat="1" x14ac:dyDescent="0.15">
      <c r="A9414" s="1"/>
      <c r="B9414" s="46" t="s">
        <v>27</v>
      </c>
      <c r="C9414" s="46" t="s">
        <v>2512</v>
      </c>
      <c r="D9414" s="54">
        <v>14519</v>
      </c>
      <c r="E9414" s="4" t="s">
        <v>1925</v>
      </c>
      <c r="F9414" s="4" t="s">
        <v>30</v>
      </c>
      <c r="G9414" s="46" t="s">
        <v>2352</v>
      </c>
      <c r="H9414" s="48">
        <v>957.8200000000005</v>
      </c>
      <c r="I9414" s="48">
        <v>81828308</v>
      </c>
      <c r="J9414" s="49">
        <v>89529131.936315253</v>
      </c>
      <c r="K9414" s="49" t="s">
        <v>2516</v>
      </c>
      <c r="L9414" s="49">
        <v>0</v>
      </c>
      <c r="M9414" s="49">
        <v>0</v>
      </c>
      <c r="N9414" s="48" t="s">
        <v>2517</v>
      </c>
    </row>
    <row r="9415" spans="1:14" s="29" customFormat="1" x14ac:dyDescent="0.15">
      <c r="A9415" s="1"/>
      <c r="B9415" s="46" t="s">
        <v>27</v>
      </c>
      <c r="C9415" s="46" t="s">
        <v>2512</v>
      </c>
      <c r="D9415" s="54">
        <v>14519</v>
      </c>
      <c r="E9415" s="4" t="s">
        <v>1925</v>
      </c>
      <c r="F9415" s="4" t="s">
        <v>31</v>
      </c>
      <c r="G9415" s="46" t="s">
        <v>2352</v>
      </c>
      <c r="H9415" s="48">
        <v>281.22599999999989</v>
      </c>
      <c r="I9415" s="48">
        <v>22639680</v>
      </c>
      <c r="J9415" s="49">
        <v>22445350.686000459</v>
      </c>
      <c r="K9415" s="49" t="s">
        <v>2516</v>
      </c>
      <c r="L9415" s="49">
        <v>281225.99999999988</v>
      </c>
      <c r="M9415" s="49">
        <v>581200.39999999967</v>
      </c>
      <c r="N9415" s="48" t="s">
        <v>2518</v>
      </c>
    </row>
    <row r="9416" spans="1:14" s="29" customFormat="1" x14ac:dyDescent="0.15">
      <c r="A9416" s="1"/>
      <c r="B9416" s="46" t="s">
        <v>27</v>
      </c>
      <c r="C9416" s="46" t="s">
        <v>2512</v>
      </c>
      <c r="D9416" s="54">
        <v>14519</v>
      </c>
      <c r="E9416" s="4" t="s">
        <v>1925</v>
      </c>
      <c r="F9416" s="4" t="s">
        <v>44</v>
      </c>
      <c r="G9416" s="46" t="s">
        <v>2516</v>
      </c>
      <c r="H9416" s="48">
        <v>3851.3870000000006</v>
      </c>
      <c r="I9416" s="48">
        <v>170718635</v>
      </c>
      <c r="J9416" s="49">
        <v>182620523.15690738</v>
      </c>
      <c r="K9416" s="49">
        <v>190731386.15307498</v>
      </c>
      <c r="L9416" s="49">
        <v>281225.99999999988</v>
      </c>
      <c r="M9416" s="49">
        <v>581200.39999999967</v>
      </c>
      <c r="N9416" s="48" t="s">
        <v>2517</v>
      </c>
    </row>
    <row r="9417" spans="1:14" s="29" customFormat="1" x14ac:dyDescent="0.15">
      <c r="A9417" s="1"/>
      <c r="B9417" s="46" t="s">
        <v>23</v>
      </c>
      <c r="C9417" s="46" t="s">
        <v>2474</v>
      </c>
      <c r="D9417" s="54">
        <v>14520</v>
      </c>
      <c r="E9417" s="4" t="s">
        <v>1926</v>
      </c>
      <c r="F9417" s="4" t="s">
        <v>28</v>
      </c>
      <c r="G9417" s="46" t="s">
        <v>2352</v>
      </c>
      <c r="H9417" s="48">
        <v>832.71699999999987</v>
      </c>
      <c r="I9417" s="48">
        <v>21834450</v>
      </c>
      <c r="J9417" s="49">
        <v>19933462.499078859</v>
      </c>
      <c r="K9417" s="49" t="s">
        <v>2516</v>
      </c>
      <c r="L9417" s="49">
        <v>999260.39999999979</v>
      </c>
      <c r="M9417" s="49">
        <v>2065138.1599999997</v>
      </c>
      <c r="N9417" s="48" t="s">
        <v>2518</v>
      </c>
    </row>
    <row r="9418" spans="1:14" s="29" customFormat="1" x14ac:dyDescent="0.15">
      <c r="A9418" s="1"/>
      <c r="B9418" s="46" t="s">
        <v>23</v>
      </c>
      <c r="C9418" s="46" t="s">
        <v>2474</v>
      </c>
      <c r="D9418" s="54">
        <v>14520</v>
      </c>
      <c r="E9418" s="4" t="s">
        <v>1926</v>
      </c>
      <c r="F9418" s="4" t="s">
        <v>29</v>
      </c>
      <c r="G9418" s="46" t="s">
        <v>2352</v>
      </c>
      <c r="H9418" s="48">
        <v>883.20899999999961</v>
      </c>
      <c r="I9418" s="48">
        <v>21467540</v>
      </c>
      <c r="J9418" s="49">
        <v>21631103.957761437</v>
      </c>
      <c r="K9418" s="49" t="s">
        <v>2516</v>
      </c>
      <c r="L9418" s="49">
        <v>0</v>
      </c>
      <c r="M9418" s="49">
        <v>0</v>
      </c>
      <c r="N9418" s="48" t="s">
        <v>2517</v>
      </c>
    </row>
    <row r="9419" spans="1:14" s="29" customFormat="1" x14ac:dyDescent="0.15">
      <c r="A9419" s="1"/>
      <c r="B9419" s="46" t="s">
        <v>23</v>
      </c>
      <c r="C9419" s="46" t="s">
        <v>2474</v>
      </c>
      <c r="D9419" s="54">
        <v>14520</v>
      </c>
      <c r="E9419" s="4" t="s">
        <v>1926</v>
      </c>
      <c r="F9419" s="4" t="s">
        <v>30</v>
      </c>
      <c r="G9419" s="46" t="s">
        <v>2352</v>
      </c>
      <c r="H9419" s="48">
        <v>728.04399999999953</v>
      </c>
      <c r="I9419" s="48">
        <v>58840900</v>
      </c>
      <c r="J9419" s="49">
        <v>59431415.152988151</v>
      </c>
      <c r="K9419" s="49" t="s">
        <v>2516</v>
      </c>
      <c r="L9419" s="49">
        <v>0</v>
      </c>
      <c r="M9419" s="49">
        <v>0</v>
      </c>
      <c r="N9419" s="48" t="s">
        <v>2517</v>
      </c>
    </row>
    <row r="9420" spans="1:14" s="29" customFormat="1" x14ac:dyDescent="0.15">
      <c r="A9420" s="1"/>
      <c r="B9420" s="46" t="s">
        <v>23</v>
      </c>
      <c r="C9420" s="46" t="s">
        <v>2474</v>
      </c>
      <c r="D9420" s="54">
        <v>14520</v>
      </c>
      <c r="E9420" s="4" t="s">
        <v>1926</v>
      </c>
      <c r="F9420" s="4" t="s">
        <v>31</v>
      </c>
      <c r="G9420" s="46" t="s">
        <v>2352</v>
      </c>
      <c r="H9420" s="48">
        <v>217.92399999999986</v>
      </c>
      <c r="I9420" s="48">
        <v>17840110</v>
      </c>
      <c r="J9420" s="49">
        <v>19345575.270201676</v>
      </c>
      <c r="K9420" s="49" t="s">
        <v>2516</v>
      </c>
      <c r="L9420" s="49">
        <v>0</v>
      </c>
      <c r="M9420" s="49">
        <v>0</v>
      </c>
      <c r="N9420" s="48" t="s">
        <v>2517</v>
      </c>
    </row>
    <row r="9421" spans="1:14" s="29" customFormat="1" x14ac:dyDescent="0.15">
      <c r="A9421" s="1"/>
      <c r="B9421" s="46" t="s">
        <v>23</v>
      </c>
      <c r="C9421" s="46" t="s">
        <v>2474</v>
      </c>
      <c r="D9421" s="54">
        <v>14520</v>
      </c>
      <c r="E9421" s="4" t="s">
        <v>1926</v>
      </c>
      <c r="F9421" s="4" t="s">
        <v>44</v>
      </c>
      <c r="G9421" s="46" t="s">
        <v>2516</v>
      </c>
      <c r="H9421" s="48">
        <v>2661.8939999999989</v>
      </c>
      <c r="I9421" s="48">
        <v>119983000</v>
      </c>
      <c r="J9421" s="49">
        <v>120341556.88003013</v>
      </c>
      <c r="K9421" s="49">
        <v>126074546.13125265</v>
      </c>
      <c r="L9421" s="49">
        <v>999260.39999999979</v>
      </c>
      <c r="M9421" s="49">
        <v>2065138.1599999997</v>
      </c>
      <c r="N9421" s="48" t="s">
        <v>2517</v>
      </c>
    </row>
    <row r="9422" spans="1:14" s="29" customFormat="1" x14ac:dyDescent="0.15">
      <c r="A9422" s="1"/>
      <c r="B9422" s="46" t="s">
        <v>27</v>
      </c>
      <c r="C9422" s="46" t="s">
        <v>2505</v>
      </c>
      <c r="D9422" s="54">
        <v>14521</v>
      </c>
      <c r="E9422" s="4" t="s">
        <v>1927</v>
      </c>
      <c r="F9422" s="4" t="s">
        <v>28</v>
      </c>
      <c r="G9422" s="46" t="s">
        <v>2352</v>
      </c>
      <c r="H9422" s="48">
        <v>664.601</v>
      </c>
      <c r="I9422" s="48">
        <v>14142224</v>
      </c>
      <c r="J9422" s="49">
        <v>17533351.589899998</v>
      </c>
      <c r="K9422" s="49" t="s">
        <v>2516</v>
      </c>
      <c r="L9422" s="49">
        <v>0</v>
      </c>
      <c r="M9422" s="49">
        <v>0</v>
      </c>
      <c r="N9422" s="48" t="s">
        <v>2517</v>
      </c>
    </row>
    <row r="9423" spans="1:14" s="29" customFormat="1" x14ac:dyDescent="0.15">
      <c r="A9423" s="1"/>
      <c r="B9423" s="46" t="s">
        <v>27</v>
      </c>
      <c r="C9423" s="46" t="s">
        <v>2505</v>
      </c>
      <c r="D9423" s="54">
        <v>14521</v>
      </c>
      <c r="E9423" s="4" t="s">
        <v>1927</v>
      </c>
      <c r="F9423" s="4" t="s">
        <v>29</v>
      </c>
      <c r="G9423" s="46" t="s">
        <v>2352</v>
      </c>
      <c r="H9423" s="48">
        <v>946.91600000000017</v>
      </c>
      <c r="I9423" s="48">
        <v>21005446</v>
      </c>
      <c r="J9423" s="49">
        <v>23365821.787299648</v>
      </c>
      <c r="K9423" s="49" t="s">
        <v>2516</v>
      </c>
      <c r="L9423" s="49">
        <v>0</v>
      </c>
      <c r="M9423" s="49">
        <v>0</v>
      </c>
      <c r="N9423" s="48" t="s">
        <v>2517</v>
      </c>
    </row>
    <row r="9424" spans="1:14" s="29" customFormat="1" x14ac:dyDescent="0.15">
      <c r="A9424" s="1"/>
      <c r="B9424" s="46" t="s">
        <v>27</v>
      </c>
      <c r="C9424" s="46" t="s">
        <v>2505</v>
      </c>
      <c r="D9424" s="54">
        <v>14521</v>
      </c>
      <c r="E9424" s="4" t="s">
        <v>1927</v>
      </c>
      <c r="F9424" s="4" t="s">
        <v>30</v>
      </c>
      <c r="G9424" s="46" t="s">
        <v>2352</v>
      </c>
      <c r="H9424" s="48">
        <v>447.29800000000012</v>
      </c>
      <c r="I9424" s="48">
        <v>31163076</v>
      </c>
      <c r="J9424" s="49">
        <v>42124448.261794426</v>
      </c>
      <c r="K9424" s="49" t="s">
        <v>2516</v>
      </c>
      <c r="L9424" s="49">
        <v>0</v>
      </c>
      <c r="M9424" s="49">
        <v>0</v>
      </c>
      <c r="N9424" s="48" t="s">
        <v>2517</v>
      </c>
    </row>
    <row r="9425" spans="1:14" s="29" customFormat="1" x14ac:dyDescent="0.15">
      <c r="A9425" s="1"/>
      <c r="B9425" s="46" t="s">
        <v>27</v>
      </c>
      <c r="C9425" s="46" t="s">
        <v>2505</v>
      </c>
      <c r="D9425" s="54">
        <v>14521</v>
      </c>
      <c r="E9425" s="4" t="s">
        <v>1927</v>
      </c>
      <c r="F9425" s="4" t="s">
        <v>31</v>
      </c>
      <c r="G9425" s="46" t="s">
        <v>2352</v>
      </c>
      <c r="H9425" s="48">
        <v>183.87700000000004</v>
      </c>
      <c r="I9425" s="48">
        <v>14564792</v>
      </c>
      <c r="J9425" s="49">
        <v>16092847.953955589</v>
      </c>
      <c r="K9425" s="49" t="s">
        <v>2516</v>
      </c>
      <c r="L9425" s="49">
        <v>0</v>
      </c>
      <c r="M9425" s="49">
        <v>0</v>
      </c>
      <c r="N9425" s="48" t="s">
        <v>2517</v>
      </c>
    </row>
    <row r="9426" spans="1:14" s="29" customFormat="1" x14ac:dyDescent="0.15">
      <c r="A9426" s="1"/>
      <c r="B9426" s="46" t="s">
        <v>27</v>
      </c>
      <c r="C9426" s="46" t="s">
        <v>2505</v>
      </c>
      <c r="D9426" s="54">
        <v>14521</v>
      </c>
      <c r="E9426" s="4" t="s">
        <v>1927</v>
      </c>
      <c r="F9426" s="4" t="s">
        <v>44</v>
      </c>
      <c r="G9426" s="46" t="s">
        <v>2516</v>
      </c>
      <c r="H9426" s="48">
        <v>2242.6920000000005</v>
      </c>
      <c r="I9426" s="48">
        <v>80875538</v>
      </c>
      <c r="J9426" s="49">
        <v>99116469.592949659</v>
      </c>
      <c r="K9426" s="49">
        <v>104072293.07259715</v>
      </c>
      <c r="L9426" s="49">
        <v>0</v>
      </c>
      <c r="M9426" s="49">
        <v>0</v>
      </c>
      <c r="N9426" s="48" t="s">
        <v>2517</v>
      </c>
    </row>
    <row r="9427" spans="1:14" s="29" customFormat="1" x14ac:dyDescent="0.15">
      <c r="A9427" s="1"/>
      <c r="B9427" s="46" t="s">
        <v>26</v>
      </c>
      <c r="C9427" s="46" t="s">
        <v>2495</v>
      </c>
      <c r="D9427" s="54">
        <v>14522</v>
      </c>
      <c r="E9427" s="4" t="s">
        <v>1928</v>
      </c>
      <c r="F9427" s="4" t="s">
        <v>28</v>
      </c>
      <c r="G9427" s="46" t="s">
        <v>2352</v>
      </c>
      <c r="H9427" s="48">
        <v>521.09999999999923</v>
      </c>
      <c r="I9427" s="48">
        <v>12980102</v>
      </c>
      <c r="J9427" s="49">
        <v>21749498.57470002</v>
      </c>
      <c r="K9427" s="49" t="s">
        <v>2516</v>
      </c>
      <c r="L9427" s="49">
        <v>0</v>
      </c>
      <c r="M9427" s="49">
        <v>0</v>
      </c>
      <c r="N9427" s="48" t="s">
        <v>2517</v>
      </c>
    </row>
    <row r="9428" spans="1:14" s="29" customFormat="1" x14ac:dyDescent="0.15">
      <c r="A9428" s="1"/>
      <c r="B9428" s="46" t="s">
        <v>26</v>
      </c>
      <c r="C9428" s="46" t="s">
        <v>2495</v>
      </c>
      <c r="D9428" s="54">
        <v>14522</v>
      </c>
      <c r="E9428" s="4" t="s">
        <v>1928</v>
      </c>
      <c r="F9428" s="4" t="s">
        <v>29</v>
      </c>
      <c r="G9428" s="46" t="s">
        <v>2352</v>
      </c>
      <c r="H9428" s="48">
        <v>765.19699999999978</v>
      </c>
      <c r="I9428" s="48">
        <v>19590079</v>
      </c>
      <c r="J9428" s="49">
        <v>17638900.02545087</v>
      </c>
      <c r="K9428" s="49" t="s">
        <v>2516</v>
      </c>
      <c r="L9428" s="49">
        <v>841716.69999999972</v>
      </c>
      <c r="M9428" s="49">
        <v>1739547.8466666662</v>
      </c>
      <c r="N9428" s="48" t="s">
        <v>2518</v>
      </c>
    </row>
    <row r="9429" spans="1:14" s="29" customFormat="1" x14ac:dyDescent="0.15">
      <c r="A9429" s="1"/>
      <c r="B9429" s="46" t="s">
        <v>26</v>
      </c>
      <c r="C9429" s="46" t="s">
        <v>2495</v>
      </c>
      <c r="D9429" s="54">
        <v>14522</v>
      </c>
      <c r="E9429" s="4" t="s">
        <v>1928</v>
      </c>
      <c r="F9429" s="4" t="s">
        <v>30</v>
      </c>
      <c r="G9429" s="46" t="s">
        <v>2352</v>
      </c>
      <c r="H9429" s="48">
        <v>657.30199999999968</v>
      </c>
      <c r="I9429" s="48">
        <v>56592420</v>
      </c>
      <c r="J9429" s="49">
        <v>54860811.090144224</v>
      </c>
      <c r="K9429" s="49" t="s">
        <v>2516</v>
      </c>
      <c r="L9429" s="49">
        <v>525841.59999999974</v>
      </c>
      <c r="M9429" s="49">
        <v>1086739.3066666662</v>
      </c>
      <c r="N9429" s="48" t="s">
        <v>2518</v>
      </c>
    </row>
    <row r="9430" spans="1:14" s="29" customFormat="1" x14ac:dyDescent="0.15">
      <c r="A9430" s="1"/>
      <c r="B9430" s="46" t="s">
        <v>26</v>
      </c>
      <c r="C9430" s="46" t="s">
        <v>2495</v>
      </c>
      <c r="D9430" s="54">
        <v>14522</v>
      </c>
      <c r="E9430" s="4" t="s">
        <v>1928</v>
      </c>
      <c r="F9430" s="4" t="s">
        <v>31</v>
      </c>
      <c r="G9430" s="46" t="s">
        <v>2352</v>
      </c>
      <c r="H9430" s="48">
        <v>174.3</v>
      </c>
      <c r="I9430" s="48">
        <v>15148843</v>
      </c>
      <c r="J9430" s="49">
        <v>14979875.565755809</v>
      </c>
      <c r="K9430" s="49" t="s">
        <v>2516</v>
      </c>
      <c r="L9430" s="49">
        <v>174300</v>
      </c>
      <c r="M9430" s="49">
        <v>360220</v>
      </c>
      <c r="N9430" s="48" t="s">
        <v>2518</v>
      </c>
    </row>
    <row r="9431" spans="1:14" s="29" customFormat="1" x14ac:dyDescent="0.15">
      <c r="A9431" s="1"/>
      <c r="B9431" s="46" t="s">
        <v>26</v>
      </c>
      <c r="C9431" s="46" t="s">
        <v>2495</v>
      </c>
      <c r="D9431" s="54">
        <v>14522</v>
      </c>
      <c r="E9431" s="4" t="s">
        <v>1928</v>
      </c>
      <c r="F9431" s="4" t="s">
        <v>44</v>
      </c>
      <c r="G9431" s="46" t="s">
        <v>2516</v>
      </c>
      <c r="H9431" s="48">
        <v>2117.898999999999</v>
      </c>
      <c r="I9431" s="48">
        <v>104311444</v>
      </c>
      <c r="J9431" s="49">
        <v>109229085.25605093</v>
      </c>
      <c r="K9431" s="49">
        <v>114690539.51885347</v>
      </c>
      <c r="L9431" s="49">
        <v>1541858.2999999993</v>
      </c>
      <c r="M9431" s="49">
        <v>3186507.1533333319</v>
      </c>
      <c r="N9431" s="48" t="s">
        <v>2517</v>
      </c>
    </row>
    <row r="9432" spans="1:14" s="29" customFormat="1" x14ac:dyDescent="0.15">
      <c r="A9432" s="1"/>
      <c r="B9432" s="46" t="s">
        <v>26</v>
      </c>
      <c r="C9432" s="46" t="s">
        <v>2496</v>
      </c>
      <c r="D9432" s="54">
        <v>14524</v>
      </c>
      <c r="E9432" s="4" t="s">
        <v>1929</v>
      </c>
      <c r="F9432" s="4" t="s">
        <v>28</v>
      </c>
      <c r="G9432" s="46" t="s">
        <v>2352</v>
      </c>
      <c r="H9432" s="48">
        <v>1523.2149999999983</v>
      </c>
      <c r="I9432" s="48">
        <v>36923285</v>
      </c>
      <c r="J9432" s="49">
        <v>35947970.380996749</v>
      </c>
      <c r="K9432" s="49" t="s">
        <v>2516</v>
      </c>
      <c r="L9432" s="49">
        <v>1827857.9999999979</v>
      </c>
      <c r="M9432" s="49">
        <v>3777573.199999996</v>
      </c>
      <c r="N9432" s="48" t="s">
        <v>2518</v>
      </c>
    </row>
    <row r="9433" spans="1:14" s="29" customFormat="1" x14ac:dyDescent="0.15">
      <c r="A9433" s="1"/>
      <c r="B9433" s="46" t="s">
        <v>26</v>
      </c>
      <c r="C9433" s="46" t="s">
        <v>2496</v>
      </c>
      <c r="D9433" s="54">
        <v>14524</v>
      </c>
      <c r="E9433" s="4" t="s">
        <v>1929</v>
      </c>
      <c r="F9433" s="4" t="s">
        <v>29</v>
      </c>
      <c r="G9433" s="46" t="s">
        <v>2352</v>
      </c>
      <c r="H9433" s="48">
        <v>1611.203</v>
      </c>
      <c r="I9433" s="48">
        <v>44237708</v>
      </c>
      <c r="J9433" s="49">
        <v>38987962.710729815</v>
      </c>
      <c r="K9433" s="49" t="s">
        <v>2516</v>
      </c>
      <c r="L9433" s="49">
        <v>1772323.3</v>
      </c>
      <c r="M9433" s="49">
        <v>3662801.4866666668</v>
      </c>
      <c r="N9433" s="48" t="s">
        <v>2518</v>
      </c>
    </row>
    <row r="9434" spans="1:14" s="29" customFormat="1" x14ac:dyDescent="0.15">
      <c r="A9434" s="1"/>
      <c r="B9434" s="46" t="s">
        <v>26</v>
      </c>
      <c r="C9434" s="46" t="s">
        <v>2496</v>
      </c>
      <c r="D9434" s="54">
        <v>14524</v>
      </c>
      <c r="E9434" s="4" t="s">
        <v>1929</v>
      </c>
      <c r="F9434" s="4" t="s">
        <v>30</v>
      </c>
      <c r="G9434" s="46" t="s">
        <v>2352</v>
      </c>
      <c r="H9434" s="48">
        <v>805.69400000000019</v>
      </c>
      <c r="I9434" s="48">
        <v>72201229</v>
      </c>
      <c r="J9434" s="49">
        <v>71022358.996398941</v>
      </c>
      <c r="K9434" s="49" t="s">
        <v>2516</v>
      </c>
      <c r="L9434" s="49">
        <v>644555.20000000019</v>
      </c>
      <c r="M9434" s="49">
        <v>1332080.7466666671</v>
      </c>
      <c r="N9434" s="48" t="s">
        <v>2518</v>
      </c>
    </row>
    <row r="9435" spans="1:14" s="29" customFormat="1" x14ac:dyDescent="0.15">
      <c r="A9435" s="1"/>
      <c r="B9435" s="46" t="s">
        <v>26</v>
      </c>
      <c r="C9435" s="46" t="s">
        <v>2496</v>
      </c>
      <c r="D9435" s="54">
        <v>14524</v>
      </c>
      <c r="E9435" s="4" t="s">
        <v>1929</v>
      </c>
      <c r="F9435" s="4" t="s">
        <v>31</v>
      </c>
      <c r="G9435" s="46" t="s">
        <v>2352</v>
      </c>
      <c r="H9435" s="48">
        <v>419.9</v>
      </c>
      <c r="I9435" s="48">
        <v>36336160</v>
      </c>
      <c r="J9435" s="49">
        <v>32566412.653616354</v>
      </c>
      <c r="K9435" s="49" t="s">
        <v>2516</v>
      </c>
      <c r="L9435" s="49">
        <v>419900</v>
      </c>
      <c r="M9435" s="49">
        <v>867793.33333333326</v>
      </c>
      <c r="N9435" s="48" t="s">
        <v>2518</v>
      </c>
    </row>
    <row r="9436" spans="1:14" s="29" customFormat="1" x14ac:dyDescent="0.15">
      <c r="A9436" s="1"/>
      <c r="B9436" s="46" t="s">
        <v>26</v>
      </c>
      <c r="C9436" s="46" t="s">
        <v>2496</v>
      </c>
      <c r="D9436" s="54">
        <v>14524</v>
      </c>
      <c r="E9436" s="4" t="s">
        <v>1929</v>
      </c>
      <c r="F9436" s="4" t="s">
        <v>44</v>
      </c>
      <c r="G9436" s="46" t="s">
        <v>2516</v>
      </c>
      <c r="H9436" s="48">
        <v>4360.0119999999979</v>
      </c>
      <c r="I9436" s="48">
        <v>189698382</v>
      </c>
      <c r="J9436" s="49">
        <v>178524704.7417419</v>
      </c>
      <c r="K9436" s="49">
        <v>186429729.29964036</v>
      </c>
      <c r="L9436" s="49">
        <v>4664636.4999999981</v>
      </c>
      <c r="M9436" s="49">
        <v>9640248.7666666638</v>
      </c>
      <c r="N9436" s="48" t="s">
        <v>2519</v>
      </c>
    </row>
    <row r="9437" spans="1:14" s="29" customFormat="1" x14ac:dyDescent="0.15">
      <c r="A9437" s="1"/>
      <c r="B9437" s="46" t="s">
        <v>26</v>
      </c>
      <c r="C9437" s="46" t="s">
        <v>2491</v>
      </c>
      <c r="D9437" s="54">
        <v>14525</v>
      </c>
      <c r="E9437" s="4" t="s">
        <v>1930</v>
      </c>
      <c r="F9437" s="4" t="s">
        <v>28</v>
      </c>
      <c r="G9437" s="46" t="s">
        <v>2352</v>
      </c>
      <c r="H9437" s="48">
        <v>804.9620000000001</v>
      </c>
      <c r="I9437" s="48">
        <v>24653247</v>
      </c>
      <c r="J9437" s="49">
        <v>25252594.392336003</v>
      </c>
      <c r="K9437" s="49" t="s">
        <v>2516</v>
      </c>
      <c r="L9437" s="49">
        <v>0</v>
      </c>
      <c r="M9437" s="49">
        <v>0</v>
      </c>
      <c r="N9437" s="48" t="s">
        <v>2517</v>
      </c>
    </row>
    <row r="9438" spans="1:14" s="29" customFormat="1" x14ac:dyDescent="0.15">
      <c r="A9438" s="1"/>
      <c r="B9438" s="46" t="s">
        <v>26</v>
      </c>
      <c r="C9438" s="46" t="s">
        <v>2491</v>
      </c>
      <c r="D9438" s="54">
        <v>14525</v>
      </c>
      <c r="E9438" s="4" t="s">
        <v>1930</v>
      </c>
      <c r="F9438" s="4" t="s">
        <v>29</v>
      </c>
      <c r="G9438" s="46" t="s">
        <v>2352</v>
      </c>
      <c r="H9438" s="48">
        <v>789.2279999999995</v>
      </c>
      <c r="I9438" s="48">
        <v>24543751</v>
      </c>
      <c r="J9438" s="49">
        <v>24708035.037332501</v>
      </c>
      <c r="K9438" s="49" t="s">
        <v>2516</v>
      </c>
      <c r="L9438" s="49">
        <v>0</v>
      </c>
      <c r="M9438" s="49">
        <v>0</v>
      </c>
      <c r="N9438" s="48" t="s">
        <v>2517</v>
      </c>
    </row>
    <row r="9439" spans="1:14" s="29" customFormat="1" x14ac:dyDescent="0.15">
      <c r="A9439" s="1"/>
      <c r="B9439" s="46" t="s">
        <v>26</v>
      </c>
      <c r="C9439" s="46" t="s">
        <v>2491</v>
      </c>
      <c r="D9439" s="54">
        <v>14525</v>
      </c>
      <c r="E9439" s="4" t="s">
        <v>1930</v>
      </c>
      <c r="F9439" s="4" t="s">
        <v>30</v>
      </c>
      <c r="G9439" s="46" t="s">
        <v>2352</v>
      </c>
      <c r="H9439" s="48">
        <v>628.15300000000013</v>
      </c>
      <c r="I9439" s="48">
        <v>52767384</v>
      </c>
      <c r="J9439" s="49">
        <v>52496910.912883952</v>
      </c>
      <c r="K9439" s="49" t="s">
        <v>2516</v>
      </c>
      <c r="L9439" s="49">
        <v>502522.40000000008</v>
      </c>
      <c r="M9439" s="49">
        <v>1038546.2933333336</v>
      </c>
      <c r="N9439" s="48" t="s">
        <v>2518</v>
      </c>
    </row>
    <row r="9440" spans="1:14" s="29" customFormat="1" x14ac:dyDescent="0.15">
      <c r="A9440" s="1"/>
      <c r="B9440" s="46" t="s">
        <v>26</v>
      </c>
      <c r="C9440" s="46" t="s">
        <v>2491</v>
      </c>
      <c r="D9440" s="54">
        <v>14525</v>
      </c>
      <c r="E9440" s="4" t="s">
        <v>1930</v>
      </c>
      <c r="F9440" s="4" t="s">
        <v>31</v>
      </c>
      <c r="G9440" s="46" t="s">
        <v>2352</v>
      </c>
      <c r="H9440" s="48">
        <v>245.74399999999991</v>
      </c>
      <c r="I9440" s="48">
        <v>21816146</v>
      </c>
      <c r="J9440" s="49">
        <v>17793290.34471615</v>
      </c>
      <c r="K9440" s="49" t="s">
        <v>2516</v>
      </c>
      <c r="L9440" s="49">
        <v>245743.99999999991</v>
      </c>
      <c r="M9440" s="49">
        <v>507870.93333333312</v>
      </c>
      <c r="N9440" s="48" t="s">
        <v>2518</v>
      </c>
    </row>
    <row r="9441" spans="1:14" s="29" customFormat="1" x14ac:dyDescent="0.15">
      <c r="A9441" s="1"/>
      <c r="B9441" s="46" t="s">
        <v>26</v>
      </c>
      <c r="C9441" s="46" t="s">
        <v>2491</v>
      </c>
      <c r="D9441" s="54">
        <v>14525</v>
      </c>
      <c r="E9441" s="4" t="s">
        <v>1930</v>
      </c>
      <c r="F9441" s="4" t="s">
        <v>44</v>
      </c>
      <c r="G9441" s="46" t="s">
        <v>2516</v>
      </c>
      <c r="H9441" s="48">
        <v>2468.0869999999995</v>
      </c>
      <c r="I9441" s="48">
        <v>123780528</v>
      </c>
      <c r="J9441" s="49">
        <v>120250830.6872686</v>
      </c>
      <c r="K9441" s="49">
        <v>125589921.46596533</v>
      </c>
      <c r="L9441" s="49">
        <v>748266.4</v>
      </c>
      <c r="M9441" s="49">
        <v>1546417.2266666666</v>
      </c>
      <c r="N9441" s="48" t="s">
        <v>2518</v>
      </c>
    </row>
    <row r="9442" spans="1:14" s="29" customFormat="1" x14ac:dyDescent="0.15">
      <c r="A9442" s="1"/>
      <c r="B9442" s="46" t="s">
        <v>26</v>
      </c>
      <c r="C9442" s="46" t="s">
        <v>2491</v>
      </c>
      <c r="D9442" s="54">
        <v>14526</v>
      </c>
      <c r="E9442" s="4" t="s">
        <v>1931</v>
      </c>
      <c r="F9442" s="4" t="s">
        <v>28</v>
      </c>
      <c r="G9442" s="46" t="s">
        <v>2352</v>
      </c>
      <c r="H9442" s="48">
        <v>665.60199999999975</v>
      </c>
      <c r="I9442" s="48">
        <v>20571634</v>
      </c>
      <c r="J9442" s="49">
        <v>23079294.58899837</v>
      </c>
      <c r="K9442" s="49" t="s">
        <v>2516</v>
      </c>
      <c r="L9442" s="49">
        <v>0</v>
      </c>
      <c r="M9442" s="49">
        <v>0</v>
      </c>
      <c r="N9442" s="48" t="s">
        <v>2517</v>
      </c>
    </row>
    <row r="9443" spans="1:14" s="29" customFormat="1" x14ac:dyDescent="0.15">
      <c r="A9443" s="1"/>
      <c r="B9443" s="46" t="s">
        <v>26</v>
      </c>
      <c r="C9443" s="46" t="s">
        <v>2491</v>
      </c>
      <c r="D9443" s="54">
        <v>14526</v>
      </c>
      <c r="E9443" s="4" t="s">
        <v>1931</v>
      </c>
      <c r="F9443" s="4" t="s">
        <v>29</v>
      </c>
      <c r="G9443" s="46" t="s">
        <v>2352</v>
      </c>
      <c r="H9443" s="48">
        <v>1074.4099999999996</v>
      </c>
      <c r="I9443" s="48">
        <v>33958481</v>
      </c>
      <c r="J9443" s="49">
        <v>31628192.464054834</v>
      </c>
      <c r="K9443" s="49" t="s">
        <v>2516</v>
      </c>
      <c r="L9443" s="49">
        <v>1181850.9999999995</v>
      </c>
      <c r="M9443" s="49">
        <v>2442492.066666666</v>
      </c>
      <c r="N9443" s="48" t="s">
        <v>2518</v>
      </c>
    </row>
    <row r="9444" spans="1:14" s="29" customFormat="1" x14ac:dyDescent="0.15">
      <c r="A9444" s="1"/>
      <c r="B9444" s="46" t="s">
        <v>26</v>
      </c>
      <c r="C9444" s="46" t="s">
        <v>2491</v>
      </c>
      <c r="D9444" s="54">
        <v>14526</v>
      </c>
      <c r="E9444" s="4" t="s">
        <v>1931</v>
      </c>
      <c r="F9444" s="4" t="s">
        <v>30</v>
      </c>
      <c r="G9444" s="46" t="s">
        <v>2352</v>
      </c>
      <c r="H9444" s="48">
        <v>742.46899999999982</v>
      </c>
      <c r="I9444" s="48">
        <v>65291443</v>
      </c>
      <c r="J9444" s="49">
        <v>66377189.522747569</v>
      </c>
      <c r="K9444" s="49" t="s">
        <v>2516</v>
      </c>
      <c r="L9444" s="49">
        <v>0</v>
      </c>
      <c r="M9444" s="49">
        <v>0</v>
      </c>
      <c r="N9444" s="48" t="s">
        <v>2517</v>
      </c>
    </row>
    <row r="9445" spans="1:14" s="29" customFormat="1" x14ac:dyDescent="0.15">
      <c r="A9445" s="1"/>
      <c r="B9445" s="46" t="s">
        <v>26</v>
      </c>
      <c r="C9445" s="46" t="s">
        <v>2491</v>
      </c>
      <c r="D9445" s="54">
        <v>14526</v>
      </c>
      <c r="E9445" s="4" t="s">
        <v>1931</v>
      </c>
      <c r="F9445" s="4" t="s">
        <v>31</v>
      </c>
      <c r="G9445" s="46" t="s">
        <v>2352</v>
      </c>
      <c r="H9445" s="48">
        <v>281.84400000000005</v>
      </c>
      <c r="I9445" s="48">
        <v>26681434</v>
      </c>
      <c r="J9445" s="49">
        <v>26388213.47433963</v>
      </c>
      <c r="K9445" s="49" t="s">
        <v>2516</v>
      </c>
      <c r="L9445" s="49">
        <v>281844.00000000006</v>
      </c>
      <c r="M9445" s="49">
        <v>582477.60000000009</v>
      </c>
      <c r="N9445" s="48" t="s">
        <v>2518</v>
      </c>
    </row>
    <row r="9446" spans="1:14" s="29" customFormat="1" x14ac:dyDescent="0.15">
      <c r="A9446" s="1"/>
      <c r="B9446" s="46" t="s">
        <v>26</v>
      </c>
      <c r="C9446" s="46" t="s">
        <v>2491</v>
      </c>
      <c r="D9446" s="54">
        <v>14526</v>
      </c>
      <c r="E9446" s="4" t="s">
        <v>1931</v>
      </c>
      <c r="F9446" s="4" t="s">
        <v>44</v>
      </c>
      <c r="G9446" s="46" t="s">
        <v>2516</v>
      </c>
      <c r="H9446" s="48">
        <v>2764.3249999999989</v>
      </c>
      <c r="I9446" s="48">
        <v>146502992</v>
      </c>
      <c r="J9446" s="49">
        <v>147472890.05014041</v>
      </c>
      <c r="K9446" s="49">
        <v>153933329.26303035</v>
      </c>
      <c r="L9446" s="49">
        <v>1463694.9999999995</v>
      </c>
      <c r="M9446" s="49">
        <v>3024969.666666666</v>
      </c>
      <c r="N9446" s="48" t="s">
        <v>2517</v>
      </c>
    </row>
    <row r="9447" spans="1:14" s="29" customFormat="1" x14ac:dyDescent="0.15">
      <c r="A9447" s="1"/>
      <c r="B9447" s="46" t="s">
        <v>26</v>
      </c>
      <c r="C9447" s="46" t="s">
        <v>2491</v>
      </c>
      <c r="D9447" s="54">
        <v>14528</v>
      </c>
      <c r="E9447" s="4" t="s">
        <v>1932</v>
      </c>
      <c r="F9447" s="4" t="s">
        <v>28</v>
      </c>
      <c r="G9447" s="46" t="s">
        <v>2352</v>
      </c>
      <c r="H9447" s="48">
        <v>1137.7440000000011</v>
      </c>
      <c r="I9447" s="48">
        <v>33730466</v>
      </c>
      <c r="J9447" s="49">
        <v>35089742.679630779</v>
      </c>
      <c r="K9447" s="49" t="s">
        <v>2516</v>
      </c>
      <c r="L9447" s="49">
        <v>0</v>
      </c>
      <c r="M9447" s="49">
        <v>0</v>
      </c>
      <c r="N9447" s="48" t="s">
        <v>2517</v>
      </c>
    </row>
    <row r="9448" spans="1:14" s="29" customFormat="1" x14ac:dyDescent="0.15">
      <c r="A9448" s="1"/>
      <c r="B9448" s="46" t="s">
        <v>26</v>
      </c>
      <c r="C9448" s="46" t="s">
        <v>2491</v>
      </c>
      <c r="D9448" s="54">
        <v>14528</v>
      </c>
      <c r="E9448" s="4" t="s">
        <v>1932</v>
      </c>
      <c r="F9448" s="4" t="s">
        <v>29</v>
      </c>
      <c r="G9448" s="46" t="s">
        <v>2352</v>
      </c>
      <c r="H9448" s="48">
        <v>1157.2349999999997</v>
      </c>
      <c r="I9448" s="48">
        <v>36534192</v>
      </c>
      <c r="J9448" s="49">
        <v>34452400.966317654</v>
      </c>
      <c r="K9448" s="49" t="s">
        <v>2516</v>
      </c>
      <c r="L9448" s="49">
        <v>1272958.4999999995</v>
      </c>
      <c r="M9448" s="49">
        <v>2630780.899999999</v>
      </c>
      <c r="N9448" s="48" t="s">
        <v>2518</v>
      </c>
    </row>
    <row r="9449" spans="1:14" s="29" customFormat="1" x14ac:dyDescent="0.15">
      <c r="A9449" s="1"/>
      <c r="B9449" s="46" t="s">
        <v>26</v>
      </c>
      <c r="C9449" s="46" t="s">
        <v>2491</v>
      </c>
      <c r="D9449" s="54">
        <v>14528</v>
      </c>
      <c r="E9449" s="4" t="s">
        <v>1932</v>
      </c>
      <c r="F9449" s="4" t="s">
        <v>30</v>
      </c>
      <c r="G9449" s="46" t="s">
        <v>2352</v>
      </c>
      <c r="H9449" s="48">
        <v>1189.4219999999989</v>
      </c>
      <c r="I9449" s="48">
        <v>106471782</v>
      </c>
      <c r="J9449" s="49">
        <v>103970243.4485739</v>
      </c>
      <c r="K9449" s="49" t="s">
        <v>2516</v>
      </c>
      <c r="L9449" s="49">
        <v>951537.59999999916</v>
      </c>
      <c r="M9449" s="49">
        <v>1966511.0399999984</v>
      </c>
      <c r="N9449" s="48" t="s">
        <v>2518</v>
      </c>
    </row>
    <row r="9450" spans="1:14" s="29" customFormat="1" x14ac:dyDescent="0.15">
      <c r="A9450" s="1"/>
      <c r="B9450" s="46" t="s">
        <v>26</v>
      </c>
      <c r="C9450" s="46" t="s">
        <v>2491</v>
      </c>
      <c r="D9450" s="54">
        <v>14528</v>
      </c>
      <c r="E9450" s="4" t="s">
        <v>1932</v>
      </c>
      <c r="F9450" s="4" t="s">
        <v>31</v>
      </c>
      <c r="G9450" s="46" t="s">
        <v>2352</v>
      </c>
      <c r="H9450" s="48">
        <v>568.28399999999976</v>
      </c>
      <c r="I9450" s="48">
        <v>45445984</v>
      </c>
      <c r="J9450" s="49">
        <v>43776714.643580191</v>
      </c>
      <c r="K9450" s="49" t="s">
        <v>2516</v>
      </c>
      <c r="L9450" s="49">
        <v>568283.99999999977</v>
      </c>
      <c r="M9450" s="49">
        <v>1174453.5999999994</v>
      </c>
      <c r="N9450" s="48" t="s">
        <v>2518</v>
      </c>
    </row>
    <row r="9451" spans="1:14" s="29" customFormat="1" x14ac:dyDescent="0.15">
      <c r="A9451" s="1"/>
      <c r="B9451" s="46" t="s">
        <v>26</v>
      </c>
      <c r="C9451" s="46" t="s">
        <v>2491</v>
      </c>
      <c r="D9451" s="54">
        <v>14528</v>
      </c>
      <c r="E9451" s="4" t="s">
        <v>1932</v>
      </c>
      <c r="F9451" s="4" t="s">
        <v>44</v>
      </c>
      <c r="G9451" s="46" t="s">
        <v>2516</v>
      </c>
      <c r="H9451" s="48">
        <v>4052.6849999999995</v>
      </c>
      <c r="I9451" s="48">
        <v>222182424</v>
      </c>
      <c r="J9451" s="49">
        <v>217289101.73810256</v>
      </c>
      <c r="K9451" s="49">
        <v>226665281.78269935</v>
      </c>
      <c r="L9451" s="49">
        <v>2792780.0999999987</v>
      </c>
      <c r="M9451" s="49">
        <v>5771745.5399999972</v>
      </c>
      <c r="N9451" s="48" t="s">
        <v>2518</v>
      </c>
    </row>
    <row r="9452" spans="1:14" s="29" customFormat="1" x14ac:dyDescent="0.15">
      <c r="A9452" s="1"/>
      <c r="B9452" s="46" t="s">
        <v>27</v>
      </c>
      <c r="C9452" s="46" t="s">
        <v>2505</v>
      </c>
      <c r="D9452" s="54">
        <v>14529</v>
      </c>
      <c r="E9452" s="4" t="s">
        <v>1933</v>
      </c>
      <c r="F9452" s="4" t="s">
        <v>28</v>
      </c>
      <c r="G9452" s="46" t="s">
        <v>2352</v>
      </c>
      <c r="H9452" s="48">
        <v>1002.2819999999997</v>
      </c>
      <c r="I9452" s="48">
        <v>25302017</v>
      </c>
      <c r="J9452" s="49">
        <v>24920067.061159894</v>
      </c>
      <c r="K9452" s="49" t="s">
        <v>2516</v>
      </c>
      <c r="L9452" s="49">
        <v>1202738.3999999997</v>
      </c>
      <c r="M9452" s="49">
        <v>2485659.3599999994</v>
      </c>
      <c r="N9452" s="48" t="s">
        <v>2518</v>
      </c>
    </row>
    <row r="9453" spans="1:14" s="29" customFormat="1" x14ac:dyDescent="0.15">
      <c r="A9453" s="1"/>
      <c r="B9453" s="46" t="s">
        <v>27</v>
      </c>
      <c r="C9453" s="46" t="s">
        <v>2505</v>
      </c>
      <c r="D9453" s="54">
        <v>14529</v>
      </c>
      <c r="E9453" s="4" t="s">
        <v>1933</v>
      </c>
      <c r="F9453" s="4" t="s">
        <v>29</v>
      </c>
      <c r="G9453" s="46" t="s">
        <v>2352</v>
      </c>
      <c r="H9453" s="48">
        <v>2126.578</v>
      </c>
      <c r="I9453" s="48">
        <v>55192593</v>
      </c>
      <c r="J9453" s="49">
        <v>47516124.665684238</v>
      </c>
      <c r="K9453" s="49" t="s">
        <v>2516</v>
      </c>
      <c r="L9453" s="49">
        <v>2339235.7999999998</v>
      </c>
      <c r="M9453" s="49">
        <v>4834420.6533333324</v>
      </c>
      <c r="N9453" s="48" t="s">
        <v>2518</v>
      </c>
    </row>
    <row r="9454" spans="1:14" s="29" customFormat="1" x14ac:dyDescent="0.15">
      <c r="A9454" s="1"/>
      <c r="B9454" s="46" t="s">
        <v>27</v>
      </c>
      <c r="C9454" s="46" t="s">
        <v>2505</v>
      </c>
      <c r="D9454" s="54">
        <v>14529</v>
      </c>
      <c r="E9454" s="4" t="s">
        <v>1933</v>
      </c>
      <c r="F9454" s="4" t="s">
        <v>30</v>
      </c>
      <c r="G9454" s="46" t="s">
        <v>2352</v>
      </c>
      <c r="H9454" s="48">
        <v>725.11999999999921</v>
      </c>
      <c r="I9454" s="48">
        <v>55644628</v>
      </c>
      <c r="J9454" s="49">
        <v>59377915.953212373</v>
      </c>
      <c r="K9454" s="49" t="s">
        <v>2516</v>
      </c>
      <c r="L9454" s="49">
        <v>0</v>
      </c>
      <c r="M9454" s="49">
        <v>0</v>
      </c>
      <c r="N9454" s="48" t="s">
        <v>2517</v>
      </c>
    </row>
    <row r="9455" spans="1:14" s="29" customFormat="1" x14ac:dyDescent="0.15">
      <c r="A9455" s="1"/>
      <c r="B9455" s="46" t="s">
        <v>27</v>
      </c>
      <c r="C9455" s="46" t="s">
        <v>2505</v>
      </c>
      <c r="D9455" s="54">
        <v>14529</v>
      </c>
      <c r="E9455" s="4" t="s">
        <v>1933</v>
      </c>
      <c r="F9455" s="4" t="s">
        <v>31</v>
      </c>
      <c r="G9455" s="46" t="s">
        <v>2352</v>
      </c>
      <c r="H9455" s="48">
        <v>229.90999999999991</v>
      </c>
      <c r="I9455" s="48">
        <v>21038395</v>
      </c>
      <c r="J9455" s="49">
        <v>20561362.696862184</v>
      </c>
      <c r="K9455" s="49" t="s">
        <v>2516</v>
      </c>
      <c r="L9455" s="49">
        <v>229909.99999999991</v>
      </c>
      <c r="M9455" s="49">
        <v>475147.33333333314</v>
      </c>
      <c r="N9455" s="48" t="s">
        <v>2518</v>
      </c>
    </row>
    <row r="9456" spans="1:14" s="29" customFormat="1" x14ac:dyDescent="0.15">
      <c r="A9456" s="1"/>
      <c r="B9456" s="46" t="s">
        <v>27</v>
      </c>
      <c r="C9456" s="46" t="s">
        <v>2505</v>
      </c>
      <c r="D9456" s="54">
        <v>14529</v>
      </c>
      <c r="E9456" s="4" t="s">
        <v>1933</v>
      </c>
      <c r="F9456" s="4" t="s">
        <v>44</v>
      </c>
      <c r="G9456" s="46" t="s">
        <v>2516</v>
      </c>
      <c r="H9456" s="48">
        <v>4083.8899999999985</v>
      </c>
      <c r="I9456" s="48">
        <v>157177633</v>
      </c>
      <c r="J9456" s="49">
        <v>152375470.3769187</v>
      </c>
      <c r="K9456" s="49">
        <v>159600022.11753899</v>
      </c>
      <c r="L9456" s="49">
        <v>3771884.1999999993</v>
      </c>
      <c r="M9456" s="49">
        <v>7795227.3466666657</v>
      </c>
      <c r="N9456" s="48" t="s">
        <v>2518</v>
      </c>
    </row>
    <row r="9457" spans="1:14" s="29" customFormat="1" x14ac:dyDescent="0.15">
      <c r="A9457" s="1"/>
      <c r="B9457" s="46" t="s">
        <v>27</v>
      </c>
      <c r="C9457" s="46" t="s">
        <v>2505</v>
      </c>
      <c r="D9457" s="54">
        <v>14530</v>
      </c>
      <c r="E9457" s="4" t="s">
        <v>1934</v>
      </c>
      <c r="F9457" s="4" t="s">
        <v>28</v>
      </c>
      <c r="G9457" s="46" t="s">
        <v>2352</v>
      </c>
      <c r="H9457" s="48">
        <v>1013.2289999999994</v>
      </c>
      <c r="I9457" s="48">
        <v>23413664</v>
      </c>
      <c r="J9457" s="49">
        <v>23857160.276200026</v>
      </c>
      <c r="K9457" s="49" t="s">
        <v>2516</v>
      </c>
      <c r="L9457" s="49">
        <v>0</v>
      </c>
      <c r="M9457" s="49">
        <v>0</v>
      </c>
      <c r="N9457" s="48" t="s">
        <v>2517</v>
      </c>
    </row>
    <row r="9458" spans="1:14" s="29" customFormat="1" x14ac:dyDescent="0.15">
      <c r="A9458" s="1"/>
      <c r="B9458" s="46" t="s">
        <v>27</v>
      </c>
      <c r="C9458" s="46" t="s">
        <v>2505</v>
      </c>
      <c r="D9458" s="54">
        <v>14530</v>
      </c>
      <c r="E9458" s="4" t="s">
        <v>1934</v>
      </c>
      <c r="F9458" s="4" t="s">
        <v>29</v>
      </c>
      <c r="G9458" s="46" t="s">
        <v>2352</v>
      </c>
      <c r="H9458" s="48">
        <v>1740.5889999999999</v>
      </c>
      <c r="I9458" s="48">
        <v>43612556</v>
      </c>
      <c r="J9458" s="49">
        <v>42106839.764639348</v>
      </c>
      <c r="K9458" s="49" t="s">
        <v>2516</v>
      </c>
      <c r="L9458" s="49">
        <v>1914647.9</v>
      </c>
      <c r="M9458" s="49">
        <v>3956938.9933333332</v>
      </c>
      <c r="N9458" s="48" t="s">
        <v>2518</v>
      </c>
    </row>
    <row r="9459" spans="1:14" s="29" customFormat="1" x14ac:dyDescent="0.15">
      <c r="A9459" s="1"/>
      <c r="B9459" s="46" t="s">
        <v>27</v>
      </c>
      <c r="C9459" s="46" t="s">
        <v>2505</v>
      </c>
      <c r="D9459" s="54">
        <v>14530</v>
      </c>
      <c r="E9459" s="4" t="s">
        <v>1934</v>
      </c>
      <c r="F9459" s="4" t="s">
        <v>30</v>
      </c>
      <c r="G9459" s="46" t="s">
        <v>2352</v>
      </c>
      <c r="H9459" s="48">
        <v>584.94800000000032</v>
      </c>
      <c r="I9459" s="48">
        <v>44764432</v>
      </c>
      <c r="J9459" s="49">
        <v>45039296.941482864</v>
      </c>
      <c r="K9459" s="49" t="s">
        <v>2516</v>
      </c>
      <c r="L9459" s="49">
        <v>0</v>
      </c>
      <c r="M9459" s="49">
        <v>0</v>
      </c>
      <c r="N9459" s="48" t="s">
        <v>2517</v>
      </c>
    </row>
    <row r="9460" spans="1:14" s="29" customFormat="1" x14ac:dyDescent="0.15">
      <c r="A9460" s="1"/>
      <c r="B9460" s="46" t="s">
        <v>27</v>
      </c>
      <c r="C9460" s="46" t="s">
        <v>2505</v>
      </c>
      <c r="D9460" s="54">
        <v>14530</v>
      </c>
      <c r="E9460" s="4" t="s">
        <v>1934</v>
      </c>
      <c r="F9460" s="4" t="s">
        <v>31</v>
      </c>
      <c r="G9460" s="46" t="s">
        <v>2352</v>
      </c>
      <c r="H9460" s="48">
        <v>265.98199999999991</v>
      </c>
      <c r="I9460" s="48">
        <v>21227122</v>
      </c>
      <c r="J9460" s="49">
        <v>21961583.882683691</v>
      </c>
      <c r="K9460" s="49" t="s">
        <v>2516</v>
      </c>
      <c r="L9460" s="49">
        <v>0</v>
      </c>
      <c r="M9460" s="49">
        <v>0</v>
      </c>
      <c r="N9460" s="48" t="s">
        <v>2517</v>
      </c>
    </row>
    <row r="9461" spans="1:14" s="29" customFormat="1" x14ac:dyDescent="0.15">
      <c r="A9461" s="1"/>
      <c r="B9461" s="46" t="s">
        <v>27</v>
      </c>
      <c r="C9461" s="46" t="s">
        <v>2505</v>
      </c>
      <c r="D9461" s="54">
        <v>14530</v>
      </c>
      <c r="E9461" s="4" t="s">
        <v>1934</v>
      </c>
      <c r="F9461" s="4" t="s">
        <v>44</v>
      </c>
      <c r="G9461" s="46" t="s">
        <v>2516</v>
      </c>
      <c r="H9461" s="48">
        <v>3604.7479999999996</v>
      </c>
      <c r="I9461" s="48">
        <v>133017774</v>
      </c>
      <c r="J9461" s="49">
        <v>132964880.86500594</v>
      </c>
      <c r="K9461" s="49">
        <v>139232290.04563037</v>
      </c>
      <c r="L9461" s="49">
        <v>1914647.9</v>
      </c>
      <c r="M9461" s="49">
        <v>3956938.9933333332</v>
      </c>
      <c r="N9461" s="48" t="s">
        <v>2518</v>
      </c>
    </row>
    <row r="9462" spans="1:14" s="29" customFormat="1" x14ac:dyDescent="0.15">
      <c r="A9462" s="1"/>
      <c r="B9462" s="46" t="s">
        <v>27</v>
      </c>
      <c r="C9462" s="46" t="s">
        <v>2505</v>
      </c>
      <c r="D9462" s="54">
        <v>14531</v>
      </c>
      <c r="E9462" s="4" t="s">
        <v>1935</v>
      </c>
      <c r="F9462" s="4" t="s">
        <v>28</v>
      </c>
      <c r="G9462" s="46" t="s">
        <v>2352</v>
      </c>
      <c r="H9462" s="48">
        <v>1126.6659999999995</v>
      </c>
      <c r="I9462" s="48">
        <v>26149560</v>
      </c>
      <c r="J9462" s="49">
        <v>28903951.891100079</v>
      </c>
      <c r="K9462" s="49" t="s">
        <v>2516</v>
      </c>
      <c r="L9462" s="49">
        <v>0</v>
      </c>
      <c r="M9462" s="49">
        <v>0</v>
      </c>
      <c r="N9462" s="48" t="s">
        <v>2517</v>
      </c>
    </row>
    <row r="9463" spans="1:14" s="29" customFormat="1" x14ac:dyDescent="0.15">
      <c r="A9463" s="1"/>
      <c r="B9463" s="46" t="s">
        <v>27</v>
      </c>
      <c r="C9463" s="46" t="s">
        <v>2505</v>
      </c>
      <c r="D9463" s="54">
        <v>14531</v>
      </c>
      <c r="E9463" s="4" t="s">
        <v>1935</v>
      </c>
      <c r="F9463" s="4" t="s">
        <v>29</v>
      </c>
      <c r="G9463" s="46" t="s">
        <v>2352</v>
      </c>
      <c r="H9463" s="48">
        <v>1657.6380000000008</v>
      </c>
      <c r="I9463" s="48">
        <v>51162845</v>
      </c>
      <c r="J9463" s="49">
        <v>43643068.893844604</v>
      </c>
      <c r="K9463" s="49" t="s">
        <v>2516</v>
      </c>
      <c r="L9463" s="49">
        <v>1823401.800000001</v>
      </c>
      <c r="M9463" s="49">
        <v>3768363.7200000021</v>
      </c>
      <c r="N9463" s="48" t="s">
        <v>2518</v>
      </c>
    </row>
    <row r="9464" spans="1:14" s="29" customFormat="1" x14ac:dyDescent="0.15">
      <c r="A9464" s="1"/>
      <c r="B9464" s="46" t="s">
        <v>27</v>
      </c>
      <c r="C9464" s="46" t="s">
        <v>2505</v>
      </c>
      <c r="D9464" s="54">
        <v>14531</v>
      </c>
      <c r="E9464" s="4" t="s">
        <v>1935</v>
      </c>
      <c r="F9464" s="4" t="s">
        <v>30</v>
      </c>
      <c r="G9464" s="46" t="s">
        <v>2352</v>
      </c>
      <c r="H9464" s="48">
        <v>501.73000000000013</v>
      </c>
      <c r="I9464" s="48">
        <v>40606394</v>
      </c>
      <c r="J9464" s="49">
        <v>48473776.429936208</v>
      </c>
      <c r="K9464" s="49" t="s">
        <v>2516</v>
      </c>
      <c r="L9464" s="49">
        <v>0</v>
      </c>
      <c r="M9464" s="49">
        <v>0</v>
      </c>
      <c r="N9464" s="48" t="s">
        <v>2517</v>
      </c>
    </row>
    <row r="9465" spans="1:14" s="29" customFormat="1" x14ac:dyDescent="0.15">
      <c r="A9465" s="1"/>
      <c r="B9465" s="46" t="s">
        <v>27</v>
      </c>
      <c r="C9465" s="46" t="s">
        <v>2505</v>
      </c>
      <c r="D9465" s="54">
        <v>14531</v>
      </c>
      <c r="E9465" s="4" t="s">
        <v>1935</v>
      </c>
      <c r="F9465" s="4" t="s">
        <v>31</v>
      </c>
      <c r="G9465" s="46" t="s">
        <v>2352</v>
      </c>
      <c r="H9465" s="48">
        <v>165.89199999999997</v>
      </c>
      <c r="I9465" s="48">
        <v>13625720</v>
      </c>
      <c r="J9465" s="49">
        <v>16246391.749729967</v>
      </c>
      <c r="K9465" s="49" t="s">
        <v>2516</v>
      </c>
      <c r="L9465" s="49">
        <v>0</v>
      </c>
      <c r="M9465" s="49">
        <v>0</v>
      </c>
      <c r="N9465" s="48" t="s">
        <v>2517</v>
      </c>
    </row>
    <row r="9466" spans="1:14" s="29" customFormat="1" x14ac:dyDescent="0.15">
      <c r="A9466" s="1"/>
      <c r="B9466" s="46" t="s">
        <v>27</v>
      </c>
      <c r="C9466" s="46" t="s">
        <v>2505</v>
      </c>
      <c r="D9466" s="54">
        <v>14531</v>
      </c>
      <c r="E9466" s="4" t="s">
        <v>1935</v>
      </c>
      <c r="F9466" s="4" t="s">
        <v>44</v>
      </c>
      <c r="G9466" s="46" t="s">
        <v>2516</v>
      </c>
      <c r="H9466" s="48">
        <v>3451.9259999999999</v>
      </c>
      <c r="I9466" s="48">
        <v>131544519</v>
      </c>
      <c r="J9466" s="49">
        <v>137267188.96461084</v>
      </c>
      <c r="K9466" s="49">
        <v>143831719.33546838</v>
      </c>
      <c r="L9466" s="49">
        <v>1823401.800000001</v>
      </c>
      <c r="M9466" s="49">
        <v>3768363.7200000021</v>
      </c>
      <c r="N9466" s="48" t="s">
        <v>2517</v>
      </c>
    </row>
    <row r="9467" spans="1:14" s="29" customFormat="1" x14ac:dyDescent="0.15">
      <c r="A9467" s="1"/>
      <c r="B9467" s="46" t="s">
        <v>27</v>
      </c>
      <c r="C9467" s="46" t="s">
        <v>2513</v>
      </c>
      <c r="D9467" s="54">
        <v>14532</v>
      </c>
      <c r="E9467" s="4" t="s">
        <v>1936</v>
      </c>
      <c r="F9467" s="4" t="s">
        <v>28</v>
      </c>
      <c r="G9467" s="46" t="s">
        <v>2352</v>
      </c>
      <c r="H9467" s="48">
        <v>809.55299999999977</v>
      </c>
      <c r="I9467" s="48">
        <v>21353571</v>
      </c>
      <c r="J9467" s="49">
        <v>25370934.937176865</v>
      </c>
      <c r="K9467" s="49" t="s">
        <v>2516</v>
      </c>
      <c r="L9467" s="49">
        <v>0</v>
      </c>
      <c r="M9467" s="49">
        <v>0</v>
      </c>
      <c r="N9467" s="48" t="s">
        <v>2517</v>
      </c>
    </row>
    <row r="9468" spans="1:14" s="29" customFormat="1" x14ac:dyDescent="0.15">
      <c r="A9468" s="1"/>
      <c r="B9468" s="46" t="s">
        <v>27</v>
      </c>
      <c r="C9468" s="46" t="s">
        <v>2513</v>
      </c>
      <c r="D9468" s="54">
        <v>14532</v>
      </c>
      <c r="E9468" s="4" t="s">
        <v>1936</v>
      </c>
      <c r="F9468" s="4" t="s">
        <v>29</v>
      </c>
      <c r="G9468" s="46" t="s">
        <v>2352</v>
      </c>
      <c r="H9468" s="48">
        <v>1097.1530000000005</v>
      </c>
      <c r="I9468" s="48">
        <v>28953965</v>
      </c>
      <c r="J9468" s="49">
        <v>32486558.09034257</v>
      </c>
      <c r="K9468" s="49" t="s">
        <v>2516</v>
      </c>
      <c r="L9468" s="49">
        <v>0</v>
      </c>
      <c r="M9468" s="49">
        <v>0</v>
      </c>
      <c r="N9468" s="48" t="s">
        <v>2517</v>
      </c>
    </row>
    <row r="9469" spans="1:14" s="29" customFormat="1" x14ac:dyDescent="0.15">
      <c r="A9469" s="1"/>
      <c r="B9469" s="46" t="s">
        <v>27</v>
      </c>
      <c r="C9469" s="46" t="s">
        <v>2513</v>
      </c>
      <c r="D9469" s="54">
        <v>14532</v>
      </c>
      <c r="E9469" s="4" t="s">
        <v>1936</v>
      </c>
      <c r="F9469" s="4" t="s">
        <v>30</v>
      </c>
      <c r="G9469" s="46" t="s">
        <v>2352</v>
      </c>
      <c r="H9469" s="48">
        <v>726.81800000000044</v>
      </c>
      <c r="I9469" s="48">
        <v>65811998</v>
      </c>
      <c r="J9469" s="49">
        <v>67474508.641322345</v>
      </c>
      <c r="K9469" s="49" t="s">
        <v>2516</v>
      </c>
      <c r="L9469" s="49">
        <v>0</v>
      </c>
      <c r="M9469" s="49">
        <v>0</v>
      </c>
      <c r="N9469" s="48" t="s">
        <v>2517</v>
      </c>
    </row>
    <row r="9470" spans="1:14" s="29" customFormat="1" x14ac:dyDescent="0.15">
      <c r="A9470" s="1"/>
      <c r="B9470" s="46" t="s">
        <v>27</v>
      </c>
      <c r="C9470" s="46" t="s">
        <v>2513</v>
      </c>
      <c r="D9470" s="54">
        <v>14532</v>
      </c>
      <c r="E9470" s="4" t="s">
        <v>1936</v>
      </c>
      <c r="F9470" s="4" t="s">
        <v>31</v>
      </c>
      <c r="G9470" s="46" t="s">
        <v>2352</v>
      </c>
      <c r="H9470" s="48">
        <v>277.83400000000006</v>
      </c>
      <c r="I9470" s="48">
        <v>24387913</v>
      </c>
      <c r="J9470" s="49">
        <v>22363701.173359253</v>
      </c>
      <c r="K9470" s="49" t="s">
        <v>2516</v>
      </c>
      <c r="L9470" s="49">
        <v>277834.00000000006</v>
      </c>
      <c r="M9470" s="49">
        <v>574190.26666666672</v>
      </c>
      <c r="N9470" s="48" t="s">
        <v>2518</v>
      </c>
    </row>
    <row r="9471" spans="1:14" s="29" customFormat="1" x14ac:dyDescent="0.15">
      <c r="A9471" s="1"/>
      <c r="B9471" s="46" t="s">
        <v>27</v>
      </c>
      <c r="C9471" s="46" t="s">
        <v>2513</v>
      </c>
      <c r="D9471" s="54">
        <v>14532</v>
      </c>
      <c r="E9471" s="4" t="s">
        <v>1936</v>
      </c>
      <c r="F9471" s="4" t="s">
        <v>44</v>
      </c>
      <c r="G9471" s="46" t="s">
        <v>2516</v>
      </c>
      <c r="H9471" s="48">
        <v>2911.3580000000002</v>
      </c>
      <c r="I9471" s="48">
        <v>140507447</v>
      </c>
      <c r="J9471" s="49">
        <v>147695702.84220102</v>
      </c>
      <c r="K9471" s="49">
        <v>154246589.4418197</v>
      </c>
      <c r="L9471" s="49">
        <v>277834.00000000006</v>
      </c>
      <c r="M9471" s="49">
        <v>574190.26666666672</v>
      </c>
      <c r="N9471" s="48" t="s">
        <v>2517</v>
      </c>
    </row>
    <row r="9472" spans="1:14" s="29" customFormat="1" x14ac:dyDescent="0.15">
      <c r="A9472" s="1"/>
      <c r="B9472" s="46" t="s">
        <v>27</v>
      </c>
      <c r="C9472" s="46" t="s">
        <v>2513</v>
      </c>
      <c r="D9472" s="54">
        <v>14534</v>
      </c>
      <c r="E9472" s="4" t="s">
        <v>1937</v>
      </c>
      <c r="F9472" s="4" t="s">
        <v>28</v>
      </c>
      <c r="G9472" s="46" t="s">
        <v>2352</v>
      </c>
      <c r="H9472" s="48">
        <v>1120.187999999999</v>
      </c>
      <c r="I9472" s="48">
        <v>33882602</v>
      </c>
      <c r="J9472" s="49">
        <v>33194116.538097311</v>
      </c>
      <c r="K9472" s="49" t="s">
        <v>2516</v>
      </c>
      <c r="L9472" s="49">
        <v>1344225.5999999987</v>
      </c>
      <c r="M9472" s="49">
        <v>2778066.239999997</v>
      </c>
      <c r="N9472" s="48" t="s">
        <v>2518</v>
      </c>
    </row>
    <row r="9473" spans="1:14" s="29" customFormat="1" x14ac:dyDescent="0.15">
      <c r="A9473" s="1"/>
      <c r="B9473" s="46" t="s">
        <v>27</v>
      </c>
      <c r="C9473" s="46" t="s">
        <v>2513</v>
      </c>
      <c r="D9473" s="54">
        <v>14534</v>
      </c>
      <c r="E9473" s="4" t="s">
        <v>1937</v>
      </c>
      <c r="F9473" s="4" t="s">
        <v>29</v>
      </c>
      <c r="G9473" s="46" t="s">
        <v>2352</v>
      </c>
      <c r="H9473" s="48">
        <v>2092.2280000000001</v>
      </c>
      <c r="I9473" s="48">
        <v>60657258</v>
      </c>
      <c r="J9473" s="49">
        <v>55363442.393645085</v>
      </c>
      <c r="K9473" s="49" t="s">
        <v>2516</v>
      </c>
      <c r="L9473" s="49">
        <v>2301450.8000000003</v>
      </c>
      <c r="M9473" s="49">
        <v>4756331.6533333333</v>
      </c>
      <c r="N9473" s="48" t="s">
        <v>2518</v>
      </c>
    </row>
    <row r="9474" spans="1:14" s="29" customFormat="1" x14ac:dyDescent="0.15">
      <c r="A9474" s="1"/>
      <c r="B9474" s="46" t="s">
        <v>27</v>
      </c>
      <c r="C9474" s="46" t="s">
        <v>2513</v>
      </c>
      <c r="D9474" s="54">
        <v>14534</v>
      </c>
      <c r="E9474" s="4" t="s">
        <v>1937</v>
      </c>
      <c r="F9474" s="4" t="s">
        <v>30</v>
      </c>
      <c r="G9474" s="46" t="s">
        <v>2352</v>
      </c>
      <c r="H9474" s="48">
        <v>1171.4680000000008</v>
      </c>
      <c r="I9474" s="48">
        <v>105631167</v>
      </c>
      <c r="J9474" s="49">
        <v>107991636.86956206</v>
      </c>
      <c r="K9474" s="49" t="s">
        <v>2516</v>
      </c>
      <c r="L9474" s="49">
        <v>0</v>
      </c>
      <c r="M9474" s="49">
        <v>0</v>
      </c>
      <c r="N9474" s="48" t="s">
        <v>2517</v>
      </c>
    </row>
    <row r="9475" spans="1:14" s="29" customFormat="1" x14ac:dyDescent="0.15">
      <c r="A9475" s="1"/>
      <c r="B9475" s="46" t="s">
        <v>27</v>
      </c>
      <c r="C9475" s="46" t="s">
        <v>2513</v>
      </c>
      <c r="D9475" s="54">
        <v>14534</v>
      </c>
      <c r="E9475" s="4" t="s">
        <v>1937</v>
      </c>
      <c r="F9475" s="4" t="s">
        <v>31</v>
      </c>
      <c r="G9475" s="46" t="s">
        <v>2352</v>
      </c>
      <c r="H9475" s="48">
        <v>469.97799999999972</v>
      </c>
      <c r="I9475" s="48">
        <v>37246630</v>
      </c>
      <c r="J9475" s="49">
        <v>37199372.173374675</v>
      </c>
      <c r="K9475" s="49" t="s">
        <v>2516</v>
      </c>
      <c r="L9475" s="49">
        <v>469977.99999999971</v>
      </c>
      <c r="M9475" s="49">
        <v>971287.866666666</v>
      </c>
      <c r="N9475" s="48" t="s">
        <v>2518</v>
      </c>
    </row>
    <row r="9476" spans="1:14" s="29" customFormat="1" x14ac:dyDescent="0.15">
      <c r="A9476" s="1"/>
      <c r="B9476" s="46" t="s">
        <v>27</v>
      </c>
      <c r="C9476" s="46" t="s">
        <v>2513</v>
      </c>
      <c r="D9476" s="54">
        <v>14534</v>
      </c>
      <c r="E9476" s="4" t="s">
        <v>1937</v>
      </c>
      <c r="F9476" s="4" t="s">
        <v>44</v>
      </c>
      <c r="G9476" s="46" t="s">
        <v>2516</v>
      </c>
      <c r="H9476" s="48">
        <v>4853.8620000000001</v>
      </c>
      <c r="I9476" s="48">
        <v>237417657</v>
      </c>
      <c r="J9476" s="49">
        <v>233748567.97467914</v>
      </c>
      <c r="K9476" s="49">
        <v>243839984.44097725</v>
      </c>
      <c r="L9476" s="49">
        <v>4115654.3999999985</v>
      </c>
      <c r="M9476" s="49">
        <v>8505685.7599999979</v>
      </c>
      <c r="N9476" s="48" t="s">
        <v>2518</v>
      </c>
    </row>
    <row r="9477" spans="1:14" s="29" customFormat="1" x14ac:dyDescent="0.15">
      <c r="A9477" s="1"/>
      <c r="B9477" s="46" t="s">
        <v>16</v>
      </c>
      <c r="C9477" s="46" t="s">
        <v>2433</v>
      </c>
      <c r="D9477" s="54">
        <v>14535</v>
      </c>
      <c r="E9477" s="4" t="s">
        <v>1938</v>
      </c>
      <c r="F9477" s="4" t="s">
        <v>28</v>
      </c>
      <c r="G9477" s="46" t="s">
        <v>2352</v>
      </c>
      <c r="H9477" s="48">
        <v>1023.8549999999993</v>
      </c>
      <c r="I9477" s="48">
        <v>26132577</v>
      </c>
      <c r="J9477" s="49">
        <v>28213134.11050006</v>
      </c>
      <c r="K9477" s="49" t="s">
        <v>2516</v>
      </c>
      <c r="L9477" s="49">
        <v>0</v>
      </c>
      <c r="M9477" s="49">
        <v>0</v>
      </c>
      <c r="N9477" s="48" t="s">
        <v>2517</v>
      </c>
    </row>
    <row r="9478" spans="1:14" s="29" customFormat="1" x14ac:dyDescent="0.15">
      <c r="A9478" s="1"/>
      <c r="B9478" s="46" t="s">
        <v>16</v>
      </c>
      <c r="C9478" s="46" t="s">
        <v>2433</v>
      </c>
      <c r="D9478" s="54">
        <v>14535</v>
      </c>
      <c r="E9478" s="4" t="s">
        <v>1938</v>
      </c>
      <c r="F9478" s="4" t="s">
        <v>29</v>
      </c>
      <c r="G9478" s="46" t="s">
        <v>2352</v>
      </c>
      <c r="H9478" s="48">
        <v>739.64300000000003</v>
      </c>
      <c r="I9478" s="48">
        <v>26221514</v>
      </c>
      <c r="J9478" s="49">
        <v>24818319.664327789</v>
      </c>
      <c r="K9478" s="49" t="s">
        <v>2516</v>
      </c>
      <c r="L9478" s="49">
        <v>813607.3</v>
      </c>
      <c r="M9478" s="49">
        <v>1681455.0866666669</v>
      </c>
      <c r="N9478" s="48" t="s">
        <v>2518</v>
      </c>
    </row>
    <row r="9479" spans="1:14" s="29" customFormat="1" x14ac:dyDescent="0.15">
      <c r="A9479" s="1"/>
      <c r="B9479" s="46" t="s">
        <v>16</v>
      </c>
      <c r="C9479" s="46" t="s">
        <v>2433</v>
      </c>
      <c r="D9479" s="54">
        <v>14535</v>
      </c>
      <c r="E9479" s="4" t="s">
        <v>1938</v>
      </c>
      <c r="F9479" s="4" t="s">
        <v>30</v>
      </c>
      <c r="G9479" s="46" t="s">
        <v>2352</v>
      </c>
      <c r="H9479" s="48">
        <v>1160.2629999999997</v>
      </c>
      <c r="I9479" s="48">
        <v>101874017</v>
      </c>
      <c r="J9479" s="49">
        <v>98707222.172730342</v>
      </c>
      <c r="K9479" s="49" t="s">
        <v>2516</v>
      </c>
      <c r="L9479" s="49">
        <v>928210.39999999979</v>
      </c>
      <c r="M9479" s="49">
        <v>1918301.4933333329</v>
      </c>
      <c r="N9479" s="48" t="s">
        <v>2518</v>
      </c>
    </row>
    <row r="9480" spans="1:14" s="29" customFormat="1" x14ac:dyDescent="0.15">
      <c r="A9480" s="1"/>
      <c r="B9480" s="46" t="s">
        <v>16</v>
      </c>
      <c r="C9480" s="46" t="s">
        <v>2433</v>
      </c>
      <c r="D9480" s="54">
        <v>14535</v>
      </c>
      <c r="E9480" s="4" t="s">
        <v>1938</v>
      </c>
      <c r="F9480" s="4" t="s">
        <v>31</v>
      </c>
      <c r="G9480" s="46" t="s">
        <v>2352</v>
      </c>
      <c r="H9480" s="48">
        <v>226.42599999999996</v>
      </c>
      <c r="I9480" s="48">
        <v>16647479</v>
      </c>
      <c r="J9480" s="49">
        <v>16544966.684095502</v>
      </c>
      <c r="K9480" s="49" t="s">
        <v>2516</v>
      </c>
      <c r="L9480" s="49">
        <v>226425.99999999997</v>
      </c>
      <c r="M9480" s="49">
        <v>467947.06666666659</v>
      </c>
      <c r="N9480" s="48" t="s">
        <v>2518</v>
      </c>
    </row>
    <row r="9481" spans="1:14" s="29" customFormat="1" x14ac:dyDescent="0.15">
      <c r="A9481" s="1"/>
      <c r="B9481" s="46" t="s">
        <v>16</v>
      </c>
      <c r="C9481" s="46" t="s">
        <v>2433</v>
      </c>
      <c r="D9481" s="54">
        <v>14535</v>
      </c>
      <c r="E9481" s="4" t="s">
        <v>1938</v>
      </c>
      <c r="F9481" s="4" t="s">
        <v>44</v>
      </c>
      <c r="G9481" s="46" t="s">
        <v>2516</v>
      </c>
      <c r="H9481" s="48">
        <v>3150.186999999999</v>
      </c>
      <c r="I9481" s="48">
        <v>170875587</v>
      </c>
      <c r="J9481" s="49">
        <v>168283642.6316537</v>
      </c>
      <c r="K9481" s="49">
        <v>175813932.48973632</v>
      </c>
      <c r="L9481" s="49">
        <v>1968243.6999999997</v>
      </c>
      <c r="M9481" s="49">
        <v>4067703.646666666</v>
      </c>
      <c r="N9481" s="48" t="s">
        <v>2518</v>
      </c>
    </row>
    <row r="9482" spans="1:14" s="29" customFormat="1" x14ac:dyDescent="0.15">
      <c r="A9482" s="1"/>
      <c r="B9482" s="46" t="s">
        <v>16</v>
      </c>
      <c r="C9482" s="46" t="s">
        <v>2464</v>
      </c>
      <c r="D9482" s="54">
        <v>14536</v>
      </c>
      <c r="E9482" s="4" t="s">
        <v>1939</v>
      </c>
      <c r="F9482" s="4" t="s">
        <v>28</v>
      </c>
      <c r="G9482" s="46" t="s">
        <v>2352</v>
      </c>
      <c r="H9482" s="48">
        <v>663.05000000000121</v>
      </c>
      <c r="I9482" s="48">
        <v>17984091</v>
      </c>
      <c r="J9482" s="49">
        <v>19760968.59290003</v>
      </c>
      <c r="K9482" s="49" t="s">
        <v>2516</v>
      </c>
      <c r="L9482" s="49">
        <v>0</v>
      </c>
      <c r="M9482" s="49">
        <v>0</v>
      </c>
      <c r="N9482" s="48" t="s">
        <v>2517</v>
      </c>
    </row>
    <row r="9483" spans="1:14" s="29" customFormat="1" x14ac:dyDescent="0.15">
      <c r="A9483" s="1"/>
      <c r="B9483" s="46" t="s">
        <v>16</v>
      </c>
      <c r="C9483" s="46" t="s">
        <v>2464</v>
      </c>
      <c r="D9483" s="54">
        <v>14536</v>
      </c>
      <c r="E9483" s="4" t="s">
        <v>1939</v>
      </c>
      <c r="F9483" s="4" t="s">
        <v>29</v>
      </c>
      <c r="G9483" s="46" t="s">
        <v>2352</v>
      </c>
      <c r="H9483" s="48">
        <v>380.78199999999993</v>
      </c>
      <c r="I9483" s="48">
        <v>9800092</v>
      </c>
      <c r="J9483" s="49">
        <v>11470785.957447376</v>
      </c>
      <c r="K9483" s="49" t="s">
        <v>2516</v>
      </c>
      <c r="L9483" s="49">
        <v>0</v>
      </c>
      <c r="M9483" s="49">
        <v>0</v>
      </c>
      <c r="N9483" s="48" t="s">
        <v>2517</v>
      </c>
    </row>
    <row r="9484" spans="1:14" s="29" customFormat="1" x14ac:dyDescent="0.15">
      <c r="A9484" s="1"/>
      <c r="B9484" s="46" t="s">
        <v>16</v>
      </c>
      <c r="C9484" s="46" t="s">
        <v>2464</v>
      </c>
      <c r="D9484" s="54">
        <v>14536</v>
      </c>
      <c r="E9484" s="4" t="s">
        <v>1939</v>
      </c>
      <c r="F9484" s="4" t="s">
        <v>30</v>
      </c>
      <c r="G9484" s="46" t="s">
        <v>2352</v>
      </c>
      <c r="H9484" s="48">
        <v>351.41600000000005</v>
      </c>
      <c r="I9484" s="48">
        <v>35783123</v>
      </c>
      <c r="J9484" s="49">
        <v>28716726.241905756</v>
      </c>
      <c r="K9484" s="49" t="s">
        <v>2516</v>
      </c>
      <c r="L9484" s="49">
        <v>281132.80000000005</v>
      </c>
      <c r="M9484" s="49">
        <v>581007.78666666674</v>
      </c>
      <c r="N9484" s="48" t="s">
        <v>2518</v>
      </c>
    </row>
    <row r="9485" spans="1:14" s="29" customFormat="1" x14ac:dyDescent="0.15">
      <c r="A9485" s="1"/>
      <c r="B9485" s="46" t="s">
        <v>16</v>
      </c>
      <c r="C9485" s="46" t="s">
        <v>2464</v>
      </c>
      <c r="D9485" s="54">
        <v>14536</v>
      </c>
      <c r="E9485" s="4" t="s">
        <v>1939</v>
      </c>
      <c r="F9485" s="4" t="s">
        <v>31</v>
      </c>
      <c r="G9485" s="46" t="s">
        <v>2352</v>
      </c>
      <c r="H9485" s="48">
        <v>154.61399999999995</v>
      </c>
      <c r="I9485" s="48">
        <v>9649833</v>
      </c>
      <c r="J9485" s="49">
        <v>10550607.724637294</v>
      </c>
      <c r="K9485" s="49" t="s">
        <v>2516</v>
      </c>
      <c r="L9485" s="49">
        <v>0</v>
      </c>
      <c r="M9485" s="49">
        <v>0</v>
      </c>
      <c r="N9485" s="48" t="s">
        <v>2517</v>
      </c>
    </row>
    <row r="9486" spans="1:14" s="29" customFormat="1" x14ac:dyDescent="0.15">
      <c r="A9486" s="1"/>
      <c r="B9486" s="46" t="s">
        <v>16</v>
      </c>
      <c r="C9486" s="46" t="s">
        <v>2464</v>
      </c>
      <c r="D9486" s="54">
        <v>14536</v>
      </c>
      <c r="E9486" s="4" t="s">
        <v>1939</v>
      </c>
      <c r="F9486" s="4" t="s">
        <v>44</v>
      </c>
      <c r="G9486" s="46" t="s">
        <v>2516</v>
      </c>
      <c r="H9486" s="48">
        <v>1549.8620000000014</v>
      </c>
      <c r="I9486" s="48">
        <v>73217139</v>
      </c>
      <c r="J9486" s="49">
        <v>70499088.516890466</v>
      </c>
      <c r="K9486" s="49">
        <v>73767951.634257525</v>
      </c>
      <c r="L9486" s="49">
        <v>281132.80000000005</v>
      </c>
      <c r="M9486" s="49">
        <v>581007.78666666674</v>
      </c>
      <c r="N9486" s="48" t="s">
        <v>2518</v>
      </c>
    </row>
    <row r="9487" spans="1:14" s="29" customFormat="1" x14ac:dyDescent="0.15">
      <c r="A9487" s="1"/>
      <c r="B9487" s="46" t="s">
        <v>14</v>
      </c>
      <c r="C9487" s="46" t="s">
        <v>2454</v>
      </c>
      <c r="D9487" s="54">
        <v>14537</v>
      </c>
      <c r="E9487" s="4" t="s">
        <v>1940</v>
      </c>
      <c r="F9487" s="4" t="s">
        <v>28</v>
      </c>
      <c r="G9487" s="46" t="s">
        <v>2352</v>
      </c>
      <c r="H9487" s="48">
        <v>625.58199999999886</v>
      </c>
      <c r="I9487" s="48">
        <v>12820423</v>
      </c>
      <c r="J9487" s="49">
        <v>17156241.827923968</v>
      </c>
      <c r="K9487" s="49" t="s">
        <v>2516</v>
      </c>
      <c r="L9487" s="49">
        <v>0</v>
      </c>
      <c r="M9487" s="49">
        <v>0</v>
      </c>
      <c r="N9487" s="48" t="s">
        <v>2517</v>
      </c>
    </row>
    <row r="9488" spans="1:14" s="29" customFormat="1" x14ac:dyDescent="0.15">
      <c r="A9488" s="1"/>
      <c r="B9488" s="46" t="s">
        <v>14</v>
      </c>
      <c r="C9488" s="46" t="s">
        <v>2454</v>
      </c>
      <c r="D9488" s="54">
        <v>14537</v>
      </c>
      <c r="E9488" s="4" t="s">
        <v>1940</v>
      </c>
      <c r="F9488" s="4" t="s">
        <v>29</v>
      </c>
      <c r="G9488" s="46" t="s">
        <v>2352</v>
      </c>
      <c r="H9488" s="48">
        <v>463.505</v>
      </c>
      <c r="I9488" s="48">
        <v>10358750</v>
      </c>
      <c r="J9488" s="49">
        <v>11331864.708690474</v>
      </c>
      <c r="K9488" s="49" t="s">
        <v>2516</v>
      </c>
      <c r="L9488" s="49">
        <v>0</v>
      </c>
      <c r="M9488" s="49">
        <v>0</v>
      </c>
      <c r="N9488" s="48" t="s">
        <v>2517</v>
      </c>
    </row>
    <row r="9489" spans="1:14" s="29" customFormat="1" x14ac:dyDescent="0.15">
      <c r="A9489" s="1"/>
      <c r="B9489" s="46" t="s">
        <v>14</v>
      </c>
      <c r="C9489" s="46" t="s">
        <v>2454</v>
      </c>
      <c r="D9489" s="54">
        <v>14537</v>
      </c>
      <c r="E9489" s="4" t="s">
        <v>1940</v>
      </c>
      <c r="F9489" s="4" t="s">
        <v>30</v>
      </c>
      <c r="G9489" s="46" t="s">
        <v>2352</v>
      </c>
      <c r="H9489" s="48">
        <v>511.00799999999958</v>
      </c>
      <c r="I9489" s="48">
        <v>44635607</v>
      </c>
      <c r="J9489" s="49">
        <v>49232582.959720276</v>
      </c>
      <c r="K9489" s="49" t="s">
        <v>2516</v>
      </c>
      <c r="L9489" s="49">
        <v>0</v>
      </c>
      <c r="M9489" s="49">
        <v>0</v>
      </c>
      <c r="N9489" s="48" t="s">
        <v>2517</v>
      </c>
    </row>
    <row r="9490" spans="1:14" s="29" customFormat="1" x14ac:dyDescent="0.15">
      <c r="A9490" s="1"/>
      <c r="B9490" s="46" t="s">
        <v>14</v>
      </c>
      <c r="C9490" s="46" t="s">
        <v>2454</v>
      </c>
      <c r="D9490" s="54">
        <v>14537</v>
      </c>
      <c r="E9490" s="4" t="s">
        <v>1940</v>
      </c>
      <c r="F9490" s="4" t="s">
        <v>31</v>
      </c>
      <c r="G9490" s="46" t="s">
        <v>2352</v>
      </c>
      <c r="H9490" s="48">
        <v>176.798</v>
      </c>
      <c r="I9490" s="48">
        <v>11424742</v>
      </c>
      <c r="J9490" s="49">
        <v>12019778.569757594</v>
      </c>
      <c r="K9490" s="49" t="s">
        <v>2516</v>
      </c>
      <c r="L9490" s="49">
        <v>0</v>
      </c>
      <c r="M9490" s="49">
        <v>0</v>
      </c>
      <c r="N9490" s="48" t="s">
        <v>2517</v>
      </c>
    </row>
    <row r="9491" spans="1:14" s="29" customFormat="1" x14ac:dyDescent="0.15">
      <c r="A9491" s="1"/>
      <c r="B9491" s="46" t="s">
        <v>14</v>
      </c>
      <c r="C9491" s="46" t="s">
        <v>2454</v>
      </c>
      <c r="D9491" s="54">
        <v>14537</v>
      </c>
      <c r="E9491" s="4" t="s">
        <v>1940</v>
      </c>
      <c r="F9491" s="4" t="s">
        <v>44</v>
      </c>
      <c r="G9491" s="46" t="s">
        <v>2516</v>
      </c>
      <c r="H9491" s="48">
        <v>1776.8929999999984</v>
      </c>
      <c r="I9491" s="48">
        <v>79239522</v>
      </c>
      <c r="J9491" s="49">
        <v>89740468.066092312</v>
      </c>
      <c r="K9491" s="49">
        <v>93891545.374246404</v>
      </c>
      <c r="L9491" s="49">
        <v>0</v>
      </c>
      <c r="M9491" s="49">
        <v>0</v>
      </c>
      <c r="N9491" s="48" t="s">
        <v>2517</v>
      </c>
    </row>
    <row r="9492" spans="1:14" s="29" customFormat="1" x14ac:dyDescent="0.15">
      <c r="A9492" s="1"/>
      <c r="B9492" s="46" t="s">
        <v>27</v>
      </c>
      <c r="C9492" s="46" t="s">
        <v>2506</v>
      </c>
      <c r="D9492" s="54">
        <v>14538</v>
      </c>
      <c r="E9492" s="4" t="s">
        <v>1941</v>
      </c>
      <c r="F9492" s="4" t="s">
        <v>28</v>
      </c>
      <c r="G9492" s="46" t="s">
        <v>2352</v>
      </c>
      <c r="H9492" s="48">
        <v>910.66099999999938</v>
      </c>
      <c r="I9492" s="48">
        <v>27405626</v>
      </c>
      <c r="J9492" s="49">
        <v>28369761.045556098</v>
      </c>
      <c r="K9492" s="49" t="s">
        <v>2516</v>
      </c>
      <c r="L9492" s="49">
        <v>0</v>
      </c>
      <c r="M9492" s="49">
        <v>0</v>
      </c>
      <c r="N9492" s="48" t="s">
        <v>2517</v>
      </c>
    </row>
    <row r="9493" spans="1:14" s="29" customFormat="1" x14ac:dyDescent="0.15">
      <c r="A9493" s="1"/>
      <c r="B9493" s="46" t="s">
        <v>27</v>
      </c>
      <c r="C9493" s="46" t="s">
        <v>2506</v>
      </c>
      <c r="D9493" s="54">
        <v>14538</v>
      </c>
      <c r="E9493" s="4" t="s">
        <v>1941</v>
      </c>
      <c r="F9493" s="4" t="s">
        <v>29</v>
      </c>
      <c r="G9493" s="46" t="s">
        <v>2352</v>
      </c>
      <c r="H9493" s="48">
        <v>1701.0519999999995</v>
      </c>
      <c r="I9493" s="48">
        <v>44395538</v>
      </c>
      <c r="J9493" s="49">
        <v>41510602.094789989</v>
      </c>
      <c r="K9493" s="49" t="s">
        <v>2516</v>
      </c>
      <c r="L9493" s="49">
        <v>1871157.1999999995</v>
      </c>
      <c r="M9493" s="49">
        <v>3867058.213333332</v>
      </c>
      <c r="N9493" s="48" t="s">
        <v>2518</v>
      </c>
    </row>
    <row r="9494" spans="1:14" s="29" customFormat="1" x14ac:dyDescent="0.15">
      <c r="A9494" s="1"/>
      <c r="B9494" s="46" t="s">
        <v>27</v>
      </c>
      <c r="C9494" s="46" t="s">
        <v>2506</v>
      </c>
      <c r="D9494" s="54">
        <v>14538</v>
      </c>
      <c r="E9494" s="4" t="s">
        <v>1941</v>
      </c>
      <c r="F9494" s="4" t="s">
        <v>30</v>
      </c>
      <c r="G9494" s="46" t="s">
        <v>2352</v>
      </c>
      <c r="H9494" s="48">
        <v>904.65799999999956</v>
      </c>
      <c r="I9494" s="48">
        <v>81554302</v>
      </c>
      <c r="J9494" s="49">
        <v>77810185.992929533</v>
      </c>
      <c r="K9494" s="49" t="s">
        <v>2516</v>
      </c>
      <c r="L9494" s="49">
        <v>723726.39999999967</v>
      </c>
      <c r="M9494" s="49">
        <v>1495701.2266666659</v>
      </c>
      <c r="N9494" s="48" t="s">
        <v>2518</v>
      </c>
    </row>
    <row r="9495" spans="1:14" s="29" customFormat="1" x14ac:dyDescent="0.15">
      <c r="A9495" s="1"/>
      <c r="B9495" s="46" t="s">
        <v>27</v>
      </c>
      <c r="C9495" s="46" t="s">
        <v>2506</v>
      </c>
      <c r="D9495" s="54">
        <v>14538</v>
      </c>
      <c r="E9495" s="4" t="s">
        <v>1941</v>
      </c>
      <c r="F9495" s="4" t="s">
        <v>31</v>
      </c>
      <c r="G9495" s="46" t="s">
        <v>2352</v>
      </c>
      <c r="H9495" s="48">
        <v>261.83</v>
      </c>
      <c r="I9495" s="48">
        <v>24926203</v>
      </c>
      <c r="J9495" s="49">
        <v>23860813.255212203</v>
      </c>
      <c r="K9495" s="49" t="s">
        <v>2516</v>
      </c>
      <c r="L9495" s="49">
        <v>261829.99999999997</v>
      </c>
      <c r="M9495" s="49">
        <v>541115.33333333326</v>
      </c>
      <c r="N9495" s="48" t="s">
        <v>2518</v>
      </c>
    </row>
    <row r="9496" spans="1:14" s="29" customFormat="1" x14ac:dyDescent="0.15">
      <c r="A9496" s="1"/>
      <c r="B9496" s="46" t="s">
        <v>27</v>
      </c>
      <c r="C9496" s="46" t="s">
        <v>2506</v>
      </c>
      <c r="D9496" s="54">
        <v>14538</v>
      </c>
      <c r="E9496" s="4" t="s">
        <v>1941</v>
      </c>
      <c r="F9496" s="4" t="s">
        <v>44</v>
      </c>
      <c r="G9496" s="46" t="s">
        <v>2516</v>
      </c>
      <c r="H9496" s="48">
        <v>3778.2009999999982</v>
      </c>
      <c r="I9496" s="48">
        <v>178281669</v>
      </c>
      <c r="J9496" s="49">
        <v>171551362.38848782</v>
      </c>
      <c r="K9496" s="49">
        <v>179104567.57832462</v>
      </c>
      <c r="L9496" s="49">
        <v>2856713.5999999992</v>
      </c>
      <c r="M9496" s="49">
        <v>5903874.7733333316</v>
      </c>
      <c r="N9496" s="48" t="s">
        <v>2518</v>
      </c>
    </row>
    <row r="9497" spans="1:14" s="29" customFormat="1" x14ac:dyDescent="0.15">
      <c r="A9497" s="1"/>
      <c r="B9497" s="46" t="s">
        <v>27</v>
      </c>
      <c r="C9497" s="46" t="s">
        <v>2508</v>
      </c>
      <c r="D9497" s="54">
        <v>14549</v>
      </c>
      <c r="E9497" s="4" t="s">
        <v>1942</v>
      </c>
      <c r="F9497" s="4" t="s">
        <v>28</v>
      </c>
      <c r="G9497" s="46" t="s">
        <v>2352</v>
      </c>
      <c r="H9497" s="48">
        <v>811.45500000000038</v>
      </c>
      <c r="I9497" s="48">
        <v>18432145</v>
      </c>
      <c r="J9497" s="49">
        <v>22966657.047000024</v>
      </c>
      <c r="K9497" s="49" t="s">
        <v>2516</v>
      </c>
      <c r="L9497" s="49">
        <v>0</v>
      </c>
      <c r="M9497" s="49">
        <v>0</v>
      </c>
      <c r="N9497" s="48" t="s">
        <v>2517</v>
      </c>
    </row>
    <row r="9498" spans="1:14" s="29" customFormat="1" x14ac:dyDescent="0.15">
      <c r="A9498" s="1"/>
      <c r="B9498" s="46" t="s">
        <v>27</v>
      </c>
      <c r="C9498" s="46" t="s">
        <v>2508</v>
      </c>
      <c r="D9498" s="54">
        <v>14549</v>
      </c>
      <c r="E9498" s="4" t="s">
        <v>1942</v>
      </c>
      <c r="F9498" s="4" t="s">
        <v>29</v>
      </c>
      <c r="G9498" s="46" t="s">
        <v>2352</v>
      </c>
      <c r="H9498" s="48">
        <v>1411.5469999999989</v>
      </c>
      <c r="I9498" s="48">
        <v>41844054</v>
      </c>
      <c r="J9498" s="49">
        <v>38194819.524725966</v>
      </c>
      <c r="K9498" s="49" t="s">
        <v>2516</v>
      </c>
      <c r="L9498" s="49">
        <v>1552701.6999999988</v>
      </c>
      <c r="M9498" s="49">
        <v>3208916.8466666639</v>
      </c>
      <c r="N9498" s="48" t="s">
        <v>2518</v>
      </c>
    </row>
    <row r="9499" spans="1:14" s="29" customFormat="1" x14ac:dyDescent="0.15">
      <c r="A9499" s="1"/>
      <c r="B9499" s="46" t="s">
        <v>27</v>
      </c>
      <c r="C9499" s="46" t="s">
        <v>2508</v>
      </c>
      <c r="D9499" s="54">
        <v>14549</v>
      </c>
      <c r="E9499" s="4" t="s">
        <v>1942</v>
      </c>
      <c r="F9499" s="4" t="s">
        <v>30</v>
      </c>
      <c r="G9499" s="46" t="s">
        <v>2352</v>
      </c>
      <c r="H9499" s="48">
        <v>914.69500000000028</v>
      </c>
      <c r="I9499" s="48">
        <v>71739905</v>
      </c>
      <c r="J9499" s="49">
        <v>78307973.455177143</v>
      </c>
      <c r="K9499" s="49" t="s">
        <v>2516</v>
      </c>
      <c r="L9499" s="49">
        <v>0</v>
      </c>
      <c r="M9499" s="49">
        <v>0</v>
      </c>
      <c r="N9499" s="48" t="s">
        <v>2517</v>
      </c>
    </row>
    <row r="9500" spans="1:14" s="29" customFormat="1" x14ac:dyDescent="0.15">
      <c r="A9500" s="1"/>
      <c r="B9500" s="46" t="s">
        <v>27</v>
      </c>
      <c r="C9500" s="46" t="s">
        <v>2508</v>
      </c>
      <c r="D9500" s="54">
        <v>14549</v>
      </c>
      <c r="E9500" s="4" t="s">
        <v>1942</v>
      </c>
      <c r="F9500" s="4" t="s">
        <v>31</v>
      </c>
      <c r="G9500" s="46" t="s">
        <v>2352</v>
      </c>
      <c r="H9500" s="48">
        <v>254.29599999999999</v>
      </c>
      <c r="I9500" s="48">
        <v>19037179</v>
      </c>
      <c r="J9500" s="49">
        <v>20873722.962672062</v>
      </c>
      <c r="K9500" s="49" t="s">
        <v>2516</v>
      </c>
      <c r="L9500" s="49">
        <v>0</v>
      </c>
      <c r="M9500" s="49">
        <v>0</v>
      </c>
      <c r="N9500" s="48" t="s">
        <v>2517</v>
      </c>
    </row>
    <row r="9501" spans="1:14" s="29" customFormat="1" x14ac:dyDescent="0.15">
      <c r="A9501" s="1"/>
      <c r="B9501" s="46" t="s">
        <v>27</v>
      </c>
      <c r="C9501" s="46" t="s">
        <v>2508</v>
      </c>
      <c r="D9501" s="54">
        <v>14549</v>
      </c>
      <c r="E9501" s="4" t="s">
        <v>1942</v>
      </c>
      <c r="F9501" s="4" t="s">
        <v>44</v>
      </c>
      <c r="G9501" s="46" t="s">
        <v>2516</v>
      </c>
      <c r="H9501" s="48">
        <v>3391.9929999999995</v>
      </c>
      <c r="I9501" s="48">
        <v>151053283</v>
      </c>
      <c r="J9501" s="49">
        <v>160343172.98957521</v>
      </c>
      <c r="K9501" s="49">
        <v>167538349.66969866</v>
      </c>
      <c r="L9501" s="49">
        <v>1552701.6999999988</v>
      </c>
      <c r="M9501" s="49">
        <v>3208916.8466666639</v>
      </c>
      <c r="N9501" s="48" t="s">
        <v>2517</v>
      </c>
    </row>
    <row r="9502" spans="1:14" s="29" customFormat="1" x14ac:dyDescent="0.15">
      <c r="A9502" s="1"/>
      <c r="B9502" s="46" t="s">
        <v>19</v>
      </c>
      <c r="C9502" s="46" t="s">
        <v>2447</v>
      </c>
      <c r="D9502" s="54">
        <v>14550</v>
      </c>
      <c r="E9502" s="4" t="s">
        <v>1943</v>
      </c>
      <c r="F9502" s="4" t="s">
        <v>28</v>
      </c>
      <c r="G9502" s="46" t="s">
        <v>2352</v>
      </c>
      <c r="H9502" s="48">
        <v>700.84000000000037</v>
      </c>
      <c r="I9502" s="48">
        <v>15917949</v>
      </c>
      <c r="J9502" s="49">
        <v>18496079.74370005</v>
      </c>
      <c r="K9502" s="49" t="s">
        <v>2516</v>
      </c>
      <c r="L9502" s="49">
        <v>0</v>
      </c>
      <c r="M9502" s="49">
        <v>0</v>
      </c>
      <c r="N9502" s="48" t="s">
        <v>2517</v>
      </c>
    </row>
    <row r="9503" spans="1:14" s="29" customFormat="1" x14ac:dyDescent="0.15">
      <c r="A9503" s="1"/>
      <c r="B9503" s="46" t="s">
        <v>19</v>
      </c>
      <c r="C9503" s="46" t="s">
        <v>2447</v>
      </c>
      <c r="D9503" s="54">
        <v>14550</v>
      </c>
      <c r="E9503" s="4" t="s">
        <v>1943</v>
      </c>
      <c r="F9503" s="4" t="s">
        <v>29</v>
      </c>
      <c r="G9503" s="46" t="s">
        <v>2352</v>
      </c>
      <c r="H9503" s="48">
        <v>409.03099999999989</v>
      </c>
      <c r="I9503" s="48">
        <v>12122576</v>
      </c>
      <c r="J9503" s="49">
        <v>13630216.766911145</v>
      </c>
      <c r="K9503" s="49" t="s">
        <v>2516</v>
      </c>
      <c r="L9503" s="49">
        <v>0</v>
      </c>
      <c r="M9503" s="49">
        <v>0</v>
      </c>
      <c r="N9503" s="48" t="s">
        <v>2517</v>
      </c>
    </row>
    <row r="9504" spans="1:14" s="29" customFormat="1" x14ac:dyDescent="0.15">
      <c r="A9504" s="1"/>
      <c r="B9504" s="46" t="s">
        <v>19</v>
      </c>
      <c r="C9504" s="46" t="s">
        <v>2447</v>
      </c>
      <c r="D9504" s="54">
        <v>14550</v>
      </c>
      <c r="E9504" s="4" t="s">
        <v>1943</v>
      </c>
      <c r="F9504" s="4" t="s">
        <v>30</v>
      </c>
      <c r="G9504" s="46" t="s">
        <v>2352</v>
      </c>
      <c r="H9504" s="48">
        <v>407.37500000000028</v>
      </c>
      <c r="I9504" s="48">
        <v>33808824</v>
      </c>
      <c r="J9504" s="49">
        <v>46497865.715598412</v>
      </c>
      <c r="K9504" s="49" t="s">
        <v>2516</v>
      </c>
      <c r="L9504" s="49">
        <v>0</v>
      </c>
      <c r="M9504" s="49">
        <v>0</v>
      </c>
      <c r="N9504" s="48" t="s">
        <v>2517</v>
      </c>
    </row>
    <row r="9505" spans="1:14" s="29" customFormat="1" x14ac:dyDescent="0.15">
      <c r="A9505" s="1"/>
      <c r="B9505" s="46" t="s">
        <v>19</v>
      </c>
      <c r="C9505" s="46" t="s">
        <v>2447</v>
      </c>
      <c r="D9505" s="54">
        <v>14550</v>
      </c>
      <c r="E9505" s="4" t="s">
        <v>1943</v>
      </c>
      <c r="F9505" s="4" t="s">
        <v>31</v>
      </c>
      <c r="G9505" s="46" t="s">
        <v>2352</v>
      </c>
      <c r="H9505" s="48">
        <v>146.642</v>
      </c>
      <c r="I9505" s="48">
        <v>12434629</v>
      </c>
      <c r="J9505" s="49">
        <v>13677260.707966203</v>
      </c>
      <c r="K9505" s="49" t="s">
        <v>2516</v>
      </c>
      <c r="L9505" s="49">
        <v>0</v>
      </c>
      <c r="M9505" s="49">
        <v>0</v>
      </c>
      <c r="N9505" s="48" t="s">
        <v>2517</v>
      </c>
    </row>
    <row r="9506" spans="1:14" s="29" customFormat="1" x14ac:dyDescent="0.15">
      <c r="A9506" s="1"/>
      <c r="B9506" s="46" t="s">
        <v>19</v>
      </c>
      <c r="C9506" s="46" t="s">
        <v>2447</v>
      </c>
      <c r="D9506" s="54">
        <v>14550</v>
      </c>
      <c r="E9506" s="4" t="s">
        <v>1943</v>
      </c>
      <c r="F9506" s="4" t="s">
        <v>44</v>
      </c>
      <c r="G9506" s="46" t="s">
        <v>2516</v>
      </c>
      <c r="H9506" s="48">
        <v>1663.8880000000006</v>
      </c>
      <c r="I9506" s="48">
        <v>74283978</v>
      </c>
      <c r="J9506" s="49">
        <v>92301422.934175819</v>
      </c>
      <c r="K9506" s="49">
        <v>96916494.080884606</v>
      </c>
      <c r="L9506" s="49">
        <v>0</v>
      </c>
      <c r="M9506" s="49">
        <v>0</v>
      </c>
      <c r="N9506" s="48" t="s">
        <v>2517</v>
      </c>
    </row>
    <row r="9507" spans="1:14" s="29" customFormat="1" x14ac:dyDescent="0.15">
      <c r="A9507" s="1"/>
      <c r="B9507" s="46" t="s">
        <v>16</v>
      </c>
      <c r="C9507" s="46" t="s">
        <v>2464</v>
      </c>
      <c r="D9507" s="54">
        <v>14551</v>
      </c>
      <c r="E9507" s="4" t="s">
        <v>1944</v>
      </c>
      <c r="F9507" s="4" t="s">
        <v>28</v>
      </c>
      <c r="G9507" s="46" t="s">
        <v>2352</v>
      </c>
      <c r="H9507" s="48">
        <v>502.3810000000006</v>
      </c>
      <c r="I9507" s="48">
        <v>12506966</v>
      </c>
      <c r="J9507" s="49">
        <v>17973845.729900062</v>
      </c>
      <c r="K9507" s="49" t="s">
        <v>2516</v>
      </c>
      <c r="L9507" s="49">
        <v>0</v>
      </c>
      <c r="M9507" s="49">
        <v>0</v>
      </c>
      <c r="N9507" s="48" t="s">
        <v>2517</v>
      </c>
    </row>
    <row r="9508" spans="1:14" s="29" customFormat="1" x14ac:dyDescent="0.15">
      <c r="A9508" s="1"/>
      <c r="B9508" s="46" t="s">
        <v>16</v>
      </c>
      <c r="C9508" s="46" t="s">
        <v>2464</v>
      </c>
      <c r="D9508" s="54">
        <v>14551</v>
      </c>
      <c r="E9508" s="4" t="s">
        <v>1944</v>
      </c>
      <c r="F9508" s="4" t="s">
        <v>29</v>
      </c>
      <c r="G9508" s="46" t="s">
        <v>2352</v>
      </c>
      <c r="H9508" s="48">
        <v>286.86500000000007</v>
      </c>
      <c r="I9508" s="48">
        <v>8661412</v>
      </c>
      <c r="J9508" s="49">
        <v>10344591.442873279</v>
      </c>
      <c r="K9508" s="49" t="s">
        <v>2516</v>
      </c>
      <c r="L9508" s="49">
        <v>0</v>
      </c>
      <c r="M9508" s="49">
        <v>0</v>
      </c>
      <c r="N9508" s="48" t="s">
        <v>2517</v>
      </c>
    </row>
    <row r="9509" spans="1:14" s="29" customFormat="1" x14ac:dyDescent="0.15">
      <c r="A9509" s="1"/>
      <c r="B9509" s="46" t="s">
        <v>16</v>
      </c>
      <c r="C9509" s="46" t="s">
        <v>2464</v>
      </c>
      <c r="D9509" s="54">
        <v>14551</v>
      </c>
      <c r="E9509" s="4" t="s">
        <v>1944</v>
      </c>
      <c r="F9509" s="4" t="s">
        <v>30</v>
      </c>
      <c r="G9509" s="46" t="s">
        <v>2352</v>
      </c>
      <c r="H9509" s="48">
        <v>442.80999999999995</v>
      </c>
      <c r="I9509" s="48">
        <v>40569440</v>
      </c>
      <c r="J9509" s="49">
        <v>41510517.846192926</v>
      </c>
      <c r="K9509" s="49" t="s">
        <v>2516</v>
      </c>
      <c r="L9509" s="49">
        <v>0</v>
      </c>
      <c r="M9509" s="49">
        <v>0</v>
      </c>
      <c r="N9509" s="48" t="s">
        <v>2517</v>
      </c>
    </row>
    <row r="9510" spans="1:14" s="29" customFormat="1" x14ac:dyDescent="0.15">
      <c r="A9510" s="1"/>
      <c r="B9510" s="46" t="s">
        <v>16</v>
      </c>
      <c r="C9510" s="46" t="s">
        <v>2464</v>
      </c>
      <c r="D9510" s="54">
        <v>14551</v>
      </c>
      <c r="E9510" s="4" t="s">
        <v>1944</v>
      </c>
      <c r="F9510" s="4" t="s">
        <v>31</v>
      </c>
      <c r="G9510" s="46" t="s">
        <v>2352</v>
      </c>
      <c r="H9510" s="48">
        <v>236.55600000000004</v>
      </c>
      <c r="I9510" s="48">
        <v>13733710</v>
      </c>
      <c r="J9510" s="49">
        <v>14217435.75085704</v>
      </c>
      <c r="K9510" s="49" t="s">
        <v>2516</v>
      </c>
      <c r="L9510" s="49">
        <v>0</v>
      </c>
      <c r="M9510" s="49">
        <v>0</v>
      </c>
      <c r="N9510" s="48" t="s">
        <v>2517</v>
      </c>
    </row>
    <row r="9511" spans="1:14" s="29" customFormat="1" x14ac:dyDescent="0.15">
      <c r="A9511" s="1"/>
      <c r="B9511" s="46" t="s">
        <v>16</v>
      </c>
      <c r="C9511" s="46" t="s">
        <v>2464</v>
      </c>
      <c r="D9511" s="54">
        <v>14551</v>
      </c>
      <c r="E9511" s="4" t="s">
        <v>1944</v>
      </c>
      <c r="F9511" s="4" t="s">
        <v>44</v>
      </c>
      <c r="G9511" s="46" t="s">
        <v>2516</v>
      </c>
      <c r="H9511" s="48">
        <v>1468.6120000000005</v>
      </c>
      <c r="I9511" s="48">
        <v>75471528</v>
      </c>
      <c r="J9511" s="49">
        <v>84046390.769823298</v>
      </c>
      <c r="K9511" s="49">
        <v>87946629.550583228</v>
      </c>
      <c r="L9511" s="49">
        <v>0</v>
      </c>
      <c r="M9511" s="49">
        <v>0</v>
      </c>
      <c r="N9511" s="48" t="s">
        <v>2517</v>
      </c>
    </row>
    <row r="9512" spans="1:14" s="29" customFormat="1" x14ac:dyDescent="0.15">
      <c r="A9512" s="1"/>
      <c r="B9512" s="46" t="s">
        <v>12</v>
      </c>
      <c r="C9512" s="46" t="s">
        <v>2396</v>
      </c>
      <c r="D9512" s="54">
        <v>14552</v>
      </c>
      <c r="E9512" s="4" t="s">
        <v>1945</v>
      </c>
      <c r="F9512" s="4" t="s">
        <v>28</v>
      </c>
      <c r="G9512" s="46" t="s">
        <v>2352</v>
      </c>
      <c r="H9512" s="48">
        <v>1168.8639999999998</v>
      </c>
      <c r="I9512" s="48">
        <v>29557329</v>
      </c>
      <c r="J9512" s="49">
        <v>33694525.341435611</v>
      </c>
      <c r="K9512" s="49" t="s">
        <v>2516</v>
      </c>
      <c r="L9512" s="49">
        <v>0</v>
      </c>
      <c r="M9512" s="49">
        <v>0</v>
      </c>
      <c r="N9512" s="48" t="s">
        <v>2517</v>
      </c>
    </row>
    <row r="9513" spans="1:14" s="29" customFormat="1" x14ac:dyDescent="0.15">
      <c r="A9513" s="1"/>
      <c r="B9513" s="46" t="s">
        <v>12</v>
      </c>
      <c r="C9513" s="46" t="s">
        <v>2396</v>
      </c>
      <c r="D9513" s="54">
        <v>14552</v>
      </c>
      <c r="E9513" s="4" t="s">
        <v>1945</v>
      </c>
      <c r="F9513" s="4" t="s">
        <v>29</v>
      </c>
      <c r="G9513" s="46" t="s">
        <v>2352</v>
      </c>
      <c r="H9513" s="48">
        <v>1172.9749999999999</v>
      </c>
      <c r="I9513" s="48">
        <v>30503651</v>
      </c>
      <c r="J9513" s="49">
        <v>32528774.20939669</v>
      </c>
      <c r="K9513" s="49" t="s">
        <v>2516</v>
      </c>
      <c r="L9513" s="49">
        <v>0</v>
      </c>
      <c r="M9513" s="49">
        <v>0</v>
      </c>
      <c r="N9513" s="48" t="s">
        <v>2517</v>
      </c>
    </row>
    <row r="9514" spans="1:14" s="29" customFormat="1" x14ac:dyDescent="0.15">
      <c r="A9514" s="1"/>
      <c r="B9514" s="46" t="s">
        <v>12</v>
      </c>
      <c r="C9514" s="46" t="s">
        <v>2396</v>
      </c>
      <c r="D9514" s="54">
        <v>14552</v>
      </c>
      <c r="E9514" s="4" t="s">
        <v>1945</v>
      </c>
      <c r="F9514" s="4" t="s">
        <v>30</v>
      </c>
      <c r="G9514" s="46" t="s">
        <v>2352</v>
      </c>
      <c r="H9514" s="48">
        <v>961.48000000000059</v>
      </c>
      <c r="I9514" s="48">
        <v>90679331</v>
      </c>
      <c r="J9514" s="49">
        <v>89419002.313579425</v>
      </c>
      <c r="K9514" s="49" t="s">
        <v>2516</v>
      </c>
      <c r="L9514" s="49">
        <v>769184.00000000047</v>
      </c>
      <c r="M9514" s="49">
        <v>1589646.9333333343</v>
      </c>
      <c r="N9514" s="48" t="s">
        <v>2518</v>
      </c>
    </row>
    <row r="9515" spans="1:14" s="29" customFormat="1" x14ac:dyDescent="0.15">
      <c r="A9515" s="1"/>
      <c r="B9515" s="46" t="s">
        <v>12</v>
      </c>
      <c r="C9515" s="46" t="s">
        <v>2396</v>
      </c>
      <c r="D9515" s="54">
        <v>14552</v>
      </c>
      <c r="E9515" s="4" t="s">
        <v>1945</v>
      </c>
      <c r="F9515" s="4" t="s">
        <v>31</v>
      </c>
      <c r="G9515" s="46" t="s">
        <v>2352</v>
      </c>
      <c r="H9515" s="48">
        <v>487.03999999999922</v>
      </c>
      <c r="I9515" s="48">
        <v>40294637</v>
      </c>
      <c r="J9515" s="49">
        <v>38518029.283508673</v>
      </c>
      <c r="K9515" s="49" t="s">
        <v>2516</v>
      </c>
      <c r="L9515" s="49">
        <v>487039.99999999924</v>
      </c>
      <c r="M9515" s="49">
        <v>1006549.3333333317</v>
      </c>
      <c r="N9515" s="48" t="s">
        <v>2518</v>
      </c>
    </row>
    <row r="9516" spans="1:14" s="29" customFormat="1" x14ac:dyDescent="0.15">
      <c r="A9516" s="1"/>
      <c r="B9516" s="46" t="s">
        <v>12</v>
      </c>
      <c r="C9516" s="46" t="s">
        <v>2396</v>
      </c>
      <c r="D9516" s="54">
        <v>14552</v>
      </c>
      <c r="E9516" s="4" t="s">
        <v>1945</v>
      </c>
      <c r="F9516" s="4" t="s">
        <v>44</v>
      </c>
      <c r="G9516" s="46" t="s">
        <v>2516</v>
      </c>
      <c r="H9516" s="48">
        <v>3790.3589999999995</v>
      </c>
      <c r="I9516" s="48">
        <v>191034948</v>
      </c>
      <c r="J9516" s="49">
        <v>194160331.14792037</v>
      </c>
      <c r="K9516" s="49">
        <v>202939477.22524133</v>
      </c>
      <c r="L9516" s="49">
        <v>1256223.9999999998</v>
      </c>
      <c r="M9516" s="49">
        <v>2596196.2666666661</v>
      </c>
      <c r="N9516" s="48" t="s">
        <v>2517</v>
      </c>
    </row>
    <row r="9517" spans="1:14" s="29" customFormat="1" x14ac:dyDescent="0.15">
      <c r="A9517" s="1"/>
      <c r="B9517" s="46" t="s">
        <v>27</v>
      </c>
      <c r="C9517" s="46" t="s">
        <v>2509</v>
      </c>
      <c r="D9517" s="54">
        <v>14553</v>
      </c>
      <c r="E9517" s="4" t="s">
        <v>1946</v>
      </c>
      <c r="F9517" s="4" t="s">
        <v>28</v>
      </c>
      <c r="G9517" s="46" t="s">
        <v>2352</v>
      </c>
      <c r="H9517" s="48">
        <v>1376.7330000000002</v>
      </c>
      <c r="I9517" s="48">
        <v>38836905</v>
      </c>
      <c r="J9517" s="49">
        <v>37723026.289134905</v>
      </c>
      <c r="K9517" s="49" t="s">
        <v>2516</v>
      </c>
      <c r="L9517" s="49">
        <v>1652079.6</v>
      </c>
      <c r="M9517" s="49">
        <v>3414297.84</v>
      </c>
      <c r="N9517" s="48" t="s">
        <v>2518</v>
      </c>
    </row>
    <row r="9518" spans="1:14" s="29" customFormat="1" x14ac:dyDescent="0.15">
      <c r="A9518" s="1"/>
      <c r="B9518" s="46" t="s">
        <v>27</v>
      </c>
      <c r="C9518" s="46" t="s">
        <v>2509</v>
      </c>
      <c r="D9518" s="54">
        <v>14553</v>
      </c>
      <c r="E9518" s="4" t="s">
        <v>1946</v>
      </c>
      <c r="F9518" s="4" t="s">
        <v>29</v>
      </c>
      <c r="G9518" s="46" t="s">
        <v>2352</v>
      </c>
      <c r="H9518" s="48">
        <v>2009.3639999999998</v>
      </c>
      <c r="I9518" s="48">
        <v>57785934</v>
      </c>
      <c r="J9518" s="49">
        <v>50746140.358374991</v>
      </c>
      <c r="K9518" s="49" t="s">
        <v>2516</v>
      </c>
      <c r="L9518" s="49">
        <v>2210300.4</v>
      </c>
      <c r="M9518" s="49">
        <v>4567954.1599999992</v>
      </c>
      <c r="N9518" s="48" t="s">
        <v>2518</v>
      </c>
    </row>
    <row r="9519" spans="1:14" s="29" customFormat="1" x14ac:dyDescent="0.15">
      <c r="A9519" s="1"/>
      <c r="B9519" s="46" t="s">
        <v>27</v>
      </c>
      <c r="C9519" s="46" t="s">
        <v>2509</v>
      </c>
      <c r="D9519" s="54">
        <v>14553</v>
      </c>
      <c r="E9519" s="4" t="s">
        <v>1946</v>
      </c>
      <c r="F9519" s="4" t="s">
        <v>30</v>
      </c>
      <c r="G9519" s="46" t="s">
        <v>2352</v>
      </c>
      <c r="H9519" s="48">
        <v>1424.2229999999984</v>
      </c>
      <c r="I9519" s="48">
        <v>146344111</v>
      </c>
      <c r="J9519" s="49">
        <v>128601377.13401857</v>
      </c>
      <c r="K9519" s="49" t="s">
        <v>2516</v>
      </c>
      <c r="L9519" s="49">
        <v>1139378.3999999987</v>
      </c>
      <c r="M9519" s="49">
        <v>2354715.3599999971</v>
      </c>
      <c r="N9519" s="48" t="s">
        <v>2518</v>
      </c>
    </row>
    <row r="9520" spans="1:14" s="29" customFormat="1" x14ac:dyDescent="0.15">
      <c r="A9520" s="1"/>
      <c r="B9520" s="46" t="s">
        <v>27</v>
      </c>
      <c r="C9520" s="46" t="s">
        <v>2509</v>
      </c>
      <c r="D9520" s="54">
        <v>14553</v>
      </c>
      <c r="E9520" s="4" t="s">
        <v>1946</v>
      </c>
      <c r="F9520" s="4" t="s">
        <v>31</v>
      </c>
      <c r="G9520" s="46" t="s">
        <v>2352</v>
      </c>
      <c r="H9520" s="48">
        <v>375.26600000000008</v>
      </c>
      <c r="I9520" s="48">
        <v>34033284</v>
      </c>
      <c r="J9520" s="49">
        <v>35748910.662802078</v>
      </c>
      <c r="K9520" s="49" t="s">
        <v>2516</v>
      </c>
      <c r="L9520" s="49">
        <v>0</v>
      </c>
      <c r="M9520" s="49">
        <v>0</v>
      </c>
      <c r="N9520" s="48" t="s">
        <v>2517</v>
      </c>
    </row>
    <row r="9521" spans="1:14" s="29" customFormat="1" x14ac:dyDescent="0.15">
      <c r="A9521" s="1"/>
      <c r="B9521" s="46" t="s">
        <v>27</v>
      </c>
      <c r="C9521" s="46" t="s">
        <v>2509</v>
      </c>
      <c r="D9521" s="54">
        <v>14553</v>
      </c>
      <c r="E9521" s="4" t="s">
        <v>1946</v>
      </c>
      <c r="F9521" s="4" t="s">
        <v>44</v>
      </c>
      <c r="G9521" s="46" t="s">
        <v>2516</v>
      </c>
      <c r="H9521" s="48">
        <v>5185.5859999999975</v>
      </c>
      <c r="I9521" s="48">
        <v>277000234</v>
      </c>
      <c r="J9521" s="49">
        <v>252819454.44433054</v>
      </c>
      <c r="K9521" s="49">
        <v>263730275.79899427</v>
      </c>
      <c r="L9521" s="49">
        <v>5001758.3999999985</v>
      </c>
      <c r="M9521" s="49">
        <v>10336967.359999996</v>
      </c>
      <c r="N9521" s="48" t="s">
        <v>2519</v>
      </c>
    </row>
    <row r="9522" spans="1:14" s="29" customFormat="1" x14ac:dyDescent="0.15">
      <c r="A9522" s="1"/>
      <c r="B9522" s="46" t="s">
        <v>16</v>
      </c>
      <c r="C9522" s="46" t="s">
        <v>2428</v>
      </c>
      <c r="D9522" s="54">
        <v>14554</v>
      </c>
      <c r="E9522" s="4" t="s">
        <v>1947</v>
      </c>
      <c r="F9522" s="4" t="s">
        <v>28</v>
      </c>
      <c r="G9522" s="46" t="s">
        <v>2352</v>
      </c>
      <c r="H9522" s="48">
        <v>268.69400000000047</v>
      </c>
      <c r="I9522" s="48">
        <v>8058648</v>
      </c>
      <c r="J9522" s="49">
        <v>15918895.01650003</v>
      </c>
      <c r="K9522" s="49" t="s">
        <v>2516</v>
      </c>
      <c r="L9522" s="49">
        <v>0</v>
      </c>
      <c r="M9522" s="49">
        <v>0</v>
      </c>
      <c r="N9522" s="48" t="s">
        <v>2517</v>
      </c>
    </row>
    <row r="9523" spans="1:14" s="29" customFormat="1" x14ac:dyDescent="0.15">
      <c r="A9523" s="1"/>
      <c r="B9523" s="46" t="s">
        <v>16</v>
      </c>
      <c r="C9523" s="46" t="s">
        <v>2428</v>
      </c>
      <c r="D9523" s="54">
        <v>14554</v>
      </c>
      <c r="E9523" s="4" t="s">
        <v>1947</v>
      </c>
      <c r="F9523" s="4" t="s">
        <v>29</v>
      </c>
      <c r="G9523" s="46" t="s">
        <v>2352</v>
      </c>
      <c r="H9523" s="48">
        <v>133.45399999999998</v>
      </c>
      <c r="I9523" s="48">
        <v>4360454</v>
      </c>
      <c r="J9523" s="49">
        <v>8927028.4760040697</v>
      </c>
      <c r="K9523" s="49" t="s">
        <v>2516</v>
      </c>
      <c r="L9523" s="49">
        <v>0</v>
      </c>
      <c r="M9523" s="49">
        <v>0</v>
      </c>
      <c r="N9523" s="48" t="s">
        <v>2517</v>
      </c>
    </row>
    <row r="9524" spans="1:14" s="29" customFormat="1" x14ac:dyDescent="0.15">
      <c r="A9524" s="1"/>
      <c r="B9524" s="46" t="s">
        <v>16</v>
      </c>
      <c r="C9524" s="46" t="s">
        <v>2428</v>
      </c>
      <c r="D9524" s="54">
        <v>14554</v>
      </c>
      <c r="E9524" s="4" t="s">
        <v>1947</v>
      </c>
      <c r="F9524" s="4" t="s">
        <v>30</v>
      </c>
      <c r="G9524" s="46" t="s">
        <v>2352</v>
      </c>
      <c r="H9524" s="48">
        <v>416.99400000000003</v>
      </c>
      <c r="I9524" s="48">
        <v>34001185</v>
      </c>
      <c r="J9524" s="49">
        <v>39046228.702611499</v>
      </c>
      <c r="K9524" s="49" t="s">
        <v>2516</v>
      </c>
      <c r="L9524" s="49">
        <v>0</v>
      </c>
      <c r="M9524" s="49">
        <v>0</v>
      </c>
      <c r="N9524" s="48" t="s">
        <v>2517</v>
      </c>
    </row>
    <row r="9525" spans="1:14" s="29" customFormat="1" x14ac:dyDescent="0.15">
      <c r="A9525" s="1"/>
      <c r="B9525" s="46" t="s">
        <v>16</v>
      </c>
      <c r="C9525" s="46" t="s">
        <v>2428</v>
      </c>
      <c r="D9525" s="54">
        <v>14554</v>
      </c>
      <c r="E9525" s="4" t="s">
        <v>1947</v>
      </c>
      <c r="F9525" s="4" t="s">
        <v>31</v>
      </c>
      <c r="G9525" s="46" t="s">
        <v>2352</v>
      </c>
      <c r="H9525" s="48">
        <v>189.79000000000005</v>
      </c>
      <c r="I9525" s="48">
        <v>10992972</v>
      </c>
      <c r="J9525" s="49">
        <v>12004292.077375112</v>
      </c>
      <c r="K9525" s="49" t="s">
        <v>2516</v>
      </c>
      <c r="L9525" s="49">
        <v>0</v>
      </c>
      <c r="M9525" s="49">
        <v>0</v>
      </c>
      <c r="N9525" s="48" t="s">
        <v>2517</v>
      </c>
    </row>
    <row r="9526" spans="1:14" s="29" customFormat="1" x14ac:dyDescent="0.15">
      <c r="A9526" s="1"/>
      <c r="B9526" s="46" t="s">
        <v>16</v>
      </c>
      <c r="C9526" s="46" t="s">
        <v>2428</v>
      </c>
      <c r="D9526" s="54">
        <v>14554</v>
      </c>
      <c r="E9526" s="4" t="s">
        <v>1947</v>
      </c>
      <c r="F9526" s="4" t="s">
        <v>44</v>
      </c>
      <c r="G9526" s="46" t="s">
        <v>2516</v>
      </c>
      <c r="H9526" s="48">
        <v>1008.9320000000006</v>
      </c>
      <c r="I9526" s="48">
        <v>57413259</v>
      </c>
      <c r="J9526" s="49">
        <v>75896444.27249071</v>
      </c>
      <c r="K9526" s="49">
        <v>79644305.981054246</v>
      </c>
      <c r="L9526" s="49">
        <v>0</v>
      </c>
      <c r="M9526" s="49">
        <v>0</v>
      </c>
      <c r="N9526" s="48" t="s">
        <v>2517</v>
      </c>
    </row>
    <row r="9527" spans="1:14" s="29" customFormat="1" x14ac:dyDescent="0.15">
      <c r="A9527" s="1"/>
      <c r="B9527" s="46" t="s">
        <v>9</v>
      </c>
      <c r="C9527" s="46" t="s">
        <v>2372</v>
      </c>
      <c r="D9527" s="54">
        <v>14555</v>
      </c>
      <c r="E9527" s="4" t="s">
        <v>1948</v>
      </c>
      <c r="F9527" s="4" t="s">
        <v>28</v>
      </c>
      <c r="G9527" s="46" t="s">
        <v>2352</v>
      </c>
      <c r="H9527" s="48">
        <v>1269.9999999999989</v>
      </c>
      <c r="I9527" s="48">
        <v>29792919</v>
      </c>
      <c r="J9527" s="49">
        <v>30628026.737650014</v>
      </c>
      <c r="K9527" s="49" t="s">
        <v>2516</v>
      </c>
      <c r="L9527" s="49">
        <v>0</v>
      </c>
      <c r="M9527" s="49">
        <v>0</v>
      </c>
      <c r="N9527" s="48" t="s">
        <v>2517</v>
      </c>
    </row>
    <row r="9528" spans="1:14" s="29" customFormat="1" x14ac:dyDescent="0.15">
      <c r="A9528" s="1"/>
      <c r="B9528" s="46" t="s">
        <v>9</v>
      </c>
      <c r="C9528" s="46" t="s">
        <v>2372</v>
      </c>
      <c r="D9528" s="54">
        <v>14555</v>
      </c>
      <c r="E9528" s="4" t="s">
        <v>1948</v>
      </c>
      <c r="F9528" s="4" t="s">
        <v>29</v>
      </c>
      <c r="G9528" s="46" t="s">
        <v>2352</v>
      </c>
      <c r="H9528" s="48">
        <v>825.74400000000026</v>
      </c>
      <c r="I9528" s="48">
        <v>24411794</v>
      </c>
      <c r="J9528" s="49">
        <v>21639051.24184081</v>
      </c>
      <c r="K9528" s="49" t="s">
        <v>2516</v>
      </c>
      <c r="L9528" s="49">
        <v>908318.40000000026</v>
      </c>
      <c r="M9528" s="49">
        <v>1877191.3600000006</v>
      </c>
      <c r="N9528" s="48" t="s">
        <v>2518</v>
      </c>
    </row>
    <row r="9529" spans="1:14" s="29" customFormat="1" x14ac:dyDescent="0.15">
      <c r="A9529" s="1"/>
      <c r="B9529" s="46" t="s">
        <v>9</v>
      </c>
      <c r="C9529" s="46" t="s">
        <v>2372</v>
      </c>
      <c r="D9529" s="54">
        <v>14555</v>
      </c>
      <c r="E9529" s="4" t="s">
        <v>1948</v>
      </c>
      <c r="F9529" s="4" t="s">
        <v>30</v>
      </c>
      <c r="G9529" s="46" t="s">
        <v>2352</v>
      </c>
      <c r="H9529" s="48">
        <v>788.81599999999935</v>
      </c>
      <c r="I9529" s="48">
        <v>70850587</v>
      </c>
      <c r="J9529" s="49">
        <v>64802785.105443992</v>
      </c>
      <c r="K9529" s="49" t="s">
        <v>2516</v>
      </c>
      <c r="L9529" s="49">
        <v>631052.79999999946</v>
      </c>
      <c r="M9529" s="49">
        <v>1304175.7866666657</v>
      </c>
      <c r="N9529" s="48" t="s">
        <v>2518</v>
      </c>
    </row>
    <row r="9530" spans="1:14" s="29" customFormat="1" x14ac:dyDescent="0.15">
      <c r="A9530" s="1"/>
      <c r="B9530" s="46" t="s">
        <v>9</v>
      </c>
      <c r="C9530" s="46" t="s">
        <v>2372</v>
      </c>
      <c r="D9530" s="54">
        <v>14555</v>
      </c>
      <c r="E9530" s="4" t="s">
        <v>1948</v>
      </c>
      <c r="F9530" s="4" t="s">
        <v>31</v>
      </c>
      <c r="G9530" s="46" t="s">
        <v>2352</v>
      </c>
      <c r="H9530" s="48">
        <v>209.1700000000001</v>
      </c>
      <c r="I9530" s="48">
        <v>15320717</v>
      </c>
      <c r="J9530" s="49">
        <v>17500667.088283706</v>
      </c>
      <c r="K9530" s="49" t="s">
        <v>2516</v>
      </c>
      <c r="L9530" s="49">
        <v>0</v>
      </c>
      <c r="M9530" s="49">
        <v>0</v>
      </c>
      <c r="N9530" s="48" t="s">
        <v>2517</v>
      </c>
    </row>
    <row r="9531" spans="1:14" s="29" customFormat="1" x14ac:dyDescent="0.15">
      <c r="A9531" s="1"/>
      <c r="B9531" s="46" t="s">
        <v>9</v>
      </c>
      <c r="C9531" s="46" t="s">
        <v>2372</v>
      </c>
      <c r="D9531" s="54">
        <v>14555</v>
      </c>
      <c r="E9531" s="4" t="s">
        <v>1948</v>
      </c>
      <c r="F9531" s="4" t="s">
        <v>44</v>
      </c>
      <c r="G9531" s="46" t="s">
        <v>2516</v>
      </c>
      <c r="H9531" s="48">
        <v>3093.7299999999987</v>
      </c>
      <c r="I9531" s="48">
        <v>140376017</v>
      </c>
      <c r="J9531" s="49">
        <v>134570530.17321852</v>
      </c>
      <c r="K9531" s="49">
        <v>141086609.64825535</v>
      </c>
      <c r="L9531" s="49">
        <v>1539371.1999999997</v>
      </c>
      <c r="M9531" s="49">
        <v>3181367.146666666</v>
      </c>
      <c r="N9531" s="48" t="s">
        <v>2518</v>
      </c>
    </row>
    <row r="9532" spans="1:14" s="29" customFormat="1" x14ac:dyDescent="0.15">
      <c r="A9532" s="1"/>
      <c r="B9532" s="46" t="s">
        <v>11</v>
      </c>
      <c r="C9532" s="46" t="s">
        <v>2388</v>
      </c>
      <c r="D9532" s="54">
        <v>14556</v>
      </c>
      <c r="E9532" s="4" t="s">
        <v>1949</v>
      </c>
      <c r="F9532" s="4" t="s">
        <v>28</v>
      </c>
      <c r="G9532" s="46" t="s">
        <v>2352</v>
      </c>
      <c r="H9532" s="48">
        <v>1617.6639999999989</v>
      </c>
      <c r="I9532" s="48">
        <v>46288779</v>
      </c>
      <c r="J9532" s="49">
        <v>47280910.985054977</v>
      </c>
      <c r="K9532" s="49" t="s">
        <v>2516</v>
      </c>
      <c r="L9532" s="49">
        <v>0</v>
      </c>
      <c r="M9532" s="49">
        <v>0</v>
      </c>
      <c r="N9532" s="48" t="s">
        <v>2517</v>
      </c>
    </row>
    <row r="9533" spans="1:14" s="29" customFormat="1" x14ac:dyDescent="0.15">
      <c r="A9533" s="1"/>
      <c r="B9533" s="46" t="s">
        <v>11</v>
      </c>
      <c r="C9533" s="46" t="s">
        <v>2388</v>
      </c>
      <c r="D9533" s="54">
        <v>14556</v>
      </c>
      <c r="E9533" s="4" t="s">
        <v>1949</v>
      </c>
      <c r="F9533" s="4" t="s">
        <v>29</v>
      </c>
      <c r="G9533" s="46" t="s">
        <v>2352</v>
      </c>
      <c r="H9533" s="48">
        <v>1042.6809999999996</v>
      </c>
      <c r="I9533" s="48">
        <v>26915587</v>
      </c>
      <c r="J9533" s="49">
        <v>23188262.001591347</v>
      </c>
      <c r="K9533" s="49" t="s">
        <v>2516</v>
      </c>
      <c r="L9533" s="49">
        <v>1146949.0999999996</v>
      </c>
      <c r="M9533" s="49">
        <v>2370361.4733333322</v>
      </c>
      <c r="N9533" s="48" t="s">
        <v>2518</v>
      </c>
    </row>
    <row r="9534" spans="1:14" s="29" customFormat="1" x14ac:dyDescent="0.15">
      <c r="A9534" s="1"/>
      <c r="B9534" s="46" t="s">
        <v>11</v>
      </c>
      <c r="C9534" s="46" t="s">
        <v>2388</v>
      </c>
      <c r="D9534" s="54">
        <v>14556</v>
      </c>
      <c r="E9534" s="4" t="s">
        <v>1949</v>
      </c>
      <c r="F9534" s="4" t="s">
        <v>30</v>
      </c>
      <c r="G9534" s="46" t="s">
        <v>2352</v>
      </c>
      <c r="H9534" s="48">
        <v>1001.8779999999997</v>
      </c>
      <c r="I9534" s="48">
        <v>90590902</v>
      </c>
      <c r="J9534" s="49">
        <v>91028325.201249182</v>
      </c>
      <c r="K9534" s="49" t="s">
        <v>2516</v>
      </c>
      <c r="L9534" s="49">
        <v>0</v>
      </c>
      <c r="M9534" s="49">
        <v>0</v>
      </c>
      <c r="N9534" s="48" t="s">
        <v>2517</v>
      </c>
    </row>
    <row r="9535" spans="1:14" s="29" customFormat="1" x14ac:dyDescent="0.15">
      <c r="A9535" s="1"/>
      <c r="B9535" s="46" t="s">
        <v>11</v>
      </c>
      <c r="C9535" s="46" t="s">
        <v>2388</v>
      </c>
      <c r="D9535" s="54">
        <v>14556</v>
      </c>
      <c r="E9535" s="4" t="s">
        <v>1949</v>
      </c>
      <c r="F9535" s="4" t="s">
        <v>31</v>
      </c>
      <c r="G9535" s="46" t="s">
        <v>2352</v>
      </c>
      <c r="H9535" s="48">
        <v>331.31599999999986</v>
      </c>
      <c r="I9535" s="48">
        <v>27853028</v>
      </c>
      <c r="J9535" s="49">
        <v>26867743.899220977</v>
      </c>
      <c r="K9535" s="49" t="s">
        <v>2516</v>
      </c>
      <c r="L9535" s="49">
        <v>331315.99999999988</v>
      </c>
      <c r="M9535" s="49">
        <v>684719.73333333316</v>
      </c>
      <c r="N9535" s="48" t="s">
        <v>2518</v>
      </c>
    </row>
    <row r="9536" spans="1:14" s="29" customFormat="1" x14ac:dyDescent="0.15">
      <c r="A9536" s="1"/>
      <c r="B9536" s="46" t="s">
        <v>11</v>
      </c>
      <c r="C9536" s="46" t="s">
        <v>2388</v>
      </c>
      <c r="D9536" s="54">
        <v>14556</v>
      </c>
      <c r="E9536" s="4" t="s">
        <v>1949</v>
      </c>
      <c r="F9536" s="4" t="s">
        <v>44</v>
      </c>
      <c r="G9536" s="46" t="s">
        <v>2516</v>
      </c>
      <c r="H9536" s="48">
        <v>3993.5389999999979</v>
      </c>
      <c r="I9536" s="48">
        <v>191648296</v>
      </c>
      <c r="J9536" s="49">
        <v>188365242.08711648</v>
      </c>
      <c r="K9536" s="49">
        <v>196931963.06499356</v>
      </c>
      <c r="L9536" s="49">
        <v>1478265.0999999996</v>
      </c>
      <c r="M9536" s="49">
        <v>3055081.2066666656</v>
      </c>
      <c r="N9536" s="48" t="s">
        <v>2518</v>
      </c>
    </row>
    <row r="9537" spans="1:14" s="29" customFormat="1" x14ac:dyDescent="0.15">
      <c r="A9537" s="1"/>
      <c r="B9537" s="46" t="s">
        <v>17</v>
      </c>
      <c r="C9537" s="46" t="s">
        <v>2487</v>
      </c>
      <c r="D9537" s="54">
        <v>14557</v>
      </c>
      <c r="E9537" s="4" t="s">
        <v>1950</v>
      </c>
      <c r="F9537" s="4" t="s">
        <v>28</v>
      </c>
      <c r="G9537" s="46" t="s">
        <v>2352</v>
      </c>
      <c r="H9537" s="48">
        <v>1393.1739999999995</v>
      </c>
      <c r="I9537" s="48">
        <v>33260304</v>
      </c>
      <c r="J9537" s="49">
        <v>35708363.855900034</v>
      </c>
      <c r="K9537" s="49" t="s">
        <v>2516</v>
      </c>
      <c r="L9537" s="49">
        <v>0</v>
      </c>
      <c r="M9537" s="49">
        <v>0</v>
      </c>
      <c r="N9537" s="48" t="s">
        <v>2517</v>
      </c>
    </row>
    <row r="9538" spans="1:14" s="29" customFormat="1" x14ac:dyDescent="0.15">
      <c r="A9538" s="1"/>
      <c r="B9538" s="46" t="s">
        <v>17</v>
      </c>
      <c r="C9538" s="46" t="s">
        <v>2487</v>
      </c>
      <c r="D9538" s="54">
        <v>14557</v>
      </c>
      <c r="E9538" s="4" t="s">
        <v>1950</v>
      </c>
      <c r="F9538" s="4" t="s">
        <v>29</v>
      </c>
      <c r="G9538" s="46" t="s">
        <v>2352</v>
      </c>
      <c r="H9538" s="48">
        <v>945.07399999999996</v>
      </c>
      <c r="I9538" s="48">
        <v>21279464</v>
      </c>
      <c r="J9538" s="49">
        <v>22938777.700824764</v>
      </c>
      <c r="K9538" s="49" t="s">
        <v>2516</v>
      </c>
      <c r="L9538" s="49">
        <v>0</v>
      </c>
      <c r="M9538" s="49">
        <v>0</v>
      </c>
      <c r="N9538" s="48" t="s">
        <v>2517</v>
      </c>
    </row>
    <row r="9539" spans="1:14" s="29" customFormat="1" x14ac:dyDescent="0.15">
      <c r="A9539" s="1"/>
      <c r="B9539" s="46" t="s">
        <v>17</v>
      </c>
      <c r="C9539" s="46" t="s">
        <v>2487</v>
      </c>
      <c r="D9539" s="54">
        <v>14557</v>
      </c>
      <c r="E9539" s="4" t="s">
        <v>1950</v>
      </c>
      <c r="F9539" s="4" t="s">
        <v>30</v>
      </c>
      <c r="G9539" s="46" t="s">
        <v>2352</v>
      </c>
      <c r="H9539" s="48">
        <v>1151.5239999999999</v>
      </c>
      <c r="I9539" s="48">
        <v>81468297</v>
      </c>
      <c r="J9539" s="49">
        <v>96379439.55116795</v>
      </c>
      <c r="K9539" s="49" t="s">
        <v>2516</v>
      </c>
      <c r="L9539" s="49">
        <v>0</v>
      </c>
      <c r="M9539" s="49">
        <v>0</v>
      </c>
      <c r="N9539" s="48" t="s">
        <v>2517</v>
      </c>
    </row>
    <row r="9540" spans="1:14" s="29" customFormat="1" x14ac:dyDescent="0.15">
      <c r="A9540" s="1"/>
      <c r="B9540" s="46" t="s">
        <v>17</v>
      </c>
      <c r="C9540" s="46" t="s">
        <v>2487</v>
      </c>
      <c r="D9540" s="54">
        <v>14557</v>
      </c>
      <c r="E9540" s="4" t="s">
        <v>1950</v>
      </c>
      <c r="F9540" s="4" t="s">
        <v>31</v>
      </c>
      <c r="G9540" s="46" t="s">
        <v>2352</v>
      </c>
      <c r="H9540" s="48">
        <v>303.59999999999991</v>
      </c>
      <c r="I9540" s="48">
        <v>20966776</v>
      </c>
      <c r="J9540" s="49">
        <v>20332273.586085096</v>
      </c>
      <c r="K9540" s="49" t="s">
        <v>2516</v>
      </c>
      <c r="L9540" s="49">
        <v>303599.99999999988</v>
      </c>
      <c r="M9540" s="49">
        <v>627439.99999999977</v>
      </c>
      <c r="N9540" s="48" t="s">
        <v>2518</v>
      </c>
    </row>
    <row r="9541" spans="1:14" s="29" customFormat="1" x14ac:dyDescent="0.15">
      <c r="A9541" s="1"/>
      <c r="B9541" s="46" t="s">
        <v>17</v>
      </c>
      <c r="C9541" s="46" t="s">
        <v>2487</v>
      </c>
      <c r="D9541" s="54">
        <v>14557</v>
      </c>
      <c r="E9541" s="4" t="s">
        <v>1950</v>
      </c>
      <c r="F9541" s="4" t="s">
        <v>44</v>
      </c>
      <c r="G9541" s="46" t="s">
        <v>2516</v>
      </c>
      <c r="H9541" s="48">
        <v>3793.3719999999994</v>
      </c>
      <c r="I9541" s="48">
        <v>156974841</v>
      </c>
      <c r="J9541" s="49">
        <v>175358854.69397783</v>
      </c>
      <c r="K9541" s="49">
        <v>183329701.79132003</v>
      </c>
      <c r="L9541" s="49">
        <v>303599.99999999988</v>
      </c>
      <c r="M9541" s="49">
        <v>627439.99999999977</v>
      </c>
      <c r="N9541" s="48" t="s">
        <v>2517</v>
      </c>
    </row>
    <row r="9542" spans="1:14" s="29" customFormat="1" x14ac:dyDescent="0.15">
      <c r="A9542" s="1"/>
      <c r="B9542" s="46" t="s">
        <v>17</v>
      </c>
      <c r="C9542" s="46" t="s">
        <v>2469</v>
      </c>
      <c r="D9542" s="54">
        <v>14558</v>
      </c>
      <c r="E9542" s="4" t="s">
        <v>1951</v>
      </c>
      <c r="F9542" s="4" t="s">
        <v>28</v>
      </c>
      <c r="G9542" s="46" t="s">
        <v>2352</v>
      </c>
      <c r="H9542" s="48">
        <v>598.47700000000088</v>
      </c>
      <c r="I9542" s="48">
        <v>14211900</v>
      </c>
      <c r="J9542" s="49">
        <v>15870996.869700024</v>
      </c>
      <c r="K9542" s="49" t="s">
        <v>2516</v>
      </c>
      <c r="L9542" s="49">
        <v>0</v>
      </c>
      <c r="M9542" s="49">
        <v>0</v>
      </c>
      <c r="N9542" s="48" t="s">
        <v>2517</v>
      </c>
    </row>
    <row r="9543" spans="1:14" s="29" customFormat="1" x14ac:dyDescent="0.15">
      <c r="A9543" s="1"/>
      <c r="B9543" s="46" t="s">
        <v>17</v>
      </c>
      <c r="C9543" s="46" t="s">
        <v>2469</v>
      </c>
      <c r="D9543" s="54">
        <v>14558</v>
      </c>
      <c r="E9543" s="4" t="s">
        <v>1951</v>
      </c>
      <c r="F9543" s="4" t="s">
        <v>29</v>
      </c>
      <c r="G9543" s="46" t="s">
        <v>2352</v>
      </c>
      <c r="H9543" s="48">
        <v>277.77600000000001</v>
      </c>
      <c r="I9543" s="48">
        <v>9454625</v>
      </c>
      <c r="J9543" s="49">
        <v>10141599.916968482</v>
      </c>
      <c r="K9543" s="49" t="s">
        <v>2516</v>
      </c>
      <c r="L9543" s="49">
        <v>0</v>
      </c>
      <c r="M9543" s="49">
        <v>0</v>
      </c>
      <c r="N9543" s="48" t="s">
        <v>2517</v>
      </c>
    </row>
    <row r="9544" spans="1:14" s="29" customFormat="1" x14ac:dyDescent="0.15">
      <c r="A9544" s="1"/>
      <c r="B9544" s="46" t="s">
        <v>17</v>
      </c>
      <c r="C9544" s="46" t="s">
        <v>2469</v>
      </c>
      <c r="D9544" s="54">
        <v>14558</v>
      </c>
      <c r="E9544" s="4" t="s">
        <v>1951</v>
      </c>
      <c r="F9544" s="4" t="s">
        <v>30</v>
      </c>
      <c r="G9544" s="46" t="s">
        <v>2352</v>
      </c>
      <c r="H9544" s="48">
        <v>770.16200000000038</v>
      </c>
      <c r="I9544" s="48">
        <v>61787981</v>
      </c>
      <c r="J9544" s="49">
        <v>61663066.983301044</v>
      </c>
      <c r="K9544" s="49" t="s">
        <v>2516</v>
      </c>
      <c r="L9544" s="49">
        <v>616129.60000000033</v>
      </c>
      <c r="M9544" s="49">
        <v>1273334.5066666673</v>
      </c>
      <c r="N9544" s="48" t="s">
        <v>2518</v>
      </c>
    </row>
    <row r="9545" spans="1:14" s="29" customFormat="1" x14ac:dyDescent="0.15">
      <c r="A9545" s="1"/>
      <c r="B9545" s="46" t="s">
        <v>17</v>
      </c>
      <c r="C9545" s="46" t="s">
        <v>2469</v>
      </c>
      <c r="D9545" s="54">
        <v>14558</v>
      </c>
      <c r="E9545" s="4" t="s">
        <v>1951</v>
      </c>
      <c r="F9545" s="4" t="s">
        <v>31</v>
      </c>
      <c r="G9545" s="46" t="s">
        <v>2352</v>
      </c>
      <c r="H9545" s="48">
        <v>181.44999999999996</v>
      </c>
      <c r="I9545" s="48">
        <v>10707941</v>
      </c>
      <c r="J9545" s="49">
        <v>11375895.394533049</v>
      </c>
      <c r="K9545" s="49" t="s">
        <v>2516</v>
      </c>
      <c r="L9545" s="49">
        <v>0</v>
      </c>
      <c r="M9545" s="49">
        <v>0</v>
      </c>
      <c r="N9545" s="48" t="s">
        <v>2517</v>
      </c>
    </row>
    <row r="9546" spans="1:14" s="29" customFormat="1" x14ac:dyDescent="0.15">
      <c r="A9546" s="1"/>
      <c r="B9546" s="46" t="s">
        <v>17</v>
      </c>
      <c r="C9546" s="46" t="s">
        <v>2469</v>
      </c>
      <c r="D9546" s="54">
        <v>14558</v>
      </c>
      <c r="E9546" s="4" t="s">
        <v>1951</v>
      </c>
      <c r="F9546" s="4" t="s">
        <v>44</v>
      </c>
      <c r="G9546" s="46" t="s">
        <v>2516</v>
      </c>
      <c r="H9546" s="48">
        <v>1827.8650000000014</v>
      </c>
      <c r="I9546" s="48">
        <v>96162447</v>
      </c>
      <c r="J9546" s="49">
        <v>99051559.164502606</v>
      </c>
      <c r="K9546" s="49">
        <v>103572321.19180244</v>
      </c>
      <c r="L9546" s="49">
        <v>616129.60000000033</v>
      </c>
      <c r="M9546" s="49">
        <v>1273334.5066666673</v>
      </c>
      <c r="N9546" s="48" t="s">
        <v>2517</v>
      </c>
    </row>
    <row r="9547" spans="1:14" s="29" customFormat="1" x14ac:dyDescent="0.15">
      <c r="A9547" s="1"/>
      <c r="B9547" s="46" t="s">
        <v>16</v>
      </c>
      <c r="C9547" s="46" t="s">
        <v>2425</v>
      </c>
      <c r="D9547" s="54">
        <v>14562</v>
      </c>
      <c r="E9547" s="4" t="s">
        <v>1952</v>
      </c>
      <c r="F9547" s="4" t="s">
        <v>28</v>
      </c>
      <c r="G9547" s="46" t="s">
        <v>2352</v>
      </c>
      <c r="H9547" s="48">
        <v>1621.3829999999991</v>
      </c>
      <c r="I9547" s="48">
        <v>44241438</v>
      </c>
      <c r="J9547" s="49">
        <v>40258856.755116709</v>
      </c>
      <c r="K9547" s="49" t="s">
        <v>2516</v>
      </c>
      <c r="L9547" s="49">
        <v>1945659.5999999989</v>
      </c>
      <c r="M9547" s="49">
        <v>4021029.8399999975</v>
      </c>
      <c r="N9547" s="48" t="s">
        <v>2518</v>
      </c>
    </row>
    <row r="9548" spans="1:14" s="29" customFormat="1" x14ac:dyDescent="0.15">
      <c r="A9548" s="1"/>
      <c r="B9548" s="46" t="s">
        <v>16</v>
      </c>
      <c r="C9548" s="46" t="s">
        <v>2425</v>
      </c>
      <c r="D9548" s="54">
        <v>14562</v>
      </c>
      <c r="E9548" s="4" t="s">
        <v>1952</v>
      </c>
      <c r="F9548" s="4" t="s">
        <v>29</v>
      </c>
      <c r="G9548" s="46" t="s">
        <v>2352</v>
      </c>
      <c r="H9548" s="48">
        <v>796.0440000000001</v>
      </c>
      <c r="I9548" s="48">
        <v>20871292</v>
      </c>
      <c r="J9548" s="49">
        <v>18463510.245210871</v>
      </c>
      <c r="K9548" s="49" t="s">
        <v>2516</v>
      </c>
      <c r="L9548" s="49">
        <v>875648.40000000014</v>
      </c>
      <c r="M9548" s="49">
        <v>1809673.3600000003</v>
      </c>
      <c r="N9548" s="48" t="s">
        <v>2518</v>
      </c>
    </row>
    <row r="9549" spans="1:14" s="29" customFormat="1" x14ac:dyDescent="0.15">
      <c r="A9549" s="1"/>
      <c r="B9549" s="46" t="s">
        <v>16</v>
      </c>
      <c r="C9549" s="46" t="s">
        <v>2425</v>
      </c>
      <c r="D9549" s="54">
        <v>14562</v>
      </c>
      <c r="E9549" s="4" t="s">
        <v>1952</v>
      </c>
      <c r="F9549" s="4" t="s">
        <v>30</v>
      </c>
      <c r="G9549" s="46" t="s">
        <v>2352</v>
      </c>
      <c r="H9549" s="48">
        <v>808.88400000000024</v>
      </c>
      <c r="I9549" s="48">
        <v>78051869</v>
      </c>
      <c r="J9549" s="49">
        <v>67495272.81076321</v>
      </c>
      <c r="K9549" s="49" t="s">
        <v>2516</v>
      </c>
      <c r="L9549" s="49">
        <v>647107.20000000019</v>
      </c>
      <c r="M9549" s="49">
        <v>1337354.8800000004</v>
      </c>
      <c r="N9549" s="48" t="s">
        <v>2518</v>
      </c>
    </row>
    <row r="9550" spans="1:14" s="29" customFormat="1" x14ac:dyDescent="0.15">
      <c r="A9550" s="1"/>
      <c r="B9550" s="46" t="s">
        <v>16</v>
      </c>
      <c r="C9550" s="46" t="s">
        <v>2425</v>
      </c>
      <c r="D9550" s="54">
        <v>14562</v>
      </c>
      <c r="E9550" s="4" t="s">
        <v>1952</v>
      </c>
      <c r="F9550" s="4" t="s">
        <v>31</v>
      </c>
      <c r="G9550" s="46" t="s">
        <v>2352</v>
      </c>
      <c r="H9550" s="48">
        <v>275.88599999999997</v>
      </c>
      <c r="I9550" s="48">
        <v>18535862</v>
      </c>
      <c r="J9550" s="49">
        <v>17664826.576444808</v>
      </c>
      <c r="K9550" s="49" t="s">
        <v>2516</v>
      </c>
      <c r="L9550" s="49">
        <v>275885.99999999994</v>
      </c>
      <c r="M9550" s="49">
        <v>570164.39999999991</v>
      </c>
      <c r="N9550" s="48" t="s">
        <v>2518</v>
      </c>
    </row>
    <row r="9551" spans="1:14" s="29" customFormat="1" x14ac:dyDescent="0.15">
      <c r="A9551" s="1"/>
      <c r="B9551" s="46" t="s">
        <v>16</v>
      </c>
      <c r="C9551" s="46" t="s">
        <v>2425</v>
      </c>
      <c r="D9551" s="54">
        <v>14562</v>
      </c>
      <c r="E9551" s="4" t="s">
        <v>1952</v>
      </c>
      <c r="F9551" s="4" t="s">
        <v>44</v>
      </c>
      <c r="G9551" s="46" t="s">
        <v>2516</v>
      </c>
      <c r="H9551" s="48">
        <v>3502.1969999999997</v>
      </c>
      <c r="I9551" s="48">
        <v>161700461</v>
      </c>
      <c r="J9551" s="49">
        <v>143882466.3875356</v>
      </c>
      <c r="K9551" s="49">
        <v>150118137.86936316</v>
      </c>
      <c r="L9551" s="49">
        <v>3744301.1999999993</v>
      </c>
      <c r="M9551" s="49">
        <v>7738222.4799999986</v>
      </c>
      <c r="N9551" s="48" t="s">
        <v>2519</v>
      </c>
    </row>
    <row r="9552" spans="1:14" s="29" customFormat="1" x14ac:dyDescent="0.15">
      <c r="A9552" s="1"/>
      <c r="B9552" s="46" t="s">
        <v>16</v>
      </c>
      <c r="C9552" s="46" t="s">
        <v>2428</v>
      </c>
      <c r="D9552" s="54">
        <v>14563</v>
      </c>
      <c r="E9552" s="4" t="s">
        <v>1953</v>
      </c>
      <c r="F9552" s="4" t="s">
        <v>28</v>
      </c>
      <c r="G9552" s="46" t="s">
        <v>2352</v>
      </c>
      <c r="H9552" s="48">
        <v>597.48599999999965</v>
      </c>
      <c r="I9552" s="48">
        <v>14959264</v>
      </c>
      <c r="J9552" s="49">
        <v>16712077.383600047</v>
      </c>
      <c r="K9552" s="49" t="s">
        <v>2516</v>
      </c>
      <c r="L9552" s="49">
        <v>0</v>
      </c>
      <c r="M9552" s="49">
        <v>0</v>
      </c>
      <c r="N9552" s="48" t="s">
        <v>2517</v>
      </c>
    </row>
    <row r="9553" spans="1:14" s="29" customFormat="1" x14ac:dyDescent="0.15">
      <c r="A9553" s="1"/>
      <c r="B9553" s="46" t="s">
        <v>16</v>
      </c>
      <c r="C9553" s="46" t="s">
        <v>2428</v>
      </c>
      <c r="D9553" s="54">
        <v>14563</v>
      </c>
      <c r="E9553" s="4" t="s">
        <v>1953</v>
      </c>
      <c r="F9553" s="4" t="s">
        <v>29</v>
      </c>
      <c r="G9553" s="46" t="s">
        <v>2352</v>
      </c>
      <c r="H9553" s="48">
        <v>293.13399999999996</v>
      </c>
      <c r="I9553" s="48">
        <v>8985907</v>
      </c>
      <c r="J9553" s="49">
        <v>10011437.69280827</v>
      </c>
      <c r="K9553" s="49" t="s">
        <v>2516</v>
      </c>
      <c r="L9553" s="49">
        <v>0</v>
      </c>
      <c r="M9553" s="49">
        <v>0</v>
      </c>
      <c r="N9553" s="48" t="s">
        <v>2517</v>
      </c>
    </row>
    <row r="9554" spans="1:14" s="29" customFormat="1" x14ac:dyDescent="0.15">
      <c r="A9554" s="1"/>
      <c r="B9554" s="46" t="s">
        <v>16</v>
      </c>
      <c r="C9554" s="46" t="s">
        <v>2428</v>
      </c>
      <c r="D9554" s="54">
        <v>14563</v>
      </c>
      <c r="E9554" s="4" t="s">
        <v>1953</v>
      </c>
      <c r="F9554" s="4" t="s">
        <v>30</v>
      </c>
      <c r="G9554" s="46" t="s">
        <v>2352</v>
      </c>
      <c r="H9554" s="48">
        <v>759.88199999999983</v>
      </c>
      <c r="I9554" s="48">
        <v>62487692</v>
      </c>
      <c r="J9554" s="49">
        <v>63193618.442246132</v>
      </c>
      <c r="K9554" s="49" t="s">
        <v>2516</v>
      </c>
      <c r="L9554" s="49">
        <v>0</v>
      </c>
      <c r="M9554" s="49">
        <v>0</v>
      </c>
      <c r="N9554" s="48" t="s">
        <v>2517</v>
      </c>
    </row>
    <row r="9555" spans="1:14" s="29" customFormat="1" x14ac:dyDescent="0.15">
      <c r="A9555" s="1"/>
      <c r="B9555" s="46" t="s">
        <v>16</v>
      </c>
      <c r="C9555" s="46" t="s">
        <v>2428</v>
      </c>
      <c r="D9555" s="54">
        <v>14563</v>
      </c>
      <c r="E9555" s="4" t="s">
        <v>1953</v>
      </c>
      <c r="F9555" s="4" t="s">
        <v>31</v>
      </c>
      <c r="G9555" s="46" t="s">
        <v>2352</v>
      </c>
      <c r="H9555" s="48">
        <v>229.91</v>
      </c>
      <c r="I9555" s="48">
        <v>14677148</v>
      </c>
      <c r="J9555" s="49">
        <v>14615556.37258175</v>
      </c>
      <c r="K9555" s="49" t="s">
        <v>2516</v>
      </c>
      <c r="L9555" s="49">
        <v>229910</v>
      </c>
      <c r="M9555" s="49">
        <v>475147.33333333337</v>
      </c>
      <c r="N9555" s="48" t="s">
        <v>2518</v>
      </c>
    </row>
    <row r="9556" spans="1:14" s="29" customFormat="1" x14ac:dyDescent="0.15">
      <c r="A9556" s="1"/>
      <c r="B9556" s="46" t="s">
        <v>16</v>
      </c>
      <c r="C9556" s="46" t="s">
        <v>2428</v>
      </c>
      <c r="D9556" s="54">
        <v>14563</v>
      </c>
      <c r="E9556" s="4" t="s">
        <v>1953</v>
      </c>
      <c r="F9556" s="4" t="s">
        <v>44</v>
      </c>
      <c r="G9556" s="46" t="s">
        <v>2516</v>
      </c>
      <c r="H9556" s="48">
        <v>1880.4119999999996</v>
      </c>
      <c r="I9556" s="48">
        <v>101110011</v>
      </c>
      <c r="J9556" s="49">
        <v>104532689.8912362</v>
      </c>
      <c r="K9556" s="49">
        <v>109408581.11243887</v>
      </c>
      <c r="L9556" s="49">
        <v>229910</v>
      </c>
      <c r="M9556" s="49">
        <v>475147.33333333337</v>
      </c>
      <c r="N9556" s="48" t="s">
        <v>2517</v>
      </c>
    </row>
    <row r="9557" spans="1:14" s="29" customFormat="1" x14ac:dyDescent="0.15">
      <c r="A9557" s="1"/>
      <c r="B9557" s="46" t="s">
        <v>16</v>
      </c>
      <c r="C9557" s="46" t="s">
        <v>2464</v>
      </c>
      <c r="D9557" s="54">
        <v>14564</v>
      </c>
      <c r="E9557" s="4" t="s">
        <v>1954</v>
      </c>
      <c r="F9557" s="4" t="s">
        <v>28</v>
      </c>
      <c r="G9557" s="46" t="s">
        <v>2352</v>
      </c>
      <c r="H9557" s="48">
        <v>618.25100000000054</v>
      </c>
      <c r="I9557" s="48">
        <v>17231308</v>
      </c>
      <c r="J9557" s="49">
        <v>21234718.055180013</v>
      </c>
      <c r="K9557" s="49" t="s">
        <v>2516</v>
      </c>
      <c r="L9557" s="49">
        <v>0</v>
      </c>
      <c r="M9557" s="49">
        <v>0</v>
      </c>
      <c r="N9557" s="48" t="s">
        <v>2517</v>
      </c>
    </row>
    <row r="9558" spans="1:14" s="29" customFormat="1" x14ac:dyDescent="0.15">
      <c r="A9558" s="1"/>
      <c r="B9558" s="46" t="s">
        <v>16</v>
      </c>
      <c r="C9558" s="46" t="s">
        <v>2464</v>
      </c>
      <c r="D9558" s="54">
        <v>14564</v>
      </c>
      <c r="E9558" s="4" t="s">
        <v>1954</v>
      </c>
      <c r="F9558" s="4" t="s">
        <v>29</v>
      </c>
      <c r="G9558" s="46" t="s">
        <v>2352</v>
      </c>
      <c r="H9558" s="48">
        <v>560.88900000000024</v>
      </c>
      <c r="I9558" s="48">
        <v>17045204</v>
      </c>
      <c r="J9558" s="49">
        <v>17673059.520081788</v>
      </c>
      <c r="K9558" s="49" t="s">
        <v>2516</v>
      </c>
      <c r="L9558" s="49">
        <v>0</v>
      </c>
      <c r="M9558" s="49">
        <v>0</v>
      </c>
      <c r="N9558" s="48" t="s">
        <v>2517</v>
      </c>
    </row>
    <row r="9559" spans="1:14" s="29" customFormat="1" x14ac:dyDescent="0.15">
      <c r="A9559" s="1"/>
      <c r="B9559" s="46" t="s">
        <v>16</v>
      </c>
      <c r="C9559" s="46" t="s">
        <v>2464</v>
      </c>
      <c r="D9559" s="54">
        <v>14564</v>
      </c>
      <c r="E9559" s="4" t="s">
        <v>1954</v>
      </c>
      <c r="F9559" s="4" t="s">
        <v>30</v>
      </c>
      <c r="G9559" s="46" t="s">
        <v>2352</v>
      </c>
      <c r="H9559" s="48">
        <v>793.18900000000008</v>
      </c>
      <c r="I9559" s="48">
        <v>73105421</v>
      </c>
      <c r="J9559" s="49">
        <v>57901360.133111879</v>
      </c>
      <c r="K9559" s="49" t="s">
        <v>2516</v>
      </c>
      <c r="L9559" s="49">
        <v>634551.20000000007</v>
      </c>
      <c r="M9559" s="49">
        <v>1311405.8133333335</v>
      </c>
      <c r="N9559" s="48" t="s">
        <v>2518</v>
      </c>
    </row>
    <row r="9560" spans="1:14" s="29" customFormat="1" x14ac:dyDescent="0.15">
      <c r="A9560" s="1"/>
      <c r="B9560" s="46" t="s">
        <v>16</v>
      </c>
      <c r="C9560" s="46" t="s">
        <v>2464</v>
      </c>
      <c r="D9560" s="54">
        <v>14564</v>
      </c>
      <c r="E9560" s="4" t="s">
        <v>1954</v>
      </c>
      <c r="F9560" s="4" t="s">
        <v>31</v>
      </c>
      <c r="G9560" s="46" t="s">
        <v>2352</v>
      </c>
      <c r="H9560" s="48">
        <v>239.22400000000007</v>
      </c>
      <c r="I9560" s="48">
        <v>15984856</v>
      </c>
      <c r="J9560" s="49">
        <v>15852552.400488479</v>
      </c>
      <c r="K9560" s="49" t="s">
        <v>2516</v>
      </c>
      <c r="L9560" s="49">
        <v>239224.00000000009</v>
      </c>
      <c r="M9560" s="49">
        <v>494396.26666666684</v>
      </c>
      <c r="N9560" s="48" t="s">
        <v>2518</v>
      </c>
    </row>
    <row r="9561" spans="1:14" s="29" customFormat="1" x14ac:dyDescent="0.15">
      <c r="A9561" s="1"/>
      <c r="B9561" s="46" t="s">
        <v>16</v>
      </c>
      <c r="C9561" s="46" t="s">
        <v>2464</v>
      </c>
      <c r="D9561" s="54">
        <v>14564</v>
      </c>
      <c r="E9561" s="4" t="s">
        <v>1954</v>
      </c>
      <c r="F9561" s="4" t="s">
        <v>44</v>
      </c>
      <c r="G9561" s="46" t="s">
        <v>2516</v>
      </c>
      <c r="H9561" s="48">
        <v>2211.5530000000008</v>
      </c>
      <c r="I9561" s="48">
        <v>123366789</v>
      </c>
      <c r="J9561" s="49">
        <v>112661690.10886216</v>
      </c>
      <c r="K9561" s="49">
        <v>117798108.23810247</v>
      </c>
      <c r="L9561" s="49">
        <v>873775.20000000019</v>
      </c>
      <c r="M9561" s="49">
        <v>1805802.0800000005</v>
      </c>
      <c r="N9561" s="48" t="s">
        <v>2519</v>
      </c>
    </row>
    <row r="9562" spans="1:14" s="29" customFormat="1" x14ac:dyDescent="0.15">
      <c r="A9562" s="1"/>
      <c r="B9562" s="46" t="s">
        <v>7</v>
      </c>
      <c r="C9562" s="46" t="s">
        <v>2368</v>
      </c>
      <c r="D9562" s="54">
        <v>14565</v>
      </c>
      <c r="E9562" s="4" t="s">
        <v>1955</v>
      </c>
      <c r="F9562" s="4" t="s">
        <v>28</v>
      </c>
      <c r="G9562" s="46" t="s">
        <v>2352</v>
      </c>
      <c r="H9562" s="48">
        <v>1217.6599999999983</v>
      </c>
      <c r="I9562" s="48">
        <v>34120469</v>
      </c>
      <c r="J9562" s="49">
        <v>36136799.422492057</v>
      </c>
      <c r="K9562" s="49" t="s">
        <v>2516</v>
      </c>
      <c r="L9562" s="49">
        <v>0</v>
      </c>
      <c r="M9562" s="49">
        <v>0</v>
      </c>
      <c r="N9562" s="48" t="s">
        <v>2517</v>
      </c>
    </row>
    <row r="9563" spans="1:14" s="29" customFormat="1" x14ac:dyDescent="0.15">
      <c r="A9563" s="1"/>
      <c r="B9563" s="46" t="s">
        <v>7</v>
      </c>
      <c r="C9563" s="46" t="s">
        <v>2368</v>
      </c>
      <c r="D9563" s="54">
        <v>14565</v>
      </c>
      <c r="E9563" s="4" t="s">
        <v>1955</v>
      </c>
      <c r="F9563" s="4" t="s">
        <v>29</v>
      </c>
      <c r="G9563" s="46" t="s">
        <v>2352</v>
      </c>
      <c r="H9563" s="48">
        <v>1243.0360000000003</v>
      </c>
      <c r="I9563" s="48">
        <v>28018908</v>
      </c>
      <c r="J9563" s="49">
        <v>25063622.006973077</v>
      </c>
      <c r="K9563" s="49" t="s">
        <v>2516</v>
      </c>
      <c r="L9563" s="49">
        <v>1367339.6000000003</v>
      </c>
      <c r="M9563" s="49">
        <v>2825835.1733333343</v>
      </c>
      <c r="N9563" s="48" t="s">
        <v>2518</v>
      </c>
    </row>
    <row r="9564" spans="1:14" s="29" customFormat="1" x14ac:dyDescent="0.15">
      <c r="A9564" s="1"/>
      <c r="B9564" s="46" t="s">
        <v>7</v>
      </c>
      <c r="C9564" s="46" t="s">
        <v>2368</v>
      </c>
      <c r="D9564" s="54">
        <v>14565</v>
      </c>
      <c r="E9564" s="4" t="s">
        <v>1955</v>
      </c>
      <c r="F9564" s="4" t="s">
        <v>30</v>
      </c>
      <c r="G9564" s="46" t="s">
        <v>2352</v>
      </c>
      <c r="H9564" s="48">
        <v>630.27200000000005</v>
      </c>
      <c r="I9564" s="48">
        <v>57922935</v>
      </c>
      <c r="J9564" s="49">
        <v>62697631.366351523</v>
      </c>
      <c r="K9564" s="49" t="s">
        <v>2516</v>
      </c>
      <c r="L9564" s="49">
        <v>0</v>
      </c>
      <c r="M9564" s="49">
        <v>0</v>
      </c>
      <c r="N9564" s="48" t="s">
        <v>2517</v>
      </c>
    </row>
    <row r="9565" spans="1:14" s="29" customFormat="1" x14ac:dyDescent="0.15">
      <c r="A9565" s="1"/>
      <c r="B9565" s="46" t="s">
        <v>7</v>
      </c>
      <c r="C9565" s="46" t="s">
        <v>2368</v>
      </c>
      <c r="D9565" s="54">
        <v>14565</v>
      </c>
      <c r="E9565" s="4" t="s">
        <v>1955</v>
      </c>
      <c r="F9565" s="4" t="s">
        <v>31</v>
      </c>
      <c r="G9565" s="46" t="s">
        <v>2352</v>
      </c>
      <c r="H9565" s="48">
        <v>270.81000000000012</v>
      </c>
      <c r="I9565" s="48">
        <v>17968259</v>
      </c>
      <c r="J9565" s="49">
        <v>19909039.652478941</v>
      </c>
      <c r="K9565" s="49" t="s">
        <v>2516</v>
      </c>
      <c r="L9565" s="49">
        <v>0</v>
      </c>
      <c r="M9565" s="49">
        <v>0</v>
      </c>
      <c r="N9565" s="48" t="s">
        <v>2517</v>
      </c>
    </row>
    <row r="9566" spans="1:14" s="29" customFormat="1" x14ac:dyDescent="0.15">
      <c r="A9566" s="1"/>
      <c r="B9566" s="46" t="s">
        <v>7</v>
      </c>
      <c r="C9566" s="46" t="s">
        <v>2368</v>
      </c>
      <c r="D9566" s="54">
        <v>14565</v>
      </c>
      <c r="E9566" s="4" t="s">
        <v>1955</v>
      </c>
      <c r="F9566" s="4" t="s">
        <v>44</v>
      </c>
      <c r="G9566" s="46" t="s">
        <v>2516</v>
      </c>
      <c r="H9566" s="48">
        <v>3361.7779999999984</v>
      </c>
      <c r="I9566" s="48">
        <v>138030571</v>
      </c>
      <c r="J9566" s="49">
        <v>143807092.44829559</v>
      </c>
      <c r="K9566" s="49">
        <v>150260379.22386155</v>
      </c>
      <c r="L9566" s="49">
        <v>1367339.6000000003</v>
      </c>
      <c r="M9566" s="49">
        <v>2825835.1733333343</v>
      </c>
      <c r="N9566" s="48" t="s">
        <v>2517</v>
      </c>
    </row>
    <row r="9567" spans="1:14" s="29" customFormat="1" x14ac:dyDescent="0.15">
      <c r="A9567" s="1"/>
      <c r="B9567" s="46" t="s">
        <v>27</v>
      </c>
      <c r="C9567" s="46" t="s">
        <v>2513</v>
      </c>
      <c r="D9567" s="54">
        <v>14566</v>
      </c>
      <c r="E9567" s="4" t="s">
        <v>1956</v>
      </c>
      <c r="F9567" s="4" t="s">
        <v>28</v>
      </c>
      <c r="G9567" s="46" t="s">
        <v>2352</v>
      </c>
      <c r="H9567" s="48">
        <v>542.28399999999999</v>
      </c>
      <c r="I9567" s="48">
        <v>15557696</v>
      </c>
      <c r="J9567" s="49">
        <v>17766668.514681883</v>
      </c>
      <c r="K9567" s="49" t="s">
        <v>2516</v>
      </c>
      <c r="L9567" s="49">
        <v>0</v>
      </c>
      <c r="M9567" s="49">
        <v>0</v>
      </c>
      <c r="N9567" s="48" t="s">
        <v>2517</v>
      </c>
    </row>
    <row r="9568" spans="1:14" s="29" customFormat="1" x14ac:dyDescent="0.15">
      <c r="A9568" s="1"/>
      <c r="B9568" s="46" t="s">
        <v>27</v>
      </c>
      <c r="C9568" s="46" t="s">
        <v>2513</v>
      </c>
      <c r="D9568" s="54">
        <v>14566</v>
      </c>
      <c r="E9568" s="4" t="s">
        <v>1956</v>
      </c>
      <c r="F9568" s="4" t="s">
        <v>29</v>
      </c>
      <c r="G9568" s="46" t="s">
        <v>2352</v>
      </c>
      <c r="H9568" s="48">
        <v>1334.7930000000001</v>
      </c>
      <c r="I9568" s="48">
        <v>37818466</v>
      </c>
      <c r="J9568" s="49">
        <v>40760753.58268369</v>
      </c>
      <c r="K9568" s="49" t="s">
        <v>2516</v>
      </c>
      <c r="L9568" s="49">
        <v>0</v>
      </c>
      <c r="M9568" s="49">
        <v>0</v>
      </c>
      <c r="N9568" s="48" t="s">
        <v>2517</v>
      </c>
    </row>
    <row r="9569" spans="1:14" s="29" customFormat="1" x14ac:dyDescent="0.15">
      <c r="A9569" s="1"/>
      <c r="B9569" s="46" t="s">
        <v>27</v>
      </c>
      <c r="C9569" s="46" t="s">
        <v>2513</v>
      </c>
      <c r="D9569" s="54">
        <v>14566</v>
      </c>
      <c r="E9569" s="4" t="s">
        <v>1956</v>
      </c>
      <c r="F9569" s="4" t="s">
        <v>30</v>
      </c>
      <c r="G9569" s="46" t="s">
        <v>2352</v>
      </c>
      <c r="H9569" s="48">
        <v>979.15199999999913</v>
      </c>
      <c r="I9569" s="48">
        <v>81895666</v>
      </c>
      <c r="J9569" s="49">
        <v>82369870.833936065</v>
      </c>
      <c r="K9569" s="49" t="s">
        <v>2516</v>
      </c>
      <c r="L9569" s="49">
        <v>0</v>
      </c>
      <c r="M9569" s="49">
        <v>0</v>
      </c>
      <c r="N9569" s="48" t="s">
        <v>2517</v>
      </c>
    </row>
    <row r="9570" spans="1:14" s="29" customFormat="1" x14ac:dyDescent="0.15">
      <c r="A9570" s="1"/>
      <c r="B9570" s="46" t="s">
        <v>27</v>
      </c>
      <c r="C9570" s="46" t="s">
        <v>2513</v>
      </c>
      <c r="D9570" s="54">
        <v>14566</v>
      </c>
      <c r="E9570" s="4" t="s">
        <v>1956</v>
      </c>
      <c r="F9570" s="4" t="s">
        <v>31</v>
      </c>
      <c r="G9570" s="46" t="s">
        <v>2352</v>
      </c>
      <c r="H9570" s="48">
        <v>362.5800000000001</v>
      </c>
      <c r="I9570" s="48">
        <v>32170053</v>
      </c>
      <c r="J9570" s="49">
        <v>30997132.453084625</v>
      </c>
      <c r="K9570" s="49" t="s">
        <v>2516</v>
      </c>
      <c r="L9570" s="49">
        <v>362580.00000000012</v>
      </c>
      <c r="M9570" s="49">
        <v>749332.00000000023</v>
      </c>
      <c r="N9570" s="48" t="s">
        <v>2518</v>
      </c>
    </row>
    <row r="9571" spans="1:14" s="29" customFormat="1" x14ac:dyDescent="0.15">
      <c r="A9571" s="1"/>
      <c r="B9571" s="46" t="s">
        <v>27</v>
      </c>
      <c r="C9571" s="46" t="s">
        <v>2513</v>
      </c>
      <c r="D9571" s="54">
        <v>14566</v>
      </c>
      <c r="E9571" s="4" t="s">
        <v>1956</v>
      </c>
      <c r="F9571" s="4" t="s">
        <v>44</v>
      </c>
      <c r="G9571" s="46" t="s">
        <v>2516</v>
      </c>
      <c r="H9571" s="48">
        <v>3218.8089999999993</v>
      </c>
      <c r="I9571" s="48">
        <v>167441881</v>
      </c>
      <c r="J9571" s="49">
        <v>171894425.38438627</v>
      </c>
      <c r="K9571" s="49">
        <v>179436674.66485816</v>
      </c>
      <c r="L9571" s="49">
        <v>362580.00000000012</v>
      </c>
      <c r="M9571" s="49">
        <v>749332.00000000023</v>
      </c>
      <c r="N9571" s="48" t="s">
        <v>2517</v>
      </c>
    </row>
    <row r="9572" spans="1:14" s="29" customFormat="1" x14ac:dyDescent="0.15">
      <c r="A9572" s="1"/>
      <c r="B9572" s="46" t="s">
        <v>9</v>
      </c>
      <c r="C9572" s="46" t="s">
        <v>2367</v>
      </c>
      <c r="D9572" s="54">
        <v>14567</v>
      </c>
      <c r="E9572" s="4" t="s">
        <v>1957</v>
      </c>
      <c r="F9572" s="4" t="s">
        <v>28</v>
      </c>
      <c r="G9572" s="46" t="s">
        <v>2352</v>
      </c>
      <c r="H9572" s="48">
        <v>1107.1599999999976</v>
      </c>
      <c r="I9572" s="48">
        <v>20019226</v>
      </c>
      <c r="J9572" s="49">
        <v>23158961.365079053</v>
      </c>
      <c r="K9572" s="49" t="s">
        <v>2516</v>
      </c>
      <c r="L9572" s="49">
        <v>0</v>
      </c>
      <c r="M9572" s="49">
        <v>0</v>
      </c>
      <c r="N9572" s="48" t="s">
        <v>2517</v>
      </c>
    </row>
    <row r="9573" spans="1:14" s="29" customFormat="1" x14ac:dyDescent="0.15">
      <c r="A9573" s="1"/>
      <c r="B9573" s="46" t="s">
        <v>9</v>
      </c>
      <c r="C9573" s="46" t="s">
        <v>2367</v>
      </c>
      <c r="D9573" s="54">
        <v>14567</v>
      </c>
      <c r="E9573" s="4" t="s">
        <v>1957</v>
      </c>
      <c r="F9573" s="4" t="s">
        <v>29</v>
      </c>
      <c r="G9573" s="46" t="s">
        <v>2352</v>
      </c>
      <c r="H9573" s="48">
        <v>689.21999999999946</v>
      </c>
      <c r="I9573" s="48">
        <v>18823193</v>
      </c>
      <c r="J9573" s="49">
        <v>18833440.088861816</v>
      </c>
      <c r="K9573" s="49" t="s">
        <v>2516</v>
      </c>
      <c r="L9573" s="49">
        <v>0</v>
      </c>
      <c r="M9573" s="49">
        <v>0</v>
      </c>
      <c r="N9573" s="48" t="s">
        <v>2517</v>
      </c>
    </row>
    <row r="9574" spans="1:14" s="29" customFormat="1" x14ac:dyDescent="0.15">
      <c r="A9574" s="1"/>
      <c r="B9574" s="46" t="s">
        <v>9</v>
      </c>
      <c r="C9574" s="46" t="s">
        <v>2367</v>
      </c>
      <c r="D9574" s="54">
        <v>14567</v>
      </c>
      <c r="E9574" s="4" t="s">
        <v>1957</v>
      </c>
      <c r="F9574" s="4" t="s">
        <v>30</v>
      </c>
      <c r="G9574" s="46" t="s">
        <v>2352</v>
      </c>
      <c r="H9574" s="48">
        <v>728.42300000000034</v>
      </c>
      <c r="I9574" s="48">
        <v>66196356</v>
      </c>
      <c r="J9574" s="49">
        <v>61742259.982207701</v>
      </c>
      <c r="K9574" s="49" t="s">
        <v>2516</v>
      </c>
      <c r="L9574" s="49">
        <v>582738.40000000026</v>
      </c>
      <c r="M9574" s="49">
        <v>1204326.0266666673</v>
      </c>
      <c r="N9574" s="48" t="s">
        <v>2518</v>
      </c>
    </row>
    <row r="9575" spans="1:14" s="29" customFormat="1" x14ac:dyDescent="0.15">
      <c r="A9575" s="1"/>
      <c r="B9575" s="46" t="s">
        <v>9</v>
      </c>
      <c r="C9575" s="46" t="s">
        <v>2367</v>
      </c>
      <c r="D9575" s="54">
        <v>14567</v>
      </c>
      <c r="E9575" s="4" t="s">
        <v>1957</v>
      </c>
      <c r="F9575" s="4" t="s">
        <v>31</v>
      </c>
      <c r="G9575" s="46" t="s">
        <v>2352</v>
      </c>
      <c r="H9575" s="48">
        <v>363.59200000000016</v>
      </c>
      <c r="I9575" s="48">
        <v>32380945</v>
      </c>
      <c r="J9575" s="49">
        <v>31958747.770247534</v>
      </c>
      <c r="K9575" s="49" t="s">
        <v>2516</v>
      </c>
      <c r="L9575" s="49">
        <v>363592.00000000017</v>
      </c>
      <c r="M9575" s="49">
        <v>751423.46666666702</v>
      </c>
      <c r="N9575" s="48" t="s">
        <v>2518</v>
      </c>
    </row>
    <row r="9576" spans="1:14" s="29" customFormat="1" x14ac:dyDescent="0.15">
      <c r="A9576" s="1"/>
      <c r="B9576" s="46" t="s">
        <v>9</v>
      </c>
      <c r="C9576" s="46" t="s">
        <v>2367</v>
      </c>
      <c r="D9576" s="54">
        <v>14567</v>
      </c>
      <c r="E9576" s="4" t="s">
        <v>1957</v>
      </c>
      <c r="F9576" s="4" t="s">
        <v>44</v>
      </c>
      <c r="G9576" s="46" t="s">
        <v>2516</v>
      </c>
      <c r="H9576" s="48">
        <v>2888.3949999999973</v>
      </c>
      <c r="I9576" s="48">
        <v>137419720</v>
      </c>
      <c r="J9576" s="49">
        <v>135693409.2063961</v>
      </c>
      <c r="K9576" s="49">
        <v>142218229.63838434</v>
      </c>
      <c r="L9576" s="49">
        <v>946330.40000000037</v>
      </c>
      <c r="M9576" s="49">
        <v>1955749.4933333341</v>
      </c>
      <c r="N9576" s="48" t="s">
        <v>2518</v>
      </c>
    </row>
    <row r="9577" spans="1:14" s="29" customFormat="1" x14ac:dyDescent="0.15">
      <c r="A9577" s="1"/>
      <c r="B9577" s="46" t="s">
        <v>16</v>
      </c>
      <c r="C9577" s="46" t="s">
        <v>2464</v>
      </c>
      <c r="D9577" s="54">
        <v>14568</v>
      </c>
      <c r="E9577" s="4" t="s">
        <v>1958</v>
      </c>
      <c r="F9577" s="4" t="s">
        <v>28</v>
      </c>
      <c r="G9577" s="46" t="s">
        <v>2352</v>
      </c>
      <c r="H9577" s="48">
        <v>353.92899999999997</v>
      </c>
      <c r="I9577" s="48">
        <v>8033790</v>
      </c>
      <c r="J9577" s="49">
        <v>14756361.650058679</v>
      </c>
      <c r="K9577" s="49" t="s">
        <v>2516</v>
      </c>
      <c r="L9577" s="49">
        <v>0</v>
      </c>
      <c r="M9577" s="49">
        <v>0</v>
      </c>
      <c r="N9577" s="48" t="s">
        <v>2517</v>
      </c>
    </row>
    <row r="9578" spans="1:14" s="29" customFormat="1" x14ac:dyDescent="0.15">
      <c r="A9578" s="1"/>
      <c r="B9578" s="46" t="s">
        <v>16</v>
      </c>
      <c r="C9578" s="46" t="s">
        <v>2464</v>
      </c>
      <c r="D9578" s="54">
        <v>14568</v>
      </c>
      <c r="E9578" s="4" t="s">
        <v>1958</v>
      </c>
      <c r="F9578" s="4" t="s">
        <v>29</v>
      </c>
      <c r="G9578" s="46" t="s">
        <v>2352</v>
      </c>
      <c r="H9578" s="48">
        <v>267.54900000000004</v>
      </c>
      <c r="I9578" s="48">
        <v>6457445</v>
      </c>
      <c r="J9578" s="49">
        <v>9174447.3161596823</v>
      </c>
      <c r="K9578" s="49" t="s">
        <v>2516</v>
      </c>
      <c r="L9578" s="49">
        <v>0</v>
      </c>
      <c r="M9578" s="49">
        <v>0</v>
      </c>
      <c r="N9578" s="48" t="s">
        <v>2517</v>
      </c>
    </row>
    <row r="9579" spans="1:14" s="29" customFormat="1" x14ac:dyDescent="0.15">
      <c r="A9579" s="1"/>
      <c r="B9579" s="46" t="s">
        <v>16</v>
      </c>
      <c r="C9579" s="46" t="s">
        <v>2464</v>
      </c>
      <c r="D9579" s="54">
        <v>14568</v>
      </c>
      <c r="E9579" s="4" t="s">
        <v>1958</v>
      </c>
      <c r="F9579" s="4" t="s">
        <v>30</v>
      </c>
      <c r="G9579" s="46" t="s">
        <v>2352</v>
      </c>
      <c r="H9579" s="48">
        <v>220.17899999999997</v>
      </c>
      <c r="I9579" s="48">
        <v>18018693</v>
      </c>
      <c r="J9579" s="49">
        <v>16987944.517545093</v>
      </c>
      <c r="K9579" s="49" t="s">
        <v>2516</v>
      </c>
      <c r="L9579" s="49">
        <v>176143.19999999998</v>
      </c>
      <c r="M9579" s="49">
        <v>364029.27999999997</v>
      </c>
      <c r="N9579" s="48" t="s">
        <v>2518</v>
      </c>
    </row>
    <row r="9580" spans="1:14" s="29" customFormat="1" x14ac:dyDescent="0.15">
      <c r="A9580" s="1"/>
      <c r="B9580" s="46" t="s">
        <v>16</v>
      </c>
      <c r="C9580" s="46" t="s">
        <v>2464</v>
      </c>
      <c r="D9580" s="54">
        <v>14568</v>
      </c>
      <c r="E9580" s="4" t="s">
        <v>1958</v>
      </c>
      <c r="F9580" s="4" t="s">
        <v>31</v>
      </c>
      <c r="G9580" s="46" t="s">
        <v>2352</v>
      </c>
      <c r="H9580" s="48">
        <v>68.317999999999984</v>
      </c>
      <c r="I9580" s="48">
        <v>3523109</v>
      </c>
      <c r="J9580" s="49">
        <v>4081677.0306634014</v>
      </c>
      <c r="K9580" s="49" t="s">
        <v>2516</v>
      </c>
      <c r="L9580" s="49">
        <v>0</v>
      </c>
      <c r="M9580" s="49">
        <v>0</v>
      </c>
      <c r="N9580" s="48" t="s">
        <v>2517</v>
      </c>
    </row>
    <row r="9581" spans="1:14" s="29" customFormat="1" x14ac:dyDescent="0.15">
      <c r="A9581" s="1"/>
      <c r="B9581" s="46" t="s">
        <v>16</v>
      </c>
      <c r="C9581" s="46" t="s">
        <v>2464</v>
      </c>
      <c r="D9581" s="54">
        <v>14568</v>
      </c>
      <c r="E9581" s="4" t="s">
        <v>1958</v>
      </c>
      <c r="F9581" s="4" t="s">
        <v>44</v>
      </c>
      <c r="G9581" s="46" t="s">
        <v>2516</v>
      </c>
      <c r="H9581" s="48">
        <v>909.97500000000002</v>
      </c>
      <c r="I9581" s="48">
        <v>36033037</v>
      </c>
      <c r="J9581" s="49">
        <v>45000430.514426857</v>
      </c>
      <c r="K9581" s="49">
        <v>47139661.097642466</v>
      </c>
      <c r="L9581" s="49">
        <v>176143.19999999998</v>
      </c>
      <c r="M9581" s="49">
        <v>364029.27999999997</v>
      </c>
      <c r="N9581" s="48" t="s">
        <v>2517</v>
      </c>
    </row>
    <row r="9582" spans="1:14" s="29" customFormat="1" x14ac:dyDescent="0.15">
      <c r="A9582" s="1"/>
      <c r="B9582" s="46" t="s">
        <v>10</v>
      </c>
      <c r="C9582" s="46" t="s">
        <v>2386</v>
      </c>
      <c r="D9582" s="54">
        <v>14570</v>
      </c>
      <c r="E9582" s="4" t="s">
        <v>1959</v>
      </c>
      <c r="F9582" s="4" t="s">
        <v>28</v>
      </c>
      <c r="G9582" s="46" t="s">
        <v>2352</v>
      </c>
      <c r="H9582" s="48">
        <v>1572.7900000000013</v>
      </c>
      <c r="I9582" s="48">
        <v>42115804</v>
      </c>
      <c r="J9582" s="49">
        <v>44196912.226906106</v>
      </c>
      <c r="K9582" s="49" t="s">
        <v>2516</v>
      </c>
      <c r="L9582" s="49">
        <v>0</v>
      </c>
      <c r="M9582" s="49">
        <v>0</v>
      </c>
      <c r="N9582" s="48" t="s">
        <v>2517</v>
      </c>
    </row>
    <row r="9583" spans="1:14" s="29" customFormat="1" x14ac:dyDescent="0.15">
      <c r="A9583" s="1"/>
      <c r="B9583" s="46" t="s">
        <v>10</v>
      </c>
      <c r="C9583" s="46" t="s">
        <v>2386</v>
      </c>
      <c r="D9583" s="54">
        <v>14570</v>
      </c>
      <c r="E9583" s="4" t="s">
        <v>1959</v>
      </c>
      <c r="F9583" s="4" t="s">
        <v>29</v>
      </c>
      <c r="G9583" s="46" t="s">
        <v>2352</v>
      </c>
      <c r="H9583" s="48">
        <v>1425.4059999999999</v>
      </c>
      <c r="I9583" s="48">
        <v>36066279</v>
      </c>
      <c r="J9583" s="49">
        <v>33657964.364148967</v>
      </c>
      <c r="K9583" s="49" t="s">
        <v>2516</v>
      </c>
      <c r="L9583" s="49">
        <v>1567946.5999999999</v>
      </c>
      <c r="M9583" s="49">
        <v>3240422.9733333332</v>
      </c>
      <c r="N9583" s="48" t="s">
        <v>2518</v>
      </c>
    </row>
    <row r="9584" spans="1:14" s="29" customFormat="1" x14ac:dyDescent="0.15">
      <c r="A9584" s="1"/>
      <c r="B9584" s="46" t="s">
        <v>10</v>
      </c>
      <c r="C9584" s="46" t="s">
        <v>2386</v>
      </c>
      <c r="D9584" s="54">
        <v>14570</v>
      </c>
      <c r="E9584" s="4" t="s">
        <v>1959</v>
      </c>
      <c r="F9584" s="4" t="s">
        <v>30</v>
      </c>
      <c r="G9584" s="46" t="s">
        <v>2352</v>
      </c>
      <c r="H9584" s="48">
        <v>877.49299999999994</v>
      </c>
      <c r="I9584" s="48">
        <v>78244124</v>
      </c>
      <c r="J9584" s="49">
        <v>82717020.795295551</v>
      </c>
      <c r="K9584" s="49" t="s">
        <v>2516</v>
      </c>
      <c r="L9584" s="49">
        <v>0</v>
      </c>
      <c r="M9584" s="49">
        <v>0</v>
      </c>
      <c r="N9584" s="48" t="s">
        <v>2517</v>
      </c>
    </row>
    <row r="9585" spans="1:14" s="29" customFormat="1" x14ac:dyDescent="0.15">
      <c r="A9585" s="1"/>
      <c r="B9585" s="46" t="s">
        <v>10</v>
      </c>
      <c r="C9585" s="46" t="s">
        <v>2386</v>
      </c>
      <c r="D9585" s="54">
        <v>14570</v>
      </c>
      <c r="E9585" s="4" t="s">
        <v>1959</v>
      </c>
      <c r="F9585" s="4" t="s">
        <v>31</v>
      </c>
      <c r="G9585" s="46" t="s">
        <v>2352</v>
      </c>
      <c r="H9585" s="48">
        <v>396.92799999999994</v>
      </c>
      <c r="I9585" s="48">
        <v>31350191</v>
      </c>
      <c r="J9585" s="49">
        <v>34800225.162657842</v>
      </c>
      <c r="K9585" s="49" t="s">
        <v>2516</v>
      </c>
      <c r="L9585" s="49">
        <v>0</v>
      </c>
      <c r="M9585" s="49">
        <v>0</v>
      </c>
      <c r="N9585" s="48" t="s">
        <v>2517</v>
      </c>
    </row>
    <row r="9586" spans="1:14" s="29" customFormat="1" x14ac:dyDescent="0.15">
      <c r="A9586" s="1"/>
      <c r="B9586" s="46" t="s">
        <v>10</v>
      </c>
      <c r="C9586" s="46" t="s">
        <v>2386</v>
      </c>
      <c r="D9586" s="54">
        <v>14570</v>
      </c>
      <c r="E9586" s="4" t="s">
        <v>1959</v>
      </c>
      <c r="F9586" s="4" t="s">
        <v>44</v>
      </c>
      <c r="G9586" s="46" t="s">
        <v>2516</v>
      </c>
      <c r="H9586" s="48">
        <v>4272.6170000000011</v>
      </c>
      <c r="I9586" s="48">
        <v>187776398</v>
      </c>
      <c r="J9586" s="49">
        <v>195372122.54900849</v>
      </c>
      <c r="K9586" s="49">
        <v>204742475.62272879</v>
      </c>
      <c r="L9586" s="49">
        <v>1567946.5999999999</v>
      </c>
      <c r="M9586" s="49">
        <v>3240422.9733333332</v>
      </c>
      <c r="N9586" s="48" t="s">
        <v>2517</v>
      </c>
    </row>
    <row r="9587" spans="1:14" s="29" customFormat="1" x14ac:dyDescent="0.15">
      <c r="A9587" s="1"/>
      <c r="B9587" s="46" t="s">
        <v>27</v>
      </c>
      <c r="C9587" s="46" t="s">
        <v>2510</v>
      </c>
      <c r="D9587" s="54">
        <v>14573</v>
      </c>
      <c r="E9587" s="4" t="s">
        <v>1960</v>
      </c>
      <c r="F9587" s="4" t="s">
        <v>28</v>
      </c>
      <c r="G9587" s="46" t="s">
        <v>2352</v>
      </c>
      <c r="H9587" s="48">
        <v>1867.3959999999988</v>
      </c>
      <c r="I9587" s="48">
        <v>51281640</v>
      </c>
      <c r="J9587" s="49">
        <v>48206502.103827178</v>
      </c>
      <c r="K9587" s="49" t="s">
        <v>2516</v>
      </c>
      <c r="L9587" s="49">
        <v>2240875.1999999988</v>
      </c>
      <c r="M9587" s="49">
        <v>4631142.0799999973</v>
      </c>
      <c r="N9587" s="48" t="s">
        <v>2518</v>
      </c>
    </row>
    <row r="9588" spans="1:14" s="29" customFormat="1" x14ac:dyDescent="0.15">
      <c r="A9588" s="1"/>
      <c r="B9588" s="46" t="s">
        <v>27</v>
      </c>
      <c r="C9588" s="46" t="s">
        <v>2510</v>
      </c>
      <c r="D9588" s="54">
        <v>14573</v>
      </c>
      <c r="E9588" s="4" t="s">
        <v>1960</v>
      </c>
      <c r="F9588" s="4" t="s">
        <v>29</v>
      </c>
      <c r="G9588" s="46" t="s">
        <v>2352</v>
      </c>
      <c r="H9588" s="48">
        <v>2975.3500000000004</v>
      </c>
      <c r="I9588" s="48">
        <v>93838501</v>
      </c>
      <c r="J9588" s="49">
        <v>75189995.347604543</v>
      </c>
      <c r="K9588" s="49" t="s">
        <v>2516</v>
      </c>
      <c r="L9588" s="49">
        <v>3272885.0000000005</v>
      </c>
      <c r="M9588" s="49">
        <v>6763962.3333333349</v>
      </c>
      <c r="N9588" s="48" t="s">
        <v>2518</v>
      </c>
    </row>
    <row r="9589" spans="1:14" s="29" customFormat="1" x14ac:dyDescent="0.15">
      <c r="A9589" s="1"/>
      <c r="B9589" s="46" t="s">
        <v>27</v>
      </c>
      <c r="C9589" s="46" t="s">
        <v>2510</v>
      </c>
      <c r="D9589" s="54">
        <v>14573</v>
      </c>
      <c r="E9589" s="4" t="s">
        <v>1960</v>
      </c>
      <c r="F9589" s="4" t="s">
        <v>30</v>
      </c>
      <c r="G9589" s="46" t="s">
        <v>2352</v>
      </c>
      <c r="H9589" s="48">
        <v>841.1049999999999</v>
      </c>
      <c r="I9589" s="48">
        <v>75433815</v>
      </c>
      <c r="J9589" s="49">
        <v>75335268.794138074</v>
      </c>
      <c r="K9589" s="49" t="s">
        <v>2516</v>
      </c>
      <c r="L9589" s="49">
        <v>672883.99999999988</v>
      </c>
      <c r="M9589" s="49">
        <v>1390626.9333333331</v>
      </c>
      <c r="N9589" s="48" t="s">
        <v>2518</v>
      </c>
    </row>
    <row r="9590" spans="1:14" s="29" customFormat="1" x14ac:dyDescent="0.15">
      <c r="A9590" s="1"/>
      <c r="B9590" s="46" t="s">
        <v>27</v>
      </c>
      <c r="C9590" s="46" t="s">
        <v>2510</v>
      </c>
      <c r="D9590" s="54">
        <v>14573</v>
      </c>
      <c r="E9590" s="4" t="s">
        <v>1960</v>
      </c>
      <c r="F9590" s="4" t="s">
        <v>31</v>
      </c>
      <c r="G9590" s="46" t="s">
        <v>2352</v>
      </c>
      <c r="H9590" s="48">
        <v>394.64400000000006</v>
      </c>
      <c r="I9590" s="48">
        <v>37238696</v>
      </c>
      <c r="J9590" s="49">
        <v>34412511.382021345</v>
      </c>
      <c r="K9590" s="49" t="s">
        <v>2516</v>
      </c>
      <c r="L9590" s="49">
        <v>394644.00000000006</v>
      </c>
      <c r="M9590" s="49">
        <v>815597.60000000009</v>
      </c>
      <c r="N9590" s="48" t="s">
        <v>2518</v>
      </c>
    </row>
    <row r="9591" spans="1:14" s="29" customFormat="1" x14ac:dyDescent="0.15">
      <c r="A9591" s="1"/>
      <c r="B9591" s="46" t="s">
        <v>27</v>
      </c>
      <c r="C9591" s="46" t="s">
        <v>2510</v>
      </c>
      <c r="D9591" s="54">
        <v>14573</v>
      </c>
      <c r="E9591" s="4" t="s">
        <v>1960</v>
      </c>
      <c r="F9591" s="4" t="s">
        <v>44</v>
      </c>
      <c r="G9591" s="46" t="s">
        <v>2516</v>
      </c>
      <c r="H9591" s="48">
        <v>6078.494999999999</v>
      </c>
      <c r="I9591" s="48">
        <v>257792652</v>
      </c>
      <c r="J9591" s="49">
        <v>233144277.62759113</v>
      </c>
      <c r="K9591" s="49">
        <v>243764074.14625216</v>
      </c>
      <c r="L9591" s="49">
        <v>6581288.1999999993</v>
      </c>
      <c r="M9591" s="49">
        <v>13601328.946666665</v>
      </c>
      <c r="N9591" s="48" t="s">
        <v>2519</v>
      </c>
    </row>
    <row r="9592" spans="1:14" s="29" customFormat="1" x14ac:dyDescent="0.15">
      <c r="A9592" s="1"/>
      <c r="B9592" s="46" t="s">
        <v>26</v>
      </c>
      <c r="C9592" s="46" t="s">
        <v>2500</v>
      </c>
      <c r="D9592" s="54">
        <v>14574</v>
      </c>
      <c r="E9592" s="4" t="s">
        <v>1961</v>
      </c>
      <c r="F9592" s="4" t="s">
        <v>28</v>
      </c>
      <c r="G9592" s="46" t="s">
        <v>2352</v>
      </c>
      <c r="H9592" s="48">
        <v>720.55199999999968</v>
      </c>
      <c r="I9592" s="48">
        <v>15492434</v>
      </c>
      <c r="J9592" s="49">
        <v>20349425.890099999</v>
      </c>
      <c r="K9592" s="49" t="s">
        <v>2516</v>
      </c>
      <c r="L9592" s="49">
        <v>0</v>
      </c>
      <c r="M9592" s="49">
        <v>0</v>
      </c>
      <c r="N9592" s="48" t="s">
        <v>2517</v>
      </c>
    </row>
    <row r="9593" spans="1:14" s="29" customFormat="1" x14ac:dyDescent="0.15">
      <c r="A9593" s="1"/>
      <c r="B9593" s="46" t="s">
        <v>26</v>
      </c>
      <c r="C9593" s="46" t="s">
        <v>2500</v>
      </c>
      <c r="D9593" s="54">
        <v>14574</v>
      </c>
      <c r="E9593" s="4" t="s">
        <v>1961</v>
      </c>
      <c r="F9593" s="4" t="s">
        <v>29</v>
      </c>
      <c r="G9593" s="46" t="s">
        <v>2352</v>
      </c>
      <c r="H9593" s="48">
        <v>925.31500000000028</v>
      </c>
      <c r="I9593" s="48">
        <v>18002723</v>
      </c>
      <c r="J9593" s="49">
        <v>19969173.020099767</v>
      </c>
      <c r="K9593" s="49" t="s">
        <v>2516</v>
      </c>
      <c r="L9593" s="49">
        <v>0</v>
      </c>
      <c r="M9593" s="49">
        <v>0</v>
      </c>
      <c r="N9593" s="48" t="s">
        <v>2517</v>
      </c>
    </row>
    <row r="9594" spans="1:14" s="29" customFormat="1" x14ac:dyDescent="0.15">
      <c r="A9594" s="1"/>
      <c r="B9594" s="46" t="s">
        <v>26</v>
      </c>
      <c r="C9594" s="46" t="s">
        <v>2500</v>
      </c>
      <c r="D9594" s="54">
        <v>14574</v>
      </c>
      <c r="E9594" s="4" t="s">
        <v>1961</v>
      </c>
      <c r="F9594" s="4" t="s">
        <v>30</v>
      </c>
      <c r="G9594" s="46" t="s">
        <v>2352</v>
      </c>
      <c r="H9594" s="48">
        <v>698.22200000000009</v>
      </c>
      <c r="I9594" s="48">
        <v>55489479</v>
      </c>
      <c r="J9594" s="49">
        <v>54343799.24473273</v>
      </c>
      <c r="K9594" s="49" t="s">
        <v>2516</v>
      </c>
      <c r="L9594" s="49">
        <v>558577.60000000009</v>
      </c>
      <c r="M9594" s="49">
        <v>1154393.706666667</v>
      </c>
      <c r="N9594" s="48" t="s">
        <v>2518</v>
      </c>
    </row>
    <row r="9595" spans="1:14" s="29" customFormat="1" x14ac:dyDescent="0.15">
      <c r="A9595" s="1"/>
      <c r="B9595" s="46" t="s">
        <v>26</v>
      </c>
      <c r="C9595" s="46" t="s">
        <v>2500</v>
      </c>
      <c r="D9595" s="54">
        <v>14574</v>
      </c>
      <c r="E9595" s="4" t="s">
        <v>1961</v>
      </c>
      <c r="F9595" s="4" t="s">
        <v>31</v>
      </c>
      <c r="G9595" s="46" t="s">
        <v>2352</v>
      </c>
      <c r="H9595" s="48">
        <v>351.52800000000008</v>
      </c>
      <c r="I9595" s="48">
        <v>28481589</v>
      </c>
      <c r="J9595" s="49">
        <v>28263326.388071354</v>
      </c>
      <c r="K9595" s="49" t="s">
        <v>2516</v>
      </c>
      <c r="L9595" s="49">
        <v>351528.00000000006</v>
      </c>
      <c r="M9595" s="49">
        <v>726491.20000000019</v>
      </c>
      <c r="N9595" s="48" t="s">
        <v>2518</v>
      </c>
    </row>
    <row r="9596" spans="1:14" s="29" customFormat="1" x14ac:dyDescent="0.15">
      <c r="A9596" s="1"/>
      <c r="B9596" s="46" t="s">
        <v>26</v>
      </c>
      <c r="C9596" s="46" t="s">
        <v>2500</v>
      </c>
      <c r="D9596" s="54">
        <v>14574</v>
      </c>
      <c r="E9596" s="4" t="s">
        <v>1961</v>
      </c>
      <c r="F9596" s="4" t="s">
        <v>44</v>
      </c>
      <c r="G9596" s="46" t="s">
        <v>2516</v>
      </c>
      <c r="H9596" s="48">
        <v>2695.6170000000002</v>
      </c>
      <c r="I9596" s="48">
        <v>117466225</v>
      </c>
      <c r="J9596" s="49">
        <v>122925724.54300386</v>
      </c>
      <c r="K9596" s="49">
        <v>128681561.69699959</v>
      </c>
      <c r="L9596" s="49">
        <v>910105.60000000009</v>
      </c>
      <c r="M9596" s="49">
        <v>1880884.9066666667</v>
      </c>
      <c r="N9596" s="48" t="s">
        <v>2517</v>
      </c>
    </row>
    <row r="9597" spans="1:14" s="29" customFormat="1" x14ac:dyDescent="0.15">
      <c r="A9597" s="1"/>
      <c r="B9597" s="46" t="s">
        <v>27</v>
      </c>
      <c r="C9597" s="46" t="s">
        <v>2505</v>
      </c>
      <c r="D9597" s="54">
        <v>14575</v>
      </c>
      <c r="E9597" s="4" t="s">
        <v>1962</v>
      </c>
      <c r="F9597" s="4" t="s">
        <v>28</v>
      </c>
      <c r="G9597" s="46" t="s">
        <v>2352</v>
      </c>
      <c r="H9597" s="48">
        <v>615.77999999999929</v>
      </c>
      <c r="I9597" s="48">
        <v>14553665</v>
      </c>
      <c r="J9597" s="49">
        <v>17952026.540100042</v>
      </c>
      <c r="K9597" s="49" t="s">
        <v>2516</v>
      </c>
      <c r="L9597" s="49">
        <v>0</v>
      </c>
      <c r="M9597" s="49">
        <v>0</v>
      </c>
      <c r="N9597" s="48" t="s">
        <v>2517</v>
      </c>
    </row>
    <row r="9598" spans="1:14" s="29" customFormat="1" x14ac:dyDescent="0.15">
      <c r="A9598" s="1"/>
      <c r="B9598" s="46" t="s">
        <v>27</v>
      </c>
      <c r="C9598" s="46" t="s">
        <v>2505</v>
      </c>
      <c r="D9598" s="54">
        <v>14575</v>
      </c>
      <c r="E9598" s="4" t="s">
        <v>1962</v>
      </c>
      <c r="F9598" s="4" t="s">
        <v>29</v>
      </c>
      <c r="G9598" s="46" t="s">
        <v>2352</v>
      </c>
      <c r="H9598" s="48">
        <v>1301.3010000000004</v>
      </c>
      <c r="I9598" s="48">
        <v>39222969</v>
      </c>
      <c r="J9598" s="49">
        <v>37387361.355174325</v>
      </c>
      <c r="K9598" s="49" t="s">
        <v>2516</v>
      </c>
      <c r="L9598" s="49">
        <v>1431431.1000000003</v>
      </c>
      <c r="M9598" s="49">
        <v>2958290.9400000004</v>
      </c>
      <c r="N9598" s="48" t="s">
        <v>2518</v>
      </c>
    </row>
    <row r="9599" spans="1:14" s="29" customFormat="1" x14ac:dyDescent="0.15">
      <c r="A9599" s="1"/>
      <c r="B9599" s="46" t="s">
        <v>27</v>
      </c>
      <c r="C9599" s="46" t="s">
        <v>2505</v>
      </c>
      <c r="D9599" s="54">
        <v>14575</v>
      </c>
      <c r="E9599" s="4" t="s">
        <v>1962</v>
      </c>
      <c r="F9599" s="4" t="s">
        <v>30</v>
      </c>
      <c r="G9599" s="46" t="s">
        <v>2352</v>
      </c>
      <c r="H9599" s="48">
        <v>577.25199999999984</v>
      </c>
      <c r="I9599" s="48">
        <v>44816912</v>
      </c>
      <c r="J9599" s="49">
        <v>47119007.65547625</v>
      </c>
      <c r="K9599" s="49" t="s">
        <v>2516</v>
      </c>
      <c r="L9599" s="49">
        <v>0</v>
      </c>
      <c r="M9599" s="49">
        <v>0</v>
      </c>
      <c r="N9599" s="48" t="s">
        <v>2517</v>
      </c>
    </row>
    <row r="9600" spans="1:14" s="29" customFormat="1" x14ac:dyDescent="0.15">
      <c r="A9600" s="1"/>
      <c r="B9600" s="46" t="s">
        <v>27</v>
      </c>
      <c r="C9600" s="46" t="s">
        <v>2505</v>
      </c>
      <c r="D9600" s="54">
        <v>14575</v>
      </c>
      <c r="E9600" s="4" t="s">
        <v>1962</v>
      </c>
      <c r="F9600" s="4" t="s">
        <v>31</v>
      </c>
      <c r="G9600" s="46" t="s">
        <v>2352</v>
      </c>
      <c r="H9600" s="48">
        <v>209.23600000000005</v>
      </c>
      <c r="I9600" s="48">
        <v>17506808</v>
      </c>
      <c r="J9600" s="49">
        <v>16815702.015347723</v>
      </c>
      <c r="K9600" s="49" t="s">
        <v>2516</v>
      </c>
      <c r="L9600" s="49">
        <v>209236.00000000006</v>
      </c>
      <c r="M9600" s="49">
        <v>432421.06666666683</v>
      </c>
      <c r="N9600" s="48" t="s">
        <v>2518</v>
      </c>
    </row>
    <row r="9601" spans="1:14" s="29" customFormat="1" x14ac:dyDescent="0.15">
      <c r="A9601" s="1"/>
      <c r="B9601" s="46" t="s">
        <v>27</v>
      </c>
      <c r="C9601" s="46" t="s">
        <v>2505</v>
      </c>
      <c r="D9601" s="54">
        <v>14575</v>
      </c>
      <c r="E9601" s="4" t="s">
        <v>1962</v>
      </c>
      <c r="F9601" s="4" t="s">
        <v>44</v>
      </c>
      <c r="G9601" s="46" t="s">
        <v>2516</v>
      </c>
      <c r="H9601" s="48">
        <v>2703.5689999999995</v>
      </c>
      <c r="I9601" s="48">
        <v>116100354</v>
      </c>
      <c r="J9601" s="49">
        <v>119274097.56609833</v>
      </c>
      <c r="K9601" s="49">
        <v>124951639.73669057</v>
      </c>
      <c r="L9601" s="49">
        <v>1640667.1000000003</v>
      </c>
      <c r="M9601" s="49">
        <v>3390712.0066666673</v>
      </c>
      <c r="N9601" s="48" t="s">
        <v>2517</v>
      </c>
    </row>
    <row r="9602" spans="1:14" s="29" customFormat="1" x14ac:dyDescent="0.15">
      <c r="A9602" s="1"/>
      <c r="B9602" s="46" t="s">
        <v>27</v>
      </c>
      <c r="C9602" s="46" t="s">
        <v>2512</v>
      </c>
      <c r="D9602" s="54">
        <v>14576</v>
      </c>
      <c r="E9602" s="4" t="s">
        <v>1963</v>
      </c>
      <c r="F9602" s="4" t="s">
        <v>28</v>
      </c>
      <c r="G9602" s="46" t="s">
        <v>2352</v>
      </c>
      <c r="H9602" s="48">
        <v>855.62199999999962</v>
      </c>
      <c r="I9602" s="48">
        <v>21573090</v>
      </c>
      <c r="J9602" s="49">
        <v>24775671.533571206</v>
      </c>
      <c r="K9602" s="49" t="s">
        <v>2516</v>
      </c>
      <c r="L9602" s="49">
        <v>0</v>
      </c>
      <c r="M9602" s="49">
        <v>0</v>
      </c>
      <c r="N9602" s="48" t="s">
        <v>2517</v>
      </c>
    </row>
    <row r="9603" spans="1:14" s="29" customFormat="1" x14ac:dyDescent="0.15">
      <c r="A9603" s="1"/>
      <c r="B9603" s="46" t="s">
        <v>27</v>
      </c>
      <c r="C9603" s="46" t="s">
        <v>2512</v>
      </c>
      <c r="D9603" s="54">
        <v>14576</v>
      </c>
      <c r="E9603" s="4" t="s">
        <v>1963</v>
      </c>
      <c r="F9603" s="4" t="s">
        <v>29</v>
      </c>
      <c r="G9603" s="46" t="s">
        <v>2352</v>
      </c>
      <c r="H9603" s="48">
        <v>1199.4629999999997</v>
      </c>
      <c r="I9603" s="48">
        <v>33515194</v>
      </c>
      <c r="J9603" s="49">
        <v>38374732.545499146</v>
      </c>
      <c r="K9603" s="49" t="s">
        <v>2516</v>
      </c>
      <c r="L9603" s="49">
        <v>0</v>
      </c>
      <c r="M9603" s="49">
        <v>0</v>
      </c>
      <c r="N9603" s="48" t="s">
        <v>2517</v>
      </c>
    </row>
    <row r="9604" spans="1:14" s="29" customFormat="1" x14ac:dyDescent="0.15">
      <c r="A9604" s="1"/>
      <c r="B9604" s="46" t="s">
        <v>27</v>
      </c>
      <c r="C9604" s="46" t="s">
        <v>2512</v>
      </c>
      <c r="D9604" s="54">
        <v>14576</v>
      </c>
      <c r="E9604" s="4" t="s">
        <v>1963</v>
      </c>
      <c r="F9604" s="4" t="s">
        <v>30</v>
      </c>
      <c r="G9604" s="46" t="s">
        <v>2352</v>
      </c>
      <c r="H9604" s="48">
        <v>895.72200000000021</v>
      </c>
      <c r="I9604" s="48">
        <v>77804992</v>
      </c>
      <c r="J9604" s="49">
        <v>84921985.89992182</v>
      </c>
      <c r="K9604" s="49" t="s">
        <v>2516</v>
      </c>
      <c r="L9604" s="49">
        <v>0</v>
      </c>
      <c r="M9604" s="49">
        <v>0</v>
      </c>
      <c r="N9604" s="48" t="s">
        <v>2517</v>
      </c>
    </row>
    <row r="9605" spans="1:14" s="29" customFormat="1" x14ac:dyDescent="0.15">
      <c r="A9605" s="1"/>
      <c r="B9605" s="46" t="s">
        <v>27</v>
      </c>
      <c r="C9605" s="46" t="s">
        <v>2512</v>
      </c>
      <c r="D9605" s="54">
        <v>14576</v>
      </c>
      <c r="E9605" s="4" t="s">
        <v>1963</v>
      </c>
      <c r="F9605" s="4" t="s">
        <v>31</v>
      </c>
      <c r="G9605" s="46" t="s">
        <v>2352</v>
      </c>
      <c r="H9605" s="48">
        <v>265.53999999999991</v>
      </c>
      <c r="I9605" s="48">
        <v>20661228</v>
      </c>
      <c r="J9605" s="49">
        <v>20351627.810900956</v>
      </c>
      <c r="K9605" s="49" t="s">
        <v>2516</v>
      </c>
      <c r="L9605" s="49">
        <v>265539.99999999988</v>
      </c>
      <c r="M9605" s="49">
        <v>548782.66666666651</v>
      </c>
      <c r="N9605" s="48" t="s">
        <v>2518</v>
      </c>
    </row>
    <row r="9606" spans="1:14" s="29" customFormat="1" x14ac:dyDescent="0.15">
      <c r="A9606" s="1"/>
      <c r="B9606" s="46" t="s">
        <v>27</v>
      </c>
      <c r="C9606" s="46" t="s">
        <v>2512</v>
      </c>
      <c r="D9606" s="54">
        <v>14576</v>
      </c>
      <c r="E9606" s="4" t="s">
        <v>1963</v>
      </c>
      <c r="F9606" s="4" t="s">
        <v>44</v>
      </c>
      <c r="G9606" s="46" t="s">
        <v>2516</v>
      </c>
      <c r="H9606" s="48">
        <v>3216.3469999999993</v>
      </c>
      <c r="I9606" s="48">
        <v>153554504</v>
      </c>
      <c r="J9606" s="49">
        <v>168424017.78989312</v>
      </c>
      <c r="K9606" s="49">
        <v>175969917.83416</v>
      </c>
      <c r="L9606" s="49">
        <v>265539.99999999988</v>
      </c>
      <c r="M9606" s="49">
        <v>548782.66666666651</v>
      </c>
      <c r="N9606" s="48" t="s">
        <v>2517</v>
      </c>
    </row>
    <row r="9607" spans="1:14" s="29" customFormat="1" x14ac:dyDescent="0.15">
      <c r="A9607" s="1"/>
      <c r="B9607" s="46" t="s">
        <v>27</v>
      </c>
      <c r="C9607" s="46" t="s">
        <v>2511</v>
      </c>
      <c r="D9607" s="54">
        <v>14577</v>
      </c>
      <c r="E9607" s="4" t="s">
        <v>1964</v>
      </c>
      <c r="F9607" s="4" t="s">
        <v>28</v>
      </c>
      <c r="G9607" s="46" t="s">
        <v>2352</v>
      </c>
      <c r="H9607" s="48">
        <v>783.55599999999959</v>
      </c>
      <c r="I9607" s="48">
        <v>19242175</v>
      </c>
      <c r="J9607" s="49">
        <v>22940827.683755264</v>
      </c>
      <c r="K9607" s="49" t="s">
        <v>2516</v>
      </c>
      <c r="L9607" s="49">
        <v>0</v>
      </c>
      <c r="M9607" s="49">
        <v>0</v>
      </c>
      <c r="N9607" s="48" t="s">
        <v>2517</v>
      </c>
    </row>
    <row r="9608" spans="1:14" s="29" customFormat="1" x14ac:dyDescent="0.15">
      <c r="A9608" s="1"/>
      <c r="B9608" s="46" t="s">
        <v>27</v>
      </c>
      <c r="C9608" s="46" t="s">
        <v>2511</v>
      </c>
      <c r="D9608" s="54">
        <v>14577</v>
      </c>
      <c r="E9608" s="4" t="s">
        <v>1964</v>
      </c>
      <c r="F9608" s="4" t="s">
        <v>29</v>
      </c>
      <c r="G9608" s="46" t="s">
        <v>2352</v>
      </c>
      <c r="H9608" s="48">
        <v>1319.7299999999998</v>
      </c>
      <c r="I9608" s="48">
        <v>35911972</v>
      </c>
      <c r="J9608" s="49">
        <v>37744675.125764981</v>
      </c>
      <c r="K9608" s="49" t="s">
        <v>2516</v>
      </c>
      <c r="L9608" s="49">
        <v>0</v>
      </c>
      <c r="M9608" s="49">
        <v>0</v>
      </c>
      <c r="N9608" s="48" t="s">
        <v>2517</v>
      </c>
    </row>
    <row r="9609" spans="1:14" s="29" customFormat="1" x14ac:dyDescent="0.15">
      <c r="A9609" s="1"/>
      <c r="B9609" s="46" t="s">
        <v>27</v>
      </c>
      <c r="C9609" s="46" t="s">
        <v>2511</v>
      </c>
      <c r="D9609" s="54">
        <v>14577</v>
      </c>
      <c r="E9609" s="4" t="s">
        <v>1964</v>
      </c>
      <c r="F9609" s="4" t="s">
        <v>30</v>
      </c>
      <c r="G9609" s="46" t="s">
        <v>2352</v>
      </c>
      <c r="H9609" s="48">
        <v>1041.1717999999998</v>
      </c>
      <c r="I9609" s="48">
        <v>83415805</v>
      </c>
      <c r="J9609" s="49">
        <v>86140711.276099846</v>
      </c>
      <c r="K9609" s="49" t="s">
        <v>2516</v>
      </c>
      <c r="L9609" s="49">
        <v>0</v>
      </c>
      <c r="M9609" s="49">
        <v>0</v>
      </c>
      <c r="N9609" s="48" t="s">
        <v>2517</v>
      </c>
    </row>
    <row r="9610" spans="1:14" s="29" customFormat="1" x14ac:dyDescent="0.15">
      <c r="A9610" s="1"/>
      <c r="B9610" s="46" t="s">
        <v>27</v>
      </c>
      <c r="C9610" s="46" t="s">
        <v>2511</v>
      </c>
      <c r="D9610" s="54">
        <v>14577</v>
      </c>
      <c r="E9610" s="4" t="s">
        <v>1964</v>
      </c>
      <c r="F9610" s="4" t="s">
        <v>31</v>
      </c>
      <c r="G9610" s="46" t="s">
        <v>2352</v>
      </c>
      <c r="H9610" s="48">
        <v>135.46399999999997</v>
      </c>
      <c r="I9610" s="48">
        <v>13046133</v>
      </c>
      <c r="J9610" s="49">
        <v>14593633.439413596</v>
      </c>
      <c r="K9610" s="49" t="s">
        <v>2516</v>
      </c>
      <c r="L9610" s="49">
        <v>0</v>
      </c>
      <c r="M9610" s="49">
        <v>0</v>
      </c>
      <c r="N9610" s="48" t="s">
        <v>2517</v>
      </c>
    </row>
    <row r="9611" spans="1:14" s="29" customFormat="1" x14ac:dyDescent="0.15">
      <c r="A9611" s="1"/>
      <c r="B9611" s="46" t="s">
        <v>27</v>
      </c>
      <c r="C9611" s="46" t="s">
        <v>2511</v>
      </c>
      <c r="D9611" s="54">
        <v>14577</v>
      </c>
      <c r="E9611" s="4" t="s">
        <v>1964</v>
      </c>
      <c r="F9611" s="4" t="s">
        <v>44</v>
      </c>
      <c r="G9611" s="46" t="s">
        <v>2516</v>
      </c>
      <c r="H9611" s="48">
        <v>3279.9217999999992</v>
      </c>
      <c r="I9611" s="48">
        <v>151616085</v>
      </c>
      <c r="J9611" s="49">
        <v>161419847.52503371</v>
      </c>
      <c r="K9611" s="49">
        <v>168755762.80888617</v>
      </c>
      <c r="L9611" s="49">
        <v>0</v>
      </c>
      <c r="M9611" s="49">
        <v>0</v>
      </c>
      <c r="N9611" s="48" t="s">
        <v>2517</v>
      </c>
    </row>
    <row r="9612" spans="1:14" s="29" customFormat="1" x14ac:dyDescent="0.15">
      <c r="A9612" s="1"/>
      <c r="B9612" s="46" t="s">
        <v>16</v>
      </c>
      <c r="C9612" s="46" t="s">
        <v>2433</v>
      </c>
      <c r="D9612" s="54">
        <v>14578</v>
      </c>
      <c r="E9612" s="4" t="s">
        <v>1965</v>
      </c>
      <c r="F9612" s="4" t="s">
        <v>28</v>
      </c>
      <c r="G9612" s="46" t="s">
        <v>2352</v>
      </c>
      <c r="H9612" s="48">
        <v>790.70900000000086</v>
      </c>
      <c r="I9612" s="48">
        <v>17282427</v>
      </c>
      <c r="J9612" s="49">
        <v>19520829.398300014</v>
      </c>
      <c r="K9612" s="49" t="s">
        <v>2516</v>
      </c>
      <c r="L9612" s="49">
        <v>0</v>
      </c>
      <c r="M9612" s="49">
        <v>0</v>
      </c>
      <c r="N9612" s="48" t="s">
        <v>2517</v>
      </c>
    </row>
    <row r="9613" spans="1:14" s="29" customFormat="1" x14ac:dyDescent="0.15">
      <c r="A9613" s="1"/>
      <c r="B9613" s="46" t="s">
        <v>16</v>
      </c>
      <c r="C9613" s="46" t="s">
        <v>2433</v>
      </c>
      <c r="D9613" s="54">
        <v>14578</v>
      </c>
      <c r="E9613" s="4" t="s">
        <v>1965</v>
      </c>
      <c r="F9613" s="4" t="s">
        <v>29</v>
      </c>
      <c r="G9613" s="46" t="s">
        <v>2352</v>
      </c>
      <c r="H9613" s="48">
        <v>484.33199999999982</v>
      </c>
      <c r="I9613" s="48">
        <v>10247440</v>
      </c>
      <c r="J9613" s="49">
        <v>11833008.249602724</v>
      </c>
      <c r="K9613" s="49" t="s">
        <v>2516</v>
      </c>
      <c r="L9613" s="49">
        <v>0</v>
      </c>
      <c r="M9613" s="49">
        <v>0</v>
      </c>
      <c r="N9613" s="48" t="s">
        <v>2517</v>
      </c>
    </row>
    <row r="9614" spans="1:14" s="29" customFormat="1" x14ac:dyDescent="0.15">
      <c r="A9614" s="1"/>
      <c r="B9614" s="46" t="s">
        <v>16</v>
      </c>
      <c r="C9614" s="46" t="s">
        <v>2433</v>
      </c>
      <c r="D9614" s="54">
        <v>14578</v>
      </c>
      <c r="E9614" s="4" t="s">
        <v>1965</v>
      </c>
      <c r="F9614" s="4" t="s">
        <v>30</v>
      </c>
      <c r="G9614" s="46" t="s">
        <v>2352</v>
      </c>
      <c r="H9614" s="48">
        <v>316.84399999999977</v>
      </c>
      <c r="I9614" s="48">
        <v>29042494</v>
      </c>
      <c r="J9614" s="49">
        <v>28567842.68890544</v>
      </c>
      <c r="K9614" s="49" t="s">
        <v>2516</v>
      </c>
      <c r="L9614" s="49">
        <v>253475.19999999981</v>
      </c>
      <c r="M9614" s="49">
        <v>523848.74666666624</v>
      </c>
      <c r="N9614" s="48" t="s">
        <v>2518</v>
      </c>
    </row>
    <row r="9615" spans="1:14" s="29" customFormat="1" x14ac:dyDescent="0.15">
      <c r="A9615" s="1"/>
      <c r="B9615" s="46" t="s">
        <v>16</v>
      </c>
      <c r="C9615" s="46" t="s">
        <v>2433</v>
      </c>
      <c r="D9615" s="54">
        <v>14578</v>
      </c>
      <c r="E9615" s="4" t="s">
        <v>1965</v>
      </c>
      <c r="F9615" s="4" t="s">
        <v>31</v>
      </c>
      <c r="G9615" s="46" t="s">
        <v>2352</v>
      </c>
      <c r="H9615" s="48">
        <v>185.77799999999996</v>
      </c>
      <c r="I9615" s="48">
        <v>12640967</v>
      </c>
      <c r="J9615" s="49">
        <v>12880810.081593603</v>
      </c>
      <c r="K9615" s="49" t="s">
        <v>2516</v>
      </c>
      <c r="L9615" s="49">
        <v>0</v>
      </c>
      <c r="M9615" s="49">
        <v>0</v>
      </c>
      <c r="N9615" s="48" t="s">
        <v>2517</v>
      </c>
    </row>
    <row r="9616" spans="1:14" s="29" customFormat="1" x14ac:dyDescent="0.15">
      <c r="A9616" s="1"/>
      <c r="B9616" s="46" t="s">
        <v>16</v>
      </c>
      <c r="C9616" s="46" t="s">
        <v>2433</v>
      </c>
      <c r="D9616" s="54">
        <v>14578</v>
      </c>
      <c r="E9616" s="4" t="s">
        <v>1965</v>
      </c>
      <c r="F9616" s="4" t="s">
        <v>44</v>
      </c>
      <c r="G9616" s="46" t="s">
        <v>2516</v>
      </c>
      <c r="H9616" s="48">
        <v>1777.6630000000005</v>
      </c>
      <c r="I9616" s="48">
        <v>69213328</v>
      </c>
      <c r="J9616" s="49">
        <v>72802490.418401778</v>
      </c>
      <c r="K9616" s="49">
        <v>76256302.921785533</v>
      </c>
      <c r="L9616" s="49">
        <v>253475.19999999981</v>
      </c>
      <c r="M9616" s="49">
        <v>523848.74666666624</v>
      </c>
      <c r="N9616" s="48" t="s">
        <v>2517</v>
      </c>
    </row>
    <row r="9617" spans="1:14" s="29" customFormat="1" x14ac:dyDescent="0.15">
      <c r="A9617" s="1"/>
      <c r="B9617" s="46" t="s">
        <v>27</v>
      </c>
      <c r="C9617" s="46" t="s">
        <v>2514</v>
      </c>
      <c r="D9617" s="54">
        <v>14579</v>
      </c>
      <c r="E9617" s="4" t="s">
        <v>1966</v>
      </c>
      <c r="F9617" s="4" t="s">
        <v>28</v>
      </c>
      <c r="G9617" s="46" t="s">
        <v>2352</v>
      </c>
      <c r="H9617" s="48">
        <v>991.02300000000139</v>
      </c>
      <c r="I9617" s="48">
        <v>29189463</v>
      </c>
      <c r="J9617" s="49">
        <v>30575527.617852412</v>
      </c>
      <c r="K9617" s="49" t="s">
        <v>2516</v>
      </c>
      <c r="L9617" s="49">
        <v>0</v>
      </c>
      <c r="M9617" s="49">
        <v>0</v>
      </c>
      <c r="N9617" s="48" t="s">
        <v>2517</v>
      </c>
    </row>
    <row r="9618" spans="1:14" s="29" customFormat="1" x14ac:dyDescent="0.15">
      <c r="A9618" s="1"/>
      <c r="B9618" s="46" t="s">
        <v>27</v>
      </c>
      <c r="C9618" s="46" t="s">
        <v>2514</v>
      </c>
      <c r="D9618" s="54">
        <v>14579</v>
      </c>
      <c r="E9618" s="4" t="s">
        <v>1966</v>
      </c>
      <c r="F9618" s="4" t="s">
        <v>29</v>
      </c>
      <c r="G9618" s="46" t="s">
        <v>2352</v>
      </c>
      <c r="H9618" s="48">
        <v>1752.2209999999993</v>
      </c>
      <c r="I9618" s="48">
        <v>45350243</v>
      </c>
      <c r="J9618" s="49">
        <v>47441879.552006327</v>
      </c>
      <c r="K9618" s="49" t="s">
        <v>2516</v>
      </c>
      <c r="L9618" s="49">
        <v>0</v>
      </c>
      <c r="M9618" s="49">
        <v>0</v>
      </c>
      <c r="N9618" s="48" t="s">
        <v>2517</v>
      </c>
    </row>
    <row r="9619" spans="1:14" s="29" customFormat="1" x14ac:dyDescent="0.15">
      <c r="A9619" s="1"/>
      <c r="B9619" s="46" t="s">
        <v>27</v>
      </c>
      <c r="C9619" s="46" t="s">
        <v>2514</v>
      </c>
      <c r="D9619" s="54">
        <v>14579</v>
      </c>
      <c r="E9619" s="4" t="s">
        <v>1966</v>
      </c>
      <c r="F9619" s="4" t="s">
        <v>30</v>
      </c>
      <c r="G9619" s="46" t="s">
        <v>2352</v>
      </c>
      <c r="H9619" s="48">
        <v>1336.1589999999992</v>
      </c>
      <c r="I9619" s="48">
        <v>119019333</v>
      </c>
      <c r="J9619" s="49">
        <v>121772666.21352053</v>
      </c>
      <c r="K9619" s="49" t="s">
        <v>2516</v>
      </c>
      <c r="L9619" s="49">
        <v>0</v>
      </c>
      <c r="M9619" s="49">
        <v>0</v>
      </c>
      <c r="N9619" s="48" t="s">
        <v>2517</v>
      </c>
    </row>
    <row r="9620" spans="1:14" s="29" customFormat="1" x14ac:dyDescent="0.15">
      <c r="A9620" s="1"/>
      <c r="B9620" s="46" t="s">
        <v>27</v>
      </c>
      <c r="C9620" s="46" t="s">
        <v>2514</v>
      </c>
      <c r="D9620" s="54">
        <v>14579</v>
      </c>
      <c r="E9620" s="4" t="s">
        <v>1966</v>
      </c>
      <c r="F9620" s="4" t="s">
        <v>31</v>
      </c>
      <c r="G9620" s="46" t="s">
        <v>2352</v>
      </c>
      <c r="H9620" s="48">
        <v>381.31400000000019</v>
      </c>
      <c r="I9620" s="48">
        <v>33060069</v>
      </c>
      <c r="J9620" s="49">
        <v>35584223.796826676</v>
      </c>
      <c r="K9620" s="49" t="s">
        <v>2516</v>
      </c>
      <c r="L9620" s="49">
        <v>0</v>
      </c>
      <c r="M9620" s="49">
        <v>0</v>
      </c>
      <c r="N9620" s="48" t="s">
        <v>2517</v>
      </c>
    </row>
    <row r="9621" spans="1:14" s="29" customFormat="1" x14ac:dyDescent="0.15">
      <c r="A9621" s="1"/>
      <c r="B9621" s="46" t="s">
        <v>27</v>
      </c>
      <c r="C9621" s="46" t="s">
        <v>2514</v>
      </c>
      <c r="D9621" s="54">
        <v>14579</v>
      </c>
      <c r="E9621" s="4" t="s">
        <v>1966</v>
      </c>
      <c r="F9621" s="4" t="s">
        <v>44</v>
      </c>
      <c r="G9621" s="46" t="s">
        <v>2516</v>
      </c>
      <c r="H9621" s="48">
        <v>4460.7169999999996</v>
      </c>
      <c r="I9621" s="48">
        <v>226619108</v>
      </c>
      <c r="J9621" s="49">
        <v>235374297.18020594</v>
      </c>
      <c r="K9621" s="49">
        <v>245542043.06346065</v>
      </c>
      <c r="L9621" s="49">
        <v>0</v>
      </c>
      <c r="M9621" s="49">
        <v>0</v>
      </c>
      <c r="N9621" s="48" t="s">
        <v>2517</v>
      </c>
    </row>
    <row r="9622" spans="1:14" s="29" customFormat="1" x14ac:dyDescent="0.15">
      <c r="A9622" s="1"/>
      <c r="B9622" s="46" t="s">
        <v>26</v>
      </c>
      <c r="C9622" s="46" t="s">
        <v>2500</v>
      </c>
      <c r="D9622" s="54">
        <v>14581</v>
      </c>
      <c r="E9622" s="4" t="s">
        <v>1967</v>
      </c>
      <c r="F9622" s="4" t="s">
        <v>28</v>
      </c>
      <c r="G9622" s="46" t="s">
        <v>2352</v>
      </c>
      <c r="H9622" s="48">
        <v>643.24900000000002</v>
      </c>
      <c r="I9622" s="48">
        <v>13411319</v>
      </c>
      <c r="J9622" s="49">
        <v>20980457.161400009</v>
      </c>
      <c r="K9622" s="49" t="s">
        <v>2516</v>
      </c>
      <c r="L9622" s="49">
        <v>0</v>
      </c>
      <c r="M9622" s="49">
        <v>0</v>
      </c>
      <c r="N9622" s="48" t="s">
        <v>2517</v>
      </c>
    </row>
    <row r="9623" spans="1:14" s="29" customFormat="1" x14ac:dyDescent="0.15">
      <c r="A9623" s="1"/>
      <c r="B9623" s="46" t="s">
        <v>26</v>
      </c>
      <c r="C9623" s="46" t="s">
        <v>2500</v>
      </c>
      <c r="D9623" s="54">
        <v>14581</v>
      </c>
      <c r="E9623" s="4" t="s">
        <v>1967</v>
      </c>
      <c r="F9623" s="4" t="s">
        <v>29</v>
      </c>
      <c r="G9623" s="46" t="s">
        <v>2352</v>
      </c>
      <c r="H9623" s="48">
        <v>900.08999999999946</v>
      </c>
      <c r="I9623" s="48">
        <v>22057140</v>
      </c>
      <c r="J9623" s="49">
        <v>20275653.583899759</v>
      </c>
      <c r="K9623" s="49" t="s">
        <v>2516</v>
      </c>
      <c r="L9623" s="49">
        <v>990098.99999999942</v>
      </c>
      <c r="M9623" s="49">
        <v>2046204.5999999989</v>
      </c>
      <c r="N9623" s="48" t="s">
        <v>2518</v>
      </c>
    </row>
    <row r="9624" spans="1:14" s="29" customFormat="1" x14ac:dyDescent="0.15">
      <c r="A9624" s="1"/>
      <c r="B9624" s="46" t="s">
        <v>26</v>
      </c>
      <c r="C9624" s="46" t="s">
        <v>2500</v>
      </c>
      <c r="D9624" s="54">
        <v>14581</v>
      </c>
      <c r="E9624" s="4" t="s">
        <v>1967</v>
      </c>
      <c r="F9624" s="4" t="s">
        <v>30</v>
      </c>
      <c r="G9624" s="46" t="s">
        <v>2352</v>
      </c>
      <c r="H9624" s="48">
        <v>642.63500000000033</v>
      </c>
      <c r="I9624" s="48">
        <v>48044195</v>
      </c>
      <c r="J9624" s="49">
        <v>53522559.099860884</v>
      </c>
      <c r="K9624" s="49" t="s">
        <v>2516</v>
      </c>
      <c r="L9624" s="49">
        <v>0</v>
      </c>
      <c r="M9624" s="49">
        <v>0</v>
      </c>
      <c r="N9624" s="48" t="s">
        <v>2517</v>
      </c>
    </row>
    <row r="9625" spans="1:14" s="29" customFormat="1" x14ac:dyDescent="0.15">
      <c r="A9625" s="1"/>
      <c r="B9625" s="46" t="s">
        <v>26</v>
      </c>
      <c r="C9625" s="46" t="s">
        <v>2500</v>
      </c>
      <c r="D9625" s="54">
        <v>14581</v>
      </c>
      <c r="E9625" s="4" t="s">
        <v>1967</v>
      </c>
      <c r="F9625" s="4" t="s">
        <v>31</v>
      </c>
      <c r="G9625" s="46" t="s">
        <v>2352</v>
      </c>
      <c r="H9625" s="48">
        <v>183.61399999999995</v>
      </c>
      <c r="I9625" s="48">
        <v>15770371</v>
      </c>
      <c r="J9625" s="49">
        <v>16452315.154285995</v>
      </c>
      <c r="K9625" s="49" t="s">
        <v>2516</v>
      </c>
      <c r="L9625" s="49">
        <v>0</v>
      </c>
      <c r="M9625" s="49">
        <v>0</v>
      </c>
      <c r="N9625" s="48" t="s">
        <v>2517</v>
      </c>
    </row>
    <row r="9626" spans="1:14" s="29" customFormat="1" x14ac:dyDescent="0.15">
      <c r="A9626" s="1"/>
      <c r="B9626" s="46" t="s">
        <v>26</v>
      </c>
      <c r="C9626" s="46" t="s">
        <v>2500</v>
      </c>
      <c r="D9626" s="54">
        <v>14581</v>
      </c>
      <c r="E9626" s="4" t="s">
        <v>1967</v>
      </c>
      <c r="F9626" s="4" t="s">
        <v>44</v>
      </c>
      <c r="G9626" s="46" t="s">
        <v>2516</v>
      </c>
      <c r="H9626" s="48">
        <v>2369.5879999999997</v>
      </c>
      <c r="I9626" s="48">
        <v>99283025</v>
      </c>
      <c r="J9626" s="49">
        <v>111230984.99944666</v>
      </c>
      <c r="K9626" s="49">
        <v>116532699.53029579</v>
      </c>
      <c r="L9626" s="49">
        <v>990098.99999999942</v>
      </c>
      <c r="M9626" s="49">
        <v>2046204.5999999989</v>
      </c>
      <c r="N9626" s="48" t="s">
        <v>2517</v>
      </c>
    </row>
    <row r="9627" spans="1:14" s="29" customFormat="1" x14ac:dyDescent="0.15">
      <c r="A9627" s="1"/>
      <c r="B9627" s="46" t="s">
        <v>27</v>
      </c>
      <c r="C9627" s="46" t="s">
        <v>2507</v>
      </c>
      <c r="D9627" s="54">
        <v>14582</v>
      </c>
      <c r="E9627" s="4" t="s">
        <v>1968</v>
      </c>
      <c r="F9627" s="4" t="s">
        <v>28</v>
      </c>
      <c r="G9627" s="46" t="s">
        <v>2352</v>
      </c>
      <c r="H9627" s="48">
        <v>1476.3469999999993</v>
      </c>
      <c r="I9627" s="48">
        <v>35368502</v>
      </c>
      <c r="J9627" s="49">
        <v>36717156.546450637</v>
      </c>
      <c r="K9627" s="49" t="s">
        <v>2516</v>
      </c>
      <c r="L9627" s="49">
        <v>0</v>
      </c>
      <c r="M9627" s="49">
        <v>0</v>
      </c>
      <c r="N9627" s="48" t="s">
        <v>2517</v>
      </c>
    </row>
    <row r="9628" spans="1:14" s="29" customFormat="1" x14ac:dyDescent="0.15">
      <c r="A9628" s="1"/>
      <c r="B9628" s="46" t="s">
        <v>27</v>
      </c>
      <c r="C9628" s="46" t="s">
        <v>2507</v>
      </c>
      <c r="D9628" s="54">
        <v>14582</v>
      </c>
      <c r="E9628" s="4" t="s">
        <v>1968</v>
      </c>
      <c r="F9628" s="4" t="s">
        <v>29</v>
      </c>
      <c r="G9628" s="46" t="s">
        <v>2352</v>
      </c>
      <c r="H9628" s="48">
        <v>1633.2680000000005</v>
      </c>
      <c r="I9628" s="48">
        <v>43157448</v>
      </c>
      <c r="J9628" s="49">
        <v>40495684.878404982</v>
      </c>
      <c r="K9628" s="49" t="s">
        <v>2516</v>
      </c>
      <c r="L9628" s="49">
        <v>1796594.8000000005</v>
      </c>
      <c r="M9628" s="49">
        <v>3712962.5866666678</v>
      </c>
      <c r="N9628" s="48" t="s">
        <v>2518</v>
      </c>
    </row>
    <row r="9629" spans="1:14" s="29" customFormat="1" x14ac:dyDescent="0.15">
      <c r="A9629" s="1"/>
      <c r="B9629" s="46" t="s">
        <v>27</v>
      </c>
      <c r="C9629" s="46" t="s">
        <v>2507</v>
      </c>
      <c r="D9629" s="54">
        <v>14582</v>
      </c>
      <c r="E9629" s="4" t="s">
        <v>1968</v>
      </c>
      <c r="F9629" s="4" t="s">
        <v>30</v>
      </c>
      <c r="G9629" s="46" t="s">
        <v>2352</v>
      </c>
      <c r="H9629" s="48">
        <v>1047.2119999999991</v>
      </c>
      <c r="I9629" s="48">
        <v>89347476</v>
      </c>
      <c r="J9629" s="49">
        <v>84761904.077411041</v>
      </c>
      <c r="K9629" s="49" t="s">
        <v>2516</v>
      </c>
      <c r="L9629" s="49">
        <v>837769.59999999928</v>
      </c>
      <c r="M9629" s="49">
        <v>1731390.5066666652</v>
      </c>
      <c r="N9629" s="48" t="s">
        <v>2518</v>
      </c>
    </row>
    <row r="9630" spans="1:14" s="29" customFormat="1" x14ac:dyDescent="0.15">
      <c r="A9630" s="1"/>
      <c r="B9630" s="46" t="s">
        <v>27</v>
      </c>
      <c r="C9630" s="46" t="s">
        <v>2507</v>
      </c>
      <c r="D9630" s="54">
        <v>14582</v>
      </c>
      <c r="E9630" s="4" t="s">
        <v>1968</v>
      </c>
      <c r="F9630" s="4" t="s">
        <v>31</v>
      </c>
      <c r="G9630" s="46" t="s">
        <v>2352</v>
      </c>
      <c r="H9630" s="48">
        <v>278.53899999999987</v>
      </c>
      <c r="I9630" s="48">
        <v>25381777</v>
      </c>
      <c r="J9630" s="49">
        <v>23819107.87530721</v>
      </c>
      <c r="K9630" s="49" t="s">
        <v>2516</v>
      </c>
      <c r="L9630" s="49">
        <v>278538.99999999988</v>
      </c>
      <c r="M9630" s="49">
        <v>575647.26666666649</v>
      </c>
      <c r="N9630" s="48" t="s">
        <v>2518</v>
      </c>
    </row>
    <row r="9631" spans="1:14" s="29" customFormat="1" x14ac:dyDescent="0.15">
      <c r="A9631" s="1"/>
      <c r="B9631" s="46" t="s">
        <v>27</v>
      </c>
      <c r="C9631" s="46" t="s">
        <v>2507</v>
      </c>
      <c r="D9631" s="54">
        <v>14582</v>
      </c>
      <c r="E9631" s="4" t="s">
        <v>1968</v>
      </c>
      <c r="F9631" s="4" t="s">
        <v>44</v>
      </c>
      <c r="G9631" s="46" t="s">
        <v>2516</v>
      </c>
      <c r="H9631" s="48">
        <v>4435.3659999999991</v>
      </c>
      <c r="I9631" s="48">
        <v>193255203</v>
      </c>
      <c r="J9631" s="49">
        <v>185793853.37757385</v>
      </c>
      <c r="K9631" s="49">
        <v>194195223.41482413</v>
      </c>
      <c r="L9631" s="49">
        <v>2912903.4</v>
      </c>
      <c r="M9631" s="49">
        <v>6020000.3600000003</v>
      </c>
      <c r="N9631" s="48" t="s">
        <v>2518</v>
      </c>
    </row>
    <row r="9632" spans="1:14" s="29" customFormat="1" x14ac:dyDescent="0.15">
      <c r="A9632" s="1"/>
      <c r="B9632" s="46" t="s">
        <v>27</v>
      </c>
      <c r="C9632" s="46" t="s">
        <v>2512</v>
      </c>
      <c r="D9632" s="54">
        <v>14583</v>
      </c>
      <c r="E9632" s="4" t="s">
        <v>1969</v>
      </c>
      <c r="F9632" s="4" t="s">
        <v>28</v>
      </c>
      <c r="G9632" s="46" t="s">
        <v>2352</v>
      </c>
      <c r="H9632" s="48">
        <v>681.92599999999925</v>
      </c>
      <c r="I9632" s="48">
        <v>18402234</v>
      </c>
      <c r="J9632" s="49">
        <v>20028589.866174266</v>
      </c>
      <c r="K9632" s="49" t="s">
        <v>2516</v>
      </c>
      <c r="L9632" s="49">
        <v>0</v>
      </c>
      <c r="M9632" s="49">
        <v>0</v>
      </c>
      <c r="N9632" s="48" t="s">
        <v>2517</v>
      </c>
    </row>
    <row r="9633" spans="1:14" s="29" customFormat="1" x14ac:dyDescent="0.15">
      <c r="A9633" s="1"/>
      <c r="B9633" s="46" t="s">
        <v>27</v>
      </c>
      <c r="C9633" s="46" t="s">
        <v>2512</v>
      </c>
      <c r="D9633" s="54">
        <v>14583</v>
      </c>
      <c r="E9633" s="4" t="s">
        <v>1969</v>
      </c>
      <c r="F9633" s="4" t="s">
        <v>29</v>
      </c>
      <c r="G9633" s="46" t="s">
        <v>2352</v>
      </c>
      <c r="H9633" s="48">
        <v>1116.3589999999999</v>
      </c>
      <c r="I9633" s="48">
        <v>27286141</v>
      </c>
      <c r="J9633" s="49">
        <v>34914580.454747677</v>
      </c>
      <c r="K9633" s="49" t="s">
        <v>2516</v>
      </c>
      <c r="L9633" s="49">
        <v>0</v>
      </c>
      <c r="M9633" s="49">
        <v>0</v>
      </c>
      <c r="N9633" s="48" t="s">
        <v>2517</v>
      </c>
    </row>
    <row r="9634" spans="1:14" s="29" customFormat="1" x14ac:dyDescent="0.15">
      <c r="A9634" s="1"/>
      <c r="B9634" s="46" t="s">
        <v>27</v>
      </c>
      <c r="C9634" s="46" t="s">
        <v>2512</v>
      </c>
      <c r="D9634" s="54">
        <v>14583</v>
      </c>
      <c r="E9634" s="4" t="s">
        <v>1969</v>
      </c>
      <c r="F9634" s="4" t="s">
        <v>30</v>
      </c>
      <c r="G9634" s="46" t="s">
        <v>2352</v>
      </c>
      <c r="H9634" s="48">
        <v>940.21399999999971</v>
      </c>
      <c r="I9634" s="48">
        <v>76334628</v>
      </c>
      <c r="J9634" s="49">
        <v>75037190.039502367</v>
      </c>
      <c r="K9634" s="49" t="s">
        <v>2516</v>
      </c>
      <c r="L9634" s="49">
        <v>752171.19999999972</v>
      </c>
      <c r="M9634" s="49">
        <v>1554487.1466666663</v>
      </c>
      <c r="N9634" s="48" t="s">
        <v>2518</v>
      </c>
    </row>
    <row r="9635" spans="1:14" s="29" customFormat="1" x14ac:dyDescent="0.15">
      <c r="A9635" s="1"/>
      <c r="B9635" s="46" t="s">
        <v>27</v>
      </c>
      <c r="C9635" s="46" t="s">
        <v>2512</v>
      </c>
      <c r="D9635" s="54">
        <v>14583</v>
      </c>
      <c r="E9635" s="4" t="s">
        <v>1969</v>
      </c>
      <c r="F9635" s="4" t="s">
        <v>31</v>
      </c>
      <c r="G9635" s="46" t="s">
        <v>2352</v>
      </c>
      <c r="H9635" s="48">
        <v>385.62299999999993</v>
      </c>
      <c r="I9635" s="48">
        <v>28093612</v>
      </c>
      <c r="J9635" s="49">
        <v>31799615.386618912</v>
      </c>
      <c r="K9635" s="49" t="s">
        <v>2516</v>
      </c>
      <c r="L9635" s="49">
        <v>0</v>
      </c>
      <c r="M9635" s="49">
        <v>0</v>
      </c>
      <c r="N9635" s="48" t="s">
        <v>2517</v>
      </c>
    </row>
    <row r="9636" spans="1:14" s="29" customFormat="1" x14ac:dyDescent="0.15">
      <c r="A9636" s="1"/>
      <c r="B9636" s="46" t="s">
        <v>27</v>
      </c>
      <c r="C9636" s="46" t="s">
        <v>2512</v>
      </c>
      <c r="D9636" s="54">
        <v>14583</v>
      </c>
      <c r="E9636" s="4" t="s">
        <v>1969</v>
      </c>
      <c r="F9636" s="4" t="s">
        <v>44</v>
      </c>
      <c r="G9636" s="46" t="s">
        <v>2516</v>
      </c>
      <c r="H9636" s="48">
        <v>3124.1219999999989</v>
      </c>
      <c r="I9636" s="48">
        <v>150116615</v>
      </c>
      <c r="J9636" s="49">
        <v>161779975.74704322</v>
      </c>
      <c r="K9636" s="49">
        <v>169169810.18074307</v>
      </c>
      <c r="L9636" s="49">
        <v>752171.19999999972</v>
      </c>
      <c r="M9636" s="49">
        <v>1554487.1466666663</v>
      </c>
      <c r="N9636" s="48" t="s">
        <v>2517</v>
      </c>
    </row>
    <row r="9637" spans="1:14" s="29" customFormat="1" x14ac:dyDescent="0.15">
      <c r="A9637" s="1"/>
      <c r="B9637" s="46" t="s">
        <v>16</v>
      </c>
      <c r="C9637" s="46" t="s">
        <v>2427</v>
      </c>
      <c r="D9637" s="54">
        <v>14584</v>
      </c>
      <c r="E9637" s="4" t="s">
        <v>1970</v>
      </c>
      <c r="F9637" s="4" t="s">
        <v>28</v>
      </c>
      <c r="G9637" s="46" t="s">
        <v>2352</v>
      </c>
      <c r="H9637" s="48">
        <v>563.86099999999976</v>
      </c>
      <c r="I9637" s="48">
        <v>16395402</v>
      </c>
      <c r="J9637" s="49">
        <v>15590816.100774638</v>
      </c>
      <c r="K9637" s="49" t="s">
        <v>2516</v>
      </c>
      <c r="L9637" s="49">
        <v>676633.19999999972</v>
      </c>
      <c r="M9637" s="49">
        <v>1398375.2799999996</v>
      </c>
      <c r="N9637" s="48" t="s">
        <v>2518</v>
      </c>
    </row>
    <row r="9638" spans="1:14" s="29" customFormat="1" x14ac:dyDescent="0.15">
      <c r="A9638" s="1"/>
      <c r="B9638" s="46" t="s">
        <v>16</v>
      </c>
      <c r="C9638" s="46" t="s">
        <v>2427</v>
      </c>
      <c r="D9638" s="54">
        <v>14584</v>
      </c>
      <c r="E9638" s="4" t="s">
        <v>1970</v>
      </c>
      <c r="F9638" s="4" t="s">
        <v>29</v>
      </c>
      <c r="G9638" s="46" t="s">
        <v>2352</v>
      </c>
      <c r="H9638" s="48">
        <v>333.73999999999995</v>
      </c>
      <c r="I9638" s="48">
        <v>9316570</v>
      </c>
      <c r="J9638" s="49">
        <v>10189904.620738328</v>
      </c>
      <c r="K9638" s="49" t="s">
        <v>2516</v>
      </c>
      <c r="L9638" s="49">
        <v>0</v>
      </c>
      <c r="M9638" s="49">
        <v>0</v>
      </c>
      <c r="N9638" s="48" t="s">
        <v>2517</v>
      </c>
    </row>
    <row r="9639" spans="1:14" s="29" customFormat="1" x14ac:dyDescent="0.15">
      <c r="A9639" s="1"/>
      <c r="B9639" s="46" t="s">
        <v>16</v>
      </c>
      <c r="C9639" s="46" t="s">
        <v>2427</v>
      </c>
      <c r="D9639" s="54">
        <v>14584</v>
      </c>
      <c r="E9639" s="4" t="s">
        <v>1970</v>
      </c>
      <c r="F9639" s="4" t="s">
        <v>30</v>
      </c>
      <c r="G9639" s="46" t="s">
        <v>2352</v>
      </c>
      <c r="H9639" s="48">
        <v>368.20199999999988</v>
      </c>
      <c r="I9639" s="48">
        <v>32777792</v>
      </c>
      <c r="J9639" s="49">
        <v>32787259.898521744</v>
      </c>
      <c r="K9639" s="49" t="s">
        <v>2516</v>
      </c>
      <c r="L9639" s="49">
        <v>0</v>
      </c>
      <c r="M9639" s="49">
        <v>0</v>
      </c>
      <c r="N9639" s="48" t="s">
        <v>2517</v>
      </c>
    </row>
    <row r="9640" spans="1:14" s="29" customFormat="1" x14ac:dyDescent="0.15">
      <c r="A9640" s="1"/>
      <c r="B9640" s="46" t="s">
        <v>16</v>
      </c>
      <c r="C9640" s="46" t="s">
        <v>2427</v>
      </c>
      <c r="D9640" s="54">
        <v>14584</v>
      </c>
      <c r="E9640" s="4" t="s">
        <v>1970</v>
      </c>
      <c r="F9640" s="4" t="s">
        <v>31</v>
      </c>
      <c r="G9640" s="46" t="s">
        <v>2352</v>
      </c>
      <c r="H9640" s="48">
        <v>153.72900000000004</v>
      </c>
      <c r="I9640" s="48">
        <v>9783150</v>
      </c>
      <c r="J9640" s="49">
        <v>11606208.245046675</v>
      </c>
      <c r="K9640" s="49" t="s">
        <v>2516</v>
      </c>
      <c r="L9640" s="49">
        <v>0</v>
      </c>
      <c r="M9640" s="49">
        <v>0</v>
      </c>
      <c r="N9640" s="48" t="s">
        <v>2517</v>
      </c>
    </row>
    <row r="9641" spans="1:14" s="29" customFormat="1" x14ac:dyDescent="0.15">
      <c r="A9641" s="1"/>
      <c r="B9641" s="46" t="s">
        <v>16</v>
      </c>
      <c r="C9641" s="46" t="s">
        <v>2427</v>
      </c>
      <c r="D9641" s="54">
        <v>14584</v>
      </c>
      <c r="E9641" s="4" t="s">
        <v>1970</v>
      </c>
      <c r="F9641" s="4" t="s">
        <v>44</v>
      </c>
      <c r="G9641" s="46" t="s">
        <v>2516</v>
      </c>
      <c r="H9641" s="48">
        <v>1419.5319999999995</v>
      </c>
      <c r="I9641" s="48">
        <v>68272914</v>
      </c>
      <c r="J9641" s="49">
        <v>70174188.865081385</v>
      </c>
      <c r="K9641" s="49">
        <v>73419421.950145558</v>
      </c>
      <c r="L9641" s="49">
        <v>676633.19999999972</v>
      </c>
      <c r="M9641" s="49">
        <v>1398375.2799999996</v>
      </c>
      <c r="N9641" s="48" t="s">
        <v>2517</v>
      </c>
    </row>
    <row r="9642" spans="1:14" s="29" customFormat="1" x14ac:dyDescent="0.15">
      <c r="A9642" s="1"/>
      <c r="B9642" s="46" t="s">
        <v>16</v>
      </c>
      <c r="C9642" s="46" t="s">
        <v>2427</v>
      </c>
      <c r="D9642" s="54">
        <v>14585</v>
      </c>
      <c r="E9642" s="4" t="s">
        <v>1971</v>
      </c>
      <c r="F9642" s="4" t="s">
        <v>28</v>
      </c>
      <c r="G9642" s="46" t="s">
        <v>2352</v>
      </c>
      <c r="H9642" s="48">
        <v>510.52300000000014</v>
      </c>
      <c r="I9642" s="48">
        <v>11644385</v>
      </c>
      <c r="J9642" s="49">
        <v>14133564.475100009</v>
      </c>
      <c r="K9642" s="49" t="s">
        <v>2516</v>
      </c>
      <c r="L9642" s="49">
        <v>0</v>
      </c>
      <c r="M9642" s="49">
        <v>0</v>
      </c>
      <c r="N9642" s="48" t="s">
        <v>2517</v>
      </c>
    </row>
    <row r="9643" spans="1:14" s="29" customFormat="1" x14ac:dyDescent="0.15">
      <c r="A9643" s="1"/>
      <c r="B9643" s="46" t="s">
        <v>16</v>
      </c>
      <c r="C9643" s="46" t="s">
        <v>2427</v>
      </c>
      <c r="D9643" s="54">
        <v>14585</v>
      </c>
      <c r="E9643" s="4" t="s">
        <v>1971</v>
      </c>
      <c r="F9643" s="4" t="s">
        <v>29</v>
      </c>
      <c r="G9643" s="46" t="s">
        <v>2352</v>
      </c>
      <c r="H9643" s="48">
        <v>342.75999999999993</v>
      </c>
      <c r="I9643" s="48">
        <v>7720392</v>
      </c>
      <c r="J9643" s="49">
        <v>10362278.986665266</v>
      </c>
      <c r="K9643" s="49" t="s">
        <v>2516</v>
      </c>
      <c r="L9643" s="49">
        <v>0</v>
      </c>
      <c r="M9643" s="49">
        <v>0</v>
      </c>
      <c r="N9643" s="48" t="s">
        <v>2517</v>
      </c>
    </row>
    <row r="9644" spans="1:14" s="29" customFormat="1" x14ac:dyDescent="0.15">
      <c r="A9644" s="1"/>
      <c r="B9644" s="46" t="s">
        <v>16</v>
      </c>
      <c r="C9644" s="46" t="s">
        <v>2427</v>
      </c>
      <c r="D9644" s="54">
        <v>14585</v>
      </c>
      <c r="E9644" s="4" t="s">
        <v>1971</v>
      </c>
      <c r="F9644" s="4" t="s">
        <v>30</v>
      </c>
      <c r="G9644" s="46" t="s">
        <v>2352</v>
      </c>
      <c r="H9644" s="48">
        <v>414.38199999999995</v>
      </c>
      <c r="I9644" s="48">
        <v>35246892</v>
      </c>
      <c r="J9644" s="49">
        <v>31246396.92614653</v>
      </c>
      <c r="K9644" s="49" t="s">
        <v>2516</v>
      </c>
      <c r="L9644" s="49">
        <v>331505.59999999998</v>
      </c>
      <c r="M9644" s="49">
        <v>685111.57333333336</v>
      </c>
      <c r="N9644" s="48" t="s">
        <v>2518</v>
      </c>
    </row>
    <row r="9645" spans="1:14" s="29" customFormat="1" x14ac:dyDescent="0.15">
      <c r="A9645" s="1"/>
      <c r="B9645" s="46" t="s">
        <v>16</v>
      </c>
      <c r="C9645" s="46" t="s">
        <v>2427</v>
      </c>
      <c r="D9645" s="54">
        <v>14585</v>
      </c>
      <c r="E9645" s="4" t="s">
        <v>1971</v>
      </c>
      <c r="F9645" s="4" t="s">
        <v>31</v>
      </c>
      <c r="G9645" s="46" t="s">
        <v>2352</v>
      </c>
      <c r="H9645" s="48">
        <v>189.41599999999994</v>
      </c>
      <c r="I9645" s="48">
        <v>12087112</v>
      </c>
      <c r="J9645" s="49">
        <v>11738476.787076972</v>
      </c>
      <c r="K9645" s="49" t="s">
        <v>2516</v>
      </c>
      <c r="L9645" s="49">
        <v>189415.99999999994</v>
      </c>
      <c r="M9645" s="49">
        <v>391459.73333333322</v>
      </c>
      <c r="N9645" s="48" t="s">
        <v>2518</v>
      </c>
    </row>
    <row r="9646" spans="1:14" s="29" customFormat="1" x14ac:dyDescent="0.15">
      <c r="A9646" s="1"/>
      <c r="B9646" s="46" t="s">
        <v>16</v>
      </c>
      <c r="C9646" s="46" t="s">
        <v>2427</v>
      </c>
      <c r="D9646" s="54">
        <v>14585</v>
      </c>
      <c r="E9646" s="4" t="s">
        <v>1971</v>
      </c>
      <c r="F9646" s="4" t="s">
        <v>44</v>
      </c>
      <c r="G9646" s="46" t="s">
        <v>2516</v>
      </c>
      <c r="H9646" s="48">
        <v>1457.0809999999999</v>
      </c>
      <c r="I9646" s="48">
        <v>66698781</v>
      </c>
      <c r="J9646" s="49">
        <v>67480717.174988776</v>
      </c>
      <c r="K9646" s="49">
        <v>70618004.248218253</v>
      </c>
      <c r="L9646" s="49">
        <v>520921.59999999992</v>
      </c>
      <c r="M9646" s="49">
        <v>1076571.3066666664</v>
      </c>
      <c r="N9646" s="48" t="s">
        <v>2517</v>
      </c>
    </row>
    <row r="9647" spans="1:14" s="29" customFormat="1" x14ac:dyDescent="0.15">
      <c r="A9647" s="1"/>
      <c r="B9647" s="46" t="s">
        <v>16</v>
      </c>
      <c r="C9647" s="46" t="s">
        <v>2464</v>
      </c>
      <c r="D9647" s="54">
        <v>14586</v>
      </c>
      <c r="E9647" s="4" t="s">
        <v>1972</v>
      </c>
      <c r="F9647" s="4" t="s">
        <v>28</v>
      </c>
      <c r="G9647" s="46" t="s">
        <v>2352</v>
      </c>
      <c r="H9647" s="48">
        <v>726.94700000000125</v>
      </c>
      <c r="I9647" s="48">
        <v>19439360</v>
      </c>
      <c r="J9647" s="49">
        <v>22567775.002770025</v>
      </c>
      <c r="K9647" s="49" t="s">
        <v>2516</v>
      </c>
      <c r="L9647" s="49">
        <v>0</v>
      </c>
      <c r="M9647" s="49">
        <v>0</v>
      </c>
      <c r="N9647" s="48" t="s">
        <v>2517</v>
      </c>
    </row>
    <row r="9648" spans="1:14" s="29" customFormat="1" x14ac:dyDescent="0.15">
      <c r="A9648" s="1"/>
      <c r="B9648" s="46" t="s">
        <v>16</v>
      </c>
      <c r="C9648" s="46" t="s">
        <v>2464</v>
      </c>
      <c r="D9648" s="54">
        <v>14586</v>
      </c>
      <c r="E9648" s="4" t="s">
        <v>1972</v>
      </c>
      <c r="F9648" s="4" t="s">
        <v>29</v>
      </c>
      <c r="G9648" s="46" t="s">
        <v>2352</v>
      </c>
      <c r="H9648" s="48">
        <v>465.2589999999999</v>
      </c>
      <c r="I9648" s="48">
        <v>14196906</v>
      </c>
      <c r="J9648" s="49">
        <v>14243471.807726393</v>
      </c>
      <c r="K9648" s="49" t="s">
        <v>2516</v>
      </c>
      <c r="L9648" s="49">
        <v>0</v>
      </c>
      <c r="M9648" s="49">
        <v>0</v>
      </c>
      <c r="N9648" s="48" t="s">
        <v>2517</v>
      </c>
    </row>
    <row r="9649" spans="1:14" s="29" customFormat="1" x14ac:dyDescent="0.15">
      <c r="A9649" s="1"/>
      <c r="B9649" s="46" t="s">
        <v>16</v>
      </c>
      <c r="C9649" s="46" t="s">
        <v>2464</v>
      </c>
      <c r="D9649" s="54">
        <v>14586</v>
      </c>
      <c r="E9649" s="4" t="s">
        <v>1972</v>
      </c>
      <c r="F9649" s="4" t="s">
        <v>30</v>
      </c>
      <c r="G9649" s="46" t="s">
        <v>2352</v>
      </c>
      <c r="H9649" s="48">
        <v>485.12099999999981</v>
      </c>
      <c r="I9649" s="48">
        <v>45573733</v>
      </c>
      <c r="J9649" s="49">
        <v>38896371.556511827</v>
      </c>
      <c r="K9649" s="49" t="s">
        <v>2516</v>
      </c>
      <c r="L9649" s="49">
        <v>388096.79999999987</v>
      </c>
      <c r="M9649" s="49">
        <v>802066.71999999974</v>
      </c>
      <c r="N9649" s="48" t="s">
        <v>2518</v>
      </c>
    </row>
    <row r="9650" spans="1:14" s="29" customFormat="1" x14ac:dyDescent="0.15">
      <c r="A9650" s="1"/>
      <c r="B9650" s="46" t="s">
        <v>16</v>
      </c>
      <c r="C9650" s="46" t="s">
        <v>2464</v>
      </c>
      <c r="D9650" s="54">
        <v>14586</v>
      </c>
      <c r="E9650" s="4" t="s">
        <v>1972</v>
      </c>
      <c r="F9650" s="4" t="s">
        <v>31</v>
      </c>
      <c r="G9650" s="46" t="s">
        <v>2352</v>
      </c>
      <c r="H9650" s="48">
        <v>219.10199999999995</v>
      </c>
      <c r="I9650" s="48">
        <v>12540236</v>
      </c>
      <c r="J9650" s="49">
        <v>13275098.379299426</v>
      </c>
      <c r="K9650" s="49" t="s">
        <v>2516</v>
      </c>
      <c r="L9650" s="49">
        <v>0</v>
      </c>
      <c r="M9650" s="49">
        <v>0</v>
      </c>
      <c r="N9650" s="48" t="s">
        <v>2517</v>
      </c>
    </row>
    <row r="9651" spans="1:14" s="29" customFormat="1" x14ac:dyDescent="0.15">
      <c r="A9651" s="1"/>
      <c r="B9651" s="46" t="s">
        <v>16</v>
      </c>
      <c r="C9651" s="46" t="s">
        <v>2464</v>
      </c>
      <c r="D9651" s="54">
        <v>14586</v>
      </c>
      <c r="E9651" s="4" t="s">
        <v>1972</v>
      </c>
      <c r="F9651" s="4" t="s">
        <v>44</v>
      </c>
      <c r="G9651" s="46" t="s">
        <v>2516</v>
      </c>
      <c r="H9651" s="48">
        <v>1896.4290000000008</v>
      </c>
      <c r="I9651" s="48">
        <v>91750235</v>
      </c>
      <c r="J9651" s="49">
        <v>88982716.746307671</v>
      </c>
      <c r="K9651" s="49">
        <v>93115865.016566157</v>
      </c>
      <c r="L9651" s="49">
        <v>388096.79999999987</v>
      </c>
      <c r="M9651" s="49">
        <v>802066.71999999974</v>
      </c>
      <c r="N9651" s="48" t="s">
        <v>2518</v>
      </c>
    </row>
    <row r="9652" spans="1:14" s="29" customFormat="1" x14ac:dyDescent="0.15">
      <c r="A9652" s="1"/>
      <c r="B9652" s="46" t="s">
        <v>27</v>
      </c>
      <c r="C9652" s="46" t="s">
        <v>2513</v>
      </c>
      <c r="D9652" s="54">
        <v>14587</v>
      </c>
      <c r="E9652" s="4" t="s">
        <v>1973</v>
      </c>
      <c r="F9652" s="4" t="s">
        <v>28</v>
      </c>
      <c r="G9652" s="46" t="s">
        <v>2352</v>
      </c>
      <c r="H9652" s="48">
        <v>1081.3309999999997</v>
      </c>
      <c r="I9652" s="48">
        <v>21803986</v>
      </c>
      <c r="J9652" s="49">
        <v>27460598.793400034</v>
      </c>
      <c r="K9652" s="49" t="s">
        <v>2516</v>
      </c>
      <c r="L9652" s="49">
        <v>0</v>
      </c>
      <c r="M9652" s="49">
        <v>0</v>
      </c>
      <c r="N9652" s="48" t="s">
        <v>2517</v>
      </c>
    </row>
    <row r="9653" spans="1:14" s="29" customFormat="1" x14ac:dyDescent="0.15">
      <c r="A9653" s="1"/>
      <c r="B9653" s="46" t="s">
        <v>27</v>
      </c>
      <c r="C9653" s="46" t="s">
        <v>2513</v>
      </c>
      <c r="D9653" s="54">
        <v>14587</v>
      </c>
      <c r="E9653" s="4" t="s">
        <v>1973</v>
      </c>
      <c r="F9653" s="4" t="s">
        <v>29</v>
      </c>
      <c r="G9653" s="46" t="s">
        <v>2352</v>
      </c>
      <c r="H9653" s="48">
        <v>2013.2079999999994</v>
      </c>
      <c r="I9653" s="48">
        <v>34113451</v>
      </c>
      <c r="J9653" s="49">
        <v>41074547.117172889</v>
      </c>
      <c r="K9653" s="49" t="s">
        <v>2516</v>
      </c>
      <c r="L9653" s="49">
        <v>0</v>
      </c>
      <c r="M9653" s="49">
        <v>0</v>
      </c>
      <c r="N9653" s="48" t="s">
        <v>2517</v>
      </c>
    </row>
    <row r="9654" spans="1:14" s="29" customFormat="1" x14ac:dyDescent="0.15">
      <c r="A9654" s="1"/>
      <c r="B9654" s="46" t="s">
        <v>27</v>
      </c>
      <c r="C9654" s="46" t="s">
        <v>2513</v>
      </c>
      <c r="D9654" s="54">
        <v>14587</v>
      </c>
      <c r="E9654" s="4" t="s">
        <v>1973</v>
      </c>
      <c r="F9654" s="4" t="s">
        <v>30</v>
      </c>
      <c r="G9654" s="46" t="s">
        <v>2352</v>
      </c>
      <c r="H9654" s="48">
        <v>956.46199999999965</v>
      </c>
      <c r="I9654" s="48">
        <v>80094687</v>
      </c>
      <c r="J9654" s="49">
        <v>84902636.111040875</v>
      </c>
      <c r="K9654" s="49" t="s">
        <v>2516</v>
      </c>
      <c r="L9654" s="49">
        <v>0</v>
      </c>
      <c r="M9654" s="49">
        <v>0</v>
      </c>
      <c r="N9654" s="48" t="s">
        <v>2517</v>
      </c>
    </row>
    <row r="9655" spans="1:14" s="29" customFormat="1" x14ac:dyDescent="0.15">
      <c r="A9655" s="1"/>
      <c r="B9655" s="46" t="s">
        <v>27</v>
      </c>
      <c r="C9655" s="46" t="s">
        <v>2513</v>
      </c>
      <c r="D9655" s="54">
        <v>14587</v>
      </c>
      <c r="E9655" s="4" t="s">
        <v>1973</v>
      </c>
      <c r="F9655" s="4" t="s">
        <v>31</v>
      </c>
      <c r="G9655" s="46" t="s">
        <v>2352</v>
      </c>
      <c r="H9655" s="48">
        <v>285.49600000000021</v>
      </c>
      <c r="I9655" s="48">
        <v>23150675</v>
      </c>
      <c r="J9655" s="49">
        <v>24589938.102571871</v>
      </c>
      <c r="K9655" s="49" t="s">
        <v>2516</v>
      </c>
      <c r="L9655" s="49">
        <v>0</v>
      </c>
      <c r="M9655" s="49">
        <v>0</v>
      </c>
      <c r="N9655" s="48" t="s">
        <v>2517</v>
      </c>
    </row>
    <row r="9656" spans="1:14" s="29" customFormat="1" x14ac:dyDescent="0.15">
      <c r="A9656" s="1"/>
      <c r="B9656" s="46" t="s">
        <v>27</v>
      </c>
      <c r="C9656" s="46" t="s">
        <v>2513</v>
      </c>
      <c r="D9656" s="54">
        <v>14587</v>
      </c>
      <c r="E9656" s="4" t="s">
        <v>1973</v>
      </c>
      <c r="F9656" s="4" t="s">
        <v>44</v>
      </c>
      <c r="G9656" s="46" t="s">
        <v>2516</v>
      </c>
      <c r="H9656" s="48">
        <v>4336.4969999999985</v>
      </c>
      <c r="I9656" s="48">
        <v>159162799</v>
      </c>
      <c r="J9656" s="49">
        <v>178027720.12418565</v>
      </c>
      <c r="K9656" s="49">
        <v>186219943.70828956</v>
      </c>
      <c r="L9656" s="49">
        <v>0</v>
      </c>
      <c r="M9656" s="49">
        <v>0</v>
      </c>
      <c r="N9656" s="48" t="s">
        <v>2517</v>
      </c>
    </row>
    <row r="9657" spans="1:14" s="29" customFormat="1" x14ac:dyDescent="0.15">
      <c r="A9657" s="1"/>
      <c r="B9657" s="46" t="s">
        <v>19</v>
      </c>
      <c r="C9657" s="46" t="s">
        <v>2432</v>
      </c>
      <c r="D9657" s="54">
        <v>14588</v>
      </c>
      <c r="E9657" s="4" t="s">
        <v>1974</v>
      </c>
      <c r="F9657" s="4" t="s">
        <v>28</v>
      </c>
      <c r="G9657" s="46" t="s">
        <v>2352</v>
      </c>
      <c r="H9657" s="48">
        <v>806.14200000000005</v>
      </c>
      <c r="I9657" s="48">
        <v>15592869</v>
      </c>
      <c r="J9657" s="49">
        <v>18851624.659673557</v>
      </c>
      <c r="K9657" s="49" t="s">
        <v>2516</v>
      </c>
      <c r="L9657" s="49">
        <v>0</v>
      </c>
      <c r="M9657" s="49">
        <v>0</v>
      </c>
      <c r="N9657" s="48" t="s">
        <v>2517</v>
      </c>
    </row>
    <row r="9658" spans="1:14" s="29" customFormat="1" x14ac:dyDescent="0.15">
      <c r="A9658" s="1"/>
      <c r="B9658" s="46" t="s">
        <v>19</v>
      </c>
      <c r="C9658" s="46" t="s">
        <v>2432</v>
      </c>
      <c r="D9658" s="54">
        <v>14588</v>
      </c>
      <c r="E9658" s="4" t="s">
        <v>1974</v>
      </c>
      <c r="F9658" s="4" t="s">
        <v>29</v>
      </c>
      <c r="G9658" s="46" t="s">
        <v>2352</v>
      </c>
      <c r="H9658" s="48">
        <v>427.50300000000004</v>
      </c>
      <c r="I9658" s="48">
        <v>9914622</v>
      </c>
      <c r="J9658" s="49">
        <v>13743219.479200022</v>
      </c>
      <c r="K9658" s="49" t="s">
        <v>2516</v>
      </c>
      <c r="L9658" s="49">
        <v>0</v>
      </c>
      <c r="M9658" s="49">
        <v>0</v>
      </c>
      <c r="N9658" s="48" t="s">
        <v>2517</v>
      </c>
    </row>
    <row r="9659" spans="1:14" s="29" customFormat="1" x14ac:dyDescent="0.15">
      <c r="A9659" s="1"/>
      <c r="B9659" s="46" t="s">
        <v>19</v>
      </c>
      <c r="C9659" s="46" t="s">
        <v>2432</v>
      </c>
      <c r="D9659" s="54">
        <v>14588</v>
      </c>
      <c r="E9659" s="4" t="s">
        <v>1974</v>
      </c>
      <c r="F9659" s="4" t="s">
        <v>30</v>
      </c>
      <c r="G9659" s="46" t="s">
        <v>2352</v>
      </c>
      <c r="H9659" s="48">
        <v>554.52600000000007</v>
      </c>
      <c r="I9659" s="48">
        <v>48709046</v>
      </c>
      <c r="J9659" s="49">
        <v>49959016.240383379</v>
      </c>
      <c r="K9659" s="49" t="s">
        <v>2516</v>
      </c>
      <c r="L9659" s="49">
        <v>0</v>
      </c>
      <c r="M9659" s="49">
        <v>0</v>
      </c>
      <c r="N9659" s="48" t="s">
        <v>2517</v>
      </c>
    </row>
    <row r="9660" spans="1:14" s="29" customFormat="1" x14ac:dyDescent="0.15">
      <c r="A9660" s="1"/>
      <c r="B9660" s="46" t="s">
        <v>19</v>
      </c>
      <c r="C9660" s="46" t="s">
        <v>2432</v>
      </c>
      <c r="D9660" s="54">
        <v>14588</v>
      </c>
      <c r="E9660" s="4" t="s">
        <v>1974</v>
      </c>
      <c r="F9660" s="4" t="s">
        <v>31</v>
      </c>
      <c r="G9660" s="46" t="s">
        <v>2352</v>
      </c>
      <c r="H9660" s="48">
        <v>215.83200000000005</v>
      </c>
      <c r="I9660" s="48">
        <v>17617021</v>
      </c>
      <c r="J9660" s="49">
        <v>18071172.039713178</v>
      </c>
      <c r="K9660" s="49" t="s">
        <v>2516</v>
      </c>
      <c r="L9660" s="49">
        <v>0</v>
      </c>
      <c r="M9660" s="49">
        <v>0</v>
      </c>
      <c r="N9660" s="48" t="s">
        <v>2517</v>
      </c>
    </row>
    <row r="9661" spans="1:14" s="29" customFormat="1" x14ac:dyDescent="0.15">
      <c r="A9661" s="1"/>
      <c r="B9661" s="46" t="s">
        <v>19</v>
      </c>
      <c r="C9661" s="46" t="s">
        <v>2432</v>
      </c>
      <c r="D9661" s="54">
        <v>14588</v>
      </c>
      <c r="E9661" s="4" t="s">
        <v>1974</v>
      </c>
      <c r="F9661" s="4" t="s">
        <v>44</v>
      </c>
      <c r="G9661" s="46" t="s">
        <v>2516</v>
      </c>
      <c r="H9661" s="48">
        <v>2004.0030000000002</v>
      </c>
      <c r="I9661" s="48">
        <v>91833558</v>
      </c>
      <c r="J9661" s="49">
        <v>100625032.41897014</v>
      </c>
      <c r="K9661" s="49">
        <v>105450401.6177921</v>
      </c>
      <c r="L9661" s="49">
        <v>0</v>
      </c>
      <c r="M9661" s="49">
        <v>0</v>
      </c>
      <c r="N9661" s="48" t="s">
        <v>2517</v>
      </c>
    </row>
    <row r="9662" spans="1:14" s="29" customFormat="1" x14ac:dyDescent="0.15">
      <c r="A9662" s="1"/>
      <c r="B9662" s="46" t="s">
        <v>16</v>
      </c>
      <c r="C9662" s="46" t="s">
        <v>2463</v>
      </c>
      <c r="D9662" s="54">
        <v>14589</v>
      </c>
      <c r="E9662" s="4" t="s">
        <v>1975</v>
      </c>
      <c r="F9662" s="4" t="s">
        <v>28</v>
      </c>
      <c r="G9662" s="46" t="s">
        <v>2352</v>
      </c>
      <c r="H9662" s="48">
        <v>589.57600000000059</v>
      </c>
      <c r="I9662" s="48">
        <v>18100324</v>
      </c>
      <c r="J9662" s="49">
        <v>17243997.03859213</v>
      </c>
      <c r="K9662" s="49" t="s">
        <v>2516</v>
      </c>
      <c r="L9662" s="49">
        <v>707491.20000000065</v>
      </c>
      <c r="M9662" s="49">
        <v>1462148.4800000014</v>
      </c>
      <c r="N9662" s="48" t="s">
        <v>2518</v>
      </c>
    </row>
    <row r="9663" spans="1:14" s="29" customFormat="1" x14ac:dyDescent="0.15">
      <c r="A9663" s="1"/>
      <c r="B9663" s="46" t="s">
        <v>16</v>
      </c>
      <c r="C9663" s="46" t="s">
        <v>2463</v>
      </c>
      <c r="D9663" s="54">
        <v>14589</v>
      </c>
      <c r="E9663" s="4" t="s">
        <v>1975</v>
      </c>
      <c r="F9663" s="4" t="s">
        <v>29</v>
      </c>
      <c r="G9663" s="46" t="s">
        <v>2352</v>
      </c>
      <c r="H9663" s="48">
        <v>515.34299999999985</v>
      </c>
      <c r="I9663" s="48">
        <v>14032473</v>
      </c>
      <c r="J9663" s="49">
        <v>11720102.879803658</v>
      </c>
      <c r="K9663" s="49" t="s">
        <v>2516</v>
      </c>
      <c r="L9663" s="49">
        <v>566877.29999999981</v>
      </c>
      <c r="M9663" s="49">
        <v>1171546.4199999995</v>
      </c>
      <c r="N9663" s="48" t="s">
        <v>2518</v>
      </c>
    </row>
    <row r="9664" spans="1:14" s="29" customFormat="1" x14ac:dyDescent="0.15">
      <c r="A9664" s="1"/>
      <c r="B9664" s="46" t="s">
        <v>16</v>
      </c>
      <c r="C9664" s="46" t="s">
        <v>2463</v>
      </c>
      <c r="D9664" s="54">
        <v>14589</v>
      </c>
      <c r="E9664" s="4" t="s">
        <v>1975</v>
      </c>
      <c r="F9664" s="4" t="s">
        <v>30</v>
      </c>
      <c r="G9664" s="46" t="s">
        <v>2352</v>
      </c>
      <c r="H9664" s="48">
        <v>574.52800000000002</v>
      </c>
      <c r="I9664" s="48">
        <v>51346822</v>
      </c>
      <c r="J9664" s="49">
        <v>45290338.78847637</v>
      </c>
      <c r="K9664" s="49" t="s">
        <v>2516</v>
      </c>
      <c r="L9664" s="49">
        <v>459622.40000000002</v>
      </c>
      <c r="M9664" s="49">
        <v>949886.29333333345</v>
      </c>
      <c r="N9664" s="48" t="s">
        <v>2518</v>
      </c>
    </row>
    <row r="9665" spans="1:14" s="29" customFormat="1" x14ac:dyDescent="0.15">
      <c r="A9665" s="1"/>
      <c r="B9665" s="46" t="s">
        <v>16</v>
      </c>
      <c r="C9665" s="46" t="s">
        <v>2463</v>
      </c>
      <c r="D9665" s="54">
        <v>14589</v>
      </c>
      <c r="E9665" s="4" t="s">
        <v>1975</v>
      </c>
      <c r="F9665" s="4" t="s">
        <v>31</v>
      </c>
      <c r="G9665" s="46" t="s">
        <v>2352</v>
      </c>
      <c r="H9665" s="48">
        <v>249.17799999999994</v>
      </c>
      <c r="I9665" s="48">
        <v>16494088</v>
      </c>
      <c r="J9665" s="49">
        <v>16681463.31019664</v>
      </c>
      <c r="K9665" s="49" t="s">
        <v>2516</v>
      </c>
      <c r="L9665" s="49">
        <v>0</v>
      </c>
      <c r="M9665" s="49">
        <v>0</v>
      </c>
      <c r="N9665" s="48" t="s">
        <v>2517</v>
      </c>
    </row>
    <row r="9666" spans="1:14" s="29" customFormat="1" x14ac:dyDescent="0.15">
      <c r="A9666" s="1"/>
      <c r="B9666" s="46" t="s">
        <v>16</v>
      </c>
      <c r="C9666" s="46" t="s">
        <v>2463</v>
      </c>
      <c r="D9666" s="54">
        <v>14589</v>
      </c>
      <c r="E9666" s="4" t="s">
        <v>1975</v>
      </c>
      <c r="F9666" s="4" t="s">
        <v>44</v>
      </c>
      <c r="G9666" s="46" t="s">
        <v>2516</v>
      </c>
      <c r="H9666" s="48">
        <v>1928.6250000000002</v>
      </c>
      <c r="I9666" s="48">
        <v>99973707</v>
      </c>
      <c r="J9666" s="49">
        <v>90935902.017068803</v>
      </c>
      <c r="K9666" s="49">
        <v>94871466.530228257</v>
      </c>
      <c r="L9666" s="49">
        <v>1733990.9000000004</v>
      </c>
      <c r="M9666" s="49">
        <v>3583581.1933333338</v>
      </c>
      <c r="N9666" s="48" t="s">
        <v>2519</v>
      </c>
    </row>
    <row r="9667" spans="1:14" s="29" customFormat="1" x14ac:dyDescent="0.15">
      <c r="A9667" s="1"/>
      <c r="B9667" s="46" t="s">
        <v>14</v>
      </c>
      <c r="C9667" s="46" t="s">
        <v>2454</v>
      </c>
      <c r="D9667" s="54">
        <v>14590</v>
      </c>
      <c r="E9667" s="4" t="s">
        <v>1976</v>
      </c>
      <c r="F9667" s="4" t="s">
        <v>28</v>
      </c>
      <c r="G9667" s="46" t="s">
        <v>2352</v>
      </c>
      <c r="H9667" s="48">
        <v>859.9470000000008</v>
      </c>
      <c r="I9667" s="48">
        <v>18953882</v>
      </c>
      <c r="J9667" s="49">
        <v>18148304.175402649</v>
      </c>
      <c r="K9667" s="49" t="s">
        <v>2516</v>
      </c>
      <c r="L9667" s="49">
        <v>1031936.400000001</v>
      </c>
      <c r="M9667" s="49">
        <v>2132668.5600000019</v>
      </c>
      <c r="N9667" s="48" t="s">
        <v>2518</v>
      </c>
    </row>
    <row r="9668" spans="1:14" s="29" customFormat="1" x14ac:dyDescent="0.15">
      <c r="A9668" s="1"/>
      <c r="B9668" s="46" t="s">
        <v>14</v>
      </c>
      <c r="C9668" s="46" t="s">
        <v>2454</v>
      </c>
      <c r="D9668" s="54">
        <v>14590</v>
      </c>
      <c r="E9668" s="4" t="s">
        <v>1976</v>
      </c>
      <c r="F9668" s="4" t="s">
        <v>29</v>
      </c>
      <c r="G9668" s="46" t="s">
        <v>2352</v>
      </c>
      <c r="H9668" s="48">
        <v>585.23599999999988</v>
      </c>
      <c r="I9668" s="48">
        <v>15748878</v>
      </c>
      <c r="J9668" s="49">
        <v>14225637.867346443</v>
      </c>
      <c r="K9668" s="49" t="s">
        <v>2516</v>
      </c>
      <c r="L9668" s="49">
        <v>643759.59999999986</v>
      </c>
      <c r="M9668" s="49">
        <v>1330436.5066666664</v>
      </c>
      <c r="N9668" s="48" t="s">
        <v>2518</v>
      </c>
    </row>
    <row r="9669" spans="1:14" s="29" customFormat="1" x14ac:dyDescent="0.15">
      <c r="A9669" s="1"/>
      <c r="B9669" s="46" t="s">
        <v>14</v>
      </c>
      <c r="C9669" s="46" t="s">
        <v>2454</v>
      </c>
      <c r="D9669" s="54">
        <v>14590</v>
      </c>
      <c r="E9669" s="4" t="s">
        <v>1976</v>
      </c>
      <c r="F9669" s="4" t="s">
        <v>30</v>
      </c>
      <c r="G9669" s="46" t="s">
        <v>2352</v>
      </c>
      <c r="H9669" s="48">
        <v>587.74499999999966</v>
      </c>
      <c r="I9669" s="48">
        <v>48009518</v>
      </c>
      <c r="J9669" s="49">
        <v>48982745.92716372</v>
      </c>
      <c r="K9669" s="49" t="s">
        <v>2516</v>
      </c>
      <c r="L9669" s="49">
        <v>0</v>
      </c>
      <c r="M9669" s="49">
        <v>0</v>
      </c>
      <c r="N9669" s="48" t="s">
        <v>2517</v>
      </c>
    </row>
    <row r="9670" spans="1:14" s="29" customFormat="1" x14ac:dyDescent="0.15">
      <c r="A9670" s="1"/>
      <c r="B9670" s="46" t="s">
        <v>14</v>
      </c>
      <c r="C9670" s="46" t="s">
        <v>2454</v>
      </c>
      <c r="D9670" s="54">
        <v>14590</v>
      </c>
      <c r="E9670" s="4" t="s">
        <v>1976</v>
      </c>
      <c r="F9670" s="4" t="s">
        <v>31</v>
      </c>
      <c r="G9670" s="46" t="s">
        <v>2352</v>
      </c>
      <c r="H9670" s="48">
        <v>230.97199999999998</v>
      </c>
      <c r="I9670" s="48">
        <v>14041088</v>
      </c>
      <c r="J9670" s="49">
        <v>15088701.348521763</v>
      </c>
      <c r="K9670" s="49" t="s">
        <v>2516</v>
      </c>
      <c r="L9670" s="49">
        <v>0</v>
      </c>
      <c r="M9670" s="49">
        <v>0</v>
      </c>
      <c r="N9670" s="48" t="s">
        <v>2517</v>
      </c>
    </row>
    <row r="9671" spans="1:14" s="29" customFormat="1" x14ac:dyDescent="0.15">
      <c r="A9671" s="1"/>
      <c r="B9671" s="46" t="s">
        <v>14</v>
      </c>
      <c r="C9671" s="46" t="s">
        <v>2454</v>
      </c>
      <c r="D9671" s="54">
        <v>14590</v>
      </c>
      <c r="E9671" s="4" t="s">
        <v>1976</v>
      </c>
      <c r="F9671" s="4" t="s">
        <v>44</v>
      </c>
      <c r="G9671" s="46" t="s">
        <v>2516</v>
      </c>
      <c r="H9671" s="48">
        <v>2263.9000000000005</v>
      </c>
      <c r="I9671" s="48">
        <v>96753366</v>
      </c>
      <c r="J9671" s="49">
        <v>96445389.318434581</v>
      </c>
      <c r="K9671" s="49">
        <v>100849801.51951489</v>
      </c>
      <c r="L9671" s="49">
        <v>1675696.0000000009</v>
      </c>
      <c r="M9671" s="49">
        <v>3463105.0666666683</v>
      </c>
      <c r="N9671" s="48" t="s">
        <v>2518</v>
      </c>
    </row>
    <row r="9672" spans="1:14" s="29" customFormat="1" x14ac:dyDescent="0.15">
      <c r="A9672" s="1"/>
      <c r="B9672" s="46" t="s">
        <v>16</v>
      </c>
      <c r="C9672" s="46" t="s">
        <v>2428</v>
      </c>
      <c r="D9672" s="54">
        <v>14591</v>
      </c>
      <c r="E9672" s="4" t="s">
        <v>1977</v>
      </c>
      <c r="F9672" s="4" t="s">
        <v>28</v>
      </c>
      <c r="G9672" s="46" t="s">
        <v>2352</v>
      </c>
      <c r="H9672" s="48">
        <v>528.75799999999981</v>
      </c>
      <c r="I9672" s="48">
        <v>14841107</v>
      </c>
      <c r="J9672" s="49">
        <v>17498287.541000009</v>
      </c>
      <c r="K9672" s="49" t="s">
        <v>2516</v>
      </c>
      <c r="L9672" s="49">
        <v>0</v>
      </c>
      <c r="M9672" s="49">
        <v>0</v>
      </c>
      <c r="N9672" s="48" t="s">
        <v>2517</v>
      </c>
    </row>
    <row r="9673" spans="1:14" s="29" customFormat="1" x14ac:dyDescent="0.15">
      <c r="A9673" s="1"/>
      <c r="B9673" s="46" t="s">
        <v>16</v>
      </c>
      <c r="C9673" s="46" t="s">
        <v>2428</v>
      </c>
      <c r="D9673" s="54">
        <v>14591</v>
      </c>
      <c r="E9673" s="4" t="s">
        <v>1977</v>
      </c>
      <c r="F9673" s="4" t="s">
        <v>29</v>
      </c>
      <c r="G9673" s="46" t="s">
        <v>2352</v>
      </c>
      <c r="H9673" s="48">
        <v>438.14600000000002</v>
      </c>
      <c r="I9673" s="48">
        <v>11242208</v>
      </c>
      <c r="J9673" s="49">
        <v>11508257.731208265</v>
      </c>
      <c r="K9673" s="49" t="s">
        <v>2516</v>
      </c>
      <c r="L9673" s="49">
        <v>0</v>
      </c>
      <c r="M9673" s="49">
        <v>0</v>
      </c>
      <c r="N9673" s="48" t="s">
        <v>2517</v>
      </c>
    </row>
    <row r="9674" spans="1:14" s="29" customFormat="1" x14ac:dyDescent="0.15">
      <c r="A9674" s="1"/>
      <c r="B9674" s="46" t="s">
        <v>16</v>
      </c>
      <c r="C9674" s="46" t="s">
        <v>2428</v>
      </c>
      <c r="D9674" s="54">
        <v>14591</v>
      </c>
      <c r="E9674" s="4" t="s">
        <v>1977</v>
      </c>
      <c r="F9674" s="4" t="s">
        <v>30</v>
      </c>
      <c r="G9674" s="46" t="s">
        <v>2352</v>
      </c>
      <c r="H9674" s="48">
        <v>898.59499999999991</v>
      </c>
      <c r="I9674" s="48">
        <v>71129343</v>
      </c>
      <c r="J9674" s="49">
        <v>70678564.443591535</v>
      </c>
      <c r="K9674" s="49" t="s">
        <v>2516</v>
      </c>
      <c r="L9674" s="49">
        <v>718875.99999999988</v>
      </c>
      <c r="M9674" s="49">
        <v>1485677.0666666664</v>
      </c>
      <c r="N9674" s="48" t="s">
        <v>2518</v>
      </c>
    </row>
    <row r="9675" spans="1:14" s="29" customFormat="1" x14ac:dyDescent="0.15">
      <c r="A9675" s="1"/>
      <c r="B9675" s="46" t="s">
        <v>16</v>
      </c>
      <c r="C9675" s="46" t="s">
        <v>2428</v>
      </c>
      <c r="D9675" s="54">
        <v>14591</v>
      </c>
      <c r="E9675" s="4" t="s">
        <v>1977</v>
      </c>
      <c r="F9675" s="4" t="s">
        <v>31</v>
      </c>
      <c r="G9675" s="46" t="s">
        <v>2352</v>
      </c>
      <c r="H9675" s="48">
        <v>216.88800000000003</v>
      </c>
      <c r="I9675" s="48">
        <v>13095395</v>
      </c>
      <c r="J9675" s="49">
        <v>14942935.167839777</v>
      </c>
      <c r="K9675" s="49" t="s">
        <v>2516</v>
      </c>
      <c r="L9675" s="49">
        <v>0</v>
      </c>
      <c r="M9675" s="49">
        <v>0</v>
      </c>
      <c r="N9675" s="48" t="s">
        <v>2517</v>
      </c>
    </row>
    <row r="9676" spans="1:14" s="29" customFormat="1" x14ac:dyDescent="0.15">
      <c r="A9676" s="1"/>
      <c r="B9676" s="46" t="s">
        <v>16</v>
      </c>
      <c r="C9676" s="46" t="s">
        <v>2428</v>
      </c>
      <c r="D9676" s="54">
        <v>14591</v>
      </c>
      <c r="E9676" s="4" t="s">
        <v>1977</v>
      </c>
      <c r="F9676" s="4" t="s">
        <v>44</v>
      </c>
      <c r="G9676" s="46" t="s">
        <v>2516</v>
      </c>
      <c r="H9676" s="48">
        <v>2082.3869999999997</v>
      </c>
      <c r="I9676" s="48">
        <v>110308053</v>
      </c>
      <c r="J9676" s="49">
        <v>114628044.88363959</v>
      </c>
      <c r="K9676" s="49">
        <v>119823486.81237721</v>
      </c>
      <c r="L9676" s="49">
        <v>718875.99999999988</v>
      </c>
      <c r="M9676" s="49">
        <v>1485677.0666666664</v>
      </c>
      <c r="N9676" s="48" t="s">
        <v>2517</v>
      </c>
    </row>
    <row r="9677" spans="1:14" s="29" customFormat="1" x14ac:dyDescent="0.15">
      <c r="A9677" s="1"/>
      <c r="B9677" s="46" t="s">
        <v>16</v>
      </c>
      <c r="C9677" s="46" t="s">
        <v>2464</v>
      </c>
      <c r="D9677" s="54">
        <v>14592</v>
      </c>
      <c r="E9677" s="4" t="s">
        <v>1978</v>
      </c>
      <c r="F9677" s="4" t="s">
        <v>28</v>
      </c>
      <c r="G9677" s="46" t="s">
        <v>2352</v>
      </c>
      <c r="H9677" s="48">
        <v>791.27499999999941</v>
      </c>
      <c r="I9677" s="48">
        <v>14814788</v>
      </c>
      <c r="J9677" s="49">
        <v>18362485.001891635</v>
      </c>
      <c r="K9677" s="49" t="s">
        <v>2516</v>
      </c>
      <c r="L9677" s="49">
        <v>0</v>
      </c>
      <c r="M9677" s="49">
        <v>0</v>
      </c>
      <c r="N9677" s="48" t="s">
        <v>2517</v>
      </c>
    </row>
    <row r="9678" spans="1:14" s="29" customFormat="1" x14ac:dyDescent="0.15">
      <c r="A9678" s="1"/>
      <c r="B9678" s="46" t="s">
        <v>16</v>
      </c>
      <c r="C9678" s="46" t="s">
        <v>2464</v>
      </c>
      <c r="D9678" s="54">
        <v>14592</v>
      </c>
      <c r="E9678" s="4" t="s">
        <v>1978</v>
      </c>
      <c r="F9678" s="4" t="s">
        <v>29</v>
      </c>
      <c r="G9678" s="46" t="s">
        <v>2352</v>
      </c>
      <c r="H9678" s="48">
        <v>488.61599999999987</v>
      </c>
      <c r="I9678" s="48">
        <v>10894548</v>
      </c>
      <c r="J9678" s="49">
        <v>10969856.854297172</v>
      </c>
      <c r="K9678" s="49" t="s">
        <v>2516</v>
      </c>
      <c r="L9678" s="49">
        <v>0</v>
      </c>
      <c r="M9678" s="49">
        <v>0</v>
      </c>
      <c r="N9678" s="48" t="s">
        <v>2517</v>
      </c>
    </row>
    <row r="9679" spans="1:14" s="29" customFormat="1" x14ac:dyDescent="0.15">
      <c r="A9679" s="1"/>
      <c r="B9679" s="46" t="s">
        <v>16</v>
      </c>
      <c r="C9679" s="46" t="s">
        <v>2464</v>
      </c>
      <c r="D9679" s="54">
        <v>14592</v>
      </c>
      <c r="E9679" s="4" t="s">
        <v>1978</v>
      </c>
      <c r="F9679" s="4" t="s">
        <v>30</v>
      </c>
      <c r="G9679" s="46" t="s">
        <v>2352</v>
      </c>
      <c r="H9679" s="48">
        <v>515.91199999999969</v>
      </c>
      <c r="I9679" s="48">
        <v>47341434</v>
      </c>
      <c r="J9679" s="49">
        <v>44483592.928051591</v>
      </c>
      <c r="K9679" s="49" t="s">
        <v>2516</v>
      </c>
      <c r="L9679" s="49">
        <v>412729.59999999974</v>
      </c>
      <c r="M9679" s="49">
        <v>852974.50666666613</v>
      </c>
      <c r="N9679" s="48" t="s">
        <v>2518</v>
      </c>
    </row>
    <row r="9680" spans="1:14" s="29" customFormat="1" x14ac:dyDescent="0.15">
      <c r="A9680" s="1"/>
      <c r="B9680" s="46" t="s">
        <v>16</v>
      </c>
      <c r="C9680" s="46" t="s">
        <v>2464</v>
      </c>
      <c r="D9680" s="54">
        <v>14592</v>
      </c>
      <c r="E9680" s="4" t="s">
        <v>1978</v>
      </c>
      <c r="F9680" s="4" t="s">
        <v>31</v>
      </c>
      <c r="G9680" s="46" t="s">
        <v>2352</v>
      </c>
      <c r="H9680" s="48">
        <v>222.12400000000005</v>
      </c>
      <c r="I9680" s="48">
        <v>13245226</v>
      </c>
      <c r="J9680" s="49">
        <v>13401462.661644001</v>
      </c>
      <c r="K9680" s="49" t="s">
        <v>2516</v>
      </c>
      <c r="L9680" s="49">
        <v>0</v>
      </c>
      <c r="M9680" s="49">
        <v>0</v>
      </c>
      <c r="N9680" s="48" t="s">
        <v>2517</v>
      </c>
    </row>
    <row r="9681" spans="1:14" s="29" customFormat="1" x14ac:dyDescent="0.15">
      <c r="A9681" s="1"/>
      <c r="B9681" s="46" t="s">
        <v>16</v>
      </c>
      <c r="C9681" s="46" t="s">
        <v>2464</v>
      </c>
      <c r="D9681" s="54">
        <v>14592</v>
      </c>
      <c r="E9681" s="4" t="s">
        <v>1978</v>
      </c>
      <c r="F9681" s="4" t="s">
        <v>44</v>
      </c>
      <c r="G9681" s="46" t="s">
        <v>2516</v>
      </c>
      <c r="H9681" s="48">
        <v>2017.926999999999</v>
      </c>
      <c r="I9681" s="48">
        <v>86295996</v>
      </c>
      <c r="J9681" s="49">
        <v>87217397.445884392</v>
      </c>
      <c r="K9681" s="49">
        <v>91288156.929517418</v>
      </c>
      <c r="L9681" s="49">
        <v>412729.59999999974</v>
      </c>
      <c r="M9681" s="49">
        <v>852974.50666666613</v>
      </c>
      <c r="N9681" s="48" t="s">
        <v>2517</v>
      </c>
    </row>
    <row r="9682" spans="1:14" s="29" customFormat="1" x14ac:dyDescent="0.15">
      <c r="A9682" s="1"/>
      <c r="B9682" s="46" t="s">
        <v>16</v>
      </c>
      <c r="C9682" s="46" t="s">
        <v>2463</v>
      </c>
      <c r="D9682" s="54">
        <v>14593</v>
      </c>
      <c r="E9682" s="4" t="s">
        <v>1979</v>
      </c>
      <c r="F9682" s="4" t="s">
        <v>28</v>
      </c>
      <c r="G9682" s="46" t="s">
        <v>2352</v>
      </c>
      <c r="H9682" s="48">
        <v>1007.9689999999988</v>
      </c>
      <c r="I9682" s="48">
        <v>21836988</v>
      </c>
      <c r="J9682" s="49">
        <v>23868297.543854568</v>
      </c>
      <c r="K9682" s="49" t="s">
        <v>2516</v>
      </c>
      <c r="L9682" s="49">
        <v>0</v>
      </c>
      <c r="M9682" s="49">
        <v>0</v>
      </c>
      <c r="N9682" s="48" t="s">
        <v>2517</v>
      </c>
    </row>
    <row r="9683" spans="1:14" s="29" customFormat="1" x14ac:dyDescent="0.15">
      <c r="A9683" s="1"/>
      <c r="B9683" s="46" t="s">
        <v>16</v>
      </c>
      <c r="C9683" s="46" t="s">
        <v>2463</v>
      </c>
      <c r="D9683" s="54">
        <v>14593</v>
      </c>
      <c r="E9683" s="4" t="s">
        <v>1979</v>
      </c>
      <c r="F9683" s="4" t="s">
        <v>29</v>
      </c>
      <c r="G9683" s="46" t="s">
        <v>2352</v>
      </c>
      <c r="H9683" s="48">
        <v>529.99399999999991</v>
      </c>
      <c r="I9683" s="48">
        <v>10500137</v>
      </c>
      <c r="J9683" s="49">
        <v>9439675.3123363461</v>
      </c>
      <c r="K9683" s="49" t="s">
        <v>2516</v>
      </c>
      <c r="L9683" s="49">
        <v>582993.39999999991</v>
      </c>
      <c r="M9683" s="49">
        <v>1204853.0266666666</v>
      </c>
      <c r="N9683" s="48" t="s">
        <v>2518</v>
      </c>
    </row>
    <row r="9684" spans="1:14" s="29" customFormat="1" x14ac:dyDescent="0.15">
      <c r="A9684" s="1"/>
      <c r="B9684" s="46" t="s">
        <v>16</v>
      </c>
      <c r="C9684" s="46" t="s">
        <v>2463</v>
      </c>
      <c r="D9684" s="54">
        <v>14593</v>
      </c>
      <c r="E9684" s="4" t="s">
        <v>1979</v>
      </c>
      <c r="F9684" s="4" t="s">
        <v>30</v>
      </c>
      <c r="G9684" s="46" t="s">
        <v>2352</v>
      </c>
      <c r="H9684" s="48">
        <v>778.69199999999967</v>
      </c>
      <c r="I9684" s="48">
        <v>64322574</v>
      </c>
      <c r="J9684" s="49">
        <v>61960457.132597238</v>
      </c>
      <c r="K9684" s="49" t="s">
        <v>2516</v>
      </c>
      <c r="L9684" s="49">
        <v>622953.59999999974</v>
      </c>
      <c r="M9684" s="49">
        <v>1287437.4399999995</v>
      </c>
      <c r="N9684" s="48" t="s">
        <v>2518</v>
      </c>
    </row>
    <row r="9685" spans="1:14" s="29" customFormat="1" x14ac:dyDescent="0.15">
      <c r="A9685" s="1"/>
      <c r="B9685" s="46" t="s">
        <v>16</v>
      </c>
      <c r="C9685" s="46" t="s">
        <v>2463</v>
      </c>
      <c r="D9685" s="54">
        <v>14593</v>
      </c>
      <c r="E9685" s="4" t="s">
        <v>1979</v>
      </c>
      <c r="F9685" s="4" t="s">
        <v>31</v>
      </c>
      <c r="G9685" s="46" t="s">
        <v>2352</v>
      </c>
      <c r="H9685" s="48">
        <v>241.29</v>
      </c>
      <c r="I9685" s="48">
        <v>14942015</v>
      </c>
      <c r="J9685" s="49">
        <v>14395495.4070502</v>
      </c>
      <c r="K9685" s="49" t="s">
        <v>2516</v>
      </c>
      <c r="L9685" s="49">
        <v>241290</v>
      </c>
      <c r="M9685" s="49">
        <v>498666</v>
      </c>
      <c r="N9685" s="48" t="s">
        <v>2518</v>
      </c>
    </row>
    <row r="9686" spans="1:14" s="29" customFormat="1" x14ac:dyDescent="0.15">
      <c r="A9686" s="1"/>
      <c r="B9686" s="46" t="s">
        <v>16</v>
      </c>
      <c r="C9686" s="46" t="s">
        <v>2463</v>
      </c>
      <c r="D9686" s="54">
        <v>14593</v>
      </c>
      <c r="E9686" s="4" t="s">
        <v>1979</v>
      </c>
      <c r="F9686" s="4" t="s">
        <v>44</v>
      </c>
      <c r="G9686" s="46" t="s">
        <v>2516</v>
      </c>
      <c r="H9686" s="48">
        <v>2557.9449999999983</v>
      </c>
      <c r="I9686" s="48">
        <v>111601714</v>
      </c>
      <c r="J9686" s="49">
        <v>109663925.39583835</v>
      </c>
      <c r="K9686" s="49">
        <v>114743031.72780898</v>
      </c>
      <c r="L9686" s="49">
        <v>1447236.9999999995</v>
      </c>
      <c r="M9686" s="49">
        <v>2990956.4666666654</v>
      </c>
      <c r="N9686" s="48" t="s">
        <v>2518</v>
      </c>
    </row>
    <row r="9687" spans="1:14" s="29" customFormat="1" x14ac:dyDescent="0.15">
      <c r="A9687" s="1"/>
      <c r="B9687" s="46" t="s">
        <v>9</v>
      </c>
      <c r="C9687" s="46" t="s">
        <v>2367</v>
      </c>
      <c r="D9687" s="54">
        <v>14599</v>
      </c>
      <c r="E9687" s="4" t="s">
        <v>1980</v>
      </c>
      <c r="F9687" s="4" t="s">
        <v>28</v>
      </c>
      <c r="G9687" s="46" t="s">
        <v>2352</v>
      </c>
      <c r="H9687" s="48">
        <v>1050.3120000000008</v>
      </c>
      <c r="I9687" s="48">
        <v>12938994</v>
      </c>
      <c r="J9687" s="49">
        <v>18673702.819300011</v>
      </c>
      <c r="K9687" s="49" t="s">
        <v>2516</v>
      </c>
      <c r="L9687" s="49">
        <v>0</v>
      </c>
      <c r="M9687" s="49">
        <v>0</v>
      </c>
      <c r="N9687" s="48" t="s">
        <v>2517</v>
      </c>
    </row>
    <row r="9688" spans="1:14" s="29" customFormat="1" x14ac:dyDescent="0.15">
      <c r="A9688" s="1"/>
      <c r="B9688" s="46" t="s">
        <v>9</v>
      </c>
      <c r="C9688" s="46" t="s">
        <v>2367</v>
      </c>
      <c r="D9688" s="54">
        <v>14599</v>
      </c>
      <c r="E9688" s="4" t="s">
        <v>1980</v>
      </c>
      <c r="F9688" s="4" t="s">
        <v>29</v>
      </c>
      <c r="G9688" s="46" t="s">
        <v>2352</v>
      </c>
      <c r="H9688" s="48">
        <v>522.51599999999951</v>
      </c>
      <c r="I9688" s="48">
        <v>12006369</v>
      </c>
      <c r="J9688" s="49">
        <v>12734911.879591711</v>
      </c>
      <c r="K9688" s="49" t="s">
        <v>2516</v>
      </c>
      <c r="L9688" s="49">
        <v>0</v>
      </c>
      <c r="M9688" s="49">
        <v>0</v>
      </c>
      <c r="N9688" s="48" t="s">
        <v>2517</v>
      </c>
    </row>
    <row r="9689" spans="1:14" s="29" customFormat="1" x14ac:dyDescent="0.15">
      <c r="A9689" s="1"/>
      <c r="B9689" s="46" t="s">
        <v>9</v>
      </c>
      <c r="C9689" s="46" t="s">
        <v>2367</v>
      </c>
      <c r="D9689" s="54">
        <v>14599</v>
      </c>
      <c r="E9689" s="4" t="s">
        <v>1980</v>
      </c>
      <c r="F9689" s="4" t="s">
        <v>30</v>
      </c>
      <c r="G9689" s="46" t="s">
        <v>2352</v>
      </c>
      <c r="H9689" s="48">
        <v>518.87999999999977</v>
      </c>
      <c r="I9689" s="48">
        <v>43338139</v>
      </c>
      <c r="J9689" s="49">
        <v>44793680.451453753</v>
      </c>
      <c r="K9689" s="49" t="s">
        <v>2516</v>
      </c>
      <c r="L9689" s="49">
        <v>0</v>
      </c>
      <c r="M9689" s="49">
        <v>0</v>
      </c>
      <c r="N9689" s="48" t="s">
        <v>2517</v>
      </c>
    </row>
    <row r="9690" spans="1:14" s="29" customFormat="1" x14ac:dyDescent="0.15">
      <c r="A9690" s="1"/>
      <c r="B9690" s="46" t="s">
        <v>9</v>
      </c>
      <c r="C9690" s="46" t="s">
        <v>2367</v>
      </c>
      <c r="D9690" s="54">
        <v>14599</v>
      </c>
      <c r="E9690" s="4" t="s">
        <v>1980</v>
      </c>
      <c r="F9690" s="4" t="s">
        <v>31</v>
      </c>
      <c r="G9690" s="46" t="s">
        <v>2352</v>
      </c>
      <c r="H9690" s="48">
        <v>223.07800000000009</v>
      </c>
      <c r="I9690" s="48">
        <v>19396030</v>
      </c>
      <c r="J9690" s="49">
        <v>22547919.022865649</v>
      </c>
      <c r="K9690" s="49" t="s">
        <v>2516</v>
      </c>
      <c r="L9690" s="49">
        <v>0</v>
      </c>
      <c r="M9690" s="49">
        <v>0</v>
      </c>
      <c r="N9690" s="48" t="s">
        <v>2517</v>
      </c>
    </row>
    <row r="9691" spans="1:14" s="29" customFormat="1" x14ac:dyDescent="0.15">
      <c r="A9691" s="1"/>
      <c r="B9691" s="46" t="s">
        <v>9</v>
      </c>
      <c r="C9691" s="46" t="s">
        <v>2367</v>
      </c>
      <c r="D9691" s="54">
        <v>14599</v>
      </c>
      <c r="E9691" s="4" t="s">
        <v>1980</v>
      </c>
      <c r="F9691" s="4" t="s">
        <v>44</v>
      </c>
      <c r="G9691" s="46" t="s">
        <v>2516</v>
      </c>
      <c r="H9691" s="48">
        <v>2314.7860000000001</v>
      </c>
      <c r="I9691" s="48">
        <v>87679532</v>
      </c>
      <c r="J9691" s="49">
        <v>98750214.173211128</v>
      </c>
      <c r="K9691" s="49">
        <v>103687724.88187169</v>
      </c>
      <c r="L9691" s="49">
        <v>0</v>
      </c>
      <c r="M9691" s="49">
        <v>0</v>
      </c>
      <c r="N9691" s="48" t="s">
        <v>2517</v>
      </c>
    </row>
    <row r="9692" spans="1:14" s="29" customFormat="1" x14ac:dyDescent="0.15">
      <c r="A9692" s="1"/>
      <c r="B9692" s="46" t="s">
        <v>20</v>
      </c>
      <c r="C9692" s="46" t="s">
        <v>2407</v>
      </c>
      <c r="D9692" s="54">
        <v>14600</v>
      </c>
      <c r="E9692" s="4" t="s">
        <v>1981</v>
      </c>
      <c r="F9692" s="4" t="s">
        <v>28</v>
      </c>
      <c r="G9692" s="46" t="s">
        <v>2352</v>
      </c>
      <c r="H9692" s="48">
        <v>629.39200000000028</v>
      </c>
      <c r="I9692" s="48">
        <v>15762377</v>
      </c>
      <c r="J9692" s="49">
        <v>18118846.72620881</v>
      </c>
      <c r="K9692" s="49" t="s">
        <v>2516</v>
      </c>
      <c r="L9692" s="49">
        <v>0</v>
      </c>
      <c r="M9692" s="49">
        <v>0</v>
      </c>
      <c r="N9692" s="48" t="s">
        <v>2517</v>
      </c>
    </row>
    <row r="9693" spans="1:14" s="29" customFormat="1" x14ac:dyDescent="0.15">
      <c r="A9693" s="1"/>
      <c r="B9693" s="46" t="s">
        <v>20</v>
      </c>
      <c r="C9693" s="46" t="s">
        <v>2407</v>
      </c>
      <c r="D9693" s="54">
        <v>14600</v>
      </c>
      <c r="E9693" s="4" t="s">
        <v>1981</v>
      </c>
      <c r="F9693" s="4" t="s">
        <v>29</v>
      </c>
      <c r="G9693" s="46" t="s">
        <v>2352</v>
      </c>
      <c r="H9693" s="48">
        <v>946.07300000000032</v>
      </c>
      <c r="I9693" s="48">
        <v>21628725</v>
      </c>
      <c r="J9693" s="49">
        <v>21279636.924042854</v>
      </c>
      <c r="K9693" s="49" t="s">
        <v>2516</v>
      </c>
      <c r="L9693" s="49">
        <v>1040680.3000000004</v>
      </c>
      <c r="M9693" s="49">
        <v>2150739.2866666676</v>
      </c>
      <c r="N9693" s="48" t="s">
        <v>2518</v>
      </c>
    </row>
    <row r="9694" spans="1:14" s="29" customFormat="1" x14ac:dyDescent="0.15">
      <c r="A9694" s="1"/>
      <c r="B9694" s="46" t="s">
        <v>20</v>
      </c>
      <c r="C9694" s="46" t="s">
        <v>2407</v>
      </c>
      <c r="D9694" s="54">
        <v>14600</v>
      </c>
      <c r="E9694" s="4" t="s">
        <v>1981</v>
      </c>
      <c r="F9694" s="4" t="s">
        <v>30</v>
      </c>
      <c r="G9694" s="46" t="s">
        <v>2352</v>
      </c>
      <c r="H9694" s="48">
        <v>310.2519999999999</v>
      </c>
      <c r="I9694" s="48">
        <v>28759020</v>
      </c>
      <c r="J9694" s="49">
        <v>30197865.775641054</v>
      </c>
      <c r="K9694" s="49" t="s">
        <v>2516</v>
      </c>
      <c r="L9694" s="49">
        <v>0</v>
      </c>
      <c r="M9694" s="49">
        <v>0</v>
      </c>
      <c r="N9694" s="48" t="s">
        <v>2517</v>
      </c>
    </row>
    <row r="9695" spans="1:14" s="29" customFormat="1" x14ac:dyDescent="0.15">
      <c r="A9695" s="1"/>
      <c r="B9695" s="46" t="s">
        <v>20</v>
      </c>
      <c r="C9695" s="46" t="s">
        <v>2407</v>
      </c>
      <c r="D9695" s="54">
        <v>14600</v>
      </c>
      <c r="E9695" s="4" t="s">
        <v>1981</v>
      </c>
      <c r="F9695" s="4" t="s">
        <v>31</v>
      </c>
      <c r="G9695" s="46" t="s">
        <v>2352</v>
      </c>
      <c r="H9695" s="48">
        <v>223.95600000000007</v>
      </c>
      <c r="I9695" s="48">
        <v>17276931</v>
      </c>
      <c r="J9695" s="49">
        <v>19308566.706931546</v>
      </c>
      <c r="K9695" s="49" t="s">
        <v>2516</v>
      </c>
      <c r="L9695" s="49">
        <v>0</v>
      </c>
      <c r="M9695" s="49">
        <v>0</v>
      </c>
      <c r="N9695" s="48" t="s">
        <v>2517</v>
      </c>
    </row>
    <row r="9696" spans="1:14" s="29" customFormat="1" x14ac:dyDescent="0.15">
      <c r="A9696" s="1"/>
      <c r="B9696" s="46" t="s">
        <v>20</v>
      </c>
      <c r="C9696" s="46" t="s">
        <v>2407</v>
      </c>
      <c r="D9696" s="54">
        <v>14600</v>
      </c>
      <c r="E9696" s="4" t="s">
        <v>1981</v>
      </c>
      <c r="F9696" s="4" t="s">
        <v>44</v>
      </c>
      <c r="G9696" s="46" t="s">
        <v>2516</v>
      </c>
      <c r="H9696" s="48">
        <v>2109.6730000000007</v>
      </c>
      <c r="I9696" s="48">
        <v>83427053</v>
      </c>
      <c r="J9696" s="49">
        <v>88904916.132824257</v>
      </c>
      <c r="K9696" s="49">
        <v>93031875.544880554</v>
      </c>
      <c r="L9696" s="49">
        <v>1040680.3000000004</v>
      </c>
      <c r="M9696" s="49">
        <v>2150739.2866666676</v>
      </c>
      <c r="N9696" s="48" t="s">
        <v>2517</v>
      </c>
    </row>
    <row r="9697" spans="1:14" s="29" customFormat="1" x14ac:dyDescent="0.15">
      <c r="A9697" s="1"/>
      <c r="B9697" s="46" t="s">
        <v>12</v>
      </c>
      <c r="C9697" s="46" t="s">
        <v>2444</v>
      </c>
      <c r="D9697" s="54">
        <v>14604</v>
      </c>
      <c r="E9697" s="4" t="s">
        <v>1982</v>
      </c>
      <c r="F9697" s="4" t="s">
        <v>28</v>
      </c>
      <c r="G9697" s="46" t="s">
        <v>2352</v>
      </c>
      <c r="H9697" s="48">
        <v>811.48399999999958</v>
      </c>
      <c r="I9697" s="48">
        <v>21605308</v>
      </c>
      <c r="J9697" s="49">
        <v>22386123.666429684</v>
      </c>
      <c r="K9697" s="49" t="s">
        <v>2516</v>
      </c>
      <c r="L9697" s="49">
        <v>0</v>
      </c>
      <c r="M9697" s="49">
        <v>0</v>
      </c>
      <c r="N9697" s="48" t="s">
        <v>2517</v>
      </c>
    </row>
    <row r="9698" spans="1:14" s="29" customFormat="1" x14ac:dyDescent="0.15">
      <c r="A9698" s="1"/>
      <c r="B9698" s="46" t="s">
        <v>12</v>
      </c>
      <c r="C9698" s="46" t="s">
        <v>2444</v>
      </c>
      <c r="D9698" s="54">
        <v>14604</v>
      </c>
      <c r="E9698" s="4" t="s">
        <v>1982</v>
      </c>
      <c r="F9698" s="4" t="s">
        <v>29</v>
      </c>
      <c r="G9698" s="46" t="s">
        <v>2352</v>
      </c>
      <c r="H9698" s="48">
        <v>658.221</v>
      </c>
      <c r="I9698" s="48">
        <v>19658794</v>
      </c>
      <c r="J9698" s="49">
        <v>19760689.334784798</v>
      </c>
      <c r="K9698" s="49" t="s">
        <v>2516</v>
      </c>
      <c r="L9698" s="49">
        <v>0</v>
      </c>
      <c r="M9698" s="49">
        <v>0</v>
      </c>
      <c r="N9698" s="48" t="s">
        <v>2517</v>
      </c>
    </row>
    <row r="9699" spans="1:14" s="29" customFormat="1" x14ac:dyDescent="0.15">
      <c r="A9699" s="1"/>
      <c r="B9699" s="46" t="s">
        <v>12</v>
      </c>
      <c r="C9699" s="46" t="s">
        <v>2444</v>
      </c>
      <c r="D9699" s="54">
        <v>14604</v>
      </c>
      <c r="E9699" s="4" t="s">
        <v>1982</v>
      </c>
      <c r="F9699" s="4" t="s">
        <v>30</v>
      </c>
      <c r="G9699" s="46" t="s">
        <v>2352</v>
      </c>
      <c r="H9699" s="48">
        <v>920.24900000000025</v>
      </c>
      <c r="I9699" s="48">
        <v>77160229</v>
      </c>
      <c r="J9699" s="49">
        <v>76478867.617034286</v>
      </c>
      <c r="K9699" s="49" t="s">
        <v>2516</v>
      </c>
      <c r="L9699" s="49">
        <v>736199.20000000019</v>
      </c>
      <c r="M9699" s="49">
        <v>1521478.3466666669</v>
      </c>
      <c r="N9699" s="48" t="s">
        <v>2518</v>
      </c>
    </row>
    <row r="9700" spans="1:14" s="29" customFormat="1" x14ac:dyDescent="0.15">
      <c r="A9700" s="1"/>
      <c r="B9700" s="46" t="s">
        <v>12</v>
      </c>
      <c r="C9700" s="46" t="s">
        <v>2444</v>
      </c>
      <c r="D9700" s="54">
        <v>14604</v>
      </c>
      <c r="E9700" s="4" t="s">
        <v>1982</v>
      </c>
      <c r="F9700" s="4" t="s">
        <v>31</v>
      </c>
      <c r="G9700" s="46" t="s">
        <v>2352</v>
      </c>
      <c r="H9700" s="48">
        <v>408.96999999999991</v>
      </c>
      <c r="I9700" s="48">
        <v>28950710</v>
      </c>
      <c r="J9700" s="49">
        <v>28764643.878961906</v>
      </c>
      <c r="K9700" s="49" t="s">
        <v>2516</v>
      </c>
      <c r="L9700" s="49">
        <v>408969.99999999994</v>
      </c>
      <c r="M9700" s="49">
        <v>845204.66666666663</v>
      </c>
      <c r="N9700" s="48" t="s">
        <v>2518</v>
      </c>
    </row>
    <row r="9701" spans="1:14" s="29" customFormat="1" x14ac:dyDescent="0.15">
      <c r="A9701" s="1"/>
      <c r="B9701" s="46" t="s">
        <v>12</v>
      </c>
      <c r="C9701" s="46" t="s">
        <v>2444</v>
      </c>
      <c r="D9701" s="54">
        <v>14604</v>
      </c>
      <c r="E9701" s="4" t="s">
        <v>1982</v>
      </c>
      <c r="F9701" s="4" t="s">
        <v>44</v>
      </c>
      <c r="G9701" s="46" t="s">
        <v>2516</v>
      </c>
      <c r="H9701" s="48">
        <v>2798.9239999999995</v>
      </c>
      <c r="I9701" s="48">
        <v>147375041</v>
      </c>
      <c r="J9701" s="49">
        <v>147390324.49721068</v>
      </c>
      <c r="K9701" s="49">
        <v>154612092.55517575</v>
      </c>
      <c r="L9701" s="49">
        <v>1145169.2000000002</v>
      </c>
      <c r="M9701" s="49">
        <v>2366683.0133333337</v>
      </c>
      <c r="N9701" s="48" t="s">
        <v>2517</v>
      </c>
    </row>
    <row r="9702" spans="1:14" s="29" customFormat="1" x14ac:dyDescent="0.15">
      <c r="A9702" s="1"/>
      <c r="B9702" s="46" t="s">
        <v>12</v>
      </c>
      <c r="C9702" s="46" t="s">
        <v>2396</v>
      </c>
      <c r="D9702" s="54">
        <v>14607</v>
      </c>
      <c r="E9702" s="4" t="s">
        <v>1983</v>
      </c>
      <c r="F9702" s="4" t="s">
        <v>28</v>
      </c>
      <c r="G9702" s="46" t="s">
        <v>2352</v>
      </c>
      <c r="H9702" s="48">
        <v>973.66999999999848</v>
      </c>
      <c r="I9702" s="48">
        <v>27225472</v>
      </c>
      <c r="J9702" s="49">
        <v>27401993.291335534</v>
      </c>
      <c r="K9702" s="49" t="s">
        <v>2516</v>
      </c>
      <c r="L9702" s="49">
        <v>0</v>
      </c>
      <c r="M9702" s="49">
        <v>0</v>
      </c>
      <c r="N9702" s="48" t="s">
        <v>2517</v>
      </c>
    </row>
    <row r="9703" spans="1:14" s="29" customFormat="1" x14ac:dyDescent="0.15">
      <c r="A9703" s="1"/>
      <c r="B9703" s="46" t="s">
        <v>12</v>
      </c>
      <c r="C9703" s="46" t="s">
        <v>2396</v>
      </c>
      <c r="D9703" s="54">
        <v>14607</v>
      </c>
      <c r="E9703" s="4" t="s">
        <v>1983</v>
      </c>
      <c r="F9703" s="4" t="s">
        <v>29</v>
      </c>
      <c r="G9703" s="46" t="s">
        <v>2352</v>
      </c>
      <c r="H9703" s="48">
        <v>1049.789</v>
      </c>
      <c r="I9703" s="48">
        <v>29273757</v>
      </c>
      <c r="J9703" s="49">
        <v>28721008.083213482</v>
      </c>
      <c r="K9703" s="49" t="s">
        <v>2516</v>
      </c>
      <c r="L9703" s="49">
        <v>1154767.8999999999</v>
      </c>
      <c r="M9703" s="49">
        <v>2386520.3266666662</v>
      </c>
      <c r="N9703" s="48" t="s">
        <v>2518</v>
      </c>
    </row>
    <row r="9704" spans="1:14" s="29" customFormat="1" x14ac:dyDescent="0.15">
      <c r="A9704" s="1"/>
      <c r="B9704" s="46" t="s">
        <v>12</v>
      </c>
      <c r="C9704" s="46" t="s">
        <v>2396</v>
      </c>
      <c r="D9704" s="54">
        <v>14607</v>
      </c>
      <c r="E9704" s="4" t="s">
        <v>1983</v>
      </c>
      <c r="F9704" s="4" t="s">
        <v>30</v>
      </c>
      <c r="G9704" s="46" t="s">
        <v>2352</v>
      </c>
      <c r="H9704" s="48">
        <v>894.48799999999983</v>
      </c>
      <c r="I9704" s="48">
        <v>85003177</v>
      </c>
      <c r="J9704" s="49">
        <v>90247097.331122369</v>
      </c>
      <c r="K9704" s="49" t="s">
        <v>2516</v>
      </c>
      <c r="L9704" s="49">
        <v>0</v>
      </c>
      <c r="M9704" s="49">
        <v>0</v>
      </c>
      <c r="N9704" s="48" t="s">
        <v>2517</v>
      </c>
    </row>
    <row r="9705" spans="1:14" s="29" customFormat="1" x14ac:dyDescent="0.15">
      <c r="A9705" s="1"/>
      <c r="B9705" s="46" t="s">
        <v>12</v>
      </c>
      <c r="C9705" s="46" t="s">
        <v>2396</v>
      </c>
      <c r="D9705" s="54">
        <v>14607</v>
      </c>
      <c r="E9705" s="4" t="s">
        <v>1983</v>
      </c>
      <c r="F9705" s="4" t="s">
        <v>31</v>
      </c>
      <c r="G9705" s="46" t="s">
        <v>2352</v>
      </c>
      <c r="H9705" s="48">
        <v>449.11799999999999</v>
      </c>
      <c r="I9705" s="48">
        <v>35773178</v>
      </c>
      <c r="J9705" s="49">
        <v>33848499.269505329</v>
      </c>
      <c r="K9705" s="49" t="s">
        <v>2516</v>
      </c>
      <c r="L9705" s="49">
        <v>449118</v>
      </c>
      <c r="M9705" s="49">
        <v>928177.20000000007</v>
      </c>
      <c r="N9705" s="48" t="s">
        <v>2518</v>
      </c>
    </row>
    <row r="9706" spans="1:14" s="29" customFormat="1" x14ac:dyDescent="0.15">
      <c r="A9706" s="1"/>
      <c r="B9706" s="46" t="s">
        <v>12</v>
      </c>
      <c r="C9706" s="46" t="s">
        <v>2396</v>
      </c>
      <c r="D9706" s="54">
        <v>14607</v>
      </c>
      <c r="E9706" s="4" t="s">
        <v>1983</v>
      </c>
      <c r="F9706" s="4" t="s">
        <v>44</v>
      </c>
      <c r="G9706" s="46" t="s">
        <v>2516</v>
      </c>
      <c r="H9706" s="48">
        <v>3367.0649999999982</v>
      </c>
      <c r="I9706" s="48">
        <v>177275584</v>
      </c>
      <c r="J9706" s="49">
        <v>180218597.97517669</v>
      </c>
      <c r="K9706" s="49">
        <v>188407716.48778385</v>
      </c>
      <c r="L9706" s="49">
        <v>1603885.9</v>
      </c>
      <c r="M9706" s="49">
        <v>3314697.5266666664</v>
      </c>
      <c r="N9706" s="48" t="s">
        <v>2517</v>
      </c>
    </row>
    <row r="9707" spans="1:14" s="29" customFormat="1" x14ac:dyDescent="0.15">
      <c r="A9707" s="1"/>
      <c r="B9707" s="46" t="s">
        <v>26</v>
      </c>
      <c r="C9707" s="46" t="s">
        <v>2491</v>
      </c>
      <c r="D9707" s="54">
        <v>14609</v>
      </c>
      <c r="E9707" s="4" t="s">
        <v>1984</v>
      </c>
      <c r="F9707" s="4" t="s">
        <v>28</v>
      </c>
      <c r="G9707" s="46" t="s">
        <v>2352</v>
      </c>
      <c r="H9707" s="48">
        <v>500.08899999999943</v>
      </c>
      <c r="I9707" s="48">
        <v>12310634</v>
      </c>
      <c r="J9707" s="49">
        <v>15960482.821700001</v>
      </c>
      <c r="K9707" s="49" t="s">
        <v>2516</v>
      </c>
      <c r="L9707" s="49">
        <v>0</v>
      </c>
      <c r="M9707" s="49">
        <v>0</v>
      </c>
      <c r="N9707" s="48" t="s">
        <v>2517</v>
      </c>
    </row>
    <row r="9708" spans="1:14" s="29" customFormat="1" x14ac:dyDescent="0.15">
      <c r="A9708" s="1"/>
      <c r="B9708" s="46" t="s">
        <v>26</v>
      </c>
      <c r="C9708" s="46" t="s">
        <v>2491</v>
      </c>
      <c r="D9708" s="54">
        <v>14609</v>
      </c>
      <c r="E9708" s="4" t="s">
        <v>1984</v>
      </c>
      <c r="F9708" s="4" t="s">
        <v>29</v>
      </c>
      <c r="G9708" s="46" t="s">
        <v>2352</v>
      </c>
      <c r="H9708" s="48">
        <v>588.89400000000012</v>
      </c>
      <c r="I9708" s="48">
        <v>13703804</v>
      </c>
      <c r="J9708" s="49">
        <v>16248402.392365996</v>
      </c>
      <c r="K9708" s="49" t="s">
        <v>2516</v>
      </c>
      <c r="L9708" s="49">
        <v>0</v>
      </c>
      <c r="M9708" s="49">
        <v>0</v>
      </c>
      <c r="N9708" s="48" t="s">
        <v>2517</v>
      </c>
    </row>
    <row r="9709" spans="1:14" s="29" customFormat="1" x14ac:dyDescent="0.15">
      <c r="A9709" s="1"/>
      <c r="B9709" s="46" t="s">
        <v>26</v>
      </c>
      <c r="C9709" s="46" t="s">
        <v>2491</v>
      </c>
      <c r="D9709" s="54">
        <v>14609</v>
      </c>
      <c r="E9709" s="4" t="s">
        <v>1984</v>
      </c>
      <c r="F9709" s="4" t="s">
        <v>30</v>
      </c>
      <c r="G9709" s="46" t="s">
        <v>2352</v>
      </c>
      <c r="H9709" s="48">
        <v>546.51300000000026</v>
      </c>
      <c r="I9709" s="48">
        <v>40453185</v>
      </c>
      <c r="J9709" s="49">
        <v>39320167.659032688</v>
      </c>
      <c r="K9709" s="49" t="s">
        <v>2516</v>
      </c>
      <c r="L9709" s="49">
        <v>437210.4000000002</v>
      </c>
      <c r="M9709" s="49">
        <v>903568.16000000038</v>
      </c>
      <c r="N9709" s="48" t="s">
        <v>2518</v>
      </c>
    </row>
    <row r="9710" spans="1:14" s="29" customFormat="1" x14ac:dyDescent="0.15">
      <c r="A9710" s="1"/>
      <c r="B9710" s="46" t="s">
        <v>26</v>
      </c>
      <c r="C9710" s="46" t="s">
        <v>2491</v>
      </c>
      <c r="D9710" s="54">
        <v>14609</v>
      </c>
      <c r="E9710" s="4" t="s">
        <v>1984</v>
      </c>
      <c r="F9710" s="4" t="s">
        <v>31</v>
      </c>
      <c r="G9710" s="46" t="s">
        <v>2352</v>
      </c>
      <c r="H9710" s="48">
        <v>211.15600000000012</v>
      </c>
      <c r="I9710" s="48">
        <v>15324079</v>
      </c>
      <c r="J9710" s="49">
        <v>14502949.246767599</v>
      </c>
      <c r="K9710" s="49" t="s">
        <v>2516</v>
      </c>
      <c r="L9710" s="49">
        <v>211156.00000000012</v>
      </c>
      <c r="M9710" s="49">
        <v>436389.06666666694</v>
      </c>
      <c r="N9710" s="48" t="s">
        <v>2518</v>
      </c>
    </row>
    <row r="9711" spans="1:14" s="29" customFormat="1" x14ac:dyDescent="0.15">
      <c r="A9711" s="1"/>
      <c r="B9711" s="46" t="s">
        <v>26</v>
      </c>
      <c r="C9711" s="46" t="s">
        <v>2491</v>
      </c>
      <c r="D9711" s="54">
        <v>14609</v>
      </c>
      <c r="E9711" s="4" t="s">
        <v>1984</v>
      </c>
      <c r="F9711" s="4" t="s">
        <v>44</v>
      </c>
      <c r="G9711" s="46" t="s">
        <v>2516</v>
      </c>
      <c r="H9711" s="48">
        <v>1846.6519999999998</v>
      </c>
      <c r="I9711" s="48">
        <v>81791702</v>
      </c>
      <c r="J9711" s="49">
        <v>86032002.119866282</v>
      </c>
      <c r="K9711" s="49">
        <v>90333602.225859597</v>
      </c>
      <c r="L9711" s="49">
        <v>648366.40000000037</v>
      </c>
      <c r="M9711" s="49">
        <v>1339957.2266666673</v>
      </c>
      <c r="N9711" s="48" t="s">
        <v>2517</v>
      </c>
    </row>
    <row r="9712" spans="1:14" s="29" customFormat="1" x14ac:dyDescent="0.15">
      <c r="A9712" s="1"/>
      <c r="B9712" s="46" t="s">
        <v>16</v>
      </c>
      <c r="C9712" s="46" t="s">
        <v>2433</v>
      </c>
      <c r="D9712" s="54">
        <v>14610</v>
      </c>
      <c r="E9712" s="4" t="s">
        <v>1985</v>
      </c>
      <c r="F9712" s="4" t="s">
        <v>28</v>
      </c>
      <c r="G9712" s="46" t="s">
        <v>2352</v>
      </c>
      <c r="H9712" s="48">
        <v>508.14800000000093</v>
      </c>
      <c r="I9712" s="48">
        <v>9804472</v>
      </c>
      <c r="J9712" s="49">
        <v>15664043.021165039</v>
      </c>
      <c r="K9712" s="49" t="s">
        <v>2516</v>
      </c>
      <c r="L9712" s="49">
        <v>0</v>
      </c>
      <c r="M9712" s="49">
        <v>0</v>
      </c>
      <c r="N9712" s="48" t="s">
        <v>2517</v>
      </c>
    </row>
    <row r="9713" spans="1:14" s="29" customFormat="1" x14ac:dyDescent="0.15">
      <c r="A9713" s="1"/>
      <c r="B9713" s="46" t="s">
        <v>16</v>
      </c>
      <c r="C9713" s="46" t="s">
        <v>2433</v>
      </c>
      <c r="D9713" s="54">
        <v>14610</v>
      </c>
      <c r="E9713" s="4" t="s">
        <v>1985</v>
      </c>
      <c r="F9713" s="4" t="s">
        <v>29</v>
      </c>
      <c r="G9713" s="46" t="s">
        <v>2352</v>
      </c>
      <c r="H9713" s="48">
        <v>346.52300000000002</v>
      </c>
      <c r="I9713" s="48">
        <v>7547776</v>
      </c>
      <c r="J9713" s="49">
        <v>9991077.9539811295</v>
      </c>
      <c r="K9713" s="49" t="s">
        <v>2516</v>
      </c>
      <c r="L9713" s="49">
        <v>0</v>
      </c>
      <c r="M9713" s="49">
        <v>0</v>
      </c>
      <c r="N9713" s="48" t="s">
        <v>2517</v>
      </c>
    </row>
    <row r="9714" spans="1:14" s="29" customFormat="1" x14ac:dyDescent="0.15">
      <c r="A9714" s="1"/>
      <c r="B9714" s="46" t="s">
        <v>16</v>
      </c>
      <c r="C9714" s="46" t="s">
        <v>2433</v>
      </c>
      <c r="D9714" s="54">
        <v>14610</v>
      </c>
      <c r="E9714" s="4" t="s">
        <v>1985</v>
      </c>
      <c r="F9714" s="4" t="s">
        <v>30</v>
      </c>
      <c r="G9714" s="46" t="s">
        <v>2352</v>
      </c>
      <c r="H9714" s="48">
        <v>271.05199999999996</v>
      </c>
      <c r="I9714" s="48">
        <v>22885964</v>
      </c>
      <c r="J9714" s="49">
        <v>20152332.455413576</v>
      </c>
      <c r="K9714" s="49" t="s">
        <v>2516</v>
      </c>
      <c r="L9714" s="49">
        <v>216841.59999999998</v>
      </c>
      <c r="M9714" s="49">
        <v>448139.30666666658</v>
      </c>
      <c r="N9714" s="48" t="s">
        <v>2518</v>
      </c>
    </row>
    <row r="9715" spans="1:14" s="29" customFormat="1" x14ac:dyDescent="0.15">
      <c r="A9715" s="1"/>
      <c r="B9715" s="46" t="s">
        <v>16</v>
      </c>
      <c r="C9715" s="46" t="s">
        <v>2433</v>
      </c>
      <c r="D9715" s="54">
        <v>14610</v>
      </c>
      <c r="E9715" s="4" t="s">
        <v>1985</v>
      </c>
      <c r="F9715" s="4" t="s">
        <v>31</v>
      </c>
      <c r="G9715" s="46" t="s">
        <v>2352</v>
      </c>
      <c r="H9715" s="48">
        <v>114.36599999999997</v>
      </c>
      <c r="I9715" s="48">
        <v>6235143</v>
      </c>
      <c r="J9715" s="49">
        <v>6972904.9641448185</v>
      </c>
      <c r="K9715" s="49" t="s">
        <v>2516</v>
      </c>
      <c r="L9715" s="49">
        <v>0</v>
      </c>
      <c r="M9715" s="49">
        <v>0</v>
      </c>
      <c r="N9715" s="48" t="s">
        <v>2517</v>
      </c>
    </row>
    <row r="9716" spans="1:14" s="29" customFormat="1" x14ac:dyDescent="0.15">
      <c r="A9716" s="1"/>
      <c r="B9716" s="46" t="s">
        <v>16</v>
      </c>
      <c r="C9716" s="46" t="s">
        <v>2433</v>
      </c>
      <c r="D9716" s="54">
        <v>14610</v>
      </c>
      <c r="E9716" s="4" t="s">
        <v>1985</v>
      </c>
      <c r="F9716" s="4" t="s">
        <v>44</v>
      </c>
      <c r="G9716" s="46" t="s">
        <v>2516</v>
      </c>
      <c r="H9716" s="48">
        <v>1240.0890000000009</v>
      </c>
      <c r="I9716" s="48">
        <v>46473355</v>
      </c>
      <c r="J9716" s="49">
        <v>52780358.394704558</v>
      </c>
      <c r="K9716" s="49">
        <v>55285479.031336725</v>
      </c>
      <c r="L9716" s="49">
        <v>216841.59999999998</v>
      </c>
      <c r="M9716" s="49">
        <v>448139.30666666658</v>
      </c>
      <c r="N9716" s="48" t="s">
        <v>2517</v>
      </c>
    </row>
    <row r="9717" spans="1:14" s="29" customFormat="1" x14ac:dyDescent="0.15">
      <c r="A9717" s="1"/>
      <c r="B9717" s="46" t="s">
        <v>27</v>
      </c>
      <c r="C9717" s="46" t="s">
        <v>2510</v>
      </c>
      <c r="D9717" s="54">
        <v>14613</v>
      </c>
      <c r="E9717" s="4" t="s">
        <v>1986</v>
      </c>
      <c r="F9717" s="4" t="s">
        <v>28</v>
      </c>
      <c r="G9717" s="46" t="s">
        <v>2352</v>
      </c>
      <c r="H9717" s="48">
        <v>1790.8390000000029</v>
      </c>
      <c r="I9717" s="48">
        <v>41613818</v>
      </c>
      <c r="J9717" s="49">
        <v>46904122.112048104</v>
      </c>
      <c r="K9717" s="49" t="s">
        <v>2516</v>
      </c>
      <c r="L9717" s="49">
        <v>0</v>
      </c>
      <c r="M9717" s="49">
        <v>0</v>
      </c>
      <c r="N9717" s="48" t="s">
        <v>2517</v>
      </c>
    </row>
    <row r="9718" spans="1:14" s="29" customFormat="1" x14ac:dyDescent="0.15">
      <c r="A9718" s="1"/>
      <c r="B9718" s="46" t="s">
        <v>27</v>
      </c>
      <c r="C9718" s="46" t="s">
        <v>2510</v>
      </c>
      <c r="D9718" s="54">
        <v>14613</v>
      </c>
      <c r="E9718" s="4" t="s">
        <v>1986</v>
      </c>
      <c r="F9718" s="4" t="s">
        <v>29</v>
      </c>
      <c r="G9718" s="46" t="s">
        <v>2352</v>
      </c>
      <c r="H9718" s="48">
        <v>3388.7819999999992</v>
      </c>
      <c r="I9718" s="48">
        <v>83009425</v>
      </c>
      <c r="J9718" s="49">
        <v>66856551.1008472</v>
      </c>
      <c r="K9718" s="49" t="s">
        <v>2516</v>
      </c>
      <c r="L9718" s="49">
        <v>3727660.1999999993</v>
      </c>
      <c r="M9718" s="49">
        <v>7703831.0799999991</v>
      </c>
      <c r="N9718" s="48" t="s">
        <v>2518</v>
      </c>
    </row>
    <row r="9719" spans="1:14" s="29" customFormat="1" x14ac:dyDescent="0.15">
      <c r="A9719" s="1"/>
      <c r="B9719" s="46" t="s">
        <v>27</v>
      </c>
      <c r="C9719" s="46" t="s">
        <v>2510</v>
      </c>
      <c r="D9719" s="54">
        <v>14613</v>
      </c>
      <c r="E9719" s="4" t="s">
        <v>1986</v>
      </c>
      <c r="F9719" s="4" t="s">
        <v>30</v>
      </c>
      <c r="G9719" s="46" t="s">
        <v>2352</v>
      </c>
      <c r="H9719" s="48">
        <v>1154.0349999999996</v>
      </c>
      <c r="I9719" s="48">
        <v>88044348</v>
      </c>
      <c r="J9719" s="49">
        <v>99890664.044271111</v>
      </c>
      <c r="K9719" s="49" t="s">
        <v>2516</v>
      </c>
      <c r="L9719" s="49">
        <v>0</v>
      </c>
      <c r="M9719" s="49">
        <v>0</v>
      </c>
      <c r="N9719" s="48" t="s">
        <v>2517</v>
      </c>
    </row>
    <row r="9720" spans="1:14" s="29" customFormat="1" x14ac:dyDescent="0.15">
      <c r="A9720" s="1"/>
      <c r="B9720" s="46" t="s">
        <v>27</v>
      </c>
      <c r="C9720" s="46" t="s">
        <v>2510</v>
      </c>
      <c r="D9720" s="54">
        <v>14613</v>
      </c>
      <c r="E9720" s="4" t="s">
        <v>1986</v>
      </c>
      <c r="F9720" s="4" t="s">
        <v>31</v>
      </c>
      <c r="G9720" s="46" t="s">
        <v>2352</v>
      </c>
      <c r="H9720" s="48">
        <v>323.19200000000006</v>
      </c>
      <c r="I9720" s="48">
        <v>31087557</v>
      </c>
      <c r="J9720" s="49">
        <v>33434234.854507621</v>
      </c>
      <c r="K9720" s="49" t="s">
        <v>2516</v>
      </c>
      <c r="L9720" s="49">
        <v>0</v>
      </c>
      <c r="M9720" s="49">
        <v>0</v>
      </c>
      <c r="N9720" s="48" t="s">
        <v>2517</v>
      </c>
    </row>
    <row r="9721" spans="1:14" s="29" customFormat="1" x14ac:dyDescent="0.15">
      <c r="A9721" s="1"/>
      <c r="B9721" s="46" t="s">
        <v>27</v>
      </c>
      <c r="C9721" s="46" t="s">
        <v>2510</v>
      </c>
      <c r="D9721" s="54">
        <v>14613</v>
      </c>
      <c r="E9721" s="4" t="s">
        <v>1986</v>
      </c>
      <c r="F9721" s="4" t="s">
        <v>44</v>
      </c>
      <c r="G9721" s="46" t="s">
        <v>2516</v>
      </c>
      <c r="H9721" s="48">
        <v>6656.8480000000018</v>
      </c>
      <c r="I9721" s="48">
        <v>243755148</v>
      </c>
      <c r="J9721" s="49">
        <v>247085572.11167404</v>
      </c>
      <c r="K9721" s="49">
        <v>258604812.3537786</v>
      </c>
      <c r="L9721" s="49">
        <v>3727660.1999999993</v>
      </c>
      <c r="M9721" s="49">
        <v>7703831.0799999991</v>
      </c>
      <c r="N9721" s="48" t="s">
        <v>2517</v>
      </c>
    </row>
    <row r="9722" spans="1:14" s="29" customFormat="1" x14ac:dyDescent="0.15">
      <c r="A9722" s="1"/>
      <c r="B9722" s="46" t="s">
        <v>27</v>
      </c>
      <c r="C9722" s="46" t="s">
        <v>2509</v>
      </c>
      <c r="D9722" s="54">
        <v>14615</v>
      </c>
      <c r="E9722" s="4" t="s">
        <v>1987</v>
      </c>
      <c r="F9722" s="4" t="s">
        <v>28</v>
      </c>
      <c r="G9722" s="46" t="s">
        <v>2352</v>
      </c>
      <c r="H9722" s="48">
        <v>1139.1079999999997</v>
      </c>
      <c r="I9722" s="48">
        <v>34420797</v>
      </c>
      <c r="J9722" s="49">
        <v>33519696.657427154</v>
      </c>
      <c r="K9722" s="49" t="s">
        <v>2516</v>
      </c>
      <c r="L9722" s="49">
        <v>1366929.5999999996</v>
      </c>
      <c r="M9722" s="49">
        <v>2824987.8399999989</v>
      </c>
      <c r="N9722" s="48" t="s">
        <v>2518</v>
      </c>
    </row>
    <row r="9723" spans="1:14" s="29" customFormat="1" x14ac:dyDescent="0.15">
      <c r="A9723" s="1"/>
      <c r="B9723" s="46" t="s">
        <v>27</v>
      </c>
      <c r="C9723" s="46" t="s">
        <v>2509</v>
      </c>
      <c r="D9723" s="54">
        <v>14615</v>
      </c>
      <c r="E9723" s="4" t="s">
        <v>1987</v>
      </c>
      <c r="F9723" s="4" t="s">
        <v>29</v>
      </c>
      <c r="G9723" s="46" t="s">
        <v>2352</v>
      </c>
      <c r="H9723" s="48">
        <v>1482.0620000000001</v>
      </c>
      <c r="I9723" s="48">
        <v>40217045</v>
      </c>
      <c r="J9723" s="49">
        <v>39344766.146031111</v>
      </c>
      <c r="K9723" s="49" t="s">
        <v>2516</v>
      </c>
      <c r="L9723" s="49">
        <v>1630268.2000000002</v>
      </c>
      <c r="M9723" s="49">
        <v>3369220.9466666668</v>
      </c>
      <c r="N9723" s="48" t="s">
        <v>2518</v>
      </c>
    </row>
    <row r="9724" spans="1:14" s="29" customFormat="1" x14ac:dyDescent="0.15">
      <c r="A9724" s="1"/>
      <c r="B9724" s="46" t="s">
        <v>27</v>
      </c>
      <c r="C9724" s="46" t="s">
        <v>2509</v>
      </c>
      <c r="D9724" s="54">
        <v>14615</v>
      </c>
      <c r="E9724" s="4" t="s">
        <v>1987</v>
      </c>
      <c r="F9724" s="4" t="s">
        <v>30</v>
      </c>
      <c r="G9724" s="46" t="s">
        <v>2352</v>
      </c>
      <c r="H9724" s="48">
        <v>780.21999999999957</v>
      </c>
      <c r="I9724" s="48">
        <v>70067762</v>
      </c>
      <c r="J9724" s="49">
        <v>63601559.584308818</v>
      </c>
      <c r="K9724" s="49" t="s">
        <v>2516</v>
      </c>
      <c r="L9724" s="49">
        <v>624175.99999999965</v>
      </c>
      <c r="M9724" s="49">
        <v>1289963.7333333325</v>
      </c>
      <c r="N9724" s="48" t="s">
        <v>2518</v>
      </c>
    </row>
    <row r="9725" spans="1:14" s="29" customFormat="1" x14ac:dyDescent="0.15">
      <c r="A9725" s="1"/>
      <c r="B9725" s="46" t="s">
        <v>27</v>
      </c>
      <c r="C9725" s="46" t="s">
        <v>2509</v>
      </c>
      <c r="D9725" s="54">
        <v>14615</v>
      </c>
      <c r="E9725" s="4" t="s">
        <v>1987</v>
      </c>
      <c r="F9725" s="4" t="s">
        <v>31</v>
      </c>
      <c r="G9725" s="46" t="s">
        <v>2352</v>
      </c>
      <c r="H9725" s="48">
        <v>249.554</v>
      </c>
      <c r="I9725" s="48">
        <v>22313082</v>
      </c>
      <c r="J9725" s="49">
        <v>23531471.549270216</v>
      </c>
      <c r="K9725" s="49" t="s">
        <v>2516</v>
      </c>
      <c r="L9725" s="49">
        <v>0</v>
      </c>
      <c r="M9725" s="49">
        <v>0</v>
      </c>
      <c r="N9725" s="48" t="s">
        <v>2517</v>
      </c>
    </row>
    <row r="9726" spans="1:14" s="29" customFormat="1" x14ac:dyDescent="0.15">
      <c r="A9726" s="1"/>
      <c r="B9726" s="46" t="s">
        <v>27</v>
      </c>
      <c r="C9726" s="46" t="s">
        <v>2509</v>
      </c>
      <c r="D9726" s="54">
        <v>14615</v>
      </c>
      <c r="E9726" s="4" t="s">
        <v>1987</v>
      </c>
      <c r="F9726" s="4" t="s">
        <v>44</v>
      </c>
      <c r="G9726" s="46" t="s">
        <v>2516</v>
      </c>
      <c r="H9726" s="48">
        <v>3650.9439999999995</v>
      </c>
      <c r="I9726" s="48">
        <v>167018686</v>
      </c>
      <c r="J9726" s="49">
        <v>159997493.93703729</v>
      </c>
      <c r="K9726" s="49">
        <v>167176250.3965506</v>
      </c>
      <c r="L9726" s="49">
        <v>3621373.7999999993</v>
      </c>
      <c r="M9726" s="49">
        <v>7484172.5199999986</v>
      </c>
      <c r="N9726" s="48" t="s">
        <v>2518</v>
      </c>
    </row>
    <row r="9727" spans="1:14" s="29" customFormat="1" x14ac:dyDescent="0.15">
      <c r="A9727" s="1"/>
      <c r="B9727" s="46" t="s">
        <v>23</v>
      </c>
      <c r="C9727" s="46" t="s">
        <v>2503</v>
      </c>
      <c r="D9727" s="54">
        <v>14616</v>
      </c>
      <c r="E9727" s="4" t="s">
        <v>1988</v>
      </c>
      <c r="F9727" s="4" t="s">
        <v>28</v>
      </c>
      <c r="G9727" s="46" t="s">
        <v>2352</v>
      </c>
      <c r="H9727" s="48">
        <v>383.71400000000062</v>
      </c>
      <c r="I9727" s="48">
        <v>8277080</v>
      </c>
      <c r="J9727" s="49">
        <v>17295679.183700014</v>
      </c>
      <c r="K9727" s="49" t="s">
        <v>2516</v>
      </c>
      <c r="L9727" s="49">
        <v>0</v>
      </c>
      <c r="M9727" s="49">
        <v>0</v>
      </c>
      <c r="N9727" s="48" t="s">
        <v>2517</v>
      </c>
    </row>
    <row r="9728" spans="1:14" s="29" customFormat="1" x14ac:dyDescent="0.15">
      <c r="A9728" s="1"/>
      <c r="B9728" s="46" t="s">
        <v>23</v>
      </c>
      <c r="C9728" s="46" t="s">
        <v>2503</v>
      </c>
      <c r="D9728" s="54">
        <v>14616</v>
      </c>
      <c r="E9728" s="4" t="s">
        <v>1988</v>
      </c>
      <c r="F9728" s="4" t="s">
        <v>29</v>
      </c>
      <c r="G9728" s="46" t="s">
        <v>2352</v>
      </c>
      <c r="H9728" s="48">
        <v>633.05400000000009</v>
      </c>
      <c r="I9728" s="48">
        <v>12699900</v>
      </c>
      <c r="J9728" s="49">
        <v>15165549.161493087</v>
      </c>
      <c r="K9728" s="49" t="s">
        <v>2516</v>
      </c>
      <c r="L9728" s="49">
        <v>0</v>
      </c>
      <c r="M9728" s="49">
        <v>0</v>
      </c>
      <c r="N9728" s="48" t="s">
        <v>2517</v>
      </c>
    </row>
    <row r="9729" spans="1:14" s="29" customFormat="1" x14ac:dyDescent="0.15">
      <c r="A9729" s="1"/>
      <c r="B9729" s="46" t="s">
        <v>23</v>
      </c>
      <c r="C9729" s="46" t="s">
        <v>2503</v>
      </c>
      <c r="D9729" s="54">
        <v>14616</v>
      </c>
      <c r="E9729" s="4" t="s">
        <v>1988</v>
      </c>
      <c r="F9729" s="4" t="s">
        <v>30</v>
      </c>
      <c r="G9729" s="46" t="s">
        <v>2352</v>
      </c>
      <c r="H9729" s="48">
        <v>462.37000000000029</v>
      </c>
      <c r="I9729" s="48">
        <v>34098871</v>
      </c>
      <c r="J9729" s="49">
        <v>43307537.587500222</v>
      </c>
      <c r="K9729" s="49" t="s">
        <v>2516</v>
      </c>
      <c r="L9729" s="49">
        <v>0</v>
      </c>
      <c r="M9729" s="49">
        <v>0</v>
      </c>
      <c r="N9729" s="48" t="s">
        <v>2517</v>
      </c>
    </row>
    <row r="9730" spans="1:14" s="29" customFormat="1" x14ac:dyDescent="0.15">
      <c r="A9730" s="1"/>
      <c r="B9730" s="46" t="s">
        <v>23</v>
      </c>
      <c r="C9730" s="46" t="s">
        <v>2503</v>
      </c>
      <c r="D9730" s="54">
        <v>14616</v>
      </c>
      <c r="E9730" s="4" t="s">
        <v>1988</v>
      </c>
      <c r="F9730" s="4" t="s">
        <v>31</v>
      </c>
      <c r="G9730" s="46" t="s">
        <v>2352</v>
      </c>
      <c r="H9730" s="48">
        <v>116.55200000000006</v>
      </c>
      <c r="I9730" s="48">
        <v>6896357</v>
      </c>
      <c r="J9730" s="49">
        <v>11393528.411280794</v>
      </c>
      <c r="K9730" s="49" t="s">
        <v>2516</v>
      </c>
      <c r="L9730" s="49">
        <v>0</v>
      </c>
      <c r="M9730" s="49">
        <v>0</v>
      </c>
      <c r="N9730" s="48" t="s">
        <v>2517</v>
      </c>
    </row>
    <row r="9731" spans="1:14" s="29" customFormat="1" x14ac:dyDescent="0.15">
      <c r="A9731" s="1"/>
      <c r="B9731" s="46" t="s">
        <v>23</v>
      </c>
      <c r="C9731" s="46" t="s">
        <v>2503</v>
      </c>
      <c r="D9731" s="54">
        <v>14616</v>
      </c>
      <c r="E9731" s="4" t="s">
        <v>1988</v>
      </c>
      <c r="F9731" s="4" t="s">
        <v>44</v>
      </c>
      <c r="G9731" s="46" t="s">
        <v>2516</v>
      </c>
      <c r="H9731" s="48">
        <v>1595.6900000000012</v>
      </c>
      <c r="I9731" s="48">
        <v>61972208</v>
      </c>
      <c r="J9731" s="49">
        <v>87162294.343974128</v>
      </c>
      <c r="K9731" s="49">
        <v>91520409.061172828</v>
      </c>
      <c r="L9731" s="49">
        <v>0</v>
      </c>
      <c r="M9731" s="49">
        <v>0</v>
      </c>
      <c r="N9731" s="48" t="s">
        <v>2517</v>
      </c>
    </row>
    <row r="9732" spans="1:14" s="29" customFormat="1" x14ac:dyDescent="0.15">
      <c r="A9732" s="1"/>
      <c r="B9732" s="46" t="s">
        <v>16</v>
      </c>
      <c r="C9732" s="46" t="s">
        <v>2433</v>
      </c>
      <c r="D9732" s="54">
        <v>14617</v>
      </c>
      <c r="E9732" s="4" t="s">
        <v>1989</v>
      </c>
      <c r="F9732" s="4" t="s">
        <v>28</v>
      </c>
      <c r="G9732" s="46" t="s">
        <v>2352</v>
      </c>
      <c r="H9732" s="48">
        <v>718.86200000000099</v>
      </c>
      <c r="I9732" s="48">
        <v>15297887</v>
      </c>
      <c r="J9732" s="49">
        <v>17741060.092244439</v>
      </c>
      <c r="K9732" s="49" t="s">
        <v>2516</v>
      </c>
      <c r="L9732" s="49">
        <v>0</v>
      </c>
      <c r="M9732" s="49">
        <v>0</v>
      </c>
      <c r="N9732" s="48" t="s">
        <v>2517</v>
      </c>
    </row>
    <row r="9733" spans="1:14" s="29" customFormat="1" x14ac:dyDescent="0.15">
      <c r="A9733" s="1"/>
      <c r="B9733" s="46" t="s">
        <v>16</v>
      </c>
      <c r="C9733" s="46" t="s">
        <v>2433</v>
      </c>
      <c r="D9733" s="54">
        <v>14617</v>
      </c>
      <c r="E9733" s="4" t="s">
        <v>1989</v>
      </c>
      <c r="F9733" s="4" t="s">
        <v>29</v>
      </c>
      <c r="G9733" s="46" t="s">
        <v>2352</v>
      </c>
      <c r="H9733" s="48">
        <v>406.68800000000016</v>
      </c>
      <c r="I9733" s="48">
        <v>9001675</v>
      </c>
      <c r="J9733" s="49">
        <v>11336091.273892529</v>
      </c>
      <c r="K9733" s="49" t="s">
        <v>2516</v>
      </c>
      <c r="L9733" s="49">
        <v>0</v>
      </c>
      <c r="M9733" s="49">
        <v>0</v>
      </c>
      <c r="N9733" s="48" t="s">
        <v>2517</v>
      </c>
    </row>
    <row r="9734" spans="1:14" s="29" customFormat="1" x14ac:dyDescent="0.15">
      <c r="A9734" s="1"/>
      <c r="B9734" s="46" t="s">
        <v>16</v>
      </c>
      <c r="C9734" s="46" t="s">
        <v>2433</v>
      </c>
      <c r="D9734" s="54">
        <v>14617</v>
      </c>
      <c r="E9734" s="4" t="s">
        <v>1989</v>
      </c>
      <c r="F9734" s="4" t="s">
        <v>30</v>
      </c>
      <c r="G9734" s="46" t="s">
        <v>2352</v>
      </c>
      <c r="H9734" s="48">
        <v>771.82600000000036</v>
      </c>
      <c r="I9734" s="48">
        <v>60624109</v>
      </c>
      <c r="J9734" s="49">
        <v>61787561.251922376</v>
      </c>
      <c r="K9734" s="49" t="s">
        <v>2516</v>
      </c>
      <c r="L9734" s="49">
        <v>0</v>
      </c>
      <c r="M9734" s="49">
        <v>0</v>
      </c>
      <c r="N9734" s="48" t="s">
        <v>2517</v>
      </c>
    </row>
    <row r="9735" spans="1:14" s="29" customFormat="1" x14ac:dyDescent="0.15">
      <c r="A9735" s="1"/>
      <c r="B9735" s="46" t="s">
        <v>16</v>
      </c>
      <c r="C9735" s="46" t="s">
        <v>2433</v>
      </c>
      <c r="D9735" s="54">
        <v>14617</v>
      </c>
      <c r="E9735" s="4" t="s">
        <v>1989</v>
      </c>
      <c r="F9735" s="4" t="s">
        <v>31</v>
      </c>
      <c r="G9735" s="46" t="s">
        <v>2352</v>
      </c>
      <c r="H9735" s="48">
        <v>206.10000000000005</v>
      </c>
      <c r="I9735" s="48">
        <v>12614019</v>
      </c>
      <c r="J9735" s="49">
        <v>13399125.045377668</v>
      </c>
      <c r="K9735" s="49" t="s">
        <v>2516</v>
      </c>
      <c r="L9735" s="49">
        <v>0</v>
      </c>
      <c r="M9735" s="49">
        <v>0</v>
      </c>
      <c r="N9735" s="48" t="s">
        <v>2517</v>
      </c>
    </row>
    <row r="9736" spans="1:14" s="29" customFormat="1" x14ac:dyDescent="0.15">
      <c r="A9736" s="1"/>
      <c r="B9736" s="46" t="s">
        <v>16</v>
      </c>
      <c r="C9736" s="46" t="s">
        <v>2433</v>
      </c>
      <c r="D9736" s="54">
        <v>14617</v>
      </c>
      <c r="E9736" s="4" t="s">
        <v>1989</v>
      </c>
      <c r="F9736" s="4" t="s">
        <v>44</v>
      </c>
      <c r="G9736" s="46" t="s">
        <v>2516</v>
      </c>
      <c r="H9736" s="48">
        <v>2103.4760000000015</v>
      </c>
      <c r="I9736" s="48">
        <v>97537690</v>
      </c>
      <c r="J9736" s="49">
        <v>104263837.66343701</v>
      </c>
      <c r="K9736" s="49">
        <v>109048788.2906654</v>
      </c>
      <c r="L9736" s="49">
        <v>0</v>
      </c>
      <c r="M9736" s="49">
        <v>0</v>
      </c>
      <c r="N9736" s="48" t="s">
        <v>2517</v>
      </c>
    </row>
    <row r="9737" spans="1:14" s="29" customFormat="1" x14ac:dyDescent="0.15">
      <c r="A9737" s="1"/>
      <c r="B9737" s="46" t="s">
        <v>14</v>
      </c>
      <c r="C9737" s="46" t="s">
        <v>2454</v>
      </c>
      <c r="D9737" s="54">
        <v>14618</v>
      </c>
      <c r="E9737" s="4" t="s">
        <v>1990</v>
      </c>
      <c r="F9737" s="4" t="s">
        <v>28</v>
      </c>
      <c r="G9737" s="46" t="s">
        <v>2352</v>
      </c>
      <c r="H9737" s="48">
        <v>432.25600000000026</v>
      </c>
      <c r="I9737" s="48">
        <v>11590438</v>
      </c>
      <c r="J9737" s="49">
        <v>13443757.512623623</v>
      </c>
      <c r="K9737" s="49" t="s">
        <v>2516</v>
      </c>
      <c r="L9737" s="49">
        <v>0</v>
      </c>
      <c r="M9737" s="49">
        <v>0</v>
      </c>
      <c r="N9737" s="48" t="s">
        <v>2517</v>
      </c>
    </row>
    <row r="9738" spans="1:14" s="29" customFormat="1" x14ac:dyDescent="0.15">
      <c r="A9738" s="1"/>
      <c r="B9738" s="46" t="s">
        <v>14</v>
      </c>
      <c r="C9738" s="46" t="s">
        <v>2454</v>
      </c>
      <c r="D9738" s="54">
        <v>14618</v>
      </c>
      <c r="E9738" s="4" t="s">
        <v>1990</v>
      </c>
      <c r="F9738" s="4" t="s">
        <v>29</v>
      </c>
      <c r="G9738" s="46" t="s">
        <v>2352</v>
      </c>
      <c r="H9738" s="48">
        <v>283.5870000000001</v>
      </c>
      <c r="I9738" s="48">
        <v>8251386</v>
      </c>
      <c r="J9738" s="49">
        <v>10202377.737581</v>
      </c>
      <c r="K9738" s="49" t="s">
        <v>2516</v>
      </c>
      <c r="L9738" s="49">
        <v>0</v>
      </c>
      <c r="M9738" s="49">
        <v>0</v>
      </c>
      <c r="N9738" s="48" t="s">
        <v>2517</v>
      </c>
    </row>
    <row r="9739" spans="1:14" s="29" customFormat="1" x14ac:dyDescent="0.15">
      <c r="A9739" s="1"/>
      <c r="B9739" s="46" t="s">
        <v>14</v>
      </c>
      <c r="C9739" s="46" t="s">
        <v>2454</v>
      </c>
      <c r="D9739" s="54">
        <v>14618</v>
      </c>
      <c r="E9739" s="4" t="s">
        <v>1990</v>
      </c>
      <c r="F9739" s="4" t="s">
        <v>30</v>
      </c>
      <c r="G9739" s="46" t="s">
        <v>2352</v>
      </c>
      <c r="H9739" s="48">
        <v>332.28499999999997</v>
      </c>
      <c r="I9739" s="48">
        <v>29333889</v>
      </c>
      <c r="J9739" s="49">
        <v>28348158.291152816</v>
      </c>
      <c r="K9739" s="49" t="s">
        <v>2516</v>
      </c>
      <c r="L9739" s="49">
        <v>265828</v>
      </c>
      <c r="M9739" s="49">
        <v>549377.86666666658</v>
      </c>
      <c r="N9739" s="48" t="s">
        <v>2518</v>
      </c>
    </row>
    <row r="9740" spans="1:14" s="29" customFormat="1" x14ac:dyDescent="0.15">
      <c r="A9740" s="1"/>
      <c r="B9740" s="46" t="s">
        <v>14</v>
      </c>
      <c r="C9740" s="46" t="s">
        <v>2454</v>
      </c>
      <c r="D9740" s="54">
        <v>14618</v>
      </c>
      <c r="E9740" s="4" t="s">
        <v>1990</v>
      </c>
      <c r="F9740" s="4" t="s">
        <v>31</v>
      </c>
      <c r="G9740" s="46" t="s">
        <v>2352</v>
      </c>
      <c r="H9740" s="48">
        <v>127.994</v>
      </c>
      <c r="I9740" s="48">
        <v>7849418</v>
      </c>
      <c r="J9740" s="49">
        <v>11430116.626866119</v>
      </c>
      <c r="K9740" s="49" t="s">
        <v>2516</v>
      </c>
      <c r="L9740" s="49">
        <v>0</v>
      </c>
      <c r="M9740" s="49">
        <v>0</v>
      </c>
      <c r="N9740" s="48" t="s">
        <v>2517</v>
      </c>
    </row>
    <row r="9741" spans="1:14" s="29" customFormat="1" x14ac:dyDescent="0.15">
      <c r="A9741" s="1"/>
      <c r="B9741" s="46" t="s">
        <v>14</v>
      </c>
      <c r="C9741" s="46" t="s">
        <v>2454</v>
      </c>
      <c r="D9741" s="54">
        <v>14618</v>
      </c>
      <c r="E9741" s="4" t="s">
        <v>1990</v>
      </c>
      <c r="F9741" s="4" t="s">
        <v>44</v>
      </c>
      <c r="G9741" s="46" t="s">
        <v>2516</v>
      </c>
      <c r="H9741" s="48">
        <v>1176.1220000000001</v>
      </c>
      <c r="I9741" s="48">
        <v>57025131</v>
      </c>
      <c r="J9741" s="49">
        <v>63424410.16822356</v>
      </c>
      <c r="K9741" s="49">
        <v>66403819.936614454</v>
      </c>
      <c r="L9741" s="49">
        <v>265828</v>
      </c>
      <c r="M9741" s="49">
        <v>549377.86666666658</v>
      </c>
      <c r="N9741" s="48" t="s">
        <v>2517</v>
      </c>
    </row>
    <row r="9742" spans="1:14" s="29" customFormat="1" x14ac:dyDescent="0.15">
      <c r="A9742" s="1"/>
      <c r="B9742" s="46" t="s">
        <v>16</v>
      </c>
      <c r="C9742" s="46" t="s">
        <v>2464</v>
      </c>
      <c r="D9742" s="54">
        <v>14619</v>
      </c>
      <c r="E9742" s="4" t="s">
        <v>1991</v>
      </c>
      <c r="F9742" s="4" t="s">
        <v>28</v>
      </c>
      <c r="G9742" s="46" t="s">
        <v>2352</v>
      </c>
      <c r="H9742" s="48">
        <v>469.76599999999968</v>
      </c>
      <c r="I9742" s="48">
        <v>13968245</v>
      </c>
      <c r="J9742" s="49">
        <v>17854790.192100018</v>
      </c>
      <c r="K9742" s="49" t="s">
        <v>2516</v>
      </c>
      <c r="L9742" s="49">
        <v>0</v>
      </c>
      <c r="M9742" s="49">
        <v>0</v>
      </c>
      <c r="N9742" s="48" t="s">
        <v>2517</v>
      </c>
    </row>
    <row r="9743" spans="1:14" s="29" customFormat="1" x14ac:dyDescent="0.15">
      <c r="A9743" s="1"/>
      <c r="B9743" s="46" t="s">
        <v>16</v>
      </c>
      <c r="C9743" s="46" t="s">
        <v>2464</v>
      </c>
      <c r="D9743" s="54">
        <v>14619</v>
      </c>
      <c r="E9743" s="4" t="s">
        <v>1991</v>
      </c>
      <c r="F9743" s="4" t="s">
        <v>29</v>
      </c>
      <c r="G9743" s="46" t="s">
        <v>2352</v>
      </c>
      <c r="H9743" s="48">
        <v>551.47699999999998</v>
      </c>
      <c r="I9743" s="48">
        <v>16735492</v>
      </c>
      <c r="J9743" s="49">
        <v>16971428.166614678</v>
      </c>
      <c r="K9743" s="49" t="s">
        <v>2516</v>
      </c>
      <c r="L9743" s="49">
        <v>0</v>
      </c>
      <c r="M9743" s="49">
        <v>0</v>
      </c>
      <c r="N9743" s="48" t="s">
        <v>2517</v>
      </c>
    </row>
    <row r="9744" spans="1:14" s="29" customFormat="1" x14ac:dyDescent="0.15">
      <c r="A9744" s="1"/>
      <c r="B9744" s="46" t="s">
        <v>16</v>
      </c>
      <c r="C9744" s="46" t="s">
        <v>2464</v>
      </c>
      <c r="D9744" s="54">
        <v>14619</v>
      </c>
      <c r="E9744" s="4" t="s">
        <v>1991</v>
      </c>
      <c r="F9744" s="4" t="s">
        <v>30</v>
      </c>
      <c r="G9744" s="46" t="s">
        <v>2352</v>
      </c>
      <c r="H9744" s="48">
        <v>556.94999999999982</v>
      </c>
      <c r="I9744" s="48">
        <v>48220946</v>
      </c>
      <c r="J9744" s="49">
        <v>45609081.801885098</v>
      </c>
      <c r="K9744" s="49" t="s">
        <v>2516</v>
      </c>
      <c r="L9744" s="49">
        <v>445559.99999999988</v>
      </c>
      <c r="M9744" s="49">
        <v>920823.99999999977</v>
      </c>
      <c r="N9744" s="48" t="s">
        <v>2518</v>
      </c>
    </row>
    <row r="9745" spans="1:14" s="29" customFormat="1" x14ac:dyDescent="0.15">
      <c r="A9745" s="1"/>
      <c r="B9745" s="46" t="s">
        <v>16</v>
      </c>
      <c r="C9745" s="46" t="s">
        <v>2464</v>
      </c>
      <c r="D9745" s="54">
        <v>14619</v>
      </c>
      <c r="E9745" s="4" t="s">
        <v>1991</v>
      </c>
      <c r="F9745" s="4" t="s">
        <v>31</v>
      </c>
      <c r="G9745" s="46" t="s">
        <v>2352</v>
      </c>
      <c r="H9745" s="48">
        <v>198.92000000000004</v>
      </c>
      <c r="I9745" s="48">
        <v>10947044</v>
      </c>
      <c r="J9745" s="49">
        <v>12190386.498112803</v>
      </c>
      <c r="K9745" s="49" t="s">
        <v>2516</v>
      </c>
      <c r="L9745" s="49">
        <v>0</v>
      </c>
      <c r="M9745" s="49">
        <v>0</v>
      </c>
      <c r="N9745" s="48" t="s">
        <v>2517</v>
      </c>
    </row>
    <row r="9746" spans="1:14" s="29" customFormat="1" x14ac:dyDescent="0.15">
      <c r="A9746" s="1"/>
      <c r="B9746" s="46" t="s">
        <v>16</v>
      </c>
      <c r="C9746" s="46" t="s">
        <v>2464</v>
      </c>
      <c r="D9746" s="54">
        <v>14619</v>
      </c>
      <c r="E9746" s="4" t="s">
        <v>1991</v>
      </c>
      <c r="F9746" s="4" t="s">
        <v>44</v>
      </c>
      <c r="G9746" s="46" t="s">
        <v>2516</v>
      </c>
      <c r="H9746" s="48">
        <v>1777.1129999999996</v>
      </c>
      <c r="I9746" s="48">
        <v>89871727</v>
      </c>
      <c r="J9746" s="49">
        <v>92625686.658712596</v>
      </c>
      <c r="K9746" s="49">
        <v>96890537.253436968</v>
      </c>
      <c r="L9746" s="49">
        <v>445559.99999999988</v>
      </c>
      <c r="M9746" s="49">
        <v>920823.99999999977</v>
      </c>
      <c r="N9746" s="48" t="s">
        <v>2517</v>
      </c>
    </row>
    <row r="9747" spans="1:14" s="29" customFormat="1" x14ac:dyDescent="0.15">
      <c r="A9747" s="1"/>
      <c r="B9747" s="46" t="s">
        <v>9</v>
      </c>
      <c r="C9747" s="46" t="s">
        <v>2365</v>
      </c>
      <c r="D9747" s="54">
        <v>14621</v>
      </c>
      <c r="E9747" s="4" t="s">
        <v>1992</v>
      </c>
      <c r="F9747" s="4" t="s">
        <v>28</v>
      </c>
      <c r="G9747" s="46" t="s">
        <v>2352</v>
      </c>
      <c r="H9747" s="48">
        <v>1179.4699999999991</v>
      </c>
      <c r="I9747" s="48">
        <v>18783993</v>
      </c>
      <c r="J9747" s="49">
        <v>23829469.830187369</v>
      </c>
      <c r="K9747" s="49" t="s">
        <v>2516</v>
      </c>
      <c r="L9747" s="49">
        <v>0</v>
      </c>
      <c r="M9747" s="49">
        <v>0</v>
      </c>
      <c r="N9747" s="48" t="s">
        <v>2517</v>
      </c>
    </row>
    <row r="9748" spans="1:14" s="29" customFormat="1" x14ac:dyDescent="0.15">
      <c r="A9748" s="1"/>
      <c r="B9748" s="46" t="s">
        <v>9</v>
      </c>
      <c r="C9748" s="46" t="s">
        <v>2365</v>
      </c>
      <c r="D9748" s="54">
        <v>14621</v>
      </c>
      <c r="E9748" s="4" t="s">
        <v>1992</v>
      </c>
      <c r="F9748" s="4" t="s">
        <v>29</v>
      </c>
      <c r="G9748" s="46" t="s">
        <v>2352</v>
      </c>
      <c r="H9748" s="48">
        <v>819.55499999999995</v>
      </c>
      <c r="I9748" s="48">
        <v>20287605</v>
      </c>
      <c r="J9748" s="49">
        <v>21425941.820287809</v>
      </c>
      <c r="K9748" s="49" t="s">
        <v>2516</v>
      </c>
      <c r="L9748" s="49">
        <v>0</v>
      </c>
      <c r="M9748" s="49">
        <v>0</v>
      </c>
      <c r="N9748" s="48" t="s">
        <v>2517</v>
      </c>
    </row>
    <row r="9749" spans="1:14" s="29" customFormat="1" x14ac:dyDescent="0.15">
      <c r="A9749" s="1"/>
      <c r="B9749" s="46" t="s">
        <v>9</v>
      </c>
      <c r="C9749" s="46" t="s">
        <v>2365</v>
      </c>
      <c r="D9749" s="54">
        <v>14621</v>
      </c>
      <c r="E9749" s="4" t="s">
        <v>1992</v>
      </c>
      <c r="F9749" s="4" t="s">
        <v>30</v>
      </c>
      <c r="G9749" s="46" t="s">
        <v>2352</v>
      </c>
      <c r="H9749" s="48">
        <v>477.93599999999969</v>
      </c>
      <c r="I9749" s="48">
        <v>39107510</v>
      </c>
      <c r="J9749" s="49">
        <v>39338222.475218475</v>
      </c>
      <c r="K9749" s="49" t="s">
        <v>2516</v>
      </c>
      <c r="L9749" s="49">
        <v>0</v>
      </c>
      <c r="M9749" s="49">
        <v>0</v>
      </c>
      <c r="N9749" s="48" t="s">
        <v>2517</v>
      </c>
    </row>
    <row r="9750" spans="1:14" s="29" customFormat="1" x14ac:dyDescent="0.15">
      <c r="A9750" s="1"/>
      <c r="B9750" s="46" t="s">
        <v>9</v>
      </c>
      <c r="C9750" s="46" t="s">
        <v>2365</v>
      </c>
      <c r="D9750" s="54">
        <v>14621</v>
      </c>
      <c r="E9750" s="4" t="s">
        <v>1992</v>
      </c>
      <c r="F9750" s="4" t="s">
        <v>31</v>
      </c>
      <c r="G9750" s="46" t="s">
        <v>2352</v>
      </c>
      <c r="H9750" s="48">
        <v>284.44799999999998</v>
      </c>
      <c r="I9750" s="48">
        <v>19089024</v>
      </c>
      <c r="J9750" s="49">
        <v>21024025.177574407</v>
      </c>
      <c r="K9750" s="49" t="s">
        <v>2516</v>
      </c>
      <c r="L9750" s="49">
        <v>0</v>
      </c>
      <c r="M9750" s="49">
        <v>0</v>
      </c>
      <c r="N9750" s="48" t="s">
        <v>2517</v>
      </c>
    </row>
    <row r="9751" spans="1:14" s="29" customFormat="1" x14ac:dyDescent="0.15">
      <c r="A9751" s="1"/>
      <c r="B9751" s="46" t="s">
        <v>9</v>
      </c>
      <c r="C9751" s="46" t="s">
        <v>2365</v>
      </c>
      <c r="D9751" s="54">
        <v>14621</v>
      </c>
      <c r="E9751" s="4" t="s">
        <v>1992</v>
      </c>
      <c r="F9751" s="4" t="s">
        <v>44</v>
      </c>
      <c r="G9751" s="46" t="s">
        <v>2516</v>
      </c>
      <c r="H9751" s="48">
        <v>2761.4089999999987</v>
      </c>
      <c r="I9751" s="48">
        <v>97268132</v>
      </c>
      <c r="J9751" s="49">
        <v>105617659.30326806</v>
      </c>
      <c r="K9751" s="49">
        <v>110612159.20953289</v>
      </c>
      <c r="L9751" s="49">
        <v>0</v>
      </c>
      <c r="M9751" s="49">
        <v>0</v>
      </c>
      <c r="N9751" s="48" t="s">
        <v>2517</v>
      </c>
    </row>
    <row r="9752" spans="1:14" s="29" customFormat="1" x14ac:dyDescent="0.15">
      <c r="A9752" s="1"/>
      <c r="B9752" s="46" t="s">
        <v>24</v>
      </c>
      <c r="C9752" s="46" t="s">
        <v>2497</v>
      </c>
      <c r="D9752" s="54">
        <v>14622</v>
      </c>
      <c r="E9752" s="4" t="s">
        <v>1993</v>
      </c>
      <c r="F9752" s="4" t="s">
        <v>28</v>
      </c>
      <c r="G9752" s="46" t="s">
        <v>2352</v>
      </c>
      <c r="H9752" s="48">
        <v>634.48399999999936</v>
      </c>
      <c r="I9752" s="48">
        <v>11015722</v>
      </c>
      <c r="J9752" s="49">
        <v>21425126.830200024</v>
      </c>
      <c r="K9752" s="49" t="s">
        <v>2516</v>
      </c>
      <c r="L9752" s="49">
        <v>0</v>
      </c>
      <c r="M9752" s="49">
        <v>0</v>
      </c>
      <c r="N9752" s="48" t="s">
        <v>2517</v>
      </c>
    </row>
    <row r="9753" spans="1:14" s="29" customFormat="1" x14ac:dyDescent="0.15">
      <c r="A9753" s="1"/>
      <c r="B9753" s="46" t="s">
        <v>24</v>
      </c>
      <c r="C9753" s="46" t="s">
        <v>2497</v>
      </c>
      <c r="D9753" s="54">
        <v>14622</v>
      </c>
      <c r="E9753" s="4" t="s">
        <v>1993</v>
      </c>
      <c r="F9753" s="4" t="s">
        <v>29</v>
      </c>
      <c r="G9753" s="46" t="s">
        <v>2352</v>
      </c>
      <c r="H9753" s="48">
        <v>678.69499999999971</v>
      </c>
      <c r="I9753" s="48">
        <v>17104756</v>
      </c>
      <c r="J9753" s="49">
        <v>15732639.689799981</v>
      </c>
      <c r="K9753" s="49" t="s">
        <v>2516</v>
      </c>
      <c r="L9753" s="49">
        <v>746564.49999999965</v>
      </c>
      <c r="M9753" s="49">
        <v>1542899.9666666661</v>
      </c>
      <c r="N9753" s="48" t="s">
        <v>2518</v>
      </c>
    </row>
    <row r="9754" spans="1:14" s="29" customFormat="1" x14ac:dyDescent="0.15">
      <c r="A9754" s="1"/>
      <c r="B9754" s="46" t="s">
        <v>24</v>
      </c>
      <c r="C9754" s="46" t="s">
        <v>2497</v>
      </c>
      <c r="D9754" s="54">
        <v>14622</v>
      </c>
      <c r="E9754" s="4" t="s">
        <v>1993</v>
      </c>
      <c r="F9754" s="4" t="s">
        <v>30</v>
      </c>
      <c r="G9754" s="46" t="s">
        <v>2352</v>
      </c>
      <c r="H9754" s="48">
        <v>350.53400000000005</v>
      </c>
      <c r="I9754" s="48">
        <v>27986487</v>
      </c>
      <c r="J9754" s="49">
        <v>30808872.873108599</v>
      </c>
      <c r="K9754" s="49" t="s">
        <v>2516</v>
      </c>
      <c r="L9754" s="49">
        <v>0</v>
      </c>
      <c r="M9754" s="49">
        <v>0</v>
      </c>
      <c r="N9754" s="48" t="s">
        <v>2517</v>
      </c>
    </row>
    <row r="9755" spans="1:14" s="29" customFormat="1" x14ac:dyDescent="0.15">
      <c r="A9755" s="1"/>
      <c r="B9755" s="46" t="s">
        <v>24</v>
      </c>
      <c r="C9755" s="46" t="s">
        <v>2497</v>
      </c>
      <c r="D9755" s="54">
        <v>14622</v>
      </c>
      <c r="E9755" s="4" t="s">
        <v>1993</v>
      </c>
      <c r="F9755" s="4" t="s">
        <v>31</v>
      </c>
      <c r="G9755" s="46" t="s">
        <v>2352</v>
      </c>
      <c r="H9755" s="48">
        <v>207.08199999999982</v>
      </c>
      <c r="I9755" s="48">
        <v>15143706</v>
      </c>
      <c r="J9755" s="49">
        <v>16655782.265466802</v>
      </c>
      <c r="K9755" s="49" t="s">
        <v>2516</v>
      </c>
      <c r="L9755" s="49">
        <v>0</v>
      </c>
      <c r="M9755" s="49">
        <v>0</v>
      </c>
      <c r="N9755" s="48" t="s">
        <v>2517</v>
      </c>
    </row>
    <row r="9756" spans="1:14" s="29" customFormat="1" x14ac:dyDescent="0.15">
      <c r="A9756" s="1"/>
      <c r="B9756" s="46" t="s">
        <v>24</v>
      </c>
      <c r="C9756" s="46" t="s">
        <v>2497</v>
      </c>
      <c r="D9756" s="54">
        <v>14622</v>
      </c>
      <c r="E9756" s="4" t="s">
        <v>1993</v>
      </c>
      <c r="F9756" s="4" t="s">
        <v>44</v>
      </c>
      <c r="G9756" s="46" t="s">
        <v>2516</v>
      </c>
      <c r="H9756" s="48">
        <v>1870.7949999999992</v>
      </c>
      <c r="I9756" s="48">
        <v>71250671</v>
      </c>
      <c r="J9756" s="49">
        <v>84622421.658575416</v>
      </c>
      <c r="K9756" s="49">
        <v>88652615.309723035</v>
      </c>
      <c r="L9756" s="49">
        <v>746564.49999999965</v>
      </c>
      <c r="M9756" s="49">
        <v>1542899.9666666661</v>
      </c>
      <c r="N9756" s="48" t="s">
        <v>2517</v>
      </c>
    </row>
    <row r="9757" spans="1:14" s="29" customFormat="1" x14ac:dyDescent="0.15">
      <c r="A9757" s="1"/>
      <c r="B9757" s="46" t="s">
        <v>7</v>
      </c>
      <c r="C9757" s="46" t="s">
        <v>2368</v>
      </c>
      <c r="D9757" s="54">
        <v>14623</v>
      </c>
      <c r="E9757" s="4" t="s">
        <v>1994</v>
      </c>
      <c r="F9757" s="4" t="s">
        <v>28</v>
      </c>
      <c r="G9757" s="46" t="s">
        <v>2352</v>
      </c>
      <c r="H9757" s="48">
        <v>987.19599999999798</v>
      </c>
      <c r="I9757" s="48">
        <v>26243136</v>
      </c>
      <c r="J9757" s="49">
        <v>28289913.141924113</v>
      </c>
      <c r="K9757" s="49" t="s">
        <v>2516</v>
      </c>
      <c r="L9757" s="49">
        <v>0</v>
      </c>
      <c r="M9757" s="49">
        <v>0</v>
      </c>
      <c r="N9757" s="48" t="s">
        <v>2517</v>
      </c>
    </row>
    <row r="9758" spans="1:14" s="29" customFormat="1" x14ac:dyDescent="0.15">
      <c r="A9758" s="1"/>
      <c r="B9758" s="46" t="s">
        <v>7</v>
      </c>
      <c r="C9758" s="46" t="s">
        <v>2368</v>
      </c>
      <c r="D9758" s="54">
        <v>14623</v>
      </c>
      <c r="E9758" s="4" t="s">
        <v>1994</v>
      </c>
      <c r="F9758" s="4" t="s">
        <v>29</v>
      </c>
      <c r="G9758" s="46" t="s">
        <v>2352</v>
      </c>
      <c r="H9758" s="48">
        <v>897.79600000000005</v>
      </c>
      <c r="I9758" s="48">
        <v>23529481</v>
      </c>
      <c r="J9758" s="49">
        <v>22118170.356194772</v>
      </c>
      <c r="K9758" s="49" t="s">
        <v>2516</v>
      </c>
      <c r="L9758" s="49">
        <v>987575.60000000009</v>
      </c>
      <c r="M9758" s="49">
        <v>2040989.5733333335</v>
      </c>
      <c r="N9758" s="48" t="s">
        <v>2518</v>
      </c>
    </row>
    <row r="9759" spans="1:14" s="29" customFormat="1" x14ac:dyDescent="0.15">
      <c r="A9759" s="1"/>
      <c r="B9759" s="46" t="s">
        <v>7</v>
      </c>
      <c r="C9759" s="46" t="s">
        <v>2368</v>
      </c>
      <c r="D9759" s="54">
        <v>14623</v>
      </c>
      <c r="E9759" s="4" t="s">
        <v>1994</v>
      </c>
      <c r="F9759" s="4" t="s">
        <v>30</v>
      </c>
      <c r="G9759" s="46" t="s">
        <v>2352</v>
      </c>
      <c r="H9759" s="48">
        <v>355.67800000000011</v>
      </c>
      <c r="I9759" s="48">
        <v>35117780</v>
      </c>
      <c r="J9759" s="49">
        <v>38906959.136244416</v>
      </c>
      <c r="K9759" s="49" t="s">
        <v>2516</v>
      </c>
      <c r="L9759" s="49">
        <v>0</v>
      </c>
      <c r="M9759" s="49">
        <v>0</v>
      </c>
      <c r="N9759" s="48" t="s">
        <v>2517</v>
      </c>
    </row>
    <row r="9760" spans="1:14" s="29" customFormat="1" x14ac:dyDescent="0.15">
      <c r="A9760" s="1"/>
      <c r="B9760" s="46" t="s">
        <v>7</v>
      </c>
      <c r="C9760" s="46" t="s">
        <v>2368</v>
      </c>
      <c r="D9760" s="54">
        <v>14623</v>
      </c>
      <c r="E9760" s="4" t="s">
        <v>1994</v>
      </c>
      <c r="F9760" s="4" t="s">
        <v>31</v>
      </c>
      <c r="G9760" s="46" t="s">
        <v>2352</v>
      </c>
      <c r="H9760" s="48">
        <v>0.75</v>
      </c>
      <c r="I9760" s="48">
        <v>205333</v>
      </c>
      <c r="J9760" s="49">
        <v>221014.02764999995</v>
      </c>
      <c r="K9760" s="49" t="s">
        <v>2516</v>
      </c>
      <c r="L9760" s="49">
        <v>0</v>
      </c>
      <c r="M9760" s="49">
        <v>0</v>
      </c>
      <c r="N9760" s="48" t="s">
        <v>2517</v>
      </c>
    </row>
    <row r="9761" spans="1:14" s="29" customFormat="1" x14ac:dyDescent="0.15">
      <c r="A9761" s="1"/>
      <c r="B9761" s="46" t="s">
        <v>7</v>
      </c>
      <c r="C9761" s="46" t="s">
        <v>2368</v>
      </c>
      <c r="D9761" s="54">
        <v>14623</v>
      </c>
      <c r="E9761" s="4" t="s">
        <v>1994</v>
      </c>
      <c r="F9761" s="4" t="s">
        <v>44</v>
      </c>
      <c r="G9761" s="46" t="s">
        <v>2516</v>
      </c>
      <c r="H9761" s="48">
        <v>2241.4199999999983</v>
      </c>
      <c r="I9761" s="48">
        <v>85095730</v>
      </c>
      <c r="J9761" s="49">
        <v>89536056.662013292</v>
      </c>
      <c r="K9761" s="49">
        <v>93822070.234395474</v>
      </c>
      <c r="L9761" s="49">
        <v>987575.60000000009</v>
      </c>
      <c r="M9761" s="49">
        <v>2040989.5733333335</v>
      </c>
      <c r="N9761" s="48" t="s">
        <v>2517</v>
      </c>
    </row>
    <row r="9762" spans="1:14" s="29" customFormat="1" x14ac:dyDescent="0.15">
      <c r="A9762" s="1"/>
      <c r="B9762" s="46" t="s">
        <v>16</v>
      </c>
      <c r="C9762" s="46" t="s">
        <v>2426</v>
      </c>
      <c r="D9762" s="54">
        <v>14624</v>
      </c>
      <c r="E9762" s="4" t="s">
        <v>1995</v>
      </c>
      <c r="F9762" s="4" t="s">
        <v>28</v>
      </c>
      <c r="G9762" s="46" t="s">
        <v>2352</v>
      </c>
      <c r="H9762" s="48">
        <v>935.99399999999946</v>
      </c>
      <c r="I9762" s="48">
        <v>29142488</v>
      </c>
      <c r="J9762" s="49">
        <v>26095547.614948202</v>
      </c>
      <c r="K9762" s="49" t="s">
        <v>2516</v>
      </c>
      <c r="L9762" s="49">
        <v>1123192.7999999993</v>
      </c>
      <c r="M9762" s="49">
        <v>2321265.1199999987</v>
      </c>
      <c r="N9762" s="48" t="s">
        <v>2518</v>
      </c>
    </row>
    <row r="9763" spans="1:14" s="29" customFormat="1" x14ac:dyDescent="0.15">
      <c r="A9763" s="1"/>
      <c r="B9763" s="46" t="s">
        <v>16</v>
      </c>
      <c r="C9763" s="46" t="s">
        <v>2426</v>
      </c>
      <c r="D9763" s="54">
        <v>14624</v>
      </c>
      <c r="E9763" s="4" t="s">
        <v>1995</v>
      </c>
      <c r="F9763" s="4" t="s">
        <v>29</v>
      </c>
      <c r="G9763" s="46" t="s">
        <v>2352</v>
      </c>
      <c r="H9763" s="48">
        <v>446.34599999999995</v>
      </c>
      <c r="I9763" s="48">
        <v>14078278</v>
      </c>
      <c r="J9763" s="49">
        <v>15254801.294068228</v>
      </c>
      <c r="K9763" s="49" t="s">
        <v>2516</v>
      </c>
      <c r="L9763" s="49">
        <v>0</v>
      </c>
      <c r="M9763" s="49">
        <v>0</v>
      </c>
      <c r="N9763" s="48" t="s">
        <v>2517</v>
      </c>
    </row>
    <row r="9764" spans="1:14" s="29" customFormat="1" x14ac:dyDescent="0.15">
      <c r="A9764" s="1"/>
      <c r="B9764" s="46" t="s">
        <v>16</v>
      </c>
      <c r="C9764" s="46" t="s">
        <v>2426</v>
      </c>
      <c r="D9764" s="54">
        <v>14624</v>
      </c>
      <c r="E9764" s="4" t="s">
        <v>1995</v>
      </c>
      <c r="F9764" s="4" t="s">
        <v>30</v>
      </c>
      <c r="G9764" s="46" t="s">
        <v>2352</v>
      </c>
      <c r="H9764" s="48">
        <v>461.51000000000005</v>
      </c>
      <c r="I9764" s="48">
        <v>45226391</v>
      </c>
      <c r="J9764" s="49">
        <v>48304146.32030119</v>
      </c>
      <c r="K9764" s="49" t="s">
        <v>2516</v>
      </c>
      <c r="L9764" s="49">
        <v>0</v>
      </c>
      <c r="M9764" s="49">
        <v>0</v>
      </c>
      <c r="N9764" s="48" t="s">
        <v>2517</v>
      </c>
    </row>
    <row r="9765" spans="1:14" s="29" customFormat="1" x14ac:dyDescent="0.15">
      <c r="A9765" s="1"/>
      <c r="B9765" s="46" t="s">
        <v>16</v>
      </c>
      <c r="C9765" s="46" t="s">
        <v>2426</v>
      </c>
      <c r="D9765" s="54">
        <v>14624</v>
      </c>
      <c r="E9765" s="4" t="s">
        <v>1995</v>
      </c>
      <c r="F9765" s="4" t="s">
        <v>31</v>
      </c>
      <c r="G9765" s="46" t="s">
        <v>2352</v>
      </c>
      <c r="H9765" s="48">
        <v>225.88000000000005</v>
      </c>
      <c r="I9765" s="48">
        <v>14896037</v>
      </c>
      <c r="J9765" s="49">
        <v>15439047.107637543</v>
      </c>
      <c r="K9765" s="49" t="s">
        <v>2516</v>
      </c>
      <c r="L9765" s="49">
        <v>0</v>
      </c>
      <c r="M9765" s="49">
        <v>0</v>
      </c>
      <c r="N9765" s="48" t="s">
        <v>2517</v>
      </c>
    </row>
    <row r="9766" spans="1:14" s="29" customFormat="1" x14ac:dyDescent="0.15">
      <c r="A9766" s="1"/>
      <c r="B9766" s="46" t="s">
        <v>16</v>
      </c>
      <c r="C9766" s="46" t="s">
        <v>2426</v>
      </c>
      <c r="D9766" s="54">
        <v>14624</v>
      </c>
      <c r="E9766" s="4" t="s">
        <v>1995</v>
      </c>
      <c r="F9766" s="4" t="s">
        <v>44</v>
      </c>
      <c r="G9766" s="46" t="s">
        <v>2516</v>
      </c>
      <c r="H9766" s="48">
        <v>2069.7299999999996</v>
      </c>
      <c r="I9766" s="48">
        <v>103343194</v>
      </c>
      <c r="J9766" s="49">
        <v>105093542.33695516</v>
      </c>
      <c r="K9766" s="49">
        <v>109770248.42857474</v>
      </c>
      <c r="L9766" s="49">
        <v>1123192.7999999993</v>
      </c>
      <c r="M9766" s="49">
        <v>2321265.1199999987</v>
      </c>
      <c r="N9766" s="48" t="s">
        <v>2517</v>
      </c>
    </row>
    <row r="9767" spans="1:14" s="29" customFormat="1" x14ac:dyDescent="0.15">
      <c r="A9767" s="1"/>
      <c r="B9767" s="46" t="s">
        <v>27</v>
      </c>
      <c r="C9767" s="46" t="s">
        <v>2514</v>
      </c>
      <c r="D9767" s="54">
        <v>14628</v>
      </c>
      <c r="E9767" s="4" t="s">
        <v>1996</v>
      </c>
      <c r="F9767" s="4" t="s">
        <v>28</v>
      </c>
      <c r="G9767" s="46" t="s">
        <v>2352</v>
      </c>
      <c r="H9767" s="48">
        <v>1055.9430000000002</v>
      </c>
      <c r="I9767" s="48">
        <v>31697697</v>
      </c>
      <c r="J9767" s="49">
        <v>35618686.755387969</v>
      </c>
      <c r="K9767" s="49" t="s">
        <v>2516</v>
      </c>
      <c r="L9767" s="49">
        <v>0</v>
      </c>
      <c r="M9767" s="49">
        <v>0</v>
      </c>
      <c r="N9767" s="48" t="s">
        <v>2517</v>
      </c>
    </row>
    <row r="9768" spans="1:14" s="29" customFormat="1" x14ac:dyDescent="0.15">
      <c r="A9768" s="1"/>
      <c r="B9768" s="46" t="s">
        <v>27</v>
      </c>
      <c r="C9768" s="46" t="s">
        <v>2514</v>
      </c>
      <c r="D9768" s="54">
        <v>14628</v>
      </c>
      <c r="E9768" s="4" t="s">
        <v>1996</v>
      </c>
      <c r="F9768" s="4" t="s">
        <v>29</v>
      </c>
      <c r="G9768" s="46" t="s">
        <v>2352</v>
      </c>
      <c r="H9768" s="48">
        <v>1418.735000000001</v>
      </c>
      <c r="I9768" s="48">
        <v>49219036</v>
      </c>
      <c r="J9768" s="49">
        <v>48643840.521912232</v>
      </c>
      <c r="K9768" s="49" t="s">
        <v>2516</v>
      </c>
      <c r="L9768" s="49">
        <v>1560608.5000000012</v>
      </c>
      <c r="M9768" s="49">
        <v>3225257.5666666687</v>
      </c>
      <c r="N9768" s="48" t="s">
        <v>2518</v>
      </c>
    </row>
    <row r="9769" spans="1:14" s="29" customFormat="1" x14ac:dyDescent="0.15">
      <c r="A9769" s="1"/>
      <c r="B9769" s="46" t="s">
        <v>27</v>
      </c>
      <c r="C9769" s="46" t="s">
        <v>2514</v>
      </c>
      <c r="D9769" s="54">
        <v>14628</v>
      </c>
      <c r="E9769" s="4" t="s">
        <v>1996</v>
      </c>
      <c r="F9769" s="4" t="s">
        <v>30</v>
      </c>
      <c r="G9769" s="46" t="s">
        <v>2352</v>
      </c>
      <c r="H9769" s="48">
        <v>1275.3439999999987</v>
      </c>
      <c r="I9769" s="48">
        <v>112809527</v>
      </c>
      <c r="J9769" s="49">
        <v>112711992.55945617</v>
      </c>
      <c r="K9769" s="49" t="s">
        <v>2516</v>
      </c>
      <c r="L9769" s="49">
        <v>1020275.1999999989</v>
      </c>
      <c r="M9769" s="49">
        <v>2108568.7466666643</v>
      </c>
      <c r="N9769" s="48" t="s">
        <v>2518</v>
      </c>
    </row>
    <row r="9770" spans="1:14" s="29" customFormat="1" x14ac:dyDescent="0.15">
      <c r="A9770" s="1"/>
      <c r="B9770" s="46" t="s">
        <v>27</v>
      </c>
      <c r="C9770" s="46" t="s">
        <v>2514</v>
      </c>
      <c r="D9770" s="54">
        <v>14628</v>
      </c>
      <c r="E9770" s="4" t="s">
        <v>1996</v>
      </c>
      <c r="F9770" s="4" t="s">
        <v>31</v>
      </c>
      <c r="G9770" s="46" t="s">
        <v>2352</v>
      </c>
      <c r="H9770" s="48">
        <v>607.62799999999993</v>
      </c>
      <c r="I9770" s="48">
        <v>54108086</v>
      </c>
      <c r="J9770" s="49">
        <v>56365718.501842424</v>
      </c>
      <c r="K9770" s="49" t="s">
        <v>2516</v>
      </c>
      <c r="L9770" s="49">
        <v>0</v>
      </c>
      <c r="M9770" s="49">
        <v>0</v>
      </c>
      <c r="N9770" s="48" t="s">
        <v>2517</v>
      </c>
    </row>
    <row r="9771" spans="1:14" s="29" customFormat="1" x14ac:dyDescent="0.15">
      <c r="A9771" s="1"/>
      <c r="B9771" s="46" t="s">
        <v>27</v>
      </c>
      <c r="C9771" s="46" t="s">
        <v>2514</v>
      </c>
      <c r="D9771" s="54">
        <v>14628</v>
      </c>
      <c r="E9771" s="4" t="s">
        <v>1996</v>
      </c>
      <c r="F9771" s="4" t="s">
        <v>44</v>
      </c>
      <c r="G9771" s="46" t="s">
        <v>2516</v>
      </c>
      <c r="H9771" s="48">
        <v>4357.6499999999996</v>
      </c>
      <c r="I9771" s="48">
        <v>247834346</v>
      </c>
      <c r="J9771" s="49">
        <v>253340238.33859879</v>
      </c>
      <c r="K9771" s="49">
        <v>264298117.29801515</v>
      </c>
      <c r="L9771" s="49">
        <v>2580883.7000000002</v>
      </c>
      <c r="M9771" s="49">
        <v>5333826.3133333344</v>
      </c>
      <c r="N9771" s="48" t="s">
        <v>2517</v>
      </c>
    </row>
    <row r="9772" spans="1:14" s="29" customFormat="1" x14ac:dyDescent="0.15">
      <c r="A9772" s="1"/>
      <c r="B9772" s="46" t="s">
        <v>10</v>
      </c>
      <c r="C9772" s="46" t="s">
        <v>2374</v>
      </c>
      <c r="D9772" s="54">
        <v>14634</v>
      </c>
      <c r="E9772" s="4" t="s">
        <v>1997</v>
      </c>
      <c r="F9772" s="4" t="s">
        <v>28</v>
      </c>
      <c r="G9772" s="46" t="s">
        <v>2352</v>
      </c>
      <c r="H9772" s="48">
        <v>746.0420000000006</v>
      </c>
      <c r="I9772" s="48">
        <v>15685776</v>
      </c>
      <c r="J9772" s="49">
        <v>16022073.410994392</v>
      </c>
      <c r="K9772" s="49" t="s">
        <v>2516</v>
      </c>
      <c r="L9772" s="49">
        <v>0</v>
      </c>
      <c r="M9772" s="49">
        <v>0</v>
      </c>
      <c r="N9772" s="48" t="s">
        <v>2517</v>
      </c>
    </row>
    <row r="9773" spans="1:14" s="29" customFormat="1" x14ac:dyDescent="0.15">
      <c r="A9773" s="1"/>
      <c r="B9773" s="46" t="s">
        <v>10</v>
      </c>
      <c r="C9773" s="46" t="s">
        <v>2374</v>
      </c>
      <c r="D9773" s="54">
        <v>14634</v>
      </c>
      <c r="E9773" s="4" t="s">
        <v>1997</v>
      </c>
      <c r="F9773" s="4" t="s">
        <v>29</v>
      </c>
      <c r="G9773" s="46" t="s">
        <v>2352</v>
      </c>
      <c r="H9773" s="48">
        <v>822.14300000000014</v>
      </c>
      <c r="I9773" s="48">
        <v>13576006</v>
      </c>
      <c r="J9773" s="49">
        <v>16903712.78607367</v>
      </c>
      <c r="K9773" s="49" t="s">
        <v>2516</v>
      </c>
      <c r="L9773" s="49">
        <v>0</v>
      </c>
      <c r="M9773" s="49">
        <v>0</v>
      </c>
      <c r="N9773" s="48" t="s">
        <v>2517</v>
      </c>
    </row>
    <row r="9774" spans="1:14" s="29" customFormat="1" x14ac:dyDescent="0.15">
      <c r="A9774" s="1"/>
      <c r="B9774" s="46" t="s">
        <v>10</v>
      </c>
      <c r="C9774" s="46" t="s">
        <v>2374</v>
      </c>
      <c r="D9774" s="54">
        <v>14634</v>
      </c>
      <c r="E9774" s="4" t="s">
        <v>1997</v>
      </c>
      <c r="F9774" s="4" t="s">
        <v>30</v>
      </c>
      <c r="G9774" s="46" t="s">
        <v>2352</v>
      </c>
      <c r="H9774" s="48">
        <v>227.3660000000001</v>
      </c>
      <c r="I9774" s="48">
        <v>19675228</v>
      </c>
      <c r="J9774" s="49">
        <v>20600859.410572954</v>
      </c>
      <c r="K9774" s="49" t="s">
        <v>2516</v>
      </c>
      <c r="L9774" s="49">
        <v>0</v>
      </c>
      <c r="M9774" s="49">
        <v>0</v>
      </c>
      <c r="N9774" s="48" t="s">
        <v>2517</v>
      </c>
    </row>
    <row r="9775" spans="1:14" s="29" customFormat="1" x14ac:dyDescent="0.15">
      <c r="A9775" s="1"/>
      <c r="B9775" s="46" t="s">
        <v>10</v>
      </c>
      <c r="C9775" s="46" t="s">
        <v>2374</v>
      </c>
      <c r="D9775" s="54">
        <v>14634</v>
      </c>
      <c r="E9775" s="4" t="s">
        <v>1997</v>
      </c>
      <c r="F9775" s="4" t="s">
        <v>31</v>
      </c>
      <c r="G9775" s="46" t="s">
        <v>2352</v>
      </c>
      <c r="H9775" s="48">
        <v>55.26</v>
      </c>
      <c r="I9775" s="48">
        <v>3189379</v>
      </c>
      <c r="J9775" s="49">
        <v>3780503.5804043999</v>
      </c>
      <c r="K9775" s="49" t="s">
        <v>2516</v>
      </c>
      <c r="L9775" s="49">
        <v>0</v>
      </c>
      <c r="M9775" s="49">
        <v>0</v>
      </c>
      <c r="N9775" s="48" t="s">
        <v>2517</v>
      </c>
    </row>
    <row r="9776" spans="1:14" s="29" customFormat="1" x14ac:dyDescent="0.15">
      <c r="A9776" s="1"/>
      <c r="B9776" s="46" t="s">
        <v>10</v>
      </c>
      <c r="C9776" s="46" t="s">
        <v>2374</v>
      </c>
      <c r="D9776" s="54">
        <v>14634</v>
      </c>
      <c r="E9776" s="4" t="s">
        <v>1997</v>
      </c>
      <c r="F9776" s="4" t="s">
        <v>44</v>
      </c>
      <c r="G9776" s="46" t="s">
        <v>2516</v>
      </c>
      <c r="H9776" s="48">
        <v>1850.8110000000008</v>
      </c>
      <c r="I9776" s="48">
        <v>52126389</v>
      </c>
      <c r="J9776" s="49">
        <v>57307149.188045412</v>
      </c>
      <c r="K9776" s="49">
        <v>60172506.64744769</v>
      </c>
      <c r="L9776" s="49">
        <v>0</v>
      </c>
      <c r="M9776" s="49">
        <v>0</v>
      </c>
      <c r="N9776" s="48" t="s">
        <v>2517</v>
      </c>
    </row>
    <row r="9777" spans="1:14" s="29" customFormat="1" x14ac:dyDescent="0.15">
      <c r="A9777" s="1"/>
      <c r="B9777" s="46" t="s">
        <v>23</v>
      </c>
      <c r="C9777" s="46" t="s">
        <v>2474</v>
      </c>
      <c r="D9777" s="54">
        <v>14635</v>
      </c>
      <c r="E9777" s="4" t="s">
        <v>1998</v>
      </c>
      <c r="F9777" s="4" t="s">
        <v>28</v>
      </c>
      <c r="G9777" s="46" t="s">
        <v>2352</v>
      </c>
      <c r="H9777" s="48">
        <v>272.20199999999988</v>
      </c>
      <c r="I9777" s="48">
        <v>8364378</v>
      </c>
      <c r="J9777" s="49">
        <v>8506838.3052115683</v>
      </c>
      <c r="K9777" s="49" t="s">
        <v>2516</v>
      </c>
      <c r="L9777" s="49">
        <v>0</v>
      </c>
      <c r="M9777" s="49">
        <v>0</v>
      </c>
      <c r="N9777" s="48" t="s">
        <v>2517</v>
      </c>
    </row>
    <row r="9778" spans="1:14" s="29" customFormat="1" x14ac:dyDescent="0.15">
      <c r="A9778" s="1"/>
      <c r="B9778" s="46" t="s">
        <v>23</v>
      </c>
      <c r="C9778" s="46" t="s">
        <v>2474</v>
      </c>
      <c r="D9778" s="54">
        <v>14635</v>
      </c>
      <c r="E9778" s="4" t="s">
        <v>1998</v>
      </c>
      <c r="F9778" s="4" t="s">
        <v>29</v>
      </c>
      <c r="G9778" s="46" t="s">
        <v>2352</v>
      </c>
      <c r="H9778" s="48">
        <v>435.04399999999993</v>
      </c>
      <c r="I9778" s="48">
        <v>11340318</v>
      </c>
      <c r="J9778" s="49">
        <v>11473636.418380257</v>
      </c>
      <c r="K9778" s="49" t="s">
        <v>2516</v>
      </c>
      <c r="L9778" s="49">
        <v>0</v>
      </c>
      <c r="M9778" s="49">
        <v>0</v>
      </c>
      <c r="N9778" s="48" t="s">
        <v>2517</v>
      </c>
    </row>
    <row r="9779" spans="1:14" s="29" customFormat="1" x14ac:dyDescent="0.15">
      <c r="A9779" s="1"/>
      <c r="B9779" s="46" t="s">
        <v>23</v>
      </c>
      <c r="C9779" s="46" t="s">
        <v>2474</v>
      </c>
      <c r="D9779" s="54">
        <v>14635</v>
      </c>
      <c r="E9779" s="4" t="s">
        <v>1998</v>
      </c>
      <c r="F9779" s="4" t="s">
        <v>30</v>
      </c>
      <c r="G9779" s="46" t="s">
        <v>2352</v>
      </c>
      <c r="H9779" s="48">
        <v>226.12999999999994</v>
      </c>
      <c r="I9779" s="48">
        <v>21690159</v>
      </c>
      <c r="J9779" s="49">
        <v>19031810.405614827</v>
      </c>
      <c r="K9779" s="49" t="s">
        <v>2516</v>
      </c>
      <c r="L9779" s="49">
        <v>180903.99999999994</v>
      </c>
      <c r="M9779" s="49">
        <v>373868.26666666655</v>
      </c>
      <c r="N9779" s="48" t="s">
        <v>2518</v>
      </c>
    </row>
    <row r="9780" spans="1:14" s="29" customFormat="1" x14ac:dyDescent="0.15">
      <c r="A9780" s="1"/>
      <c r="B9780" s="46" t="s">
        <v>23</v>
      </c>
      <c r="C9780" s="46" t="s">
        <v>2474</v>
      </c>
      <c r="D9780" s="54">
        <v>14635</v>
      </c>
      <c r="E9780" s="4" t="s">
        <v>1998</v>
      </c>
      <c r="F9780" s="4" t="s">
        <v>31</v>
      </c>
      <c r="G9780" s="46" t="s">
        <v>2352</v>
      </c>
      <c r="H9780" s="48">
        <v>96.637999999999977</v>
      </c>
      <c r="I9780" s="48">
        <v>9840298</v>
      </c>
      <c r="J9780" s="49">
        <v>7636044.3313603476</v>
      </c>
      <c r="K9780" s="49" t="s">
        <v>2516</v>
      </c>
      <c r="L9780" s="49">
        <v>96637.999999999971</v>
      </c>
      <c r="M9780" s="49">
        <v>199718.53333333327</v>
      </c>
      <c r="N9780" s="48" t="s">
        <v>2518</v>
      </c>
    </row>
    <row r="9781" spans="1:14" s="29" customFormat="1" x14ac:dyDescent="0.15">
      <c r="A9781" s="1"/>
      <c r="B9781" s="46" t="s">
        <v>23</v>
      </c>
      <c r="C9781" s="46" t="s">
        <v>2474</v>
      </c>
      <c r="D9781" s="54">
        <v>14635</v>
      </c>
      <c r="E9781" s="4" t="s">
        <v>1998</v>
      </c>
      <c r="F9781" s="4" t="s">
        <v>44</v>
      </c>
      <c r="G9781" s="46" t="s">
        <v>2516</v>
      </c>
      <c r="H9781" s="48">
        <v>1030.0139999999997</v>
      </c>
      <c r="I9781" s="48">
        <v>51235153</v>
      </c>
      <c r="J9781" s="49">
        <v>46648329.460567005</v>
      </c>
      <c r="K9781" s="49">
        <v>48743035.40696054</v>
      </c>
      <c r="L9781" s="49">
        <v>277541.99999999988</v>
      </c>
      <c r="M9781" s="49">
        <v>573586.7999999997</v>
      </c>
      <c r="N9781" s="48" t="s">
        <v>2519</v>
      </c>
    </row>
    <row r="9782" spans="1:14" s="29" customFormat="1" x14ac:dyDescent="0.15">
      <c r="A9782" s="1"/>
      <c r="B9782" s="46" t="s">
        <v>27</v>
      </c>
      <c r="C9782" s="46" t="s">
        <v>2511</v>
      </c>
      <c r="D9782" s="54">
        <v>14636</v>
      </c>
      <c r="E9782" s="4" t="s">
        <v>1999</v>
      </c>
      <c r="F9782" s="4" t="s">
        <v>28</v>
      </c>
      <c r="G9782" s="46" t="s">
        <v>2352</v>
      </c>
      <c r="H9782" s="48">
        <v>1221.7379999999994</v>
      </c>
      <c r="I9782" s="48">
        <v>34847702</v>
      </c>
      <c r="J9782" s="49">
        <v>33385542.606009867</v>
      </c>
      <c r="K9782" s="49" t="s">
        <v>2516</v>
      </c>
      <c r="L9782" s="49">
        <v>1466085.5999999992</v>
      </c>
      <c r="M9782" s="49">
        <v>3029910.2399999984</v>
      </c>
      <c r="N9782" s="48" t="s">
        <v>2518</v>
      </c>
    </row>
    <row r="9783" spans="1:14" s="29" customFormat="1" x14ac:dyDescent="0.15">
      <c r="A9783" s="1"/>
      <c r="B9783" s="46" t="s">
        <v>27</v>
      </c>
      <c r="C9783" s="46" t="s">
        <v>2511</v>
      </c>
      <c r="D9783" s="54">
        <v>14636</v>
      </c>
      <c r="E9783" s="4" t="s">
        <v>1999</v>
      </c>
      <c r="F9783" s="4" t="s">
        <v>29</v>
      </c>
      <c r="G9783" s="46" t="s">
        <v>2352</v>
      </c>
      <c r="H9783" s="48">
        <v>2327.7810000000009</v>
      </c>
      <c r="I9783" s="48">
        <v>66614115</v>
      </c>
      <c r="J9783" s="49">
        <v>57829771.02391497</v>
      </c>
      <c r="K9783" s="49" t="s">
        <v>2516</v>
      </c>
      <c r="L9783" s="49">
        <v>2560559.100000001</v>
      </c>
      <c r="M9783" s="49">
        <v>5291822.1400000015</v>
      </c>
      <c r="N9783" s="48" t="s">
        <v>2518</v>
      </c>
    </row>
    <row r="9784" spans="1:14" s="29" customFormat="1" x14ac:dyDescent="0.15">
      <c r="A9784" s="1"/>
      <c r="B9784" s="46" t="s">
        <v>27</v>
      </c>
      <c r="C9784" s="46" t="s">
        <v>2511</v>
      </c>
      <c r="D9784" s="54">
        <v>14636</v>
      </c>
      <c r="E9784" s="4" t="s">
        <v>1999</v>
      </c>
      <c r="F9784" s="4" t="s">
        <v>30</v>
      </c>
      <c r="G9784" s="46" t="s">
        <v>2352</v>
      </c>
      <c r="H9784" s="48">
        <v>1884.4019999999989</v>
      </c>
      <c r="I9784" s="48">
        <v>150761887</v>
      </c>
      <c r="J9784" s="49">
        <v>148724718.19035256</v>
      </c>
      <c r="K9784" s="49" t="s">
        <v>2516</v>
      </c>
      <c r="L9784" s="49">
        <v>1507521.5999999992</v>
      </c>
      <c r="M9784" s="49">
        <v>3115544.6399999983</v>
      </c>
      <c r="N9784" s="48" t="s">
        <v>2518</v>
      </c>
    </row>
    <row r="9785" spans="1:14" s="29" customFormat="1" x14ac:dyDescent="0.15">
      <c r="A9785" s="1"/>
      <c r="B9785" s="46" t="s">
        <v>27</v>
      </c>
      <c r="C9785" s="46" t="s">
        <v>2511</v>
      </c>
      <c r="D9785" s="54">
        <v>14636</v>
      </c>
      <c r="E9785" s="4" t="s">
        <v>1999</v>
      </c>
      <c r="F9785" s="4" t="s">
        <v>31</v>
      </c>
      <c r="G9785" s="46" t="s">
        <v>2352</v>
      </c>
      <c r="H9785" s="48">
        <v>404.0139999999999</v>
      </c>
      <c r="I9785" s="48">
        <v>40702390</v>
      </c>
      <c r="J9785" s="49">
        <v>38198114.141712397</v>
      </c>
      <c r="K9785" s="49" t="s">
        <v>2516</v>
      </c>
      <c r="L9785" s="49">
        <v>404013.99999999988</v>
      </c>
      <c r="M9785" s="49">
        <v>834962.26666666649</v>
      </c>
      <c r="N9785" s="48" t="s">
        <v>2518</v>
      </c>
    </row>
    <row r="9786" spans="1:14" s="29" customFormat="1" x14ac:dyDescent="0.15">
      <c r="A9786" s="1"/>
      <c r="B9786" s="46" t="s">
        <v>27</v>
      </c>
      <c r="C9786" s="46" t="s">
        <v>2511</v>
      </c>
      <c r="D9786" s="54">
        <v>14636</v>
      </c>
      <c r="E9786" s="4" t="s">
        <v>1999</v>
      </c>
      <c r="F9786" s="4" t="s">
        <v>44</v>
      </c>
      <c r="G9786" s="46" t="s">
        <v>2516</v>
      </c>
      <c r="H9786" s="48">
        <v>5837.9349999999995</v>
      </c>
      <c r="I9786" s="48">
        <v>292926094</v>
      </c>
      <c r="J9786" s="49">
        <v>278138145.96198976</v>
      </c>
      <c r="K9786" s="49">
        <v>290196525.21875131</v>
      </c>
      <c r="L9786" s="49">
        <v>5938180.2999999989</v>
      </c>
      <c r="M9786" s="49">
        <v>12272239.286666663</v>
      </c>
      <c r="N9786" s="48" t="s">
        <v>2519</v>
      </c>
    </row>
    <row r="9787" spans="1:14" s="29" customFormat="1" x14ac:dyDescent="0.15">
      <c r="A9787" s="1"/>
      <c r="B9787" s="46" t="s">
        <v>27</v>
      </c>
      <c r="C9787" s="46" t="s">
        <v>2511</v>
      </c>
      <c r="D9787" s="54">
        <v>14637</v>
      </c>
      <c r="E9787" s="4" t="s">
        <v>2000</v>
      </c>
      <c r="F9787" s="4" t="s">
        <v>28</v>
      </c>
      <c r="G9787" s="46" t="s">
        <v>2352</v>
      </c>
      <c r="H9787" s="48">
        <v>1825.7969999999998</v>
      </c>
      <c r="I9787" s="48">
        <v>52479044</v>
      </c>
      <c r="J9787" s="49">
        <v>54219368.045326225</v>
      </c>
      <c r="K9787" s="49" t="s">
        <v>2516</v>
      </c>
      <c r="L9787" s="49">
        <v>0</v>
      </c>
      <c r="M9787" s="49">
        <v>0</v>
      </c>
      <c r="N9787" s="48" t="s">
        <v>2517</v>
      </c>
    </row>
    <row r="9788" spans="1:14" s="29" customFormat="1" x14ac:dyDescent="0.15">
      <c r="A9788" s="1"/>
      <c r="B9788" s="46" t="s">
        <v>27</v>
      </c>
      <c r="C9788" s="46" t="s">
        <v>2511</v>
      </c>
      <c r="D9788" s="54">
        <v>14637</v>
      </c>
      <c r="E9788" s="4" t="s">
        <v>2000</v>
      </c>
      <c r="F9788" s="4" t="s">
        <v>29</v>
      </c>
      <c r="G9788" s="46" t="s">
        <v>2352</v>
      </c>
      <c r="H9788" s="48">
        <v>2526.3930000000028</v>
      </c>
      <c r="I9788" s="48">
        <v>80592579</v>
      </c>
      <c r="J9788" s="49">
        <v>64812094.897206821</v>
      </c>
      <c r="K9788" s="49" t="s">
        <v>2516</v>
      </c>
      <c r="L9788" s="49">
        <v>2779032.3000000031</v>
      </c>
      <c r="M9788" s="49">
        <v>5743333.4200000064</v>
      </c>
      <c r="N9788" s="48" t="s">
        <v>2518</v>
      </c>
    </row>
    <row r="9789" spans="1:14" s="29" customFormat="1" x14ac:dyDescent="0.15">
      <c r="A9789" s="1"/>
      <c r="B9789" s="46" t="s">
        <v>27</v>
      </c>
      <c r="C9789" s="46" t="s">
        <v>2511</v>
      </c>
      <c r="D9789" s="54">
        <v>14637</v>
      </c>
      <c r="E9789" s="4" t="s">
        <v>2000</v>
      </c>
      <c r="F9789" s="4" t="s">
        <v>30</v>
      </c>
      <c r="G9789" s="46" t="s">
        <v>2352</v>
      </c>
      <c r="H9789" s="48">
        <v>1242.3960000000002</v>
      </c>
      <c r="I9789" s="48">
        <v>104428672</v>
      </c>
      <c r="J9789" s="49">
        <v>108292870.07610725</v>
      </c>
      <c r="K9789" s="49" t="s">
        <v>2516</v>
      </c>
      <c r="L9789" s="49">
        <v>0</v>
      </c>
      <c r="M9789" s="49">
        <v>0</v>
      </c>
      <c r="N9789" s="48" t="s">
        <v>2517</v>
      </c>
    </row>
    <row r="9790" spans="1:14" s="29" customFormat="1" x14ac:dyDescent="0.15">
      <c r="A9790" s="1"/>
      <c r="B9790" s="46" t="s">
        <v>27</v>
      </c>
      <c r="C9790" s="46" t="s">
        <v>2511</v>
      </c>
      <c r="D9790" s="54">
        <v>14637</v>
      </c>
      <c r="E9790" s="4" t="s">
        <v>2000</v>
      </c>
      <c r="F9790" s="4" t="s">
        <v>31</v>
      </c>
      <c r="G9790" s="46" t="s">
        <v>2352</v>
      </c>
      <c r="H9790" s="48">
        <v>461.09799999999996</v>
      </c>
      <c r="I9790" s="48">
        <v>45889227</v>
      </c>
      <c r="J9790" s="49">
        <v>43351055.133799642</v>
      </c>
      <c r="K9790" s="49" t="s">
        <v>2516</v>
      </c>
      <c r="L9790" s="49">
        <v>461097.99999999994</v>
      </c>
      <c r="M9790" s="49">
        <v>952935.86666666646</v>
      </c>
      <c r="N9790" s="48" t="s">
        <v>2518</v>
      </c>
    </row>
    <row r="9791" spans="1:14" s="29" customFormat="1" x14ac:dyDescent="0.15">
      <c r="A9791" s="1"/>
      <c r="B9791" s="46" t="s">
        <v>27</v>
      </c>
      <c r="C9791" s="46" t="s">
        <v>2511</v>
      </c>
      <c r="D9791" s="54">
        <v>14637</v>
      </c>
      <c r="E9791" s="4" t="s">
        <v>2000</v>
      </c>
      <c r="F9791" s="4" t="s">
        <v>44</v>
      </c>
      <c r="G9791" s="46" t="s">
        <v>2516</v>
      </c>
      <c r="H9791" s="48">
        <v>6055.6840000000029</v>
      </c>
      <c r="I9791" s="48">
        <v>283389522</v>
      </c>
      <c r="J9791" s="49">
        <v>270675388.15243995</v>
      </c>
      <c r="K9791" s="49">
        <v>282353635.0942449</v>
      </c>
      <c r="L9791" s="49">
        <v>3240130.3000000031</v>
      </c>
      <c r="M9791" s="49">
        <v>6696269.2866666736</v>
      </c>
      <c r="N9791" s="48" t="s">
        <v>2519</v>
      </c>
    </row>
    <row r="9792" spans="1:14" s="29" customFormat="1" x14ac:dyDescent="0.15">
      <c r="A9792" s="1"/>
      <c r="B9792" s="46" t="s">
        <v>26</v>
      </c>
      <c r="C9792" s="46" t="s">
        <v>2490</v>
      </c>
      <c r="D9792" s="54">
        <v>14640</v>
      </c>
      <c r="E9792" s="4" t="s">
        <v>2001</v>
      </c>
      <c r="F9792" s="4" t="s">
        <v>28</v>
      </c>
      <c r="G9792" s="46" t="s">
        <v>2352</v>
      </c>
      <c r="H9792" s="48">
        <v>1767.6679999999992</v>
      </c>
      <c r="I9792" s="48">
        <v>43609531</v>
      </c>
      <c r="J9792" s="49">
        <v>43486281.715454414</v>
      </c>
      <c r="K9792" s="49" t="s">
        <v>2516</v>
      </c>
      <c r="L9792" s="49">
        <v>2121201.5999999992</v>
      </c>
      <c r="M9792" s="49">
        <v>4383816.6399999987</v>
      </c>
      <c r="N9792" s="48" t="s">
        <v>2518</v>
      </c>
    </row>
    <row r="9793" spans="1:14" s="29" customFormat="1" x14ac:dyDescent="0.15">
      <c r="A9793" s="1"/>
      <c r="B9793" s="46" t="s">
        <v>26</v>
      </c>
      <c r="C9793" s="46" t="s">
        <v>2490</v>
      </c>
      <c r="D9793" s="54">
        <v>14640</v>
      </c>
      <c r="E9793" s="4" t="s">
        <v>2001</v>
      </c>
      <c r="F9793" s="4" t="s">
        <v>29</v>
      </c>
      <c r="G9793" s="46" t="s">
        <v>2352</v>
      </c>
      <c r="H9793" s="48">
        <v>1952.5500000000002</v>
      </c>
      <c r="I9793" s="48">
        <v>49647850</v>
      </c>
      <c r="J9793" s="49">
        <v>42517830.455557443</v>
      </c>
      <c r="K9793" s="49" t="s">
        <v>2516</v>
      </c>
      <c r="L9793" s="49">
        <v>2147805</v>
      </c>
      <c r="M9793" s="49">
        <v>4438797</v>
      </c>
      <c r="N9793" s="48" t="s">
        <v>2518</v>
      </c>
    </row>
    <row r="9794" spans="1:14" s="29" customFormat="1" x14ac:dyDescent="0.15">
      <c r="A9794" s="1"/>
      <c r="B9794" s="46" t="s">
        <v>26</v>
      </c>
      <c r="C9794" s="46" t="s">
        <v>2490</v>
      </c>
      <c r="D9794" s="54">
        <v>14640</v>
      </c>
      <c r="E9794" s="4" t="s">
        <v>2001</v>
      </c>
      <c r="F9794" s="4" t="s">
        <v>30</v>
      </c>
      <c r="G9794" s="46" t="s">
        <v>2352</v>
      </c>
      <c r="H9794" s="48">
        <v>1183.3800000000001</v>
      </c>
      <c r="I9794" s="48">
        <v>99281079</v>
      </c>
      <c r="J9794" s="49">
        <v>101346739.20954132</v>
      </c>
      <c r="K9794" s="49" t="s">
        <v>2516</v>
      </c>
      <c r="L9794" s="49">
        <v>0</v>
      </c>
      <c r="M9794" s="49">
        <v>0</v>
      </c>
      <c r="N9794" s="48" t="s">
        <v>2517</v>
      </c>
    </row>
    <row r="9795" spans="1:14" s="29" customFormat="1" x14ac:dyDescent="0.15">
      <c r="A9795" s="1"/>
      <c r="B9795" s="46" t="s">
        <v>26</v>
      </c>
      <c r="C9795" s="46" t="s">
        <v>2490</v>
      </c>
      <c r="D9795" s="54">
        <v>14640</v>
      </c>
      <c r="E9795" s="4" t="s">
        <v>2001</v>
      </c>
      <c r="F9795" s="4" t="s">
        <v>31</v>
      </c>
      <c r="G9795" s="46" t="s">
        <v>2352</v>
      </c>
      <c r="H9795" s="48">
        <v>332.67199999999991</v>
      </c>
      <c r="I9795" s="48">
        <v>30487004</v>
      </c>
      <c r="J9795" s="49">
        <v>28160769.999730885</v>
      </c>
      <c r="K9795" s="49" t="s">
        <v>2516</v>
      </c>
      <c r="L9795" s="49">
        <v>332671.99999999988</v>
      </c>
      <c r="M9795" s="49">
        <v>687522.13333333307</v>
      </c>
      <c r="N9795" s="48" t="s">
        <v>2518</v>
      </c>
    </row>
    <row r="9796" spans="1:14" s="29" customFormat="1" x14ac:dyDescent="0.15">
      <c r="A9796" s="1"/>
      <c r="B9796" s="46" t="s">
        <v>26</v>
      </c>
      <c r="C9796" s="46" t="s">
        <v>2490</v>
      </c>
      <c r="D9796" s="54">
        <v>14640</v>
      </c>
      <c r="E9796" s="4" t="s">
        <v>2001</v>
      </c>
      <c r="F9796" s="4" t="s">
        <v>44</v>
      </c>
      <c r="G9796" s="46" t="s">
        <v>2516</v>
      </c>
      <c r="H9796" s="48">
        <v>5236.2699999999995</v>
      </c>
      <c r="I9796" s="48">
        <v>223025464</v>
      </c>
      <c r="J9796" s="49">
        <v>215511621.38028407</v>
      </c>
      <c r="K9796" s="49">
        <v>224998746.3293345</v>
      </c>
      <c r="L9796" s="49">
        <v>4601678.5999999996</v>
      </c>
      <c r="M9796" s="49">
        <v>9510135.7733333316</v>
      </c>
      <c r="N9796" s="48" t="s">
        <v>2518</v>
      </c>
    </row>
    <row r="9797" spans="1:14" s="29" customFormat="1" x14ac:dyDescent="0.15">
      <c r="A9797" s="1"/>
      <c r="B9797" s="46" t="s">
        <v>7</v>
      </c>
      <c r="C9797" s="46" t="s">
        <v>2380</v>
      </c>
      <c r="D9797" s="54">
        <v>14650</v>
      </c>
      <c r="E9797" s="4" t="s">
        <v>2002</v>
      </c>
      <c r="F9797" s="4" t="s">
        <v>28</v>
      </c>
      <c r="G9797" s="46" t="s">
        <v>2352</v>
      </c>
      <c r="H9797" s="48">
        <v>1928.0899999999933</v>
      </c>
      <c r="I9797" s="48">
        <v>56338223</v>
      </c>
      <c r="J9797" s="49">
        <v>54545205.34540531</v>
      </c>
      <c r="K9797" s="49" t="s">
        <v>2516</v>
      </c>
      <c r="L9797" s="49">
        <v>2313707.9999999921</v>
      </c>
      <c r="M9797" s="49">
        <v>4781663.1999999834</v>
      </c>
      <c r="N9797" s="48" t="s">
        <v>2518</v>
      </c>
    </row>
    <row r="9798" spans="1:14" s="29" customFormat="1" x14ac:dyDescent="0.15">
      <c r="A9798" s="1"/>
      <c r="B9798" s="46" t="s">
        <v>7</v>
      </c>
      <c r="C9798" s="46" t="s">
        <v>2380</v>
      </c>
      <c r="D9798" s="54">
        <v>14650</v>
      </c>
      <c r="E9798" s="4" t="s">
        <v>2002</v>
      </c>
      <c r="F9798" s="4" t="s">
        <v>29</v>
      </c>
      <c r="G9798" s="46" t="s">
        <v>2352</v>
      </c>
      <c r="H9798" s="48">
        <v>1399.1810000000005</v>
      </c>
      <c r="I9798" s="48">
        <v>32948847</v>
      </c>
      <c r="J9798" s="49">
        <v>27020283.302705135</v>
      </c>
      <c r="K9798" s="49" t="s">
        <v>2516</v>
      </c>
      <c r="L9798" s="49">
        <v>1539099.1000000006</v>
      </c>
      <c r="M9798" s="49">
        <v>3180804.8066666676</v>
      </c>
      <c r="N9798" s="48" t="s">
        <v>2518</v>
      </c>
    </row>
    <row r="9799" spans="1:14" s="29" customFormat="1" x14ac:dyDescent="0.15">
      <c r="A9799" s="1"/>
      <c r="B9799" s="46" t="s">
        <v>7</v>
      </c>
      <c r="C9799" s="46" t="s">
        <v>2380</v>
      </c>
      <c r="D9799" s="54">
        <v>14650</v>
      </c>
      <c r="E9799" s="4" t="s">
        <v>2002</v>
      </c>
      <c r="F9799" s="4" t="s">
        <v>30</v>
      </c>
      <c r="G9799" s="46" t="s">
        <v>2352</v>
      </c>
      <c r="H9799" s="48">
        <v>716.86999999999966</v>
      </c>
      <c r="I9799" s="48">
        <v>73437366</v>
      </c>
      <c r="J9799" s="49">
        <v>85033020.814728066</v>
      </c>
      <c r="K9799" s="49" t="s">
        <v>2516</v>
      </c>
      <c r="L9799" s="49">
        <v>0</v>
      </c>
      <c r="M9799" s="49">
        <v>0</v>
      </c>
      <c r="N9799" s="48" t="s">
        <v>2517</v>
      </c>
    </row>
    <row r="9800" spans="1:14" s="29" customFormat="1" x14ac:dyDescent="0.15">
      <c r="A9800" s="1"/>
      <c r="B9800" s="46" t="s">
        <v>7</v>
      </c>
      <c r="C9800" s="46" t="s">
        <v>2380</v>
      </c>
      <c r="D9800" s="54">
        <v>14650</v>
      </c>
      <c r="E9800" s="4" t="s">
        <v>2002</v>
      </c>
      <c r="F9800" s="4" t="s">
        <v>31</v>
      </c>
      <c r="G9800" s="46" t="s">
        <v>2352</v>
      </c>
      <c r="H9800" s="48">
        <v>253.13399999999999</v>
      </c>
      <c r="I9800" s="48">
        <v>21477935</v>
      </c>
      <c r="J9800" s="49">
        <v>23279540.250370841</v>
      </c>
      <c r="K9800" s="49" t="s">
        <v>2516</v>
      </c>
      <c r="L9800" s="49">
        <v>0</v>
      </c>
      <c r="M9800" s="49">
        <v>0</v>
      </c>
      <c r="N9800" s="48" t="s">
        <v>2517</v>
      </c>
    </row>
    <row r="9801" spans="1:14" s="29" customFormat="1" x14ac:dyDescent="0.15">
      <c r="A9801" s="1"/>
      <c r="B9801" s="46" t="s">
        <v>7</v>
      </c>
      <c r="C9801" s="46" t="s">
        <v>2380</v>
      </c>
      <c r="D9801" s="54">
        <v>14650</v>
      </c>
      <c r="E9801" s="4" t="s">
        <v>2002</v>
      </c>
      <c r="F9801" s="4" t="s">
        <v>44</v>
      </c>
      <c r="G9801" s="46" t="s">
        <v>2516</v>
      </c>
      <c r="H9801" s="48">
        <v>4297.2749999999933</v>
      </c>
      <c r="I9801" s="48">
        <v>184202371</v>
      </c>
      <c r="J9801" s="49">
        <v>189878049.71320936</v>
      </c>
      <c r="K9801" s="49">
        <v>198335670.46695742</v>
      </c>
      <c r="L9801" s="49">
        <v>3852807.0999999926</v>
      </c>
      <c r="M9801" s="49">
        <v>7962468.006666651</v>
      </c>
      <c r="N9801" s="48" t="s">
        <v>2517</v>
      </c>
    </row>
    <row r="9802" spans="1:14" s="29" customFormat="1" x14ac:dyDescent="0.15">
      <c r="A9802" s="1"/>
      <c r="B9802" s="46" t="s">
        <v>16</v>
      </c>
      <c r="C9802" s="46" t="s">
        <v>2464</v>
      </c>
      <c r="D9802" s="54">
        <v>14652</v>
      </c>
      <c r="E9802" s="4" t="s">
        <v>2003</v>
      </c>
      <c r="F9802" s="4" t="s">
        <v>28</v>
      </c>
      <c r="G9802" s="46" t="s">
        <v>2352</v>
      </c>
      <c r="H9802" s="48">
        <v>404.06100000000083</v>
      </c>
      <c r="I9802" s="48">
        <v>12108143</v>
      </c>
      <c r="J9802" s="49">
        <v>16673148.853799997</v>
      </c>
      <c r="K9802" s="49" t="s">
        <v>2516</v>
      </c>
      <c r="L9802" s="49">
        <v>0</v>
      </c>
      <c r="M9802" s="49">
        <v>0</v>
      </c>
      <c r="N9802" s="48" t="s">
        <v>2517</v>
      </c>
    </row>
    <row r="9803" spans="1:14" s="29" customFormat="1" x14ac:dyDescent="0.15">
      <c r="A9803" s="1"/>
      <c r="B9803" s="46" t="s">
        <v>16</v>
      </c>
      <c r="C9803" s="46" t="s">
        <v>2464</v>
      </c>
      <c r="D9803" s="54">
        <v>14652</v>
      </c>
      <c r="E9803" s="4" t="s">
        <v>2003</v>
      </c>
      <c r="F9803" s="4" t="s">
        <v>29</v>
      </c>
      <c r="G9803" s="46" t="s">
        <v>2352</v>
      </c>
      <c r="H9803" s="48">
        <v>295.75499999999994</v>
      </c>
      <c r="I9803" s="48">
        <v>8291635</v>
      </c>
      <c r="J9803" s="49">
        <v>10352820.914719259</v>
      </c>
      <c r="K9803" s="49" t="s">
        <v>2516</v>
      </c>
      <c r="L9803" s="49">
        <v>0</v>
      </c>
      <c r="M9803" s="49">
        <v>0</v>
      </c>
      <c r="N9803" s="48" t="s">
        <v>2517</v>
      </c>
    </row>
    <row r="9804" spans="1:14" s="29" customFormat="1" x14ac:dyDescent="0.15">
      <c r="A9804" s="1"/>
      <c r="B9804" s="46" t="s">
        <v>16</v>
      </c>
      <c r="C9804" s="46" t="s">
        <v>2464</v>
      </c>
      <c r="D9804" s="54">
        <v>14652</v>
      </c>
      <c r="E9804" s="4" t="s">
        <v>2003</v>
      </c>
      <c r="F9804" s="4" t="s">
        <v>30</v>
      </c>
      <c r="G9804" s="46" t="s">
        <v>2352</v>
      </c>
      <c r="H9804" s="48">
        <v>267.00200000000012</v>
      </c>
      <c r="I9804" s="48">
        <v>24071486</v>
      </c>
      <c r="J9804" s="49">
        <v>23609892.85036381</v>
      </c>
      <c r="K9804" s="49" t="s">
        <v>2516</v>
      </c>
      <c r="L9804" s="49">
        <v>213601.60000000009</v>
      </c>
      <c r="M9804" s="49">
        <v>441443.30666666682</v>
      </c>
      <c r="N9804" s="48" t="s">
        <v>2518</v>
      </c>
    </row>
    <row r="9805" spans="1:14" s="29" customFormat="1" x14ac:dyDescent="0.15">
      <c r="A9805" s="1"/>
      <c r="B9805" s="46" t="s">
        <v>16</v>
      </c>
      <c r="C9805" s="46" t="s">
        <v>2464</v>
      </c>
      <c r="D9805" s="54">
        <v>14652</v>
      </c>
      <c r="E9805" s="4" t="s">
        <v>2003</v>
      </c>
      <c r="F9805" s="4" t="s">
        <v>31</v>
      </c>
      <c r="G9805" s="46" t="s">
        <v>2352</v>
      </c>
      <c r="H9805" s="48">
        <v>171.97800000000001</v>
      </c>
      <c r="I9805" s="48">
        <v>8917844</v>
      </c>
      <c r="J9805" s="49">
        <v>8828228.9326231983</v>
      </c>
      <c r="K9805" s="49" t="s">
        <v>2516</v>
      </c>
      <c r="L9805" s="49">
        <v>171978</v>
      </c>
      <c r="M9805" s="49">
        <v>355421.2</v>
      </c>
      <c r="N9805" s="48" t="s">
        <v>2518</v>
      </c>
    </row>
    <row r="9806" spans="1:14" s="29" customFormat="1" x14ac:dyDescent="0.15">
      <c r="A9806" s="1"/>
      <c r="B9806" s="46" t="s">
        <v>16</v>
      </c>
      <c r="C9806" s="46" t="s">
        <v>2464</v>
      </c>
      <c r="D9806" s="54">
        <v>14652</v>
      </c>
      <c r="E9806" s="4" t="s">
        <v>2003</v>
      </c>
      <c r="F9806" s="4" t="s">
        <v>44</v>
      </c>
      <c r="G9806" s="46" t="s">
        <v>2516</v>
      </c>
      <c r="H9806" s="48">
        <v>1138.796000000001</v>
      </c>
      <c r="I9806" s="48">
        <v>53389108</v>
      </c>
      <c r="J9806" s="49">
        <v>59464091.551506266</v>
      </c>
      <c r="K9806" s="49">
        <v>62283318.567013994</v>
      </c>
      <c r="L9806" s="49">
        <v>385579.60000000009</v>
      </c>
      <c r="M9806" s="49">
        <v>796864.50666666694</v>
      </c>
      <c r="N9806" s="48" t="s">
        <v>2517</v>
      </c>
    </row>
    <row r="9807" spans="1:14" s="29" customFormat="1" x14ac:dyDescent="0.15">
      <c r="A9807" s="1"/>
      <c r="B9807" s="46" t="s">
        <v>16</v>
      </c>
      <c r="C9807" s="46" t="s">
        <v>2464</v>
      </c>
      <c r="D9807" s="54">
        <v>14653</v>
      </c>
      <c r="E9807" s="4" t="s">
        <v>2004</v>
      </c>
      <c r="F9807" s="4" t="s">
        <v>28</v>
      </c>
      <c r="G9807" s="46" t="s">
        <v>2352</v>
      </c>
      <c r="H9807" s="48">
        <v>536.19500000000096</v>
      </c>
      <c r="I9807" s="48">
        <v>11963317</v>
      </c>
      <c r="J9807" s="49">
        <v>17904100.369468808</v>
      </c>
      <c r="K9807" s="49" t="s">
        <v>2516</v>
      </c>
      <c r="L9807" s="49">
        <v>0</v>
      </c>
      <c r="M9807" s="49">
        <v>0</v>
      </c>
      <c r="N9807" s="48" t="s">
        <v>2517</v>
      </c>
    </row>
    <row r="9808" spans="1:14" s="29" customFormat="1" x14ac:dyDescent="0.15">
      <c r="A9808" s="1"/>
      <c r="B9808" s="46" t="s">
        <v>16</v>
      </c>
      <c r="C9808" s="46" t="s">
        <v>2464</v>
      </c>
      <c r="D9808" s="54">
        <v>14653</v>
      </c>
      <c r="E9808" s="4" t="s">
        <v>2004</v>
      </c>
      <c r="F9808" s="4" t="s">
        <v>29</v>
      </c>
      <c r="G9808" s="46" t="s">
        <v>2352</v>
      </c>
      <c r="H9808" s="48">
        <v>383.38600000000002</v>
      </c>
      <c r="I9808" s="48">
        <v>9441682</v>
      </c>
      <c r="J9808" s="49">
        <v>10442313.176609877</v>
      </c>
      <c r="K9808" s="49" t="s">
        <v>2516</v>
      </c>
      <c r="L9808" s="49">
        <v>0</v>
      </c>
      <c r="M9808" s="49">
        <v>0</v>
      </c>
      <c r="N9808" s="48" t="s">
        <v>2517</v>
      </c>
    </row>
    <row r="9809" spans="1:14" s="29" customFormat="1" x14ac:dyDescent="0.15">
      <c r="A9809" s="1"/>
      <c r="B9809" s="46" t="s">
        <v>16</v>
      </c>
      <c r="C9809" s="46" t="s">
        <v>2464</v>
      </c>
      <c r="D9809" s="54">
        <v>14653</v>
      </c>
      <c r="E9809" s="4" t="s">
        <v>2004</v>
      </c>
      <c r="F9809" s="4" t="s">
        <v>30</v>
      </c>
      <c r="G9809" s="46" t="s">
        <v>2352</v>
      </c>
      <c r="H9809" s="48">
        <v>400.58800000000008</v>
      </c>
      <c r="I9809" s="48">
        <v>35206878</v>
      </c>
      <c r="J9809" s="49">
        <v>35492629.374437638</v>
      </c>
      <c r="K9809" s="49" t="s">
        <v>2516</v>
      </c>
      <c r="L9809" s="49">
        <v>0</v>
      </c>
      <c r="M9809" s="49">
        <v>0</v>
      </c>
      <c r="N9809" s="48" t="s">
        <v>2517</v>
      </c>
    </row>
    <row r="9810" spans="1:14" s="29" customFormat="1" x14ac:dyDescent="0.15">
      <c r="A9810" s="1"/>
      <c r="B9810" s="46" t="s">
        <v>16</v>
      </c>
      <c r="C9810" s="46" t="s">
        <v>2464</v>
      </c>
      <c r="D9810" s="54">
        <v>14653</v>
      </c>
      <c r="E9810" s="4" t="s">
        <v>2004</v>
      </c>
      <c r="F9810" s="4" t="s">
        <v>31</v>
      </c>
      <c r="G9810" s="46" t="s">
        <v>2352</v>
      </c>
      <c r="H9810" s="48">
        <v>198.31000000000014</v>
      </c>
      <c r="I9810" s="48">
        <v>11143036</v>
      </c>
      <c r="J9810" s="49">
        <v>11457985.515288992</v>
      </c>
      <c r="K9810" s="49" t="s">
        <v>2516</v>
      </c>
      <c r="L9810" s="49">
        <v>0</v>
      </c>
      <c r="M9810" s="49">
        <v>0</v>
      </c>
      <c r="N9810" s="48" t="s">
        <v>2517</v>
      </c>
    </row>
    <row r="9811" spans="1:14" s="29" customFormat="1" x14ac:dyDescent="0.15">
      <c r="A9811" s="1"/>
      <c r="B9811" s="46" t="s">
        <v>16</v>
      </c>
      <c r="C9811" s="46" t="s">
        <v>2464</v>
      </c>
      <c r="D9811" s="54">
        <v>14653</v>
      </c>
      <c r="E9811" s="4" t="s">
        <v>2004</v>
      </c>
      <c r="F9811" s="4" t="s">
        <v>44</v>
      </c>
      <c r="G9811" s="46" t="s">
        <v>2516</v>
      </c>
      <c r="H9811" s="48">
        <v>1518.4790000000014</v>
      </c>
      <c r="I9811" s="48">
        <v>67754913</v>
      </c>
      <c r="J9811" s="49">
        <v>75297028.435805321</v>
      </c>
      <c r="K9811" s="49">
        <v>78897566.653874263</v>
      </c>
      <c r="L9811" s="49">
        <v>0</v>
      </c>
      <c r="M9811" s="49">
        <v>0</v>
      </c>
      <c r="N9811" s="48" t="s">
        <v>2517</v>
      </c>
    </row>
    <row r="9812" spans="1:14" s="29" customFormat="1" x14ac:dyDescent="0.15">
      <c r="A9812" s="1"/>
      <c r="B9812" s="46" t="s">
        <v>24</v>
      </c>
      <c r="C9812" s="46" t="s">
        <v>2502</v>
      </c>
      <c r="D9812" s="54">
        <v>14656</v>
      </c>
      <c r="E9812" s="4" t="s">
        <v>2005</v>
      </c>
      <c r="F9812" s="4" t="s">
        <v>28</v>
      </c>
      <c r="G9812" s="46" t="s">
        <v>2352</v>
      </c>
      <c r="H9812" s="48">
        <v>695.25099999999964</v>
      </c>
      <c r="I9812" s="48">
        <v>17715572</v>
      </c>
      <c r="J9812" s="49">
        <v>19198888.509699997</v>
      </c>
      <c r="K9812" s="49" t="s">
        <v>2516</v>
      </c>
      <c r="L9812" s="49">
        <v>0</v>
      </c>
      <c r="M9812" s="49">
        <v>0</v>
      </c>
      <c r="N9812" s="48" t="s">
        <v>2517</v>
      </c>
    </row>
    <row r="9813" spans="1:14" s="29" customFormat="1" x14ac:dyDescent="0.15">
      <c r="A9813" s="1"/>
      <c r="B9813" s="46" t="s">
        <v>24</v>
      </c>
      <c r="C9813" s="46" t="s">
        <v>2502</v>
      </c>
      <c r="D9813" s="54">
        <v>14656</v>
      </c>
      <c r="E9813" s="4" t="s">
        <v>2005</v>
      </c>
      <c r="F9813" s="4" t="s">
        <v>29</v>
      </c>
      <c r="G9813" s="46" t="s">
        <v>2352</v>
      </c>
      <c r="H9813" s="48">
        <v>552.04799999999977</v>
      </c>
      <c r="I9813" s="48">
        <v>18573421</v>
      </c>
      <c r="J9813" s="49">
        <v>17056914.758096032</v>
      </c>
      <c r="K9813" s="49" t="s">
        <v>2516</v>
      </c>
      <c r="L9813" s="49">
        <v>607252.7999999997</v>
      </c>
      <c r="M9813" s="49">
        <v>1254989.1199999994</v>
      </c>
      <c r="N9813" s="48" t="s">
        <v>2518</v>
      </c>
    </row>
    <row r="9814" spans="1:14" s="29" customFormat="1" x14ac:dyDescent="0.15">
      <c r="A9814" s="1"/>
      <c r="B9814" s="46" t="s">
        <v>24</v>
      </c>
      <c r="C9814" s="46" t="s">
        <v>2502</v>
      </c>
      <c r="D9814" s="54">
        <v>14656</v>
      </c>
      <c r="E9814" s="4" t="s">
        <v>2005</v>
      </c>
      <c r="F9814" s="4" t="s">
        <v>30</v>
      </c>
      <c r="G9814" s="46" t="s">
        <v>2352</v>
      </c>
      <c r="H9814" s="48">
        <v>907.31099999999947</v>
      </c>
      <c r="I9814" s="48">
        <v>79529836</v>
      </c>
      <c r="J9814" s="49">
        <v>73875033.968882784</v>
      </c>
      <c r="K9814" s="49" t="s">
        <v>2516</v>
      </c>
      <c r="L9814" s="49">
        <v>725848.79999999958</v>
      </c>
      <c r="M9814" s="49">
        <v>1500087.5199999991</v>
      </c>
      <c r="N9814" s="48" t="s">
        <v>2518</v>
      </c>
    </row>
    <row r="9815" spans="1:14" s="29" customFormat="1" x14ac:dyDescent="0.15">
      <c r="A9815" s="1"/>
      <c r="B9815" s="46" t="s">
        <v>24</v>
      </c>
      <c r="C9815" s="46" t="s">
        <v>2502</v>
      </c>
      <c r="D9815" s="54">
        <v>14656</v>
      </c>
      <c r="E9815" s="4" t="s">
        <v>2005</v>
      </c>
      <c r="F9815" s="4" t="s">
        <v>31</v>
      </c>
      <c r="G9815" s="46" t="s">
        <v>2352</v>
      </c>
      <c r="H9815" s="48">
        <v>364.53099999999995</v>
      </c>
      <c r="I9815" s="48">
        <v>30720517</v>
      </c>
      <c r="J9815" s="49">
        <v>29916703.231186461</v>
      </c>
      <c r="K9815" s="49" t="s">
        <v>2516</v>
      </c>
      <c r="L9815" s="49">
        <v>364530.99999999994</v>
      </c>
      <c r="M9815" s="49">
        <v>753364.06666666653</v>
      </c>
      <c r="N9815" s="48" t="s">
        <v>2518</v>
      </c>
    </row>
    <row r="9816" spans="1:14" s="29" customFormat="1" x14ac:dyDescent="0.15">
      <c r="A9816" s="1"/>
      <c r="B9816" s="46" t="s">
        <v>24</v>
      </c>
      <c r="C9816" s="46" t="s">
        <v>2502</v>
      </c>
      <c r="D9816" s="54">
        <v>14656</v>
      </c>
      <c r="E9816" s="4" t="s">
        <v>2005</v>
      </c>
      <c r="F9816" s="4" t="s">
        <v>44</v>
      </c>
      <c r="G9816" s="46" t="s">
        <v>2516</v>
      </c>
      <c r="H9816" s="48">
        <v>2519.1409999999987</v>
      </c>
      <c r="I9816" s="48">
        <v>146539346</v>
      </c>
      <c r="J9816" s="49">
        <v>140047540.46786526</v>
      </c>
      <c r="K9816" s="49">
        <v>146373014.85734504</v>
      </c>
      <c r="L9816" s="49">
        <v>1697632.5999999992</v>
      </c>
      <c r="M9816" s="49">
        <v>3508440.7066666647</v>
      </c>
      <c r="N9816" s="48" t="s">
        <v>2519</v>
      </c>
    </row>
    <row r="9817" spans="1:14" s="29" customFormat="1" x14ac:dyDescent="0.15">
      <c r="A9817" s="1"/>
      <c r="B9817" s="46" t="s">
        <v>27</v>
      </c>
      <c r="C9817" s="46" t="s">
        <v>2507</v>
      </c>
      <c r="D9817" s="54">
        <v>14657</v>
      </c>
      <c r="E9817" s="4" t="s">
        <v>2006</v>
      </c>
      <c r="F9817" s="4" t="s">
        <v>28</v>
      </c>
      <c r="G9817" s="46" t="s">
        <v>2352</v>
      </c>
      <c r="H9817" s="48">
        <v>1128.4740000000002</v>
      </c>
      <c r="I9817" s="48">
        <v>31268920</v>
      </c>
      <c r="J9817" s="49">
        <v>31131725.282154981</v>
      </c>
      <c r="K9817" s="49" t="s">
        <v>2516</v>
      </c>
      <c r="L9817" s="49">
        <v>1354168.8000000003</v>
      </c>
      <c r="M9817" s="49">
        <v>2798615.5200000005</v>
      </c>
      <c r="N9817" s="48" t="s">
        <v>2518</v>
      </c>
    </row>
    <row r="9818" spans="1:14" s="29" customFormat="1" x14ac:dyDescent="0.15">
      <c r="A9818" s="1"/>
      <c r="B9818" s="46" t="s">
        <v>27</v>
      </c>
      <c r="C9818" s="46" t="s">
        <v>2507</v>
      </c>
      <c r="D9818" s="54">
        <v>14657</v>
      </c>
      <c r="E9818" s="4" t="s">
        <v>2006</v>
      </c>
      <c r="F9818" s="4" t="s">
        <v>29</v>
      </c>
      <c r="G9818" s="46" t="s">
        <v>2352</v>
      </c>
      <c r="H9818" s="48">
        <v>1498.4369999999994</v>
      </c>
      <c r="I9818" s="48">
        <v>40732036</v>
      </c>
      <c r="J9818" s="49">
        <v>35608093.949937962</v>
      </c>
      <c r="K9818" s="49" t="s">
        <v>2516</v>
      </c>
      <c r="L9818" s="49">
        <v>1648280.6999999995</v>
      </c>
      <c r="M9818" s="49">
        <v>3406446.7799999989</v>
      </c>
      <c r="N9818" s="48" t="s">
        <v>2518</v>
      </c>
    </row>
    <row r="9819" spans="1:14" s="29" customFormat="1" x14ac:dyDescent="0.15">
      <c r="A9819" s="1"/>
      <c r="B9819" s="46" t="s">
        <v>27</v>
      </c>
      <c r="C9819" s="46" t="s">
        <v>2507</v>
      </c>
      <c r="D9819" s="54">
        <v>14657</v>
      </c>
      <c r="E9819" s="4" t="s">
        <v>2006</v>
      </c>
      <c r="F9819" s="4" t="s">
        <v>30</v>
      </c>
      <c r="G9819" s="46" t="s">
        <v>2352</v>
      </c>
      <c r="H9819" s="48">
        <v>1068.2810000000002</v>
      </c>
      <c r="I9819" s="48">
        <v>84160213</v>
      </c>
      <c r="J9819" s="49">
        <v>85523786.416308656</v>
      </c>
      <c r="K9819" s="49" t="s">
        <v>2516</v>
      </c>
      <c r="L9819" s="49">
        <v>0</v>
      </c>
      <c r="M9819" s="49">
        <v>0</v>
      </c>
      <c r="N9819" s="48" t="s">
        <v>2517</v>
      </c>
    </row>
    <row r="9820" spans="1:14" s="29" customFormat="1" x14ac:dyDescent="0.15">
      <c r="A9820" s="1"/>
      <c r="B9820" s="46" t="s">
        <v>27</v>
      </c>
      <c r="C9820" s="46" t="s">
        <v>2507</v>
      </c>
      <c r="D9820" s="54">
        <v>14657</v>
      </c>
      <c r="E9820" s="4" t="s">
        <v>2006</v>
      </c>
      <c r="F9820" s="4" t="s">
        <v>31</v>
      </c>
      <c r="G9820" s="46" t="s">
        <v>2352</v>
      </c>
      <c r="H9820" s="48">
        <v>240.64399999999992</v>
      </c>
      <c r="I9820" s="48">
        <v>21748139</v>
      </c>
      <c r="J9820" s="49">
        <v>19726757.129865404</v>
      </c>
      <c r="K9820" s="49" t="s">
        <v>2516</v>
      </c>
      <c r="L9820" s="49">
        <v>240643.99999999991</v>
      </c>
      <c r="M9820" s="49">
        <v>497330.93333333312</v>
      </c>
      <c r="N9820" s="48" t="s">
        <v>2518</v>
      </c>
    </row>
    <row r="9821" spans="1:14" s="29" customFormat="1" x14ac:dyDescent="0.15">
      <c r="A9821" s="1"/>
      <c r="B9821" s="46" t="s">
        <v>27</v>
      </c>
      <c r="C9821" s="46" t="s">
        <v>2507</v>
      </c>
      <c r="D9821" s="54">
        <v>14657</v>
      </c>
      <c r="E9821" s="4" t="s">
        <v>2006</v>
      </c>
      <c r="F9821" s="4" t="s">
        <v>44</v>
      </c>
      <c r="G9821" s="46" t="s">
        <v>2516</v>
      </c>
      <c r="H9821" s="48">
        <v>3935.8359999999998</v>
      </c>
      <c r="I9821" s="48">
        <v>177909308</v>
      </c>
      <c r="J9821" s="49">
        <v>171990362.77826703</v>
      </c>
      <c r="K9821" s="49">
        <v>179797375.51642147</v>
      </c>
      <c r="L9821" s="49">
        <v>3243093.5</v>
      </c>
      <c r="M9821" s="49">
        <v>6702393.2333333334</v>
      </c>
      <c r="N9821" s="48" t="s">
        <v>2518</v>
      </c>
    </row>
    <row r="9822" spans="1:14" s="29" customFormat="1" x14ac:dyDescent="0.15">
      <c r="A9822" s="1"/>
      <c r="B9822" s="46" t="s">
        <v>16</v>
      </c>
      <c r="C9822" s="46" t="s">
        <v>2433</v>
      </c>
      <c r="D9822" s="54">
        <v>14658</v>
      </c>
      <c r="E9822" s="4" t="s">
        <v>2007</v>
      </c>
      <c r="F9822" s="4" t="s">
        <v>28</v>
      </c>
      <c r="G9822" s="46" t="s">
        <v>2352</v>
      </c>
      <c r="H9822" s="48">
        <v>609.56800000000067</v>
      </c>
      <c r="I9822" s="48">
        <v>13739603</v>
      </c>
      <c r="J9822" s="49">
        <v>16362988.957000025</v>
      </c>
      <c r="K9822" s="49" t="s">
        <v>2516</v>
      </c>
      <c r="L9822" s="49">
        <v>0</v>
      </c>
      <c r="M9822" s="49">
        <v>0</v>
      </c>
      <c r="N9822" s="48" t="s">
        <v>2517</v>
      </c>
    </row>
    <row r="9823" spans="1:14" s="29" customFormat="1" x14ac:dyDescent="0.15">
      <c r="A9823" s="1"/>
      <c r="B9823" s="46" t="s">
        <v>16</v>
      </c>
      <c r="C9823" s="46" t="s">
        <v>2433</v>
      </c>
      <c r="D9823" s="54">
        <v>14658</v>
      </c>
      <c r="E9823" s="4" t="s">
        <v>2007</v>
      </c>
      <c r="F9823" s="4" t="s">
        <v>29</v>
      </c>
      <c r="G9823" s="46" t="s">
        <v>2352</v>
      </c>
      <c r="H9823" s="48">
        <v>362.65799999999967</v>
      </c>
      <c r="I9823" s="48">
        <v>10113534</v>
      </c>
      <c r="J9823" s="49">
        <v>11248228.976191523</v>
      </c>
      <c r="K9823" s="49" t="s">
        <v>2516</v>
      </c>
      <c r="L9823" s="49">
        <v>0</v>
      </c>
      <c r="M9823" s="49">
        <v>0</v>
      </c>
      <c r="N9823" s="48" t="s">
        <v>2517</v>
      </c>
    </row>
    <row r="9824" spans="1:14" s="29" customFormat="1" x14ac:dyDescent="0.15">
      <c r="A9824" s="1"/>
      <c r="B9824" s="46" t="s">
        <v>16</v>
      </c>
      <c r="C9824" s="46" t="s">
        <v>2433</v>
      </c>
      <c r="D9824" s="54">
        <v>14658</v>
      </c>
      <c r="E9824" s="4" t="s">
        <v>2007</v>
      </c>
      <c r="F9824" s="4" t="s">
        <v>30</v>
      </c>
      <c r="G9824" s="46" t="s">
        <v>2352</v>
      </c>
      <c r="H9824" s="48">
        <v>448.31999999999982</v>
      </c>
      <c r="I9824" s="48">
        <v>40815062</v>
      </c>
      <c r="J9824" s="49">
        <v>37472081.914222695</v>
      </c>
      <c r="K9824" s="49" t="s">
        <v>2516</v>
      </c>
      <c r="L9824" s="49">
        <v>358655.99999999988</v>
      </c>
      <c r="M9824" s="49">
        <v>741222.39999999967</v>
      </c>
      <c r="N9824" s="48" t="s">
        <v>2518</v>
      </c>
    </row>
    <row r="9825" spans="1:14" s="29" customFormat="1" x14ac:dyDescent="0.15">
      <c r="A9825" s="1"/>
      <c r="B9825" s="46" t="s">
        <v>16</v>
      </c>
      <c r="C9825" s="46" t="s">
        <v>2433</v>
      </c>
      <c r="D9825" s="54">
        <v>14658</v>
      </c>
      <c r="E9825" s="4" t="s">
        <v>2007</v>
      </c>
      <c r="F9825" s="4" t="s">
        <v>31</v>
      </c>
      <c r="G9825" s="46" t="s">
        <v>2352</v>
      </c>
      <c r="H9825" s="48">
        <v>194.19200000000004</v>
      </c>
      <c r="I9825" s="48">
        <v>11406876</v>
      </c>
      <c r="J9825" s="49">
        <v>11647223.007304605</v>
      </c>
      <c r="K9825" s="49" t="s">
        <v>2516</v>
      </c>
      <c r="L9825" s="49">
        <v>0</v>
      </c>
      <c r="M9825" s="49">
        <v>0</v>
      </c>
      <c r="N9825" s="48" t="s">
        <v>2517</v>
      </c>
    </row>
    <row r="9826" spans="1:14" s="29" customFormat="1" x14ac:dyDescent="0.15">
      <c r="A9826" s="1"/>
      <c r="B9826" s="46" t="s">
        <v>16</v>
      </c>
      <c r="C9826" s="46" t="s">
        <v>2433</v>
      </c>
      <c r="D9826" s="54">
        <v>14658</v>
      </c>
      <c r="E9826" s="4" t="s">
        <v>2007</v>
      </c>
      <c r="F9826" s="4" t="s">
        <v>44</v>
      </c>
      <c r="G9826" s="46" t="s">
        <v>2516</v>
      </c>
      <c r="H9826" s="48">
        <v>1614.7380000000003</v>
      </c>
      <c r="I9826" s="48">
        <v>76075075</v>
      </c>
      <c r="J9826" s="49">
        <v>76730522.854718849</v>
      </c>
      <c r="K9826" s="49">
        <v>80567048.997454792</v>
      </c>
      <c r="L9826" s="49">
        <v>358655.99999999988</v>
      </c>
      <c r="M9826" s="49">
        <v>741222.39999999967</v>
      </c>
      <c r="N9826" s="48" t="s">
        <v>2517</v>
      </c>
    </row>
    <row r="9827" spans="1:14" s="29" customFormat="1" x14ac:dyDescent="0.15">
      <c r="A9827" s="1"/>
      <c r="B9827" s="46" t="s">
        <v>27</v>
      </c>
      <c r="C9827" s="46" t="s">
        <v>2509</v>
      </c>
      <c r="D9827" s="54">
        <v>14660</v>
      </c>
      <c r="E9827" s="4" t="s">
        <v>2008</v>
      </c>
      <c r="F9827" s="4" t="s">
        <v>28</v>
      </c>
      <c r="G9827" s="46" t="s">
        <v>2352</v>
      </c>
      <c r="H9827" s="48">
        <v>1162.1800000000019</v>
      </c>
      <c r="I9827" s="48">
        <v>34673651</v>
      </c>
      <c r="J9827" s="49">
        <v>34487333.022733323</v>
      </c>
      <c r="K9827" s="49" t="s">
        <v>2516</v>
      </c>
      <c r="L9827" s="49">
        <v>1394616.0000000023</v>
      </c>
      <c r="M9827" s="49">
        <v>2882206.4000000046</v>
      </c>
      <c r="N9827" s="48" t="s">
        <v>2518</v>
      </c>
    </row>
    <row r="9828" spans="1:14" s="29" customFormat="1" x14ac:dyDescent="0.15">
      <c r="A9828" s="1"/>
      <c r="B9828" s="46" t="s">
        <v>27</v>
      </c>
      <c r="C9828" s="46" t="s">
        <v>2509</v>
      </c>
      <c r="D9828" s="54">
        <v>14660</v>
      </c>
      <c r="E9828" s="4" t="s">
        <v>2008</v>
      </c>
      <c r="F9828" s="4" t="s">
        <v>29</v>
      </c>
      <c r="G9828" s="46" t="s">
        <v>2352</v>
      </c>
      <c r="H9828" s="48">
        <v>1582.5569999999991</v>
      </c>
      <c r="I9828" s="48">
        <v>44488884</v>
      </c>
      <c r="J9828" s="49">
        <v>43698869.687967159</v>
      </c>
      <c r="K9828" s="49" t="s">
        <v>2516</v>
      </c>
      <c r="L9828" s="49">
        <v>1740812.699999999</v>
      </c>
      <c r="M9828" s="49">
        <v>3597679.5799999982</v>
      </c>
      <c r="N9828" s="48" t="s">
        <v>2518</v>
      </c>
    </row>
    <row r="9829" spans="1:14" s="29" customFormat="1" x14ac:dyDescent="0.15">
      <c r="A9829" s="1"/>
      <c r="B9829" s="46" t="s">
        <v>27</v>
      </c>
      <c r="C9829" s="46" t="s">
        <v>2509</v>
      </c>
      <c r="D9829" s="54">
        <v>14660</v>
      </c>
      <c r="E9829" s="4" t="s">
        <v>2008</v>
      </c>
      <c r="F9829" s="4" t="s">
        <v>30</v>
      </c>
      <c r="G9829" s="46" t="s">
        <v>2352</v>
      </c>
      <c r="H9829" s="48">
        <v>903.97299999999916</v>
      </c>
      <c r="I9829" s="48">
        <v>80583365</v>
      </c>
      <c r="J9829" s="49">
        <v>73041421.017354563</v>
      </c>
      <c r="K9829" s="49" t="s">
        <v>2516</v>
      </c>
      <c r="L9829" s="49">
        <v>723178.39999999932</v>
      </c>
      <c r="M9829" s="49">
        <v>1494568.693333332</v>
      </c>
      <c r="N9829" s="48" t="s">
        <v>2518</v>
      </c>
    </row>
    <row r="9830" spans="1:14" s="29" customFormat="1" x14ac:dyDescent="0.15">
      <c r="A9830" s="1"/>
      <c r="B9830" s="46" t="s">
        <v>27</v>
      </c>
      <c r="C9830" s="46" t="s">
        <v>2509</v>
      </c>
      <c r="D9830" s="54">
        <v>14660</v>
      </c>
      <c r="E9830" s="4" t="s">
        <v>2008</v>
      </c>
      <c r="F9830" s="4" t="s">
        <v>31</v>
      </c>
      <c r="G9830" s="46" t="s">
        <v>2352</v>
      </c>
      <c r="H9830" s="48">
        <v>293.23600000000005</v>
      </c>
      <c r="I9830" s="48">
        <v>28795882</v>
      </c>
      <c r="J9830" s="49">
        <v>26988661.717983648</v>
      </c>
      <c r="K9830" s="49" t="s">
        <v>2516</v>
      </c>
      <c r="L9830" s="49">
        <v>293236.00000000006</v>
      </c>
      <c r="M9830" s="49">
        <v>606021.06666666677</v>
      </c>
      <c r="N9830" s="48" t="s">
        <v>2518</v>
      </c>
    </row>
    <row r="9831" spans="1:14" s="29" customFormat="1" x14ac:dyDescent="0.15">
      <c r="A9831" s="1"/>
      <c r="B9831" s="46" t="s">
        <v>27</v>
      </c>
      <c r="C9831" s="46" t="s">
        <v>2509</v>
      </c>
      <c r="D9831" s="54">
        <v>14660</v>
      </c>
      <c r="E9831" s="4" t="s">
        <v>2008</v>
      </c>
      <c r="F9831" s="4" t="s">
        <v>44</v>
      </c>
      <c r="G9831" s="46" t="s">
        <v>2516</v>
      </c>
      <c r="H9831" s="48">
        <v>3941.9459999999999</v>
      </c>
      <c r="I9831" s="48">
        <v>188541782</v>
      </c>
      <c r="J9831" s="49">
        <v>178216285.44603872</v>
      </c>
      <c r="K9831" s="49">
        <v>185933708.86876893</v>
      </c>
      <c r="L9831" s="49">
        <v>4151843.1000000006</v>
      </c>
      <c r="M9831" s="49">
        <v>8580475.7400000021</v>
      </c>
      <c r="N9831" s="48" t="s">
        <v>2519</v>
      </c>
    </row>
    <row r="9832" spans="1:14" s="29" customFormat="1" x14ac:dyDescent="0.15">
      <c r="A9832" s="1"/>
      <c r="B9832" s="46" t="s">
        <v>27</v>
      </c>
      <c r="C9832" s="46" t="s">
        <v>2507</v>
      </c>
      <c r="D9832" s="54">
        <v>14661</v>
      </c>
      <c r="E9832" s="4" t="s">
        <v>2009</v>
      </c>
      <c r="F9832" s="4" t="s">
        <v>28</v>
      </c>
      <c r="G9832" s="46" t="s">
        <v>2352</v>
      </c>
      <c r="H9832" s="48">
        <v>1054.1769999999997</v>
      </c>
      <c r="I9832" s="48">
        <v>27945484</v>
      </c>
      <c r="J9832" s="49">
        <v>30849278.744658034</v>
      </c>
      <c r="K9832" s="49" t="s">
        <v>2516</v>
      </c>
      <c r="L9832" s="49">
        <v>0</v>
      </c>
      <c r="M9832" s="49">
        <v>0</v>
      </c>
      <c r="N9832" s="48" t="s">
        <v>2517</v>
      </c>
    </row>
    <row r="9833" spans="1:14" s="29" customFormat="1" x14ac:dyDescent="0.15">
      <c r="A9833" s="1"/>
      <c r="B9833" s="46" t="s">
        <v>27</v>
      </c>
      <c r="C9833" s="46" t="s">
        <v>2507</v>
      </c>
      <c r="D9833" s="54">
        <v>14661</v>
      </c>
      <c r="E9833" s="4" t="s">
        <v>2009</v>
      </c>
      <c r="F9833" s="4" t="s">
        <v>29</v>
      </c>
      <c r="G9833" s="46" t="s">
        <v>2352</v>
      </c>
      <c r="H9833" s="48">
        <v>1178.8179999999998</v>
      </c>
      <c r="I9833" s="48">
        <v>34335708</v>
      </c>
      <c r="J9833" s="49">
        <v>34706635.394685008</v>
      </c>
      <c r="K9833" s="49" t="s">
        <v>2516</v>
      </c>
      <c r="L9833" s="49">
        <v>0</v>
      </c>
      <c r="M9833" s="49">
        <v>0</v>
      </c>
      <c r="N9833" s="48" t="s">
        <v>2517</v>
      </c>
    </row>
    <row r="9834" spans="1:14" s="29" customFormat="1" x14ac:dyDescent="0.15">
      <c r="A9834" s="1"/>
      <c r="B9834" s="46" t="s">
        <v>27</v>
      </c>
      <c r="C9834" s="46" t="s">
        <v>2507</v>
      </c>
      <c r="D9834" s="54">
        <v>14661</v>
      </c>
      <c r="E9834" s="4" t="s">
        <v>2009</v>
      </c>
      <c r="F9834" s="4" t="s">
        <v>30</v>
      </c>
      <c r="G9834" s="46" t="s">
        <v>2352</v>
      </c>
      <c r="H9834" s="48">
        <v>681.67599999999982</v>
      </c>
      <c r="I9834" s="48">
        <v>61868155</v>
      </c>
      <c r="J9834" s="49">
        <v>70489697.547873721</v>
      </c>
      <c r="K9834" s="49" t="s">
        <v>2516</v>
      </c>
      <c r="L9834" s="49">
        <v>0</v>
      </c>
      <c r="M9834" s="49">
        <v>0</v>
      </c>
      <c r="N9834" s="48" t="s">
        <v>2517</v>
      </c>
    </row>
    <row r="9835" spans="1:14" s="29" customFormat="1" x14ac:dyDescent="0.15">
      <c r="A9835" s="1"/>
      <c r="B9835" s="46" t="s">
        <v>27</v>
      </c>
      <c r="C9835" s="46" t="s">
        <v>2507</v>
      </c>
      <c r="D9835" s="54">
        <v>14661</v>
      </c>
      <c r="E9835" s="4" t="s">
        <v>2009</v>
      </c>
      <c r="F9835" s="4" t="s">
        <v>31</v>
      </c>
      <c r="G9835" s="46" t="s">
        <v>2352</v>
      </c>
      <c r="H9835" s="48">
        <v>191.26800000000014</v>
      </c>
      <c r="I9835" s="48">
        <v>18477581</v>
      </c>
      <c r="J9835" s="49">
        <v>18418666.304667801</v>
      </c>
      <c r="K9835" s="49" t="s">
        <v>2516</v>
      </c>
      <c r="L9835" s="49">
        <v>191268.00000000015</v>
      </c>
      <c r="M9835" s="49">
        <v>395287.2000000003</v>
      </c>
      <c r="N9835" s="48" t="s">
        <v>2518</v>
      </c>
    </row>
    <row r="9836" spans="1:14" s="29" customFormat="1" x14ac:dyDescent="0.15">
      <c r="A9836" s="1"/>
      <c r="B9836" s="46" t="s">
        <v>27</v>
      </c>
      <c r="C9836" s="46" t="s">
        <v>2507</v>
      </c>
      <c r="D9836" s="54">
        <v>14661</v>
      </c>
      <c r="E9836" s="4" t="s">
        <v>2009</v>
      </c>
      <c r="F9836" s="4" t="s">
        <v>44</v>
      </c>
      <c r="G9836" s="46" t="s">
        <v>2516</v>
      </c>
      <c r="H9836" s="48">
        <v>3105.9389999999994</v>
      </c>
      <c r="I9836" s="48">
        <v>142626928</v>
      </c>
      <c r="J9836" s="49">
        <v>154464277.99188456</v>
      </c>
      <c r="K9836" s="49">
        <v>161166042.35984525</v>
      </c>
      <c r="L9836" s="49">
        <v>191268.00000000015</v>
      </c>
      <c r="M9836" s="49">
        <v>395287.2000000003</v>
      </c>
      <c r="N9836" s="48" t="s">
        <v>2517</v>
      </c>
    </row>
    <row r="9837" spans="1:14" s="29" customFormat="1" x14ac:dyDescent="0.15">
      <c r="A9837" s="1"/>
      <c r="B9837" s="46" t="s">
        <v>27</v>
      </c>
      <c r="C9837" s="46" t="s">
        <v>2514</v>
      </c>
      <c r="D9837" s="54">
        <v>14662</v>
      </c>
      <c r="E9837" s="4" t="s">
        <v>2010</v>
      </c>
      <c r="F9837" s="4" t="s">
        <v>28</v>
      </c>
      <c r="G9837" s="46" t="s">
        <v>2352</v>
      </c>
      <c r="H9837" s="48">
        <v>1125.2729999999985</v>
      </c>
      <c r="I9837" s="48">
        <v>33799601</v>
      </c>
      <c r="J9837" s="49">
        <v>33572110.829157971</v>
      </c>
      <c r="K9837" s="49" t="s">
        <v>2516</v>
      </c>
      <c r="L9837" s="49">
        <v>1350327.5999999982</v>
      </c>
      <c r="M9837" s="49">
        <v>2790677.0399999963</v>
      </c>
      <c r="N9837" s="48" t="s">
        <v>2518</v>
      </c>
    </row>
    <row r="9838" spans="1:14" s="29" customFormat="1" x14ac:dyDescent="0.15">
      <c r="A9838" s="1"/>
      <c r="B9838" s="46" t="s">
        <v>27</v>
      </c>
      <c r="C9838" s="46" t="s">
        <v>2514</v>
      </c>
      <c r="D9838" s="54">
        <v>14662</v>
      </c>
      <c r="E9838" s="4" t="s">
        <v>2010</v>
      </c>
      <c r="F9838" s="4" t="s">
        <v>29</v>
      </c>
      <c r="G9838" s="46" t="s">
        <v>2352</v>
      </c>
      <c r="H9838" s="48">
        <v>1673.6299999999999</v>
      </c>
      <c r="I9838" s="48">
        <v>46043145</v>
      </c>
      <c r="J9838" s="49">
        <v>45458529.25082349</v>
      </c>
      <c r="K9838" s="49" t="s">
        <v>2516</v>
      </c>
      <c r="L9838" s="49">
        <v>1840992.9999999998</v>
      </c>
      <c r="M9838" s="49">
        <v>3804718.8666666662</v>
      </c>
      <c r="N9838" s="48" t="s">
        <v>2518</v>
      </c>
    </row>
    <row r="9839" spans="1:14" s="29" customFormat="1" x14ac:dyDescent="0.15">
      <c r="A9839" s="1"/>
      <c r="B9839" s="46" t="s">
        <v>27</v>
      </c>
      <c r="C9839" s="46" t="s">
        <v>2514</v>
      </c>
      <c r="D9839" s="54">
        <v>14662</v>
      </c>
      <c r="E9839" s="4" t="s">
        <v>2010</v>
      </c>
      <c r="F9839" s="4" t="s">
        <v>30</v>
      </c>
      <c r="G9839" s="46" t="s">
        <v>2352</v>
      </c>
      <c r="H9839" s="48">
        <v>1218.1639999999995</v>
      </c>
      <c r="I9839" s="48">
        <v>111372525</v>
      </c>
      <c r="J9839" s="49">
        <v>105931821.36732642</v>
      </c>
      <c r="K9839" s="49" t="s">
        <v>2516</v>
      </c>
      <c r="L9839" s="49">
        <v>974531.1999999996</v>
      </c>
      <c r="M9839" s="49">
        <v>2014031.1466666658</v>
      </c>
      <c r="N9839" s="48" t="s">
        <v>2518</v>
      </c>
    </row>
    <row r="9840" spans="1:14" s="29" customFormat="1" x14ac:dyDescent="0.15">
      <c r="A9840" s="1"/>
      <c r="B9840" s="46" t="s">
        <v>27</v>
      </c>
      <c r="C9840" s="46" t="s">
        <v>2514</v>
      </c>
      <c r="D9840" s="54">
        <v>14662</v>
      </c>
      <c r="E9840" s="4" t="s">
        <v>2010</v>
      </c>
      <c r="F9840" s="4" t="s">
        <v>31</v>
      </c>
      <c r="G9840" s="46" t="s">
        <v>2352</v>
      </c>
      <c r="H9840" s="48">
        <v>569.05899999999917</v>
      </c>
      <c r="I9840" s="48">
        <v>45778037</v>
      </c>
      <c r="J9840" s="49">
        <v>47457580.832295462</v>
      </c>
      <c r="K9840" s="49" t="s">
        <v>2516</v>
      </c>
      <c r="L9840" s="49">
        <v>0</v>
      </c>
      <c r="M9840" s="49">
        <v>0</v>
      </c>
      <c r="N9840" s="48" t="s">
        <v>2517</v>
      </c>
    </row>
    <row r="9841" spans="1:14" s="29" customFormat="1" x14ac:dyDescent="0.15">
      <c r="A9841" s="1"/>
      <c r="B9841" s="46" t="s">
        <v>27</v>
      </c>
      <c r="C9841" s="46" t="s">
        <v>2514</v>
      </c>
      <c r="D9841" s="54">
        <v>14662</v>
      </c>
      <c r="E9841" s="4" t="s">
        <v>2010</v>
      </c>
      <c r="F9841" s="4" t="s">
        <v>44</v>
      </c>
      <c r="G9841" s="46" t="s">
        <v>2516</v>
      </c>
      <c r="H9841" s="48">
        <v>4586.1259999999975</v>
      </c>
      <c r="I9841" s="48">
        <v>236993308</v>
      </c>
      <c r="J9841" s="49">
        <v>232420042.27960336</v>
      </c>
      <c r="K9841" s="49">
        <v>242452881.82356924</v>
      </c>
      <c r="L9841" s="49">
        <v>4165851.7999999975</v>
      </c>
      <c r="M9841" s="49">
        <v>8609427.053333329</v>
      </c>
      <c r="N9841" s="48" t="s">
        <v>2518</v>
      </c>
    </row>
    <row r="9842" spans="1:14" s="29" customFormat="1" x14ac:dyDescent="0.15">
      <c r="A9842" s="1"/>
      <c r="B9842" s="46" t="s">
        <v>16</v>
      </c>
      <c r="C9842" s="46" t="s">
        <v>2464</v>
      </c>
      <c r="D9842" s="54">
        <v>14663</v>
      </c>
      <c r="E9842" s="4" t="s">
        <v>2011</v>
      </c>
      <c r="F9842" s="4" t="s">
        <v>28</v>
      </c>
      <c r="G9842" s="46" t="s">
        <v>2352</v>
      </c>
      <c r="H9842" s="48">
        <v>19.597999999999988</v>
      </c>
      <c r="I9842" s="48">
        <v>710685</v>
      </c>
      <c r="J9842" s="49">
        <v>4625984.7313147988</v>
      </c>
      <c r="K9842" s="49" t="s">
        <v>2516</v>
      </c>
      <c r="L9842" s="49">
        <v>0</v>
      </c>
      <c r="M9842" s="49">
        <v>0</v>
      </c>
      <c r="N9842" s="48" t="s">
        <v>2517</v>
      </c>
    </row>
    <row r="9843" spans="1:14" s="29" customFormat="1" x14ac:dyDescent="0.15">
      <c r="A9843" s="1"/>
      <c r="B9843" s="46" t="s">
        <v>16</v>
      </c>
      <c r="C9843" s="46" t="s">
        <v>2464</v>
      </c>
      <c r="D9843" s="54">
        <v>14663</v>
      </c>
      <c r="E9843" s="4" t="s">
        <v>2011</v>
      </c>
      <c r="F9843" s="4" t="s">
        <v>29</v>
      </c>
      <c r="G9843" s="46" t="s">
        <v>2352</v>
      </c>
      <c r="H9843" s="48">
        <v>27.747999999999998</v>
      </c>
      <c r="I9843" s="48">
        <v>759972</v>
      </c>
      <c r="J9843" s="49">
        <v>3117007.6460711104</v>
      </c>
      <c r="K9843" s="49" t="s">
        <v>2516</v>
      </c>
      <c r="L9843" s="49">
        <v>0</v>
      </c>
      <c r="M9843" s="49">
        <v>0</v>
      </c>
      <c r="N9843" s="48" t="s">
        <v>2517</v>
      </c>
    </row>
    <row r="9844" spans="1:14" s="29" customFormat="1" x14ac:dyDescent="0.15">
      <c r="A9844" s="1"/>
      <c r="B9844" s="46" t="s">
        <v>16</v>
      </c>
      <c r="C9844" s="46" t="s">
        <v>2464</v>
      </c>
      <c r="D9844" s="54">
        <v>14663</v>
      </c>
      <c r="E9844" s="4" t="s">
        <v>2011</v>
      </c>
      <c r="F9844" s="4" t="s">
        <v>30</v>
      </c>
      <c r="G9844" s="46" t="s">
        <v>2352</v>
      </c>
      <c r="H9844" s="48">
        <v>169.38300000000007</v>
      </c>
      <c r="I9844" s="48">
        <v>11455550</v>
      </c>
      <c r="J9844" s="49">
        <v>8835727.3145827558</v>
      </c>
      <c r="K9844" s="49" t="s">
        <v>2516</v>
      </c>
      <c r="L9844" s="49">
        <v>135506.40000000005</v>
      </c>
      <c r="M9844" s="49">
        <v>280046.56000000011</v>
      </c>
      <c r="N9844" s="48" t="s">
        <v>2518</v>
      </c>
    </row>
    <row r="9845" spans="1:14" s="29" customFormat="1" x14ac:dyDescent="0.15">
      <c r="A9845" s="1"/>
      <c r="B9845" s="46" t="s">
        <v>16</v>
      </c>
      <c r="C9845" s="46" t="s">
        <v>2464</v>
      </c>
      <c r="D9845" s="54">
        <v>14663</v>
      </c>
      <c r="E9845" s="4" t="s">
        <v>2011</v>
      </c>
      <c r="F9845" s="4" t="s">
        <v>31</v>
      </c>
      <c r="G9845" s="46" t="s">
        <v>2352</v>
      </c>
      <c r="H9845" s="48">
        <v>0</v>
      </c>
      <c r="I9845" s="48">
        <v>0</v>
      </c>
      <c r="J9845" s="49">
        <v>0</v>
      </c>
      <c r="K9845" s="49" t="s">
        <v>2516</v>
      </c>
      <c r="L9845" s="49">
        <v>0</v>
      </c>
      <c r="M9845" s="49">
        <v>0</v>
      </c>
      <c r="N9845" s="48" t="s">
        <v>2518</v>
      </c>
    </row>
    <row r="9846" spans="1:14" s="29" customFormat="1" x14ac:dyDescent="0.15">
      <c r="A9846" s="1"/>
      <c r="B9846" s="46" t="s">
        <v>16</v>
      </c>
      <c r="C9846" s="46" t="s">
        <v>2464</v>
      </c>
      <c r="D9846" s="54">
        <v>14663</v>
      </c>
      <c r="E9846" s="4" t="s">
        <v>2011</v>
      </c>
      <c r="F9846" s="4" t="s">
        <v>44</v>
      </c>
      <c r="G9846" s="46" t="s">
        <v>2516</v>
      </c>
      <c r="H9846" s="48">
        <v>216.72900000000004</v>
      </c>
      <c r="I9846" s="48">
        <v>12926207</v>
      </c>
      <c r="J9846" s="49">
        <v>16578719.691968665</v>
      </c>
      <c r="K9846" s="49">
        <v>17407655.6765671</v>
      </c>
      <c r="L9846" s="49">
        <v>135506.40000000005</v>
      </c>
      <c r="M9846" s="49">
        <v>280046.56000000011</v>
      </c>
      <c r="N9846" s="48" t="s">
        <v>2517</v>
      </c>
    </row>
    <row r="9847" spans="1:14" s="29" customFormat="1" x14ac:dyDescent="0.15">
      <c r="A9847" s="1"/>
      <c r="B9847" s="46" t="s">
        <v>16</v>
      </c>
      <c r="C9847" s="46" t="s">
        <v>2464</v>
      </c>
      <c r="D9847" s="54">
        <v>14664</v>
      </c>
      <c r="E9847" s="4" t="s">
        <v>2012</v>
      </c>
      <c r="F9847" s="4" t="s">
        <v>28</v>
      </c>
      <c r="G9847" s="46" t="s">
        <v>2352</v>
      </c>
      <c r="H9847" s="48">
        <v>452.00400000000059</v>
      </c>
      <c r="I9847" s="48">
        <v>15764452</v>
      </c>
      <c r="J9847" s="49">
        <v>18226621.673800025</v>
      </c>
      <c r="K9847" s="49" t="s">
        <v>2516</v>
      </c>
      <c r="L9847" s="49">
        <v>0</v>
      </c>
      <c r="M9847" s="49">
        <v>0</v>
      </c>
      <c r="N9847" s="48" t="s">
        <v>2517</v>
      </c>
    </row>
    <row r="9848" spans="1:14" s="29" customFormat="1" x14ac:dyDescent="0.15">
      <c r="A9848" s="1"/>
      <c r="B9848" s="46" t="s">
        <v>16</v>
      </c>
      <c r="C9848" s="46" t="s">
        <v>2464</v>
      </c>
      <c r="D9848" s="54">
        <v>14664</v>
      </c>
      <c r="E9848" s="4" t="s">
        <v>2012</v>
      </c>
      <c r="F9848" s="4" t="s">
        <v>29</v>
      </c>
      <c r="G9848" s="46" t="s">
        <v>2352</v>
      </c>
      <c r="H9848" s="48">
        <v>343.50699999999989</v>
      </c>
      <c r="I9848" s="48">
        <v>11457093</v>
      </c>
      <c r="J9848" s="49">
        <v>13094887.497595791</v>
      </c>
      <c r="K9848" s="49" t="s">
        <v>2516</v>
      </c>
      <c r="L9848" s="49">
        <v>0</v>
      </c>
      <c r="M9848" s="49">
        <v>0</v>
      </c>
      <c r="N9848" s="48" t="s">
        <v>2517</v>
      </c>
    </row>
    <row r="9849" spans="1:14" s="29" customFormat="1" x14ac:dyDescent="0.15">
      <c r="A9849" s="1"/>
      <c r="B9849" s="46" t="s">
        <v>16</v>
      </c>
      <c r="C9849" s="46" t="s">
        <v>2464</v>
      </c>
      <c r="D9849" s="54">
        <v>14664</v>
      </c>
      <c r="E9849" s="4" t="s">
        <v>2012</v>
      </c>
      <c r="F9849" s="4" t="s">
        <v>30</v>
      </c>
      <c r="G9849" s="46" t="s">
        <v>2352</v>
      </c>
      <c r="H9849" s="48">
        <v>297.12400000000002</v>
      </c>
      <c r="I9849" s="48">
        <v>28665688</v>
      </c>
      <c r="J9849" s="49">
        <v>25518766.912424471</v>
      </c>
      <c r="K9849" s="49" t="s">
        <v>2516</v>
      </c>
      <c r="L9849" s="49">
        <v>237699.20000000001</v>
      </c>
      <c r="M9849" s="49">
        <v>491245.01333333337</v>
      </c>
      <c r="N9849" s="48" t="s">
        <v>2518</v>
      </c>
    </row>
    <row r="9850" spans="1:14" s="29" customFormat="1" x14ac:dyDescent="0.15">
      <c r="A9850" s="1"/>
      <c r="B9850" s="46" t="s">
        <v>16</v>
      </c>
      <c r="C9850" s="46" t="s">
        <v>2464</v>
      </c>
      <c r="D9850" s="54">
        <v>14664</v>
      </c>
      <c r="E9850" s="4" t="s">
        <v>2012</v>
      </c>
      <c r="F9850" s="4" t="s">
        <v>31</v>
      </c>
      <c r="G9850" s="46" t="s">
        <v>2352</v>
      </c>
      <c r="H9850" s="48">
        <v>64.603999999999999</v>
      </c>
      <c r="I9850" s="48">
        <v>4369098</v>
      </c>
      <c r="J9850" s="49">
        <v>4335194.5105108023</v>
      </c>
      <c r="K9850" s="49" t="s">
        <v>2516</v>
      </c>
      <c r="L9850" s="49">
        <v>64604</v>
      </c>
      <c r="M9850" s="49">
        <v>133514.93333333335</v>
      </c>
      <c r="N9850" s="48" t="s">
        <v>2518</v>
      </c>
    </row>
    <row r="9851" spans="1:14" s="29" customFormat="1" x14ac:dyDescent="0.15">
      <c r="A9851" s="1"/>
      <c r="B9851" s="46" t="s">
        <v>16</v>
      </c>
      <c r="C9851" s="46" t="s">
        <v>2464</v>
      </c>
      <c r="D9851" s="54">
        <v>14664</v>
      </c>
      <c r="E9851" s="4" t="s">
        <v>2012</v>
      </c>
      <c r="F9851" s="4" t="s">
        <v>44</v>
      </c>
      <c r="G9851" s="46" t="s">
        <v>2516</v>
      </c>
      <c r="H9851" s="48">
        <v>1157.2390000000005</v>
      </c>
      <c r="I9851" s="48">
        <v>60256331</v>
      </c>
      <c r="J9851" s="49">
        <v>61175470.594331086</v>
      </c>
      <c r="K9851" s="49">
        <v>63999122.508961573</v>
      </c>
      <c r="L9851" s="49">
        <v>302303.2</v>
      </c>
      <c r="M9851" s="49">
        <v>624759.94666666677</v>
      </c>
      <c r="N9851" s="48" t="s">
        <v>2517</v>
      </c>
    </row>
    <row r="9852" spans="1:14" s="29" customFormat="1" x14ac:dyDescent="0.15">
      <c r="A9852" s="1"/>
      <c r="B9852" s="46" t="s">
        <v>27</v>
      </c>
      <c r="C9852" s="46" t="s">
        <v>2508</v>
      </c>
      <c r="D9852" s="54">
        <v>14665</v>
      </c>
      <c r="E9852" s="4" t="s">
        <v>2013</v>
      </c>
      <c r="F9852" s="4" t="s">
        <v>28</v>
      </c>
      <c r="G9852" s="46" t="s">
        <v>2352</v>
      </c>
      <c r="H9852" s="48">
        <v>1005.7729999999995</v>
      </c>
      <c r="I9852" s="48">
        <v>26970544</v>
      </c>
      <c r="J9852" s="49">
        <v>31260171.636077687</v>
      </c>
      <c r="K9852" s="49" t="s">
        <v>2516</v>
      </c>
      <c r="L9852" s="49">
        <v>0</v>
      </c>
      <c r="M9852" s="49">
        <v>0</v>
      </c>
      <c r="N9852" s="48" t="s">
        <v>2517</v>
      </c>
    </row>
    <row r="9853" spans="1:14" s="29" customFormat="1" x14ac:dyDescent="0.15">
      <c r="A9853" s="1"/>
      <c r="B9853" s="46" t="s">
        <v>27</v>
      </c>
      <c r="C9853" s="46" t="s">
        <v>2508</v>
      </c>
      <c r="D9853" s="54">
        <v>14665</v>
      </c>
      <c r="E9853" s="4" t="s">
        <v>2013</v>
      </c>
      <c r="F9853" s="4" t="s">
        <v>29</v>
      </c>
      <c r="G9853" s="46" t="s">
        <v>2352</v>
      </c>
      <c r="H9853" s="48">
        <v>1443.31</v>
      </c>
      <c r="I9853" s="48">
        <v>41861032</v>
      </c>
      <c r="J9853" s="49">
        <v>40000511.383090004</v>
      </c>
      <c r="K9853" s="49" t="s">
        <v>2516</v>
      </c>
      <c r="L9853" s="49">
        <v>1587641</v>
      </c>
      <c r="M9853" s="49">
        <v>3281124.7333333334</v>
      </c>
      <c r="N9853" s="48" t="s">
        <v>2518</v>
      </c>
    </row>
    <row r="9854" spans="1:14" s="29" customFormat="1" x14ac:dyDescent="0.15">
      <c r="A9854" s="1"/>
      <c r="B9854" s="46" t="s">
        <v>27</v>
      </c>
      <c r="C9854" s="46" t="s">
        <v>2508</v>
      </c>
      <c r="D9854" s="54">
        <v>14665</v>
      </c>
      <c r="E9854" s="4" t="s">
        <v>2013</v>
      </c>
      <c r="F9854" s="4" t="s">
        <v>30</v>
      </c>
      <c r="G9854" s="46" t="s">
        <v>2352</v>
      </c>
      <c r="H9854" s="48">
        <v>921.30299999999909</v>
      </c>
      <c r="I9854" s="48">
        <v>73873314</v>
      </c>
      <c r="J9854" s="49">
        <v>75680287.485331044</v>
      </c>
      <c r="K9854" s="49" t="s">
        <v>2516</v>
      </c>
      <c r="L9854" s="49">
        <v>0</v>
      </c>
      <c r="M9854" s="49">
        <v>0</v>
      </c>
      <c r="N9854" s="48" t="s">
        <v>2517</v>
      </c>
    </row>
    <row r="9855" spans="1:14" s="29" customFormat="1" x14ac:dyDescent="0.15">
      <c r="A9855" s="1"/>
      <c r="B9855" s="46" t="s">
        <v>27</v>
      </c>
      <c r="C9855" s="46" t="s">
        <v>2508</v>
      </c>
      <c r="D9855" s="54">
        <v>14665</v>
      </c>
      <c r="E9855" s="4" t="s">
        <v>2013</v>
      </c>
      <c r="F9855" s="4" t="s">
        <v>31</v>
      </c>
      <c r="G9855" s="46" t="s">
        <v>2352</v>
      </c>
      <c r="H9855" s="48">
        <v>186.1</v>
      </c>
      <c r="I9855" s="48">
        <v>14640788</v>
      </c>
      <c r="J9855" s="49">
        <v>14601073.134237224</v>
      </c>
      <c r="K9855" s="49" t="s">
        <v>2516</v>
      </c>
      <c r="L9855" s="49">
        <v>186100</v>
      </c>
      <c r="M9855" s="49">
        <v>384606.66666666663</v>
      </c>
      <c r="N9855" s="48" t="s">
        <v>2518</v>
      </c>
    </row>
    <row r="9856" spans="1:14" s="29" customFormat="1" x14ac:dyDescent="0.15">
      <c r="A9856" s="1"/>
      <c r="B9856" s="46" t="s">
        <v>27</v>
      </c>
      <c r="C9856" s="46" t="s">
        <v>2508</v>
      </c>
      <c r="D9856" s="54">
        <v>14665</v>
      </c>
      <c r="E9856" s="4" t="s">
        <v>2013</v>
      </c>
      <c r="F9856" s="4" t="s">
        <v>44</v>
      </c>
      <c r="G9856" s="46" t="s">
        <v>2516</v>
      </c>
      <c r="H9856" s="48">
        <v>3556.4859999999985</v>
      </c>
      <c r="I9856" s="48">
        <v>157345678</v>
      </c>
      <c r="J9856" s="49">
        <v>161542043.63873595</v>
      </c>
      <c r="K9856" s="49">
        <v>168802420.28489736</v>
      </c>
      <c r="L9856" s="49">
        <v>1773741</v>
      </c>
      <c r="M9856" s="49">
        <v>3665731.4</v>
      </c>
      <c r="N9856" s="48" t="s">
        <v>2517</v>
      </c>
    </row>
    <row r="9857" spans="1:14" s="29" customFormat="1" x14ac:dyDescent="0.15">
      <c r="A9857" s="1"/>
      <c r="B9857" s="46" t="s">
        <v>10</v>
      </c>
      <c r="C9857" s="46" t="s">
        <v>2375</v>
      </c>
      <c r="D9857" s="54">
        <v>14666</v>
      </c>
      <c r="E9857" s="4" t="s">
        <v>2014</v>
      </c>
      <c r="F9857" s="4" t="s">
        <v>28</v>
      </c>
      <c r="G9857" s="46" t="s">
        <v>2352</v>
      </c>
      <c r="H9857" s="48">
        <v>1794.4559999999965</v>
      </c>
      <c r="I9857" s="48">
        <v>42893258</v>
      </c>
      <c r="J9857" s="49">
        <v>43216350.809201606</v>
      </c>
      <c r="K9857" s="49" t="s">
        <v>2516</v>
      </c>
      <c r="L9857" s="49">
        <v>0</v>
      </c>
      <c r="M9857" s="49">
        <v>0</v>
      </c>
      <c r="N9857" s="48" t="s">
        <v>2517</v>
      </c>
    </row>
    <row r="9858" spans="1:14" s="29" customFormat="1" x14ac:dyDescent="0.15">
      <c r="A9858" s="1"/>
      <c r="B9858" s="46" t="s">
        <v>10</v>
      </c>
      <c r="C9858" s="46" t="s">
        <v>2375</v>
      </c>
      <c r="D9858" s="54">
        <v>14666</v>
      </c>
      <c r="E9858" s="4" t="s">
        <v>2014</v>
      </c>
      <c r="F9858" s="4" t="s">
        <v>29</v>
      </c>
      <c r="G9858" s="46" t="s">
        <v>2352</v>
      </c>
      <c r="H9858" s="48">
        <v>1473.3990000000003</v>
      </c>
      <c r="I9858" s="48">
        <v>34075728</v>
      </c>
      <c r="J9858" s="49">
        <v>30279712.59172371</v>
      </c>
      <c r="K9858" s="49" t="s">
        <v>2516</v>
      </c>
      <c r="L9858" s="49">
        <v>1620738.9000000004</v>
      </c>
      <c r="M9858" s="49">
        <v>3349527.0600000005</v>
      </c>
      <c r="N9858" s="48" t="s">
        <v>2518</v>
      </c>
    </row>
    <row r="9859" spans="1:14" s="29" customFormat="1" x14ac:dyDescent="0.15">
      <c r="A9859" s="1"/>
      <c r="B9859" s="46" t="s">
        <v>10</v>
      </c>
      <c r="C9859" s="46" t="s">
        <v>2375</v>
      </c>
      <c r="D9859" s="54">
        <v>14666</v>
      </c>
      <c r="E9859" s="4" t="s">
        <v>2014</v>
      </c>
      <c r="F9859" s="4" t="s">
        <v>30</v>
      </c>
      <c r="G9859" s="46" t="s">
        <v>2352</v>
      </c>
      <c r="H9859" s="48">
        <v>757.69200000000023</v>
      </c>
      <c r="I9859" s="48">
        <v>68577572</v>
      </c>
      <c r="J9859" s="49">
        <v>70022197.456995621</v>
      </c>
      <c r="K9859" s="49" t="s">
        <v>2516</v>
      </c>
      <c r="L9859" s="49">
        <v>0</v>
      </c>
      <c r="M9859" s="49">
        <v>0</v>
      </c>
      <c r="N9859" s="48" t="s">
        <v>2517</v>
      </c>
    </row>
    <row r="9860" spans="1:14" s="29" customFormat="1" x14ac:dyDescent="0.15">
      <c r="A9860" s="1"/>
      <c r="B9860" s="46" t="s">
        <v>10</v>
      </c>
      <c r="C9860" s="46" t="s">
        <v>2375</v>
      </c>
      <c r="D9860" s="54">
        <v>14666</v>
      </c>
      <c r="E9860" s="4" t="s">
        <v>2014</v>
      </c>
      <c r="F9860" s="4" t="s">
        <v>31</v>
      </c>
      <c r="G9860" s="46" t="s">
        <v>2352</v>
      </c>
      <c r="H9860" s="48">
        <v>279.2299999999999</v>
      </c>
      <c r="I9860" s="48">
        <v>21224757</v>
      </c>
      <c r="J9860" s="49">
        <v>22615142.77496117</v>
      </c>
      <c r="K9860" s="49" t="s">
        <v>2516</v>
      </c>
      <c r="L9860" s="49">
        <v>0</v>
      </c>
      <c r="M9860" s="49">
        <v>0</v>
      </c>
      <c r="N9860" s="48" t="s">
        <v>2517</v>
      </c>
    </row>
    <row r="9861" spans="1:14" s="29" customFormat="1" x14ac:dyDescent="0.15">
      <c r="A9861" s="1"/>
      <c r="B9861" s="46" t="s">
        <v>10</v>
      </c>
      <c r="C9861" s="46" t="s">
        <v>2375</v>
      </c>
      <c r="D9861" s="54">
        <v>14666</v>
      </c>
      <c r="E9861" s="4" t="s">
        <v>2014</v>
      </c>
      <c r="F9861" s="4" t="s">
        <v>44</v>
      </c>
      <c r="G9861" s="46" t="s">
        <v>2516</v>
      </c>
      <c r="H9861" s="48">
        <v>4304.7769999999964</v>
      </c>
      <c r="I9861" s="48">
        <v>166771315</v>
      </c>
      <c r="J9861" s="49">
        <v>166133403.63288212</v>
      </c>
      <c r="K9861" s="49">
        <v>173785668.39941469</v>
      </c>
      <c r="L9861" s="49">
        <v>1620738.9000000004</v>
      </c>
      <c r="M9861" s="49">
        <v>3349527.0600000005</v>
      </c>
      <c r="N9861" s="48" t="s">
        <v>2518</v>
      </c>
    </row>
    <row r="9862" spans="1:14" s="29" customFormat="1" x14ac:dyDescent="0.15">
      <c r="A9862" s="1"/>
      <c r="B9862" s="46" t="s">
        <v>15</v>
      </c>
      <c r="C9862" s="46" t="s">
        <v>2446</v>
      </c>
      <c r="D9862" s="54">
        <v>14668</v>
      </c>
      <c r="E9862" s="4" t="s">
        <v>2015</v>
      </c>
      <c r="F9862" s="4" t="s">
        <v>28</v>
      </c>
      <c r="G9862" s="46" t="s">
        <v>2352</v>
      </c>
      <c r="H9862" s="48">
        <v>428.98200000000054</v>
      </c>
      <c r="I9862" s="48">
        <v>12317144</v>
      </c>
      <c r="J9862" s="49">
        <v>16489216.650650021</v>
      </c>
      <c r="K9862" s="49" t="s">
        <v>2516</v>
      </c>
      <c r="L9862" s="49">
        <v>0</v>
      </c>
      <c r="M9862" s="49">
        <v>0</v>
      </c>
      <c r="N9862" s="48" t="s">
        <v>2517</v>
      </c>
    </row>
    <row r="9863" spans="1:14" s="29" customFormat="1" x14ac:dyDescent="0.15">
      <c r="A9863" s="1"/>
      <c r="B9863" s="46" t="s">
        <v>15</v>
      </c>
      <c r="C9863" s="46" t="s">
        <v>2446</v>
      </c>
      <c r="D9863" s="54">
        <v>14668</v>
      </c>
      <c r="E9863" s="4" t="s">
        <v>2015</v>
      </c>
      <c r="F9863" s="4" t="s">
        <v>29</v>
      </c>
      <c r="G9863" s="46" t="s">
        <v>2352</v>
      </c>
      <c r="H9863" s="48">
        <v>551.61800000000005</v>
      </c>
      <c r="I9863" s="48">
        <v>14426450</v>
      </c>
      <c r="J9863" s="49">
        <v>16603005.969895337</v>
      </c>
      <c r="K9863" s="49" t="s">
        <v>2516</v>
      </c>
      <c r="L9863" s="49">
        <v>0</v>
      </c>
      <c r="M9863" s="49">
        <v>0</v>
      </c>
      <c r="N9863" s="48" t="s">
        <v>2517</v>
      </c>
    </row>
    <row r="9864" spans="1:14" s="29" customFormat="1" x14ac:dyDescent="0.15">
      <c r="A9864" s="1"/>
      <c r="B9864" s="46" t="s">
        <v>15</v>
      </c>
      <c r="C9864" s="46" t="s">
        <v>2446</v>
      </c>
      <c r="D9864" s="54">
        <v>14668</v>
      </c>
      <c r="E9864" s="4" t="s">
        <v>2015</v>
      </c>
      <c r="F9864" s="4" t="s">
        <v>30</v>
      </c>
      <c r="G9864" s="46" t="s">
        <v>2352</v>
      </c>
      <c r="H9864" s="48">
        <v>737.22599999999932</v>
      </c>
      <c r="I9864" s="48">
        <v>61175358</v>
      </c>
      <c r="J9864" s="49">
        <v>69159491.500263616</v>
      </c>
      <c r="K9864" s="49" t="s">
        <v>2516</v>
      </c>
      <c r="L9864" s="49">
        <v>0</v>
      </c>
      <c r="M9864" s="49">
        <v>0</v>
      </c>
      <c r="N9864" s="48" t="s">
        <v>2517</v>
      </c>
    </row>
    <row r="9865" spans="1:14" s="29" customFormat="1" x14ac:dyDescent="0.15">
      <c r="A9865" s="1"/>
      <c r="B9865" s="46" t="s">
        <v>15</v>
      </c>
      <c r="C9865" s="46" t="s">
        <v>2446</v>
      </c>
      <c r="D9865" s="54">
        <v>14668</v>
      </c>
      <c r="E9865" s="4" t="s">
        <v>2015</v>
      </c>
      <c r="F9865" s="4" t="s">
        <v>31</v>
      </c>
      <c r="G9865" s="46" t="s">
        <v>2352</v>
      </c>
      <c r="H9865" s="48">
        <v>251.74600000000007</v>
      </c>
      <c r="I9865" s="48">
        <v>17310525</v>
      </c>
      <c r="J9865" s="49">
        <v>19101761.825780001</v>
      </c>
      <c r="K9865" s="49" t="s">
        <v>2516</v>
      </c>
      <c r="L9865" s="49">
        <v>0</v>
      </c>
      <c r="M9865" s="49">
        <v>0</v>
      </c>
      <c r="N9865" s="48" t="s">
        <v>2517</v>
      </c>
    </row>
    <row r="9866" spans="1:14" s="29" customFormat="1" x14ac:dyDescent="0.15">
      <c r="A9866" s="1"/>
      <c r="B9866" s="46" t="s">
        <v>15</v>
      </c>
      <c r="C9866" s="46" t="s">
        <v>2446</v>
      </c>
      <c r="D9866" s="54">
        <v>14668</v>
      </c>
      <c r="E9866" s="4" t="s">
        <v>2015</v>
      </c>
      <c r="F9866" s="4" t="s">
        <v>44</v>
      </c>
      <c r="G9866" s="46" t="s">
        <v>2516</v>
      </c>
      <c r="H9866" s="48">
        <v>1969.5720000000001</v>
      </c>
      <c r="I9866" s="48">
        <v>105229477</v>
      </c>
      <c r="J9866" s="49">
        <v>121353475.94658898</v>
      </c>
      <c r="K9866" s="49">
        <v>127013884.3384347</v>
      </c>
      <c r="L9866" s="49">
        <v>0</v>
      </c>
      <c r="M9866" s="49">
        <v>0</v>
      </c>
      <c r="N9866" s="48" t="s">
        <v>2517</v>
      </c>
    </row>
    <row r="9867" spans="1:14" s="29" customFormat="1" x14ac:dyDescent="0.15">
      <c r="A9867" s="1"/>
      <c r="B9867" s="46" t="s">
        <v>16</v>
      </c>
      <c r="C9867" s="46" t="s">
        <v>2463</v>
      </c>
      <c r="D9867" s="54">
        <v>14669</v>
      </c>
      <c r="E9867" s="4" t="s">
        <v>2016</v>
      </c>
      <c r="F9867" s="4" t="s">
        <v>28</v>
      </c>
      <c r="G9867" s="46" t="s">
        <v>2352</v>
      </c>
      <c r="H9867" s="48">
        <v>828.80400000000054</v>
      </c>
      <c r="I9867" s="48">
        <v>23132907</v>
      </c>
      <c r="J9867" s="49">
        <v>22436534.214310035</v>
      </c>
      <c r="K9867" s="49" t="s">
        <v>2516</v>
      </c>
      <c r="L9867" s="49">
        <v>994564.80000000063</v>
      </c>
      <c r="M9867" s="49">
        <v>2055433.9200000011</v>
      </c>
      <c r="N9867" s="48" t="s">
        <v>2518</v>
      </c>
    </row>
    <row r="9868" spans="1:14" s="29" customFormat="1" x14ac:dyDescent="0.15">
      <c r="A9868" s="1"/>
      <c r="B9868" s="46" t="s">
        <v>16</v>
      </c>
      <c r="C9868" s="46" t="s">
        <v>2463</v>
      </c>
      <c r="D9868" s="54">
        <v>14669</v>
      </c>
      <c r="E9868" s="4" t="s">
        <v>2016</v>
      </c>
      <c r="F9868" s="4" t="s">
        <v>29</v>
      </c>
      <c r="G9868" s="46" t="s">
        <v>2352</v>
      </c>
      <c r="H9868" s="48">
        <v>560.15499999999975</v>
      </c>
      <c r="I9868" s="48">
        <v>13570234</v>
      </c>
      <c r="J9868" s="49">
        <v>14577425.755459921</v>
      </c>
      <c r="K9868" s="49" t="s">
        <v>2516</v>
      </c>
      <c r="L9868" s="49">
        <v>0</v>
      </c>
      <c r="M9868" s="49">
        <v>0</v>
      </c>
      <c r="N9868" s="48" t="s">
        <v>2517</v>
      </c>
    </row>
    <row r="9869" spans="1:14" s="29" customFormat="1" x14ac:dyDescent="0.15">
      <c r="A9869" s="1"/>
      <c r="B9869" s="46" t="s">
        <v>16</v>
      </c>
      <c r="C9869" s="46" t="s">
        <v>2463</v>
      </c>
      <c r="D9869" s="54">
        <v>14669</v>
      </c>
      <c r="E9869" s="4" t="s">
        <v>2016</v>
      </c>
      <c r="F9869" s="4" t="s">
        <v>30</v>
      </c>
      <c r="G9869" s="46" t="s">
        <v>2352</v>
      </c>
      <c r="H9869" s="48">
        <v>667.43399999999963</v>
      </c>
      <c r="I9869" s="48">
        <v>56166642</v>
      </c>
      <c r="J9869" s="49">
        <v>58920845.227130152</v>
      </c>
      <c r="K9869" s="49" t="s">
        <v>2516</v>
      </c>
      <c r="L9869" s="49">
        <v>0</v>
      </c>
      <c r="M9869" s="49">
        <v>0</v>
      </c>
      <c r="N9869" s="48" t="s">
        <v>2517</v>
      </c>
    </row>
    <row r="9870" spans="1:14" s="29" customFormat="1" x14ac:dyDescent="0.15">
      <c r="A9870" s="1"/>
      <c r="B9870" s="46" t="s">
        <v>16</v>
      </c>
      <c r="C9870" s="46" t="s">
        <v>2463</v>
      </c>
      <c r="D9870" s="54">
        <v>14669</v>
      </c>
      <c r="E9870" s="4" t="s">
        <v>2016</v>
      </c>
      <c r="F9870" s="4" t="s">
        <v>31</v>
      </c>
      <c r="G9870" s="46" t="s">
        <v>2352</v>
      </c>
      <c r="H9870" s="48">
        <v>239.86799999999999</v>
      </c>
      <c r="I9870" s="48">
        <v>15336816</v>
      </c>
      <c r="J9870" s="49">
        <v>15694790.533479407</v>
      </c>
      <c r="K9870" s="49" t="s">
        <v>2516</v>
      </c>
      <c r="L9870" s="49">
        <v>0</v>
      </c>
      <c r="M9870" s="49">
        <v>0</v>
      </c>
      <c r="N9870" s="48" t="s">
        <v>2517</v>
      </c>
    </row>
    <row r="9871" spans="1:14" s="29" customFormat="1" x14ac:dyDescent="0.15">
      <c r="A9871" s="1"/>
      <c r="B9871" s="46" t="s">
        <v>16</v>
      </c>
      <c r="C9871" s="46" t="s">
        <v>2463</v>
      </c>
      <c r="D9871" s="54">
        <v>14669</v>
      </c>
      <c r="E9871" s="4" t="s">
        <v>2016</v>
      </c>
      <c r="F9871" s="4" t="s">
        <v>44</v>
      </c>
      <c r="G9871" s="46" t="s">
        <v>2516</v>
      </c>
      <c r="H9871" s="48">
        <v>2296.261</v>
      </c>
      <c r="I9871" s="48">
        <v>108206599</v>
      </c>
      <c r="J9871" s="49">
        <v>111629595.73037951</v>
      </c>
      <c r="K9871" s="49">
        <v>116827609.10416092</v>
      </c>
      <c r="L9871" s="49">
        <v>994564.80000000063</v>
      </c>
      <c r="M9871" s="49">
        <v>2055433.9200000011</v>
      </c>
      <c r="N9871" s="48" t="s">
        <v>2517</v>
      </c>
    </row>
    <row r="9872" spans="1:14" s="29" customFormat="1" x14ac:dyDescent="0.15">
      <c r="A9872" s="1"/>
      <c r="B9872" s="46" t="s">
        <v>9</v>
      </c>
      <c r="C9872" s="46" t="s">
        <v>2367</v>
      </c>
      <c r="D9872" s="54">
        <v>14671</v>
      </c>
      <c r="E9872" s="4" t="s">
        <v>2017</v>
      </c>
      <c r="F9872" s="4" t="s">
        <v>28</v>
      </c>
      <c r="G9872" s="46" t="s">
        <v>2352</v>
      </c>
      <c r="H9872" s="48">
        <v>622.21900000000028</v>
      </c>
      <c r="I9872" s="48">
        <v>13400084</v>
      </c>
      <c r="J9872" s="49">
        <v>18473309.900158804</v>
      </c>
      <c r="K9872" s="49" t="s">
        <v>2516</v>
      </c>
      <c r="L9872" s="49">
        <v>0</v>
      </c>
      <c r="M9872" s="49">
        <v>0</v>
      </c>
      <c r="N9872" s="48" t="s">
        <v>2517</v>
      </c>
    </row>
    <row r="9873" spans="1:14" s="29" customFormat="1" x14ac:dyDescent="0.15">
      <c r="A9873" s="1"/>
      <c r="B9873" s="46" t="s">
        <v>9</v>
      </c>
      <c r="C9873" s="46" t="s">
        <v>2367</v>
      </c>
      <c r="D9873" s="54">
        <v>14671</v>
      </c>
      <c r="E9873" s="4" t="s">
        <v>2017</v>
      </c>
      <c r="F9873" s="4" t="s">
        <v>29</v>
      </c>
      <c r="G9873" s="46" t="s">
        <v>2352</v>
      </c>
      <c r="H9873" s="48">
        <v>440.38499999999982</v>
      </c>
      <c r="I9873" s="48">
        <v>11916046</v>
      </c>
      <c r="J9873" s="49">
        <v>13341993.96208135</v>
      </c>
      <c r="K9873" s="49" t="s">
        <v>2516</v>
      </c>
      <c r="L9873" s="49">
        <v>0</v>
      </c>
      <c r="M9873" s="49">
        <v>0</v>
      </c>
      <c r="N9873" s="48" t="s">
        <v>2517</v>
      </c>
    </row>
    <row r="9874" spans="1:14" s="29" customFormat="1" x14ac:dyDescent="0.15">
      <c r="A9874" s="1"/>
      <c r="B9874" s="46" t="s">
        <v>9</v>
      </c>
      <c r="C9874" s="46" t="s">
        <v>2367</v>
      </c>
      <c r="D9874" s="54">
        <v>14671</v>
      </c>
      <c r="E9874" s="4" t="s">
        <v>2017</v>
      </c>
      <c r="F9874" s="4" t="s">
        <v>30</v>
      </c>
      <c r="G9874" s="46" t="s">
        <v>2352</v>
      </c>
      <c r="H9874" s="48">
        <v>340.14200000000022</v>
      </c>
      <c r="I9874" s="48">
        <v>31037982</v>
      </c>
      <c r="J9874" s="49">
        <v>35360923.463233158</v>
      </c>
      <c r="K9874" s="49" t="s">
        <v>2516</v>
      </c>
      <c r="L9874" s="49">
        <v>0</v>
      </c>
      <c r="M9874" s="49">
        <v>0</v>
      </c>
      <c r="N9874" s="48" t="s">
        <v>2517</v>
      </c>
    </row>
    <row r="9875" spans="1:14" s="29" customFormat="1" x14ac:dyDescent="0.15">
      <c r="A9875" s="1"/>
      <c r="B9875" s="46" t="s">
        <v>9</v>
      </c>
      <c r="C9875" s="46" t="s">
        <v>2367</v>
      </c>
      <c r="D9875" s="54">
        <v>14671</v>
      </c>
      <c r="E9875" s="4" t="s">
        <v>2017</v>
      </c>
      <c r="F9875" s="4" t="s">
        <v>31</v>
      </c>
      <c r="G9875" s="46" t="s">
        <v>2352</v>
      </c>
      <c r="H9875" s="48">
        <v>27.318000000000005</v>
      </c>
      <c r="I9875" s="48">
        <v>2457470</v>
      </c>
      <c r="J9875" s="49">
        <v>2347727.5643677497</v>
      </c>
      <c r="K9875" s="49" t="s">
        <v>2516</v>
      </c>
      <c r="L9875" s="49">
        <v>27318.000000000004</v>
      </c>
      <c r="M9875" s="49">
        <v>56457.200000000012</v>
      </c>
      <c r="N9875" s="48" t="s">
        <v>2518</v>
      </c>
    </row>
    <row r="9876" spans="1:14" s="29" customFormat="1" x14ac:dyDescent="0.15">
      <c r="A9876" s="1"/>
      <c r="B9876" s="46" t="s">
        <v>9</v>
      </c>
      <c r="C9876" s="46" t="s">
        <v>2367</v>
      </c>
      <c r="D9876" s="54">
        <v>14671</v>
      </c>
      <c r="E9876" s="4" t="s">
        <v>2017</v>
      </c>
      <c r="F9876" s="4" t="s">
        <v>44</v>
      </c>
      <c r="G9876" s="46" t="s">
        <v>2516</v>
      </c>
      <c r="H9876" s="48">
        <v>1430.0640000000003</v>
      </c>
      <c r="I9876" s="48">
        <v>58811582</v>
      </c>
      <c r="J9876" s="49">
        <v>69523954.889841065</v>
      </c>
      <c r="K9876" s="49">
        <v>72786794.016131461</v>
      </c>
      <c r="L9876" s="49">
        <v>27318.000000000004</v>
      </c>
      <c r="M9876" s="49">
        <v>56457.200000000012</v>
      </c>
      <c r="N9876" s="48" t="s">
        <v>2517</v>
      </c>
    </row>
    <row r="9877" spans="1:14" s="29" customFormat="1" x14ac:dyDescent="0.15">
      <c r="A9877" s="1"/>
      <c r="B9877" s="46" t="s">
        <v>16</v>
      </c>
      <c r="C9877" s="46" t="s">
        <v>2463</v>
      </c>
      <c r="D9877" s="54">
        <v>14673</v>
      </c>
      <c r="E9877" s="4" t="s">
        <v>2018</v>
      </c>
      <c r="F9877" s="4" t="s">
        <v>28</v>
      </c>
      <c r="G9877" s="46" t="s">
        <v>2352</v>
      </c>
      <c r="H9877" s="48">
        <v>700.04999999999927</v>
      </c>
      <c r="I9877" s="48">
        <v>21032445</v>
      </c>
      <c r="J9877" s="49">
        <v>22267595.274960395</v>
      </c>
      <c r="K9877" s="49" t="s">
        <v>2516</v>
      </c>
      <c r="L9877" s="49">
        <v>0</v>
      </c>
      <c r="M9877" s="49">
        <v>0</v>
      </c>
      <c r="N9877" s="48" t="s">
        <v>2517</v>
      </c>
    </row>
    <row r="9878" spans="1:14" s="29" customFormat="1" x14ac:dyDescent="0.15">
      <c r="A9878" s="1"/>
      <c r="B9878" s="46" t="s">
        <v>16</v>
      </c>
      <c r="C9878" s="46" t="s">
        <v>2463</v>
      </c>
      <c r="D9878" s="54">
        <v>14673</v>
      </c>
      <c r="E9878" s="4" t="s">
        <v>2018</v>
      </c>
      <c r="F9878" s="4" t="s">
        <v>29</v>
      </c>
      <c r="G9878" s="46" t="s">
        <v>2352</v>
      </c>
      <c r="H9878" s="48">
        <v>469.1</v>
      </c>
      <c r="I9878" s="48">
        <v>11151689</v>
      </c>
      <c r="J9878" s="49">
        <v>11148965.125832038</v>
      </c>
      <c r="K9878" s="49" t="s">
        <v>2516</v>
      </c>
      <c r="L9878" s="49">
        <v>516010</v>
      </c>
      <c r="M9878" s="49">
        <v>1066420.6666666665</v>
      </c>
      <c r="N9878" s="48" t="s">
        <v>2518</v>
      </c>
    </row>
    <row r="9879" spans="1:14" s="29" customFormat="1" x14ac:dyDescent="0.15">
      <c r="A9879" s="1"/>
      <c r="B9879" s="46" t="s">
        <v>16</v>
      </c>
      <c r="C9879" s="46" t="s">
        <v>2463</v>
      </c>
      <c r="D9879" s="54">
        <v>14673</v>
      </c>
      <c r="E9879" s="4" t="s">
        <v>2018</v>
      </c>
      <c r="F9879" s="4" t="s">
        <v>30</v>
      </c>
      <c r="G9879" s="46" t="s">
        <v>2352</v>
      </c>
      <c r="H9879" s="48">
        <v>562.18000000000006</v>
      </c>
      <c r="I9879" s="48">
        <v>48794415</v>
      </c>
      <c r="J9879" s="49">
        <v>48409541.963248596</v>
      </c>
      <c r="K9879" s="49" t="s">
        <v>2516</v>
      </c>
      <c r="L9879" s="49">
        <v>449744.00000000006</v>
      </c>
      <c r="M9879" s="49">
        <v>929470.93333333347</v>
      </c>
      <c r="N9879" s="48" t="s">
        <v>2518</v>
      </c>
    </row>
    <row r="9880" spans="1:14" s="29" customFormat="1" x14ac:dyDescent="0.15">
      <c r="A9880" s="1"/>
      <c r="B9880" s="46" t="s">
        <v>16</v>
      </c>
      <c r="C9880" s="46" t="s">
        <v>2463</v>
      </c>
      <c r="D9880" s="54">
        <v>14673</v>
      </c>
      <c r="E9880" s="4" t="s">
        <v>2018</v>
      </c>
      <c r="F9880" s="4" t="s">
        <v>31</v>
      </c>
      <c r="G9880" s="46" t="s">
        <v>2352</v>
      </c>
      <c r="H9880" s="48">
        <v>203.97199999999995</v>
      </c>
      <c r="I9880" s="48">
        <v>11929951</v>
      </c>
      <c r="J9880" s="49">
        <v>15112832.932212994</v>
      </c>
      <c r="K9880" s="49" t="s">
        <v>2516</v>
      </c>
      <c r="L9880" s="49">
        <v>0</v>
      </c>
      <c r="M9880" s="49">
        <v>0</v>
      </c>
      <c r="N9880" s="48" t="s">
        <v>2517</v>
      </c>
    </row>
    <row r="9881" spans="1:14" s="29" customFormat="1" x14ac:dyDescent="0.15">
      <c r="A9881" s="1"/>
      <c r="B9881" s="46" t="s">
        <v>16</v>
      </c>
      <c r="C9881" s="46" t="s">
        <v>2463</v>
      </c>
      <c r="D9881" s="54">
        <v>14673</v>
      </c>
      <c r="E9881" s="4" t="s">
        <v>2018</v>
      </c>
      <c r="F9881" s="4" t="s">
        <v>44</v>
      </c>
      <c r="G9881" s="46" t="s">
        <v>2516</v>
      </c>
      <c r="H9881" s="48">
        <v>1935.3019999999992</v>
      </c>
      <c r="I9881" s="48">
        <v>92908500</v>
      </c>
      <c r="J9881" s="49">
        <v>96938935.296254024</v>
      </c>
      <c r="K9881" s="49">
        <v>101397226.04404058</v>
      </c>
      <c r="L9881" s="49">
        <v>965754</v>
      </c>
      <c r="M9881" s="49">
        <v>1995891.5999999999</v>
      </c>
      <c r="N9881" s="48" t="s">
        <v>2517</v>
      </c>
    </row>
    <row r="9882" spans="1:14" s="29" customFormat="1" x14ac:dyDescent="0.15">
      <c r="A9882" s="1"/>
      <c r="B9882" s="46" t="s">
        <v>27</v>
      </c>
      <c r="C9882" s="46" t="s">
        <v>2511</v>
      </c>
      <c r="D9882" s="54">
        <v>14682</v>
      </c>
      <c r="E9882" s="4" t="s">
        <v>2019</v>
      </c>
      <c r="F9882" s="4" t="s">
        <v>28</v>
      </c>
      <c r="G9882" s="46" t="s">
        <v>2352</v>
      </c>
      <c r="H9882" s="48">
        <v>804.64799999999946</v>
      </c>
      <c r="I9882" s="48">
        <v>24408019</v>
      </c>
      <c r="J9882" s="49">
        <v>25478829.497649416</v>
      </c>
      <c r="K9882" s="49" t="s">
        <v>2516</v>
      </c>
      <c r="L9882" s="49">
        <v>0</v>
      </c>
      <c r="M9882" s="49">
        <v>0</v>
      </c>
      <c r="N9882" s="48" t="s">
        <v>2517</v>
      </c>
    </row>
    <row r="9883" spans="1:14" s="29" customFormat="1" x14ac:dyDescent="0.15">
      <c r="A9883" s="1"/>
      <c r="B9883" s="46" t="s">
        <v>27</v>
      </c>
      <c r="C9883" s="46" t="s">
        <v>2511</v>
      </c>
      <c r="D9883" s="54">
        <v>14682</v>
      </c>
      <c r="E9883" s="4" t="s">
        <v>2019</v>
      </c>
      <c r="F9883" s="4" t="s">
        <v>29</v>
      </c>
      <c r="G9883" s="46" t="s">
        <v>2352</v>
      </c>
      <c r="H9883" s="48">
        <v>1439.2430000000004</v>
      </c>
      <c r="I9883" s="48">
        <v>45148936</v>
      </c>
      <c r="J9883" s="49">
        <v>41606710.006215438</v>
      </c>
      <c r="K9883" s="49" t="s">
        <v>2516</v>
      </c>
      <c r="L9883" s="49">
        <v>1583167.3000000005</v>
      </c>
      <c r="M9883" s="49">
        <v>3271879.0866666678</v>
      </c>
      <c r="N9883" s="48" t="s">
        <v>2518</v>
      </c>
    </row>
    <row r="9884" spans="1:14" s="29" customFormat="1" x14ac:dyDescent="0.15">
      <c r="A9884" s="1"/>
      <c r="B9884" s="46" t="s">
        <v>27</v>
      </c>
      <c r="C9884" s="46" t="s">
        <v>2511</v>
      </c>
      <c r="D9884" s="54">
        <v>14682</v>
      </c>
      <c r="E9884" s="4" t="s">
        <v>2019</v>
      </c>
      <c r="F9884" s="4" t="s">
        <v>30</v>
      </c>
      <c r="G9884" s="46" t="s">
        <v>2352</v>
      </c>
      <c r="H9884" s="48">
        <v>918.47100000000046</v>
      </c>
      <c r="I9884" s="48">
        <v>70322530</v>
      </c>
      <c r="J9884" s="49">
        <v>72535931.224584088</v>
      </c>
      <c r="K9884" s="49" t="s">
        <v>2516</v>
      </c>
      <c r="L9884" s="49">
        <v>0</v>
      </c>
      <c r="M9884" s="49">
        <v>0</v>
      </c>
      <c r="N9884" s="48" t="s">
        <v>2517</v>
      </c>
    </row>
    <row r="9885" spans="1:14" s="29" customFormat="1" x14ac:dyDescent="0.15">
      <c r="A9885" s="1"/>
      <c r="B9885" s="46" t="s">
        <v>27</v>
      </c>
      <c r="C9885" s="46" t="s">
        <v>2511</v>
      </c>
      <c r="D9885" s="54">
        <v>14682</v>
      </c>
      <c r="E9885" s="4" t="s">
        <v>2019</v>
      </c>
      <c r="F9885" s="4" t="s">
        <v>31</v>
      </c>
      <c r="G9885" s="46" t="s">
        <v>2352</v>
      </c>
      <c r="H9885" s="48">
        <v>344.25399999999991</v>
      </c>
      <c r="I9885" s="48">
        <v>31413394</v>
      </c>
      <c r="J9885" s="49">
        <v>29977313.360522889</v>
      </c>
      <c r="K9885" s="49" t="s">
        <v>2516</v>
      </c>
      <c r="L9885" s="49">
        <v>344253.99999999988</v>
      </c>
      <c r="M9885" s="49">
        <v>711458.26666666649</v>
      </c>
      <c r="N9885" s="48" t="s">
        <v>2518</v>
      </c>
    </row>
    <row r="9886" spans="1:14" s="29" customFormat="1" x14ac:dyDescent="0.15">
      <c r="A9886" s="1"/>
      <c r="B9886" s="46" t="s">
        <v>27</v>
      </c>
      <c r="C9886" s="46" t="s">
        <v>2511</v>
      </c>
      <c r="D9886" s="54">
        <v>14682</v>
      </c>
      <c r="E9886" s="4" t="s">
        <v>2019</v>
      </c>
      <c r="F9886" s="4" t="s">
        <v>44</v>
      </c>
      <c r="G9886" s="46" t="s">
        <v>2516</v>
      </c>
      <c r="H9886" s="48">
        <v>3506.616</v>
      </c>
      <c r="I9886" s="48">
        <v>171292879</v>
      </c>
      <c r="J9886" s="49">
        <v>169598784.08897182</v>
      </c>
      <c r="K9886" s="49">
        <v>177135088.48082569</v>
      </c>
      <c r="L9886" s="49">
        <v>1927421.3000000003</v>
      </c>
      <c r="M9886" s="49">
        <v>3983337.353333334</v>
      </c>
      <c r="N9886" s="48" t="s">
        <v>2518</v>
      </c>
    </row>
    <row r="9887" spans="1:14" s="29" customFormat="1" x14ac:dyDescent="0.15">
      <c r="A9887" s="1"/>
      <c r="B9887" s="46" t="s">
        <v>27</v>
      </c>
      <c r="C9887" s="46" t="s">
        <v>2508</v>
      </c>
      <c r="D9887" s="54">
        <v>14683</v>
      </c>
      <c r="E9887" s="4" t="s">
        <v>2020</v>
      </c>
      <c r="F9887" s="4" t="s">
        <v>28</v>
      </c>
      <c r="G9887" s="46" t="s">
        <v>2352</v>
      </c>
      <c r="H9887" s="48">
        <v>667.81199999999978</v>
      </c>
      <c r="I9887" s="48">
        <v>19579566</v>
      </c>
      <c r="J9887" s="49">
        <v>22776537.847310465</v>
      </c>
      <c r="K9887" s="49" t="s">
        <v>2516</v>
      </c>
      <c r="L9887" s="49">
        <v>0</v>
      </c>
      <c r="M9887" s="49">
        <v>0</v>
      </c>
      <c r="N9887" s="48" t="s">
        <v>2517</v>
      </c>
    </row>
    <row r="9888" spans="1:14" s="29" customFormat="1" x14ac:dyDescent="0.15">
      <c r="A9888" s="1"/>
      <c r="B9888" s="46" t="s">
        <v>27</v>
      </c>
      <c r="C9888" s="46" t="s">
        <v>2508</v>
      </c>
      <c r="D9888" s="54">
        <v>14683</v>
      </c>
      <c r="E9888" s="4" t="s">
        <v>2020</v>
      </c>
      <c r="F9888" s="4" t="s">
        <v>29</v>
      </c>
      <c r="G9888" s="46" t="s">
        <v>2352</v>
      </c>
      <c r="H9888" s="48">
        <v>1292.7540000000004</v>
      </c>
      <c r="I9888" s="48">
        <v>34762588</v>
      </c>
      <c r="J9888" s="49">
        <v>33348727.810906947</v>
      </c>
      <c r="K9888" s="49" t="s">
        <v>2516</v>
      </c>
      <c r="L9888" s="49">
        <v>1422029.4000000004</v>
      </c>
      <c r="M9888" s="49">
        <v>2938860.7600000007</v>
      </c>
      <c r="N9888" s="48" t="s">
        <v>2518</v>
      </c>
    </row>
    <row r="9889" spans="1:14" s="29" customFormat="1" x14ac:dyDescent="0.15">
      <c r="A9889" s="1"/>
      <c r="B9889" s="46" t="s">
        <v>27</v>
      </c>
      <c r="C9889" s="46" t="s">
        <v>2508</v>
      </c>
      <c r="D9889" s="54">
        <v>14683</v>
      </c>
      <c r="E9889" s="4" t="s">
        <v>2020</v>
      </c>
      <c r="F9889" s="4" t="s">
        <v>30</v>
      </c>
      <c r="G9889" s="46" t="s">
        <v>2352</v>
      </c>
      <c r="H9889" s="48">
        <v>923.93500000000017</v>
      </c>
      <c r="I9889" s="48">
        <v>78078894</v>
      </c>
      <c r="J9889" s="49">
        <v>75003395.323933184</v>
      </c>
      <c r="K9889" s="49" t="s">
        <v>2516</v>
      </c>
      <c r="L9889" s="49">
        <v>739148.00000000012</v>
      </c>
      <c r="M9889" s="49">
        <v>1527572.5333333334</v>
      </c>
      <c r="N9889" s="48" t="s">
        <v>2518</v>
      </c>
    </row>
    <row r="9890" spans="1:14" s="29" customFormat="1" x14ac:dyDescent="0.15">
      <c r="A9890" s="1"/>
      <c r="B9890" s="46" t="s">
        <v>27</v>
      </c>
      <c r="C9890" s="46" t="s">
        <v>2508</v>
      </c>
      <c r="D9890" s="54">
        <v>14683</v>
      </c>
      <c r="E9890" s="4" t="s">
        <v>2020</v>
      </c>
      <c r="F9890" s="4" t="s">
        <v>31</v>
      </c>
      <c r="G9890" s="46" t="s">
        <v>2352</v>
      </c>
      <c r="H9890" s="48">
        <v>329.54199999999997</v>
      </c>
      <c r="I9890" s="48">
        <v>28078499</v>
      </c>
      <c r="J9890" s="49">
        <v>25854715.596533269</v>
      </c>
      <c r="K9890" s="49" t="s">
        <v>2516</v>
      </c>
      <c r="L9890" s="49">
        <v>329542</v>
      </c>
      <c r="M9890" s="49">
        <v>681053.46666666667</v>
      </c>
      <c r="N9890" s="48" t="s">
        <v>2518</v>
      </c>
    </row>
    <row r="9891" spans="1:14" s="29" customFormat="1" x14ac:dyDescent="0.15">
      <c r="A9891" s="1"/>
      <c r="B9891" s="46" t="s">
        <v>27</v>
      </c>
      <c r="C9891" s="46" t="s">
        <v>2508</v>
      </c>
      <c r="D9891" s="54">
        <v>14683</v>
      </c>
      <c r="E9891" s="4" t="s">
        <v>2020</v>
      </c>
      <c r="F9891" s="4" t="s">
        <v>44</v>
      </c>
      <c r="G9891" s="46" t="s">
        <v>2516</v>
      </c>
      <c r="H9891" s="48">
        <v>3214.0430000000001</v>
      </c>
      <c r="I9891" s="48">
        <v>160499547</v>
      </c>
      <c r="J9891" s="49">
        <v>156983376.57868385</v>
      </c>
      <c r="K9891" s="49">
        <v>163991399.70450047</v>
      </c>
      <c r="L9891" s="49">
        <v>2490719.4000000004</v>
      </c>
      <c r="M9891" s="49">
        <v>5147486.7600000007</v>
      </c>
      <c r="N9891" s="48" t="s">
        <v>2518</v>
      </c>
    </row>
    <row r="9892" spans="1:14" s="29" customFormat="1" x14ac:dyDescent="0.15">
      <c r="A9892" s="1"/>
      <c r="B9892" s="46" t="s">
        <v>16</v>
      </c>
      <c r="C9892" s="46" t="s">
        <v>2464</v>
      </c>
      <c r="D9892" s="54">
        <v>14684</v>
      </c>
      <c r="E9892" s="4" t="s">
        <v>2021</v>
      </c>
      <c r="F9892" s="4" t="s">
        <v>28</v>
      </c>
      <c r="G9892" s="46" t="s">
        <v>2352</v>
      </c>
      <c r="H9892" s="48">
        <v>505.27700000000044</v>
      </c>
      <c r="I9892" s="48">
        <v>11058545</v>
      </c>
      <c r="J9892" s="49">
        <v>14894368.170766197</v>
      </c>
      <c r="K9892" s="49" t="s">
        <v>2516</v>
      </c>
      <c r="L9892" s="49">
        <v>0</v>
      </c>
      <c r="M9892" s="49">
        <v>0</v>
      </c>
      <c r="N9892" s="48" t="s">
        <v>2517</v>
      </c>
    </row>
    <row r="9893" spans="1:14" s="29" customFormat="1" x14ac:dyDescent="0.15">
      <c r="A9893" s="1"/>
      <c r="B9893" s="46" t="s">
        <v>16</v>
      </c>
      <c r="C9893" s="46" t="s">
        <v>2464</v>
      </c>
      <c r="D9893" s="54">
        <v>14684</v>
      </c>
      <c r="E9893" s="4" t="s">
        <v>2021</v>
      </c>
      <c r="F9893" s="4" t="s">
        <v>29</v>
      </c>
      <c r="G9893" s="46" t="s">
        <v>2352</v>
      </c>
      <c r="H9893" s="48">
        <v>274.613</v>
      </c>
      <c r="I9893" s="48">
        <v>5720028</v>
      </c>
      <c r="J9893" s="49">
        <v>7470045.7627349859</v>
      </c>
      <c r="K9893" s="49" t="s">
        <v>2516</v>
      </c>
      <c r="L9893" s="49">
        <v>0</v>
      </c>
      <c r="M9893" s="49">
        <v>0</v>
      </c>
      <c r="N9893" s="48" t="s">
        <v>2517</v>
      </c>
    </row>
    <row r="9894" spans="1:14" s="29" customFormat="1" x14ac:dyDescent="0.15">
      <c r="A9894" s="1"/>
      <c r="B9894" s="46" t="s">
        <v>16</v>
      </c>
      <c r="C9894" s="46" t="s">
        <v>2464</v>
      </c>
      <c r="D9894" s="54">
        <v>14684</v>
      </c>
      <c r="E9894" s="4" t="s">
        <v>2021</v>
      </c>
      <c r="F9894" s="4" t="s">
        <v>30</v>
      </c>
      <c r="G9894" s="46" t="s">
        <v>2352</v>
      </c>
      <c r="H9894" s="48">
        <v>286.75799999999998</v>
      </c>
      <c r="I9894" s="48">
        <v>24193170</v>
      </c>
      <c r="J9894" s="49">
        <v>22831376.479267623</v>
      </c>
      <c r="K9894" s="49" t="s">
        <v>2516</v>
      </c>
      <c r="L9894" s="49">
        <v>229406.4</v>
      </c>
      <c r="M9894" s="49">
        <v>474106.56</v>
      </c>
      <c r="N9894" s="48" t="s">
        <v>2518</v>
      </c>
    </row>
    <row r="9895" spans="1:14" s="29" customFormat="1" x14ac:dyDescent="0.15">
      <c r="A9895" s="1"/>
      <c r="B9895" s="46" t="s">
        <v>16</v>
      </c>
      <c r="C9895" s="46" t="s">
        <v>2464</v>
      </c>
      <c r="D9895" s="54">
        <v>14684</v>
      </c>
      <c r="E9895" s="4" t="s">
        <v>2021</v>
      </c>
      <c r="F9895" s="4" t="s">
        <v>31</v>
      </c>
      <c r="G9895" s="46" t="s">
        <v>2352</v>
      </c>
      <c r="H9895" s="48">
        <v>201.71199999999999</v>
      </c>
      <c r="I9895" s="48">
        <v>11628931</v>
      </c>
      <c r="J9895" s="49">
        <v>12583551.048586601</v>
      </c>
      <c r="K9895" s="49" t="s">
        <v>2516</v>
      </c>
      <c r="L9895" s="49">
        <v>0</v>
      </c>
      <c r="M9895" s="49">
        <v>0</v>
      </c>
      <c r="N9895" s="48" t="s">
        <v>2517</v>
      </c>
    </row>
    <row r="9896" spans="1:14" s="29" customFormat="1" x14ac:dyDescent="0.15">
      <c r="A9896" s="1"/>
      <c r="B9896" s="46" t="s">
        <v>16</v>
      </c>
      <c r="C9896" s="46" t="s">
        <v>2464</v>
      </c>
      <c r="D9896" s="54">
        <v>14684</v>
      </c>
      <c r="E9896" s="4" t="s">
        <v>2021</v>
      </c>
      <c r="F9896" s="4" t="s">
        <v>44</v>
      </c>
      <c r="G9896" s="46" t="s">
        <v>2516</v>
      </c>
      <c r="H9896" s="48">
        <v>1268.3600000000004</v>
      </c>
      <c r="I9896" s="48">
        <v>52600674</v>
      </c>
      <c r="J9896" s="49">
        <v>57779341.461355411</v>
      </c>
      <c r="K9896" s="49">
        <v>60519408.253036648</v>
      </c>
      <c r="L9896" s="49">
        <v>229406.4</v>
      </c>
      <c r="M9896" s="49">
        <v>474106.56</v>
      </c>
      <c r="N9896" s="48" t="s">
        <v>2517</v>
      </c>
    </row>
    <row r="9897" spans="1:14" s="29" customFormat="1" x14ac:dyDescent="0.15">
      <c r="A9897" s="1"/>
      <c r="B9897" s="46" t="s">
        <v>27</v>
      </c>
      <c r="C9897" s="46" t="s">
        <v>2506</v>
      </c>
      <c r="D9897" s="54">
        <v>14687</v>
      </c>
      <c r="E9897" s="4" t="s">
        <v>2022</v>
      </c>
      <c r="F9897" s="4" t="s">
        <v>28</v>
      </c>
      <c r="G9897" s="46" t="s">
        <v>2352</v>
      </c>
      <c r="H9897" s="48">
        <v>824.30500000000029</v>
      </c>
      <c r="I9897" s="48">
        <v>20762180</v>
      </c>
      <c r="J9897" s="49">
        <v>20063204.452500019</v>
      </c>
      <c r="K9897" s="49" t="s">
        <v>2516</v>
      </c>
      <c r="L9897" s="49">
        <v>989166.00000000035</v>
      </c>
      <c r="M9897" s="49">
        <v>2044276.4000000008</v>
      </c>
      <c r="N9897" s="48" t="s">
        <v>2518</v>
      </c>
    </row>
    <row r="9898" spans="1:14" s="29" customFormat="1" x14ac:dyDescent="0.15">
      <c r="A9898" s="1"/>
      <c r="B9898" s="46" t="s">
        <v>27</v>
      </c>
      <c r="C9898" s="46" t="s">
        <v>2506</v>
      </c>
      <c r="D9898" s="54">
        <v>14687</v>
      </c>
      <c r="E9898" s="4" t="s">
        <v>2022</v>
      </c>
      <c r="F9898" s="4" t="s">
        <v>29</v>
      </c>
      <c r="G9898" s="46" t="s">
        <v>2352</v>
      </c>
      <c r="H9898" s="48">
        <v>1487.2100000000007</v>
      </c>
      <c r="I9898" s="48">
        <v>40144723</v>
      </c>
      <c r="J9898" s="49">
        <v>35661586.750479996</v>
      </c>
      <c r="K9898" s="49" t="s">
        <v>2516</v>
      </c>
      <c r="L9898" s="49">
        <v>1635931.0000000007</v>
      </c>
      <c r="M9898" s="49">
        <v>3380924.0666666678</v>
      </c>
      <c r="N9898" s="48" t="s">
        <v>2518</v>
      </c>
    </row>
    <row r="9899" spans="1:14" s="29" customFormat="1" x14ac:dyDescent="0.15">
      <c r="A9899" s="1"/>
      <c r="B9899" s="46" t="s">
        <v>27</v>
      </c>
      <c r="C9899" s="46" t="s">
        <v>2506</v>
      </c>
      <c r="D9899" s="54">
        <v>14687</v>
      </c>
      <c r="E9899" s="4" t="s">
        <v>2022</v>
      </c>
      <c r="F9899" s="4" t="s">
        <v>30</v>
      </c>
      <c r="G9899" s="46" t="s">
        <v>2352</v>
      </c>
      <c r="H9899" s="48">
        <v>995.73</v>
      </c>
      <c r="I9899" s="48">
        <v>77575568</v>
      </c>
      <c r="J9899" s="49">
        <v>85712185.189384267</v>
      </c>
      <c r="K9899" s="49" t="s">
        <v>2516</v>
      </c>
      <c r="L9899" s="49">
        <v>0</v>
      </c>
      <c r="M9899" s="49">
        <v>0</v>
      </c>
      <c r="N9899" s="48" t="s">
        <v>2517</v>
      </c>
    </row>
    <row r="9900" spans="1:14" s="29" customFormat="1" x14ac:dyDescent="0.15">
      <c r="A9900" s="1"/>
      <c r="B9900" s="46" t="s">
        <v>27</v>
      </c>
      <c r="C9900" s="46" t="s">
        <v>2506</v>
      </c>
      <c r="D9900" s="54">
        <v>14687</v>
      </c>
      <c r="E9900" s="4" t="s">
        <v>2022</v>
      </c>
      <c r="F9900" s="4" t="s">
        <v>31</v>
      </c>
      <c r="G9900" s="46" t="s">
        <v>2352</v>
      </c>
      <c r="H9900" s="48">
        <v>477.51799999999986</v>
      </c>
      <c r="I9900" s="48">
        <v>40359247</v>
      </c>
      <c r="J9900" s="49">
        <v>41468710.578566447</v>
      </c>
      <c r="K9900" s="49" t="s">
        <v>2516</v>
      </c>
      <c r="L9900" s="49">
        <v>0</v>
      </c>
      <c r="M9900" s="49">
        <v>0</v>
      </c>
      <c r="N9900" s="48" t="s">
        <v>2517</v>
      </c>
    </row>
    <row r="9901" spans="1:14" s="29" customFormat="1" x14ac:dyDescent="0.15">
      <c r="A9901" s="1"/>
      <c r="B9901" s="46" t="s">
        <v>27</v>
      </c>
      <c r="C9901" s="46" t="s">
        <v>2506</v>
      </c>
      <c r="D9901" s="54">
        <v>14687</v>
      </c>
      <c r="E9901" s="4" t="s">
        <v>2022</v>
      </c>
      <c r="F9901" s="4" t="s">
        <v>44</v>
      </c>
      <c r="G9901" s="46" t="s">
        <v>2516</v>
      </c>
      <c r="H9901" s="48">
        <v>3784.7630000000013</v>
      </c>
      <c r="I9901" s="48">
        <v>178841718</v>
      </c>
      <c r="J9901" s="49">
        <v>182905686.9709307</v>
      </c>
      <c r="K9901" s="49">
        <v>191323938.24112529</v>
      </c>
      <c r="L9901" s="49">
        <v>2625097.0000000009</v>
      </c>
      <c r="M9901" s="49">
        <v>5425200.4666666687</v>
      </c>
      <c r="N9901" s="48" t="s">
        <v>2517</v>
      </c>
    </row>
    <row r="9902" spans="1:14" s="29" customFormat="1" x14ac:dyDescent="0.15">
      <c r="A9902" s="1"/>
      <c r="B9902" s="46" t="s">
        <v>27</v>
      </c>
      <c r="C9902" s="46" t="s">
        <v>2505</v>
      </c>
      <c r="D9902" s="54">
        <v>14688</v>
      </c>
      <c r="E9902" s="4" t="s">
        <v>2023</v>
      </c>
      <c r="F9902" s="4" t="s">
        <v>28</v>
      </c>
      <c r="G9902" s="46" t="s">
        <v>2352</v>
      </c>
      <c r="H9902" s="48">
        <v>1059.0849999999998</v>
      </c>
      <c r="I9902" s="48">
        <v>28241486</v>
      </c>
      <c r="J9902" s="49">
        <v>26589207.391241282</v>
      </c>
      <c r="K9902" s="49" t="s">
        <v>2516</v>
      </c>
      <c r="L9902" s="49">
        <v>1270901.9999999998</v>
      </c>
      <c r="M9902" s="49">
        <v>2626530.7999999998</v>
      </c>
      <c r="N9902" s="48" t="s">
        <v>2518</v>
      </c>
    </row>
    <row r="9903" spans="1:14" s="29" customFormat="1" x14ac:dyDescent="0.15">
      <c r="A9903" s="1"/>
      <c r="B9903" s="46" t="s">
        <v>27</v>
      </c>
      <c r="C9903" s="46" t="s">
        <v>2505</v>
      </c>
      <c r="D9903" s="54">
        <v>14688</v>
      </c>
      <c r="E9903" s="4" t="s">
        <v>2023</v>
      </c>
      <c r="F9903" s="4" t="s">
        <v>29</v>
      </c>
      <c r="G9903" s="46" t="s">
        <v>2352</v>
      </c>
      <c r="H9903" s="48">
        <v>1658.0869999999984</v>
      </c>
      <c r="I9903" s="48">
        <v>42001928</v>
      </c>
      <c r="J9903" s="49">
        <v>42725800.138917163</v>
      </c>
      <c r="K9903" s="49" t="s">
        <v>2516</v>
      </c>
      <c r="L9903" s="49">
        <v>0</v>
      </c>
      <c r="M9903" s="49">
        <v>0</v>
      </c>
      <c r="N9903" s="48" t="s">
        <v>2517</v>
      </c>
    </row>
    <row r="9904" spans="1:14" s="29" customFormat="1" x14ac:dyDescent="0.15">
      <c r="A9904" s="1"/>
      <c r="B9904" s="46" t="s">
        <v>27</v>
      </c>
      <c r="C9904" s="46" t="s">
        <v>2505</v>
      </c>
      <c r="D9904" s="54">
        <v>14688</v>
      </c>
      <c r="E9904" s="4" t="s">
        <v>2023</v>
      </c>
      <c r="F9904" s="4" t="s">
        <v>30</v>
      </c>
      <c r="G9904" s="46" t="s">
        <v>2352</v>
      </c>
      <c r="H9904" s="48">
        <v>970.61399999999958</v>
      </c>
      <c r="I9904" s="48">
        <v>72175520</v>
      </c>
      <c r="J9904" s="49">
        <v>76092039.328343034</v>
      </c>
      <c r="K9904" s="49" t="s">
        <v>2516</v>
      </c>
      <c r="L9904" s="49">
        <v>0</v>
      </c>
      <c r="M9904" s="49">
        <v>0</v>
      </c>
      <c r="N9904" s="48" t="s">
        <v>2517</v>
      </c>
    </row>
    <row r="9905" spans="1:14" s="29" customFormat="1" x14ac:dyDescent="0.15">
      <c r="A9905" s="1"/>
      <c r="B9905" s="46" t="s">
        <v>27</v>
      </c>
      <c r="C9905" s="46" t="s">
        <v>2505</v>
      </c>
      <c r="D9905" s="54">
        <v>14688</v>
      </c>
      <c r="E9905" s="4" t="s">
        <v>2023</v>
      </c>
      <c r="F9905" s="4" t="s">
        <v>31</v>
      </c>
      <c r="G9905" s="46" t="s">
        <v>2352</v>
      </c>
      <c r="H9905" s="48">
        <v>335.41700000000003</v>
      </c>
      <c r="I9905" s="48">
        <v>24406142</v>
      </c>
      <c r="J9905" s="49">
        <v>24407155.702640098</v>
      </c>
      <c r="K9905" s="49" t="s">
        <v>2516</v>
      </c>
      <c r="L9905" s="49">
        <v>0</v>
      </c>
      <c r="M9905" s="49">
        <v>0</v>
      </c>
      <c r="N9905" s="48" t="s">
        <v>2517</v>
      </c>
    </row>
    <row r="9906" spans="1:14" s="29" customFormat="1" x14ac:dyDescent="0.15">
      <c r="A9906" s="1"/>
      <c r="B9906" s="46" t="s">
        <v>27</v>
      </c>
      <c r="C9906" s="46" t="s">
        <v>2505</v>
      </c>
      <c r="D9906" s="54">
        <v>14688</v>
      </c>
      <c r="E9906" s="4" t="s">
        <v>2023</v>
      </c>
      <c r="F9906" s="4" t="s">
        <v>44</v>
      </c>
      <c r="G9906" s="46" t="s">
        <v>2516</v>
      </c>
      <c r="H9906" s="48">
        <v>4023.2029999999977</v>
      </c>
      <c r="I9906" s="48">
        <v>166825076</v>
      </c>
      <c r="J9906" s="49">
        <v>169814202.56114158</v>
      </c>
      <c r="K9906" s="49">
        <v>177801519.54915476</v>
      </c>
      <c r="L9906" s="49">
        <v>1270901.9999999998</v>
      </c>
      <c r="M9906" s="49">
        <v>2626530.7999999998</v>
      </c>
      <c r="N9906" s="48" t="s">
        <v>2517</v>
      </c>
    </row>
    <row r="9907" spans="1:14" s="29" customFormat="1" x14ac:dyDescent="0.15">
      <c r="A9907" s="1"/>
      <c r="B9907" s="46" t="s">
        <v>14</v>
      </c>
      <c r="C9907" s="46" t="s">
        <v>2454</v>
      </c>
      <c r="D9907" s="54">
        <v>14689</v>
      </c>
      <c r="E9907" s="4" t="s">
        <v>2024</v>
      </c>
      <c r="F9907" s="4" t="s">
        <v>28</v>
      </c>
      <c r="G9907" s="46" t="s">
        <v>2352</v>
      </c>
      <c r="H9907" s="48">
        <v>708.62799999999959</v>
      </c>
      <c r="I9907" s="48">
        <v>16589097</v>
      </c>
      <c r="J9907" s="49">
        <v>20590597.792896934</v>
      </c>
      <c r="K9907" s="49" t="s">
        <v>2516</v>
      </c>
      <c r="L9907" s="49">
        <v>0</v>
      </c>
      <c r="M9907" s="49">
        <v>0</v>
      </c>
      <c r="N9907" s="48" t="s">
        <v>2517</v>
      </c>
    </row>
    <row r="9908" spans="1:14" s="29" customFormat="1" x14ac:dyDescent="0.15">
      <c r="A9908" s="1"/>
      <c r="B9908" s="46" t="s">
        <v>14</v>
      </c>
      <c r="C9908" s="46" t="s">
        <v>2454</v>
      </c>
      <c r="D9908" s="54">
        <v>14689</v>
      </c>
      <c r="E9908" s="4" t="s">
        <v>2024</v>
      </c>
      <c r="F9908" s="4" t="s">
        <v>29</v>
      </c>
      <c r="G9908" s="46" t="s">
        <v>2352</v>
      </c>
      <c r="H9908" s="48">
        <v>529.16799999999978</v>
      </c>
      <c r="I9908" s="48">
        <v>14928579</v>
      </c>
      <c r="J9908" s="49">
        <v>14973279.216755092</v>
      </c>
      <c r="K9908" s="49" t="s">
        <v>2516</v>
      </c>
      <c r="L9908" s="49">
        <v>0</v>
      </c>
      <c r="M9908" s="49">
        <v>0</v>
      </c>
      <c r="N9908" s="48" t="s">
        <v>2517</v>
      </c>
    </row>
    <row r="9909" spans="1:14" s="29" customFormat="1" x14ac:dyDescent="0.15">
      <c r="A9909" s="1"/>
      <c r="B9909" s="46" t="s">
        <v>14</v>
      </c>
      <c r="C9909" s="46" t="s">
        <v>2454</v>
      </c>
      <c r="D9909" s="54">
        <v>14689</v>
      </c>
      <c r="E9909" s="4" t="s">
        <v>2024</v>
      </c>
      <c r="F9909" s="4" t="s">
        <v>30</v>
      </c>
      <c r="G9909" s="46" t="s">
        <v>2352</v>
      </c>
      <c r="H9909" s="48">
        <v>539.09599999999978</v>
      </c>
      <c r="I9909" s="48">
        <v>48760779</v>
      </c>
      <c r="J9909" s="49">
        <v>50976136.63525667</v>
      </c>
      <c r="K9909" s="49" t="s">
        <v>2516</v>
      </c>
      <c r="L9909" s="49">
        <v>0</v>
      </c>
      <c r="M9909" s="49">
        <v>0</v>
      </c>
      <c r="N9909" s="48" t="s">
        <v>2517</v>
      </c>
    </row>
    <row r="9910" spans="1:14" s="29" customFormat="1" x14ac:dyDescent="0.15">
      <c r="A9910" s="1"/>
      <c r="B9910" s="46" t="s">
        <v>14</v>
      </c>
      <c r="C9910" s="46" t="s">
        <v>2454</v>
      </c>
      <c r="D9910" s="54">
        <v>14689</v>
      </c>
      <c r="E9910" s="4" t="s">
        <v>2024</v>
      </c>
      <c r="F9910" s="4" t="s">
        <v>31</v>
      </c>
      <c r="G9910" s="46" t="s">
        <v>2352</v>
      </c>
      <c r="H9910" s="48">
        <v>262.1819999999999</v>
      </c>
      <c r="I9910" s="48">
        <v>17394945</v>
      </c>
      <c r="J9910" s="49">
        <v>19419913.063865338</v>
      </c>
      <c r="K9910" s="49" t="s">
        <v>2516</v>
      </c>
      <c r="L9910" s="49">
        <v>0</v>
      </c>
      <c r="M9910" s="49">
        <v>0</v>
      </c>
      <c r="N9910" s="48" t="s">
        <v>2517</v>
      </c>
    </row>
    <row r="9911" spans="1:14" s="29" customFormat="1" x14ac:dyDescent="0.15">
      <c r="A9911" s="1"/>
      <c r="B9911" s="46" t="s">
        <v>14</v>
      </c>
      <c r="C9911" s="46" t="s">
        <v>2454</v>
      </c>
      <c r="D9911" s="54">
        <v>14689</v>
      </c>
      <c r="E9911" s="4" t="s">
        <v>2024</v>
      </c>
      <c r="F9911" s="4" t="s">
        <v>44</v>
      </c>
      <c r="G9911" s="46" t="s">
        <v>2516</v>
      </c>
      <c r="H9911" s="48">
        <v>2039.0739999999992</v>
      </c>
      <c r="I9911" s="48">
        <v>97673400</v>
      </c>
      <c r="J9911" s="49">
        <v>105959926.70877403</v>
      </c>
      <c r="K9911" s="49">
        <v>110844757.74823457</v>
      </c>
      <c r="L9911" s="49">
        <v>0</v>
      </c>
      <c r="M9911" s="49">
        <v>0</v>
      </c>
      <c r="N9911" s="48" t="s">
        <v>2517</v>
      </c>
    </row>
    <row r="9912" spans="1:14" s="29" customFormat="1" x14ac:dyDescent="0.15">
      <c r="A9912" s="1"/>
      <c r="B9912" s="46" t="s">
        <v>27</v>
      </c>
      <c r="C9912" s="46" t="s">
        <v>2514</v>
      </c>
      <c r="D9912" s="54">
        <v>14691</v>
      </c>
      <c r="E9912" s="4" t="s">
        <v>2025</v>
      </c>
      <c r="F9912" s="4" t="s">
        <v>28</v>
      </c>
      <c r="G9912" s="46" t="s">
        <v>2352</v>
      </c>
      <c r="H9912" s="48">
        <v>648.16200000000003</v>
      </c>
      <c r="I9912" s="48">
        <v>15747033</v>
      </c>
      <c r="J9912" s="49">
        <v>21719582.505834229</v>
      </c>
      <c r="K9912" s="49" t="s">
        <v>2516</v>
      </c>
      <c r="L9912" s="49">
        <v>0</v>
      </c>
      <c r="M9912" s="49">
        <v>0</v>
      </c>
      <c r="N9912" s="48" t="s">
        <v>2517</v>
      </c>
    </row>
    <row r="9913" spans="1:14" s="29" customFormat="1" x14ac:dyDescent="0.15">
      <c r="A9913" s="1"/>
      <c r="B9913" s="46" t="s">
        <v>27</v>
      </c>
      <c r="C9913" s="46" t="s">
        <v>2514</v>
      </c>
      <c r="D9913" s="54">
        <v>14691</v>
      </c>
      <c r="E9913" s="4" t="s">
        <v>2025</v>
      </c>
      <c r="F9913" s="4" t="s">
        <v>29</v>
      </c>
      <c r="G9913" s="46" t="s">
        <v>2352</v>
      </c>
      <c r="H9913" s="48">
        <v>1176.8070000000005</v>
      </c>
      <c r="I9913" s="48">
        <v>34692710</v>
      </c>
      <c r="J9913" s="49">
        <v>39825980.112842321</v>
      </c>
      <c r="K9913" s="49" t="s">
        <v>2516</v>
      </c>
      <c r="L9913" s="49">
        <v>0</v>
      </c>
      <c r="M9913" s="49">
        <v>0</v>
      </c>
      <c r="N9913" s="48" t="s">
        <v>2517</v>
      </c>
    </row>
    <row r="9914" spans="1:14" s="29" customFormat="1" x14ac:dyDescent="0.15">
      <c r="A9914" s="1"/>
      <c r="B9914" s="46" t="s">
        <v>27</v>
      </c>
      <c r="C9914" s="46" t="s">
        <v>2514</v>
      </c>
      <c r="D9914" s="54">
        <v>14691</v>
      </c>
      <c r="E9914" s="4" t="s">
        <v>2025</v>
      </c>
      <c r="F9914" s="4" t="s">
        <v>30</v>
      </c>
      <c r="G9914" s="46" t="s">
        <v>2352</v>
      </c>
      <c r="H9914" s="48">
        <v>866.76000000000067</v>
      </c>
      <c r="I9914" s="48">
        <v>70272216</v>
      </c>
      <c r="J9914" s="49">
        <v>75727473.67124112</v>
      </c>
      <c r="K9914" s="49" t="s">
        <v>2516</v>
      </c>
      <c r="L9914" s="49">
        <v>0</v>
      </c>
      <c r="M9914" s="49">
        <v>0</v>
      </c>
      <c r="N9914" s="48" t="s">
        <v>2517</v>
      </c>
    </row>
    <row r="9915" spans="1:14" s="29" customFormat="1" x14ac:dyDescent="0.15">
      <c r="A9915" s="1"/>
      <c r="B9915" s="46" t="s">
        <v>27</v>
      </c>
      <c r="C9915" s="46" t="s">
        <v>2514</v>
      </c>
      <c r="D9915" s="54">
        <v>14691</v>
      </c>
      <c r="E9915" s="4" t="s">
        <v>2025</v>
      </c>
      <c r="F9915" s="4" t="s">
        <v>31</v>
      </c>
      <c r="G9915" s="46" t="s">
        <v>2352</v>
      </c>
      <c r="H9915" s="48">
        <v>339.09399999999999</v>
      </c>
      <c r="I9915" s="48">
        <v>25404845</v>
      </c>
      <c r="J9915" s="49">
        <v>28255274.935310222</v>
      </c>
      <c r="K9915" s="49" t="s">
        <v>2516</v>
      </c>
      <c r="L9915" s="49">
        <v>0</v>
      </c>
      <c r="M9915" s="49">
        <v>0</v>
      </c>
      <c r="N9915" s="48" t="s">
        <v>2517</v>
      </c>
    </row>
    <row r="9916" spans="1:14" s="29" customFormat="1" x14ac:dyDescent="0.15">
      <c r="A9916" s="1"/>
      <c r="B9916" s="46" t="s">
        <v>27</v>
      </c>
      <c r="C9916" s="46" t="s">
        <v>2514</v>
      </c>
      <c r="D9916" s="54">
        <v>14691</v>
      </c>
      <c r="E9916" s="4" t="s">
        <v>2025</v>
      </c>
      <c r="F9916" s="4" t="s">
        <v>44</v>
      </c>
      <c r="G9916" s="46" t="s">
        <v>2516</v>
      </c>
      <c r="H9916" s="48">
        <v>3030.8230000000012</v>
      </c>
      <c r="I9916" s="48">
        <v>146116804</v>
      </c>
      <c r="J9916" s="49">
        <v>165528311.22522789</v>
      </c>
      <c r="K9916" s="49">
        <v>172927236.25686422</v>
      </c>
      <c r="L9916" s="49">
        <v>0</v>
      </c>
      <c r="M9916" s="49">
        <v>0</v>
      </c>
      <c r="N9916" s="48" t="s">
        <v>2517</v>
      </c>
    </row>
    <row r="9917" spans="1:14" s="29" customFormat="1" x14ac:dyDescent="0.15">
      <c r="A9917" s="1"/>
      <c r="B9917" s="46" t="s">
        <v>26</v>
      </c>
      <c r="C9917" s="46" t="s">
        <v>2500</v>
      </c>
      <c r="D9917" s="54">
        <v>14693</v>
      </c>
      <c r="E9917" s="4" t="s">
        <v>2026</v>
      </c>
      <c r="F9917" s="4" t="s">
        <v>28</v>
      </c>
      <c r="G9917" s="46" t="s">
        <v>2352</v>
      </c>
      <c r="H9917" s="48">
        <v>881.00399999999922</v>
      </c>
      <c r="I9917" s="48">
        <v>16577831</v>
      </c>
      <c r="J9917" s="49">
        <v>23198126.840500049</v>
      </c>
      <c r="K9917" s="49" t="s">
        <v>2516</v>
      </c>
      <c r="L9917" s="49">
        <v>0</v>
      </c>
      <c r="M9917" s="49">
        <v>0</v>
      </c>
      <c r="N9917" s="48" t="s">
        <v>2517</v>
      </c>
    </row>
    <row r="9918" spans="1:14" s="29" customFormat="1" x14ac:dyDescent="0.15">
      <c r="A9918" s="1"/>
      <c r="B9918" s="46" t="s">
        <v>26</v>
      </c>
      <c r="C9918" s="46" t="s">
        <v>2500</v>
      </c>
      <c r="D9918" s="54">
        <v>14693</v>
      </c>
      <c r="E9918" s="4" t="s">
        <v>2026</v>
      </c>
      <c r="F9918" s="4" t="s">
        <v>29</v>
      </c>
      <c r="G9918" s="46" t="s">
        <v>2352</v>
      </c>
      <c r="H9918" s="48">
        <v>1070.7609999999991</v>
      </c>
      <c r="I9918" s="48">
        <v>21502111</v>
      </c>
      <c r="J9918" s="49">
        <v>21645433.755799837</v>
      </c>
      <c r="K9918" s="49" t="s">
        <v>2516</v>
      </c>
      <c r="L9918" s="49">
        <v>0</v>
      </c>
      <c r="M9918" s="49">
        <v>0</v>
      </c>
      <c r="N9918" s="48" t="s">
        <v>2517</v>
      </c>
    </row>
    <row r="9919" spans="1:14" s="29" customFormat="1" x14ac:dyDescent="0.15">
      <c r="A9919" s="1"/>
      <c r="B9919" s="46" t="s">
        <v>26</v>
      </c>
      <c r="C9919" s="46" t="s">
        <v>2500</v>
      </c>
      <c r="D9919" s="54">
        <v>14693</v>
      </c>
      <c r="E9919" s="4" t="s">
        <v>2026</v>
      </c>
      <c r="F9919" s="4" t="s">
        <v>30</v>
      </c>
      <c r="G9919" s="46" t="s">
        <v>2352</v>
      </c>
      <c r="H9919" s="48">
        <v>677.86999999999989</v>
      </c>
      <c r="I9919" s="48">
        <v>49874602</v>
      </c>
      <c r="J9919" s="49">
        <v>55472156.144645989</v>
      </c>
      <c r="K9919" s="49" t="s">
        <v>2516</v>
      </c>
      <c r="L9919" s="49">
        <v>0</v>
      </c>
      <c r="M9919" s="49">
        <v>0</v>
      </c>
      <c r="N9919" s="48" t="s">
        <v>2517</v>
      </c>
    </row>
    <row r="9920" spans="1:14" s="29" customFormat="1" x14ac:dyDescent="0.15">
      <c r="A9920" s="1"/>
      <c r="B9920" s="46" t="s">
        <v>26</v>
      </c>
      <c r="C9920" s="46" t="s">
        <v>2500</v>
      </c>
      <c r="D9920" s="54">
        <v>14693</v>
      </c>
      <c r="E9920" s="4" t="s">
        <v>2026</v>
      </c>
      <c r="F9920" s="4" t="s">
        <v>31</v>
      </c>
      <c r="G9920" s="46" t="s">
        <v>2352</v>
      </c>
      <c r="H9920" s="48">
        <v>300.6699999999999</v>
      </c>
      <c r="I9920" s="48">
        <v>27012005</v>
      </c>
      <c r="J9920" s="49">
        <v>26484174.704563696</v>
      </c>
      <c r="K9920" s="49" t="s">
        <v>2516</v>
      </c>
      <c r="L9920" s="49">
        <v>300669.99999999988</v>
      </c>
      <c r="M9920" s="49">
        <v>621384.66666666651</v>
      </c>
      <c r="N9920" s="48" t="s">
        <v>2518</v>
      </c>
    </row>
    <row r="9921" spans="1:14" s="29" customFormat="1" x14ac:dyDescent="0.15">
      <c r="A9921" s="1"/>
      <c r="B9921" s="46" t="s">
        <v>26</v>
      </c>
      <c r="C9921" s="46" t="s">
        <v>2500</v>
      </c>
      <c r="D9921" s="54">
        <v>14693</v>
      </c>
      <c r="E9921" s="4" t="s">
        <v>2026</v>
      </c>
      <c r="F9921" s="4" t="s">
        <v>44</v>
      </c>
      <c r="G9921" s="46" t="s">
        <v>2516</v>
      </c>
      <c r="H9921" s="48">
        <v>2930.3049999999985</v>
      </c>
      <c r="I9921" s="48">
        <v>114966549</v>
      </c>
      <c r="J9921" s="49">
        <v>126799891.44550957</v>
      </c>
      <c r="K9921" s="49">
        <v>132988891.31451654</v>
      </c>
      <c r="L9921" s="49">
        <v>300669.99999999988</v>
      </c>
      <c r="M9921" s="49">
        <v>621384.66666666651</v>
      </c>
      <c r="N9921" s="48" t="s">
        <v>2517</v>
      </c>
    </row>
    <row r="9922" spans="1:14" s="29" customFormat="1" x14ac:dyDescent="0.15">
      <c r="A9922" s="1"/>
      <c r="B9922" s="46" t="s">
        <v>26</v>
      </c>
      <c r="C9922" s="46" t="s">
        <v>2498</v>
      </c>
      <c r="D9922" s="54">
        <v>14694</v>
      </c>
      <c r="E9922" s="4" t="s">
        <v>2027</v>
      </c>
      <c r="F9922" s="4" t="s">
        <v>28</v>
      </c>
      <c r="G9922" s="46" t="s">
        <v>2352</v>
      </c>
      <c r="H9922" s="48">
        <v>869.08500000000072</v>
      </c>
      <c r="I9922" s="48">
        <v>18387831</v>
      </c>
      <c r="J9922" s="49">
        <v>20463511.795500062</v>
      </c>
      <c r="K9922" s="49" t="s">
        <v>2516</v>
      </c>
      <c r="L9922" s="49">
        <v>0</v>
      </c>
      <c r="M9922" s="49">
        <v>0</v>
      </c>
      <c r="N9922" s="48" t="s">
        <v>2517</v>
      </c>
    </row>
    <row r="9923" spans="1:14" s="29" customFormat="1" x14ac:dyDescent="0.15">
      <c r="A9923" s="1"/>
      <c r="B9923" s="46" t="s">
        <v>26</v>
      </c>
      <c r="C9923" s="46" t="s">
        <v>2498</v>
      </c>
      <c r="D9923" s="54">
        <v>14694</v>
      </c>
      <c r="E9923" s="4" t="s">
        <v>2027</v>
      </c>
      <c r="F9923" s="4" t="s">
        <v>29</v>
      </c>
      <c r="G9923" s="46" t="s">
        <v>2352</v>
      </c>
      <c r="H9923" s="48">
        <v>1366.5359999999996</v>
      </c>
      <c r="I9923" s="48">
        <v>33668062</v>
      </c>
      <c r="J9923" s="49">
        <v>30626699.162337836</v>
      </c>
      <c r="K9923" s="49" t="s">
        <v>2516</v>
      </c>
      <c r="L9923" s="49">
        <v>1503189.5999999996</v>
      </c>
      <c r="M9923" s="49">
        <v>3106591.8399999989</v>
      </c>
      <c r="N9923" s="48" t="s">
        <v>2518</v>
      </c>
    </row>
    <row r="9924" spans="1:14" s="29" customFormat="1" x14ac:dyDescent="0.15">
      <c r="A9924" s="1"/>
      <c r="B9924" s="46" t="s">
        <v>26</v>
      </c>
      <c r="C9924" s="46" t="s">
        <v>2498</v>
      </c>
      <c r="D9924" s="54">
        <v>14694</v>
      </c>
      <c r="E9924" s="4" t="s">
        <v>2027</v>
      </c>
      <c r="F9924" s="4" t="s">
        <v>30</v>
      </c>
      <c r="G9924" s="46" t="s">
        <v>2352</v>
      </c>
      <c r="H9924" s="48">
        <v>585.53999999999985</v>
      </c>
      <c r="I9924" s="48">
        <v>49840376</v>
      </c>
      <c r="J9924" s="49">
        <v>49992008.214002207</v>
      </c>
      <c r="K9924" s="49" t="s">
        <v>2516</v>
      </c>
      <c r="L9924" s="49">
        <v>0</v>
      </c>
      <c r="M9924" s="49">
        <v>0</v>
      </c>
      <c r="N9924" s="48" t="s">
        <v>2517</v>
      </c>
    </row>
    <row r="9925" spans="1:14" s="29" customFormat="1" x14ac:dyDescent="0.15">
      <c r="A9925" s="1"/>
      <c r="B9925" s="46" t="s">
        <v>26</v>
      </c>
      <c r="C9925" s="46" t="s">
        <v>2498</v>
      </c>
      <c r="D9925" s="54">
        <v>14694</v>
      </c>
      <c r="E9925" s="4" t="s">
        <v>2027</v>
      </c>
      <c r="F9925" s="4" t="s">
        <v>31</v>
      </c>
      <c r="G9925" s="46" t="s">
        <v>2352</v>
      </c>
      <c r="H9925" s="48">
        <v>184.23999999999992</v>
      </c>
      <c r="I9925" s="48">
        <v>16093288</v>
      </c>
      <c r="J9925" s="49">
        <v>17860155.353561331</v>
      </c>
      <c r="K9925" s="49" t="s">
        <v>2516</v>
      </c>
      <c r="L9925" s="49">
        <v>0</v>
      </c>
      <c r="M9925" s="49">
        <v>0</v>
      </c>
      <c r="N9925" s="48" t="s">
        <v>2517</v>
      </c>
    </row>
    <row r="9926" spans="1:14" s="29" customFormat="1" x14ac:dyDescent="0.15">
      <c r="A9926" s="1"/>
      <c r="B9926" s="46" t="s">
        <v>26</v>
      </c>
      <c r="C9926" s="46" t="s">
        <v>2498</v>
      </c>
      <c r="D9926" s="54">
        <v>14694</v>
      </c>
      <c r="E9926" s="4" t="s">
        <v>2027</v>
      </c>
      <c r="F9926" s="4" t="s">
        <v>44</v>
      </c>
      <c r="G9926" s="46" t="s">
        <v>2516</v>
      </c>
      <c r="H9926" s="48">
        <v>3005.4009999999998</v>
      </c>
      <c r="I9926" s="48">
        <v>117989557</v>
      </c>
      <c r="J9926" s="49">
        <v>118942374.52540143</v>
      </c>
      <c r="K9926" s="49">
        <v>124722835.54690461</v>
      </c>
      <c r="L9926" s="49">
        <v>1503189.5999999996</v>
      </c>
      <c r="M9926" s="49">
        <v>3106591.8399999989</v>
      </c>
      <c r="N9926" s="48" t="s">
        <v>2517</v>
      </c>
    </row>
    <row r="9927" spans="1:14" s="29" customFormat="1" x14ac:dyDescent="0.15">
      <c r="A9927" s="1"/>
      <c r="B9927" s="46" t="s">
        <v>11</v>
      </c>
      <c r="C9927" s="46" t="s">
        <v>2388</v>
      </c>
      <c r="D9927" s="54">
        <v>14695</v>
      </c>
      <c r="E9927" s="4" t="s">
        <v>2028</v>
      </c>
      <c r="F9927" s="4" t="s">
        <v>28</v>
      </c>
      <c r="G9927" s="46" t="s">
        <v>2352</v>
      </c>
      <c r="H9927" s="48">
        <v>1214.0200000000007</v>
      </c>
      <c r="I9927" s="48">
        <v>35737498</v>
      </c>
      <c r="J9927" s="49">
        <v>33227896.959249549</v>
      </c>
      <c r="K9927" s="49" t="s">
        <v>2516</v>
      </c>
      <c r="L9927" s="49">
        <v>1456824.0000000007</v>
      </c>
      <c r="M9927" s="49">
        <v>3010769.6000000015</v>
      </c>
      <c r="N9927" s="48" t="s">
        <v>2518</v>
      </c>
    </row>
    <row r="9928" spans="1:14" s="29" customFormat="1" x14ac:dyDescent="0.15">
      <c r="A9928" s="1"/>
      <c r="B9928" s="46" t="s">
        <v>11</v>
      </c>
      <c r="C9928" s="46" t="s">
        <v>2388</v>
      </c>
      <c r="D9928" s="54">
        <v>14695</v>
      </c>
      <c r="E9928" s="4" t="s">
        <v>2028</v>
      </c>
      <c r="F9928" s="4" t="s">
        <v>29</v>
      </c>
      <c r="G9928" s="46" t="s">
        <v>2352</v>
      </c>
      <c r="H9928" s="48">
        <v>1414.9770000000003</v>
      </c>
      <c r="I9928" s="48">
        <v>35983727</v>
      </c>
      <c r="J9928" s="49">
        <v>41708290.189163774</v>
      </c>
      <c r="K9928" s="49" t="s">
        <v>2516</v>
      </c>
      <c r="L9928" s="49">
        <v>0</v>
      </c>
      <c r="M9928" s="49">
        <v>0</v>
      </c>
      <c r="N9928" s="48" t="s">
        <v>2517</v>
      </c>
    </row>
    <row r="9929" spans="1:14" s="29" customFormat="1" x14ac:dyDescent="0.15">
      <c r="A9929" s="1"/>
      <c r="B9929" s="46" t="s">
        <v>11</v>
      </c>
      <c r="C9929" s="46" t="s">
        <v>2388</v>
      </c>
      <c r="D9929" s="54">
        <v>14695</v>
      </c>
      <c r="E9929" s="4" t="s">
        <v>2028</v>
      </c>
      <c r="F9929" s="4" t="s">
        <v>30</v>
      </c>
      <c r="G9929" s="46" t="s">
        <v>2352</v>
      </c>
      <c r="H9929" s="48">
        <v>1037.6339999999996</v>
      </c>
      <c r="I9929" s="48">
        <v>94221719</v>
      </c>
      <c r="J9929" s="49">
        <v>90257762.558411002</v>
      </c>
      <c r="K9929" s="49" t="s">
        <v>2516</v>
      </c>
      <c r="L9929" s="49">
        <v>830107.1999999996</v>
      </c>
      <c r="M9929" s="49">
        <v>1715554.8799999992</v>
      </c>
      <c r="N9929" s="48" t="s">
        <v>2518</v>
      </c>
    </row>
    <row r="9930" spans="1:14" s="29" customFormat="1" x14ac:dyDescent="0.15">
      <c r="A9930" s="1"/>
      <c r="B9930" s="46" t="s">
        <v>11</v>
      </c>
      <c r="C9930" s="46" t="s">
        <v>2388</v>
      </c>
      <c r="D9930" s="54">
        <v>14695</v>
      </c>
      <c r="E9930" s="4" t="s">
        <v>2028</v>
      </c>
      <c r="F9930" s="4" t="s">
        <v>31</v>
      </c>
      <c r="G9930" s="46" t="s">
        <v>2352</v>
      </c>
      <c r="H9930" s="48">
        <v>260.77200000000011</v>
      </c>
      <c r="I9930" s="48">
        <v>18600887</v>
      </c>
      <c r="J9930" s="49">
        <v>17840632.415081322</v>
      </c>
      <c r="K9930" s="49" t="s">
        <v>2516</v>
      </c>
      <c r="L9930" s="49">
        <v>260772.00000000012</v>
      </c>
      <c r="M9930" s="49">
        <v>538928.80000000016</v>
      </c>
      <c r="N9930" s="48" t="s">
        <v>2518</v>
      </c>
    </row>
    <row r="9931" spans="1:14" s="29" customFormat="1" x14ac:dyDescent="0.15">
      <c r="A9931" s="1"/>
      <c r="B9931" s="46" t="s">
        <v>11</v>
      </c>
      <c r="C9931" s="46" t="s">
        <v>2388</v>
      </c>
      <c r="D9931" s="54">
        <v>14695</v>
      </c>
      <c r="E9931" s="4" t="s">
        <v>2028</v>
      </c>
      <c r="F9931" s="4" t="s">
        <v>44</v>
      </c>
      <c r="G9931" s="46" t="s">
        <v>2516</v>
      </c>
      <c r="H9931" s="48">
        <v>3927.4030000000007</v>
      </c>
      <c r="I9931" s="48">
        <v>184543831</v>
      </c>
      <c r="J9931" s="49">
        <v>183034582.12190565</v>
      </c>
      <c r="K9931" s="49">
        <v>191771406.97919494</v>
      </c>
      <c r="L9931" s="49">
        <v>2547703.2000000002</v>
      </c>
      <c r="M9931" s="49">
        <v>5265253.28</v>
      </c>
      <c r="N9931" s="48" t="s">
        <v>2518</v>
      </c>
    </row>
    <row r="9932" spans="1:14" s="29" customFormat="1" x14ac:dyDescent="0.15">
      <c r="A9932" s="1"/>
      <c r="B9932" s="46" t="s">
        <v>26</v>
      </c>
      <c r="C9932" s="46" t="s">
        <v>2500</v>
      </c>
      <c r="D9932" s="54">
        <v>14698</v>
      </c>
      <c r="E9932" s="4" t="s">
        <v>2029</v>
      </c>
      <c r="F9932" s="4" t="s">
        <v>28</v>
      </c>
      <c r="G9932" s="46" t="s">
        <v>2352</v>
      </c>
      <c r="H9932" s="48">
        <v>889.721</v>
      </c>
      <c r="I9932" s="48">
        <v>22786234</v>
      </c>
      <c r="J9932" s="49">
        <v>22849110.005300023</v>
      </c>
      <c r="K9932" s="49" t="s">
        <v>2516</v>
      </c>
      <c r="L9932" s="49">
        <v>0</v>
      </c>
      <c r="M9932" s="49">
        <v>0</v>
      </c>
      <c r="N9932" s="48" t="s">
        <v>2517</v>
      </c>
    </row>
    <row r="9933" spans="1:14" s="29" customFormat="1" x14ac:dyDescent="0.15">
      <c r="A9933" s="1"/>
      <c r="B9933" s="46" t="s">
        <v>26</v>
      </c>
      <c r="C9933" s="46" t="s">
        <v>2500</v>
      </c>
      <c r="D9933" s="54">
        <v>14698</v>
      </c>
      <c r="E9933" s="4" t="s">
        <v>2029</v>
      </c>
      <c r="F9933" s="4" t="s">
        <v>29</v>
      </c>
      <c r="G9933" s="46" t="s">
        <v>2352</v>
      </c>
      <c r="H9933" s="48">
        <v>1259.9159999999995</v>
      </c>
      <c r="I9933" s="48">
        <v>27144781</v>
      </c>
      <c r="J9933" s="49">
        <v>23706963.285598036</v>
      </c>
      <c r="K9933" s="49" t="s">
        <v>2516</v>
      </c>
      <c r="L9933" s="49">
        <v>1385907.5999999994</v>
      </c>
      <c r="M9933" s="49">
        <v>2864209.0399999986</v>
      </c>
      <c r="N9933" s="48" t="s">
        <v>2518</v>
      </c>
    </row>
    <row r="9934" spans="1:14" s="29" customFormat="1" x14ac:dyDescent="0.15">
      <c r="A9934" s="1"/>
      <c r="B9934" s="46" t="s">
        <v>26</v>
      </c>
      <c r="C9934" s="46" t="s">
        <v>2500</v>
      </c>
      <c r="D9934" s="54">
        <v>14698</v>
      </c>
      <c r="E9934" s="4" t="s">
        <v>2029</v>
      </c>
      <c r="F9934" s="4" t="s">
        <v>30</v>
      </c>
      <c r="G9934" s="46" t="s">
        <v>2352</v>
      </c>
      <c r="H9934" s="48">
        <v>680.81400000000065</v>
      </c>
      <c r="I9934" s="48">
        <v>53671540</v>
      </c>
      <c r="J9934" s="49">
        <v>58624452.996966138</v>
      </c>
      <c r="K9934" s="49" t="s">
        <v>2516</v>
      </c>
      <c r="L9934" s="49">
        <v>0</v>
      </c>
      <c r="M9934" s="49">
        <v>0</v>
      </c>
      <c r="N9934" s="48" t="s">
        <v>2517</v>
      </c>
    </row>
    <row r="9935" spans="1:14" s="29" customFormat="1" x14ac:dyDescent="0.15">
      <c r="A9935" s="1"/>
      <c r="B9935" s="46" t="s">
        <v>26</v>
      </c>
      <c r="C9935" s="46" t="s">
        <v>2500</v>
      </c>
      <c r="D9935" s="54">
        <v>14698</v>
      </c>
      <c r="E9935" s="4" t="s">
        <v>2029</v>
      </c>
      <c r="F9935" s="4" t="s">
        <v>31</v>
      </c>
      <c r="G9935" s="46" t="s">
        <v>2352</v>
      </c>
      <c r="H9935" s="48">
        <v>351.89999999999969</v>
      </c>
      <c r="I9935" s="48">
        <v>29085141</v>
      </c>
      <c r="J9935" s="49">
        <v>30040433.076342564</v>
      </c>
      <c r="K9935" s="49" t="s">
        <v>2516</v>
      </c>
      <c r="L9935" s="49">
        <v>0</v>
      </c>
      <c r="M9935" s="49">
        <v>0</v>
      </c>
      <c r="N9935" s="48" t="s">
        <v>2517</v>
      </c>
    </row>
    <row r="9936" spans="1:14" s="29" customFormat="1" x14ac:dyDescent="0.15">
      <c r="A9936" s="1"/>
      <c r="B9936" s="46" t="s">
        <v>26</v>
      </c>
      <c r="C9936" s="46" t="s">
        <v>2500</v>
      </c>
      <c r="D9936" s="54">
        <v>14698</v>
      </c>
      <c r="E9936" s="4" t="s">
        <v>2029</v>
      </c>
      <c r="F9936" s="4" t="s">
        <v>44</v>
      </c>
      <c r="G9936" s="46" t="s">
        <v>2516</v>
      </c>
      <c r="H9936" s="48">
        <v>3182.3510000000001</v>
      </c>
      <c r="I9936" s="48">
        <v>132687696</v>
      </c>
      <c r="J9936" s="49">
        <v>135220959.36420676</v>
      </c>
      <c r="K9936" s="49">
        <v>141414605.47367483</v>
      </c>
      <c r="L9936" s="49">
        <v>1385907.5999999994</v>
      </c>
      <c r="M9936" s="49">
        <v>2864209.0399999986</v>
      </c>
      <c r="N9936" s="48" t="s">
        <v>2517</v>
      </c>
    </row>
    <row r="9937" spans="1:14" s="29" customFormat="1" x14ac:dyDescent="0.15">
      <c r="A9937" s="1"/>
      <c r="B9937" s="46" t="s">
        <v>15</v>
      </c>
      <c r="C9937" s="46" t="s">
        <v>2445</v>
      </c>
      <c r="D9937" s="54">
        <v>14700</v>
      </c>
      <c r="E9937" s="4" t="s">
        <v>2030</v>
      </c>
      <c r="F9937" s="4" t="s">
        <v>28</v>
      </c>
      <c r="G9937" s="46" t="s">
        <v>2352</v>
      </c>
      <c r="H9937" s="48">
        <v>331.77900000000056</v>
      </c>
      <c r="I9937" s="48">
        <v>8423958</v>
      </c>
      <c r="J9937" s="49">
        <v>13969672.746709414</v>
      </c>
      <c r="K9937" s="49" t="s">
        <v>2516</v>
      </c>
      <c r="L9937" s="49">
        <v>0</v>
      </c>
      <c r="M9937" s="49">
        <v>0</v>
      </c>
      <c r="N9937" s="48" t="s">
        <v>2517</v>
      </c>
    </row>
    <row r="9938" spans="1:14" s="29" customFormat="1" x14ac:dyDescent="0.15">
      <c r="A9938" s="1"/>
      <c r="B9938" s="46" t="s">
        <v>15</v>
      </c>
      <c r="C9938" s="46" t="s">
        <v>2445</v>
      </c>
      <c r="D9938" s="54">
        <v>14700</v>
      </c>
      <c r="E9938" s="4" t="s">
        <v>2030</v>
      </c>
      <c r="F9938" s="4" t="s">
        <v>29</v>
      </c>
      <c r="G9938" s="46" t="s">
        <v>2352</v>
      </c>
      <c r="H9938" s="48">
        <v>275.10600000000005</v>
      </c>
      <c r="I9938" s="48">
        <v>8029546</v>
      </c>
      <c r="J9938" s="49">
        <v>11348550.714324074</v>
      </c>
      <c r="K9938" s="49" t="s">
        <v>2516</v>
      </c>
      <c r="L9938" s="49">
        <v>0</v>
      </c>
      <c r="M9938" s="49">
        <v>0</v>
      </c>
      <c r="N9938" s="48" t="s">
        <v>2517</v>
      </c>
    </row>
    <row r="9939" spans="1:14" s="29" customFormat="1" x14ac:dyDescent="0.15">
      <c r="A9939" s="1"/>
      <c r="B9939" s="46" t="s">
        <v>15</v>
      </c>
      <c r="C9939" s="46" t="s">
        <v>2445</v>
      </c>
      <c r="D9939" s="54">
        <v>14700</v>
      </c>
      <c r="E9939" s="4" t="s">
        <v>2030</v>
      </c>
      <c r="F9939" s="4" t="s">
        <v>30</v>
      </c>
      <c r="G9939" s="46" t="s">
        <v>2352</v>
      </c>
      <c r="H9939" s="48">
        <v>264.57999999999993</v>
      </c>
      <c r="I9939" s="48">
        <v>24319605</v>
      </c>
      <c r="J9939" s="49">
        <v>24256241.701088745</v>
      </c>
      <c r="K9939" s="49" t="s">
        <v>2516</v>
      </c>
      <c r="L9939" s="49">
        <v>211663.99999999994</v>
      </c>
      <c r="M9939" s="49">
        <v>437438.93333333317</v>
      </c>
      <c r="N9939" s="48" t="s">
        <v>2518</v>
      </c>
    </row>
    <row r="9940" spans="1:14" s="29" customFormat="1" x14ac:dyDescent="0.15">
      <c r="A9940" s="1"/>
      <c r="B9940" s="46" t="s">
        <v>15</v>
      </c>
      <c r="C9940" s="46" t="s">
        <v>2445</v>
      </c>
      <c r="D9940" s="54">
        <v>14700</v>
      </c>
      <c r="E9940" s="4" t="s">
        <v>2030</v>
      </c>
      <c r="F9940" s="4" t="s">
        <v>31</v>
      </c>
      <c r="G9940" s="46" t="s">
        <v>2352</v>
      </c>
      <c r="H9940" s="48">
        <v>131.56400000000002</v>
      </c>
      <c r="I9940" s="48">
        <v>9020431</v>
      </c>
      <c r="J9940" s="49">
        <v>12058931.424637994</v>
      </c>
      <c r="K9940" s="49" t="s">
        <v>2516</v>
      </c>
      <c r="L9940" s="49">
        <v>0</v>
      </c>
      <c r="M9940" s="49">
        <v>0</v>
      </c>
      <c r="N9940" s="48" t="s">
        <v>2517</v>
      </c>
    </row>
    <row r="9941" spans="1:14" s="29" customFormat="1" x14ac:dyDescent="0.15">
      <c r="A9941" s="1"/>
      <c r="B9941" s="46" t="s">
        <v>15</v>
      </c>
      <c r="C9941" s="46" t="s">
        <v>2445</v>
      </c>
      <c r="D9941" s="54">
        <v>14700</v>
      </c>
      <c r="E9941" s="4" t="s">
        <v>2030</v>
      </c>
      <c r="F9941" s="4" t="s">
        <v>44</v>
      </c>
      <c r="G9941" s="46" t="s">
        <v>2516</v>
      </c>
      <c r="H9941" s="48">
        <v>1003.0290000000007</v>
      </c>
      <c r="I9941" s="48">
        <v>49793540</v>
      </c>
      <c r="J9941" s="49">
        <v>61633396.58676023</v>
      </c>
      <c r="K9941" s="49">
        <v>64605000.487219721</v>
      </c>
      <c r="L9941" s="49">
        <v>211663.99999999994</v>
      </c>
      <c r="M9941" s="49">
        <v>437438.93333333317</v>
      </c>
      <c r="N9941" s="48" t="s">
        <v>2517</v>
      </c>
    </row>
    <row r="9942" spans="1:14" s="29" customFormat="1" x14ac:dyDescent="0.15">
      <c r="A9942" s="1"/>
      <c r="B9942" s="46" t="s">
        <v>15</v>
      </c>
      <c r="C9942" s="46" t="s">
        <v>2435</v>
      </c>
      <c r="D9942" s="54">
        <v>14701</v>
      </c>
      <c r="E9942" s="4" t="s">
        <v>2031</v>
      </c>
      <c r="F9942" s="4" t="s">
        <v>28</v>
      </c>
      <c r="G9942" s="46" t="s">
        <v>2352</v>
      </c>
      <c r="H9942" s="48">
        <v>487.4699999999998</v>
      </c>
      <c r="I9942" s="48">
        <v>12380930</v>
      </c>
      <c r="J9942" s="49">
        <v>18492359.013078198</v>
      </c>
      <c r="K9942" s="49" t="s">
        <v>2516</v>
      </c>
      <c r="L9942" s="49">
        <v>0</v>
      </c>
      <c r="M9942" s="49">
        <v>0</v>
      </c>
      <c r="N9942" s="48" t="s">
        <v>2517</v>
      </c>
    </row>
    <row r="9943" spans="1:14" s="29" customFormat="1" x14ac:dyDescent="0.15">
      <c r="A9943" s="1"/>
      <c r="B9943" s="46" t="s">
        <v>15</v>
      </c>
      <c r="C9943" s="46" t="s">
        <v>2435</v>
      </c>
      <c r="D9943" s="54">
        <v>14701</v>
      </c>
      <c r="E9943" s="4" t="s">
        <v>2031</v>
      </c>
      <c r="F9943" s="4" t="s">
        <v>29</v>
      </c>
      <c r="G9943" s="46" t="s">
        <v>2352</v>
      </c>
      <c r="H9943" s="48">
        <v>548.18299999999988</v>
      </c>
      <c r="I9943" s="48">
        <v>13437174</v>
      </c>
      <c r="J9943" s="49">
        <v>14314300.209509658</v>
      </c>
      <c r="K9943" s="49" t="s">
        <v>2516</v>
      </c>
      <c r="L9943" s="49">
        <v>0</v>
      </c>
      <c r="M9943" s="49">
        <v>0</v>
      </c>
      <c r="N9943" s="48" t="s">
        <v>2517</v>
      </c>
    </row>
    <row r="9944" spans="1:14" s="29" customFormat="1" x14ac:dyDescent="0.15">
      <c r="A9944" s="1"/>
      <c r="B9944" s="46" t="s">
        <v>15</v>
      </c>
      <c r="C9944" s="46" t="s">
        <v>2435</v>
      </c>
      <c r="D9944" s="54">
        <v>14701</v>
      </c>
      <c r="E9944" s="4" t="s">
        <v>2031</v>
      </c>
      <c r="F9944" s="4" t="s">
        <v>30</v>
      </c>
      <c r="G9944" s="46" t="s">
        <v>2352</v>
      </c>
      <c r="H9944" s="48">
        <v>929.35800000000006</v>
      </c>
      <c r="I9944" s="48">
        <v>69576890</v>
      </c>
      <c r="J9944" s="49">
        <v>70519536.637730956</v>
      </c>
      <c r="K9944" s="49" t="s">
        <v>2516</v>
      </c>
      <c r="L9944" s="49">
        <v>0</v>
      </c>
      <c r="M9944" s="49">
        <v>0</v>
      </c>
      <c r="N9944" s="48" t="s">
        <v>2517</v>
      </c>
    </row>
    <row r="9945" spans="1:14" s="29" customFormat="1" x14ac:dyDescent="0.15">
      <c r="A9945" s="1"/>
      <c r="B9945" s="46" t="s">
        <v>15</v>
      </c>
      <c r="C9945" s="46" t="s">
        <v>2435</v>
      </c>
      <c r="D9945" s="54">
        <v>14701</v>
      </c>
      <c r="E9945" s="4" t="s">
        <v>2031</v>
      </c>
      <c r="F9945" s="4" t="s">
        <v>31</v>
      </c>
      <c r="G9945" s="46" t="s">
        <v>2352</v>
      </c>
      <c r="H9945" s="48">
        <v>263.36599999999987</v>
      </c>
      <c r="I9945" s="48">
        <v>19497362</v>
      </c>
      <c r="J9945" s="49">
        <v>18960355.238141019</v>
      </c>
      <c r="K9945" s="49" t="s">
        <v>2516</v>
      </c>
      <c r="L9945" s="49">
        <v>263365.99999999988</v>
      </c>
      <c r="M9945" s="49">
        <v>544289.73333333316</v>
      </c>
      <c r="N9945" s="48" t="s">
        <v>2518</v>
      </c>
    </row>
    <row r="9946" spans="1:14" s="29" customFormat="1" x14ac:dyDescent="0.15">
      <c r="A9946" s="1"/>
      <c r="B9946" s="46" t="s">
        <v>15</v>
      </c>
      <c r="C9946" s="46" t="s">
        <v>2435</v>
      </c>
      <c r="D9946" s="54">
        <v>14701</v>
      </c>
      <c r="E9946" s="4" t="s">
        <v>2031</v>
      </c>
      <c r="F9946" s="4" t="s">
        <v>44</v>
      </c>
      <c r="G9946" s="46" t="s">
        <v>2516</v>
      </c>
      <c r="H9946" s="48">
        <v>2228.377</v>
      </c>
      <c r="I9946" s="48">
        <v>114892356</v>
      </c>
      <c r="J9946" s="49">
        <v>122286551.09845982</v>
      </c>
      <c r="K9946" s="49">
        <v>128268721.01825109</v>
      </c>
      <c r="L9946" s="49">
        <v>263365.99999999988</v>
      </c>
      <c r="M9946" s="49">
        <v>544289.73333333316</v>
      </c>
      <c r="N9946" s="48" t="s">
        <v>2517</v>
      </c>
    </row>
    <row r="9947" spans="1:14" s="29" customFormat="1" x14ac:dyDescent="0.15">
      <c r="A9947" s="1"/>
      <c r="B9947" s="46" t="s">
        <v>26</v>
      </c>
      <c r="C9947" s="46" t="s">
        <v>2498</v>
      </c>
      <c r="D9947" s="54">
        <v>14703</v>
      </c>
      <c r="E9947" s="4" t="s">
        <v>2032</v>
      </c>
      <c r="F9947" s="4" t="s">
        <v>28</v>
      </c>
      <c r="G9947" s="46" t="s">
        <v>2352</v>
      </c>
      <c r="H9947" s="48">
        <v>1061.4270000000004</v>
      </c>
      <c r="I9947" s="48">
        <v>29052628</v>
      </c>
      <c r="J9947" s="49">
        <v>30767079.006744161</v>
      </c>
      <c r="K9947" s="49" t="s">
        <v>2516</v>
      </c>
      <c r="L9947" s="49">
        <v>0</v>
      </c>
      <c r="M9947" s="49">
        <v>0</v>
      </c>
      <c r="N9947" s="48" t="s">
        <v>2517</v>
      </c>
    </row>
    <row r="9948" spans="1:14" s="29" customFormat="1" x14ac:dyDescent="0.15">
      <c r="A9948" s="1"/>
      <c r="B9948" s="46" t="s">
        <v>26</v>
      </c>
      <c r="C9948" s="46" t="s">
        <v>2498</v>
      </c>
      <c r="D9948" s="54">
        <v>14703</v>
      </c>
      <c r="E9948" s="4" t="s">
        <v>2032</v>
      </c>
      <c r="F9948" s="4" t="s">
        <v>29</v>
      </c>
      <c r="G9948" s="46" t="s">
        <v>2352</v>
      </c>
      <c r="H9948" s="48">
        <v>1144.8499999999997</v>
      </c>
      <c r="I9948" s="48">
        <v>28587424</v>
      </c>
      <c r="J9948" s="49">
        <v>24797051.454723902</v>
      </c>
      <c r="K9948" s="49" t="s">
        <v>2516</v>
      </c>
      <c r="L9948" s="49">
        <v>1259334.9999999995</v>
      </c>
      <c r="M9948" s="49">
        <v>2602625.666666666</v>
      </c>
      <c r="N9948" s="48" t="s">
        <v>2518</v>
      </c>
    </row>
    <row r="9949" spans="1:14" s="29" customFormat="1" x14ac:dyDescent="0.15">
      <c r="A9949" s="1"/>
      <c r="B9949" s="46" t="s">
        <v>26</v>
      </c>
      <c r="C9949" s="46" t="s">
        <v>2498</v>
      </c>
      <c r="D9949" s="54">
        <v>14703</v>
      </c>
      <c r="E9949" s="4" t="s">
        <v>2032</v>
      </c>
      <c r="F9949" s="4" t="s">
        <v>30</v>
      </c>
      <c r="G9949" s="46" t="s">
        <v>2352</v>
      </c>
      <c r="H9949" s="48">
        <v>938.24099999999987</v>
      </c>
      <c r="I9949" s="48">
        <v>70583640</v>
      </c>
      <c r="J9949" s="49">
        <v>77602692.299679726</v>
      </c>
      <c r="K9949" s="49" t="s">
        <v>2516</v>
      </c>
      <c r="L9949" s="49">
        <v>0</v>
      </c>
      <c r="M9949" s="49">
        <v>0</v>
      </c>
      <c r="N9949" s="48" t="s">
        <v>2517</v>
      </c>
    </row>
    <row r="9950" spans="1:14" s="29" customFormat="1" x14ac:dyDescent="0.15">
      <c r="A9950" s="1"/>
      <c r="B9950" s="46" t="s">
        <v>26</v>
      </c>
      <c r="C9950" s="46" t="s">
        <v>2498</v>
      </c>
      <c r="D9950" s="54">
        <v>14703</v>
      </c>
      <c r="E9950" s="4" t="s">
        <v>2032</v>
      </c>
      <c r="F9950" s="4" t="s">
        <v>31</v>
      </c>
      <c r="G9950" s="46" t="s">
        <v>2352</v>
      </c>
      <c r="H9950" s="48">
        <v>399.7459999999997</v>
      </c>
      <c r="I9950" s="48">
        <v>29778074</v>
      </c>
      <c r="J9950" s="49">
        <v>32373207.918782357</v>
      </c>
      <c r="K9950" s="49" t="s">
        <v>2516</v>
      </c>
      <c r="L9950" s="49">
        <v>0</v>
      </c>
      <c r="M9950" s="49">
        <v>0</v>
      </c>
      <c r="N9950" s="48" t="s">
        <v>2517</v>
      </c>
    </row>
    <row r="9951" spans="1:14" s="29" customFormat="1" x14ac:dyDescent="0.15">
      <c r="A9951" s="1"/>
      <c r="B9951" s="46" t="s">
        <v>26</v>
      </c>
      <c r="C9951" s="46" t="s">
        <v>2498</v>
      </c>
      <c r="D9951" s="54">
        <v>14703</v>
      </c>
      <c r="E9951" s="4" t="s">
        <v>2032</v>
      </c>
      <c r="F9951" s="4" t="s">
        <v>44</v>
      </c>
      <c r="G9951" s="46" t="s">
        <v>2516</v>
      </c>
      <c r="H9951" s="48">
        <v>3544.2639999999997</v>
      </c>
      <c r="I9951" s="48">
        <v>158001766</v>
      </c>
      <c r="J9951" s="49">
        <v>165540030.67993015</v>
      </c>
      <c r="K9951" s="49">
        <v>173491328.76976207</v>
      </c>
      <c r="L9951" s="49">
        <v>1259334.9999999995</v>
      </c>
      <c r="M9951" s="49">
        <v>2602625.666666666</v>
      </c>
      <c r="N9951" s="48" t="s">
        <v>2517</v>
      </c>
    </row>
    <row r="9952" spans="1:14" s="29" customFormat="1" x14ac:dyDescent="0.15">
      <c r="A9952" s="1"/>
      <c r="B9952" s="46" t="s">
        <v>27</v>
      </c>
      <c r="C9952" s="46" t="s">
        <v>2511</v>
      </c>
      <c r="D9952" s="54">
        <v>14704</v>
      </c>
      <c r="E9952" s="4" t="s">
        <v>2033</v>
      </c>
      <c r="F9952" s="4" t="s">
        <v>28</v>
      </c>
      <c r="G9952" s="46" t="s">
        <v>2352</v>
      </c>
      <c r="H9952" s="48">
        <v>961.44100000000037</v>
      </c>
      <c r="I9952" s="48">
        <v>27255758</v>
      </c>
      <c r="J9952" s="49">
        <v>32195352.619738027</v>
      </c>
      <c r="K9952" s="49" t="s">
        <v>2516</v>
      </c>
      <c r="L9952" s="49">
        <v>0</v>
      </c>
      <c r="M9952" s="49">
        <v>0</v>
      </c>
      <c r="N9952" s="48" t="s">
        <v>2517</v>
      </c>
    </row>
    <row r="9953" spans="1:14" s="29" customFormat="1" x14ac:dyDescent="0.15">
      <c r="A9953" s="1"/>
      <c r="B9953" s="46" t="s">
        <v>27</v>
      </c>
      <c r="C9953" s="46" t="s">
        <v>2511</v>
      </c>
      <c r="D9953" s="54">
        <v>14704</v>
      </c>
      <c r="E9953" s="4" t="s">
        <v>2033</v>
      </c>
      <c r="F9953" s="4" t="s">
        <v>29</v>
      </c>
      <c r="G9953" s="46" t="s">
        <v>2352</v>
      </c>
      <c r="H9953" s="48">
        <v>1549.9379999999999</v>
      </c>
      <c r="I9953" s="48">
        <v>45592053</v>
      </c>
      <c r="J9953" s="49">
        <v>42366744.844649985</v>
      </c>
      <c r="K9953" s="49" t="s">
        <v>2516</v>
      </c>
      <c r="L9953" s="49">
        <v>1704931.7999999998</v>
      </c>
      <c r="M9953" s="49">
        <v>3523525.7199999993</v>
      </c>
      <c r="N9953" s="48" t="s">
        <v>2518</v>
      </c>
    </row>
    <row r="9954" spans="1:14" s="29" customFormat="1" x14ac:dyDescent="0.15">
      <c r="A9954" s="1"/>
      <c r="B9954" s="46" t="s">
        <v>27</v>
      </c>
      <c r="C9954" s="46" t="s">
        <v>2511</v>
      </c>
      <c r="D9954" s="54">
        <v>14704</v>
      </c>
      <c r="E9954" s="4" t="s">
        <v>2033</v>
      </c>
      <c r="F9954" s="4" t="s">
        <v>30</v>
      </c>
      <c r="G9954" s="46" t="s">
        <v>2352</v>
      </c>
      <c r="H9954" s="48">
        <v>763.4860000000001</v>
      </c>
      <c r="I9954" s="48">
        <v>62433421</v>
      </c>
      <c r="J9954" s="49">
        <v>66209830.296287999</v>
      </c>
      <c r="K9954" s="49" t="s">
        <v>2516</v>
      </c>
      <c r="L9954" s="49">
        <v>0</v>
      </c>
      <c r="M9954" s="49">
        <v>0</v>
      </c>
      <c r="N9954" s="48" t="s">
        <v>2517</v>
      </c>
    </row>
    <row r="9955" spans="1:14" s="29" customFormat="1" x14ac:dyDescent="0.15">
      <c r="A9955" s="1"/>
      <c r="B9955" s="46" t="s">
        <v>27</v>
      </c>
      <c r="C9955" s="46" t="s">
        <v>2511</v>
      </c>
      <c r="D9955" s="54">
        <v>14704</v>
      </c>
      <c r="E9955" s="4" t="s">
        <v>2033</v>
      </c>
      <c r="F9955" s="4" t="s">
        <v>31</v>
      </c>
      <c r="G9955" s="46" t="s">
        <v>2352</v>
      </c>
      <c r="H9955" s="48">
        <v>256.69599999999986</v>
      </c>
      <c r="I9955" s="48">
        <v>25026451</v>
      </c>
      <c r="J9955" s="49">
        <v>25917072.149855442</v>
      </c>
      <c r="K9955" s="49" t="s">
        <v>2516</v>
      </c>
      <c r="L9955" s="49">
        <v>0</v>
      </c>
      <c r="M9955" s="49">
        <v>0</v>
      </c>
      <c r="N9955" s="48" t="s">
        <v>2517</v>
      </c>
    </row>
    <row r="9956" spans="1:14" s="29" customFormat="1" x14ac:dyDescent="0.15">
      <c r="A9956" s="1"/>
      <c r="B9956" s="46" t="s">
        <v>27</v>
      </c>
      <c r="C9956" s="46" t="s">
        <v>2511</v>
      </c>
      <c r="D9956" s="54">
        <v>14704</v>
      </c>
      <c r="E9956" s="4" t="s">
        <v>2033</v>
      </c>
      <c r="F9956" s="4" t="s">
        <v>44</v>
      </c>
      <c r="G9956" s="46" t="s">
        <v>2516</v>
      </c>
      <c r="H9956" s="48">
        <v>3531.5610000000006</v>
      </c>
      <c r="I9956" s="48">
        <v>160307683</v>
      </c>
      <c r="J9956" s="49">
        <v>166688999.91053146</v>
      </c>
      <c r="K9956" s="49">
        <v>173960394.45752263</v>
      </c>
      <c r="L9956" s="49">
        <v>1704931.7999999998</v>
      </c>
      <c r="M9956" s="49">
        <v>3523525.7199999993</v>
      </c>
      <c r="N9956" s="48" t="s">
        <v>2517</v>
      </c>
    </row>
    <row r="9957" spans="1:14" s="29" customFormat="1" x14ac:dyDescent="0.15">
      <c r="A9957" s="1"/>
      <c r="B9957" s="46" t="s">
        <v>17</v>
      </c>
      <c r="C9957" s="46" t="s">
        <v>2469</v>
      </c>
      <c r="D9957" s="54">
        <v>14717</v>
      </c>
      <c r="E9957" s="4" t="s">
        <v>2034</v>
      </c>
      <c r="F9957" s="4" t="s">
        <v>28</v>
      </c>
      <c r="G9957" s="46" t="s">
        <v>2352</v>
      </c>
      <c r="H9957" s="48">
        <v>477.70000000000016</v>
      </c>
      <c r="I9957" s="48">
        <v>12614327</v>
      </c>
      <c r="J9957" s="49">
        <v>14389977.430000009</v>
      </c>
      <c r="K9957" s="49" t="s">
        <v>2516</v>
      </c>
      <c r="L9957" s="49">
        <v>0</v>
      </c>
      <c r="M9957" s="49">
        <v>0</v>
      </c>
      <c r="N9957" s="48" t="s">
        <v>2517</v>
      </c>
    </row>
    <row r="9958" spans="1:14" s="29" customFormat="1" x14ac:dyDescent="0.15">
      <c r="A9958" s="1"/>
      <c r="B9958" s="46" t="s">
        <v>17</v>
      </c>
      <c r="C9958" s="46" t="s">
        <v>2469</v>
      </c>
      <c r="D9958" s="54">
        <v>14717</v>
      </c>
      <c r="E9958" s="4" t="s">
        <v>2034</v>
      </c>
      <c r="F9958" s="4" t="s">
        <v>29</v>
      </c>
      <c r="G9958" s="46" t="s">
        <v>2352</v>
      </c>
      <c r="H9958" s="48">
        <v>372.94299999999998</v>
      </c>
      <c r="I9958" s="48">
        <v>10281088</v>
      </c>
      <c r="J9958" s="49">
        <v>9301943.686478667</v>
      </c>
      <c r="K9958" s="49" t="s">
        <v>2516</v>
      </c>
      <c r="L9958" s="49">
        <v>410237.3</v>
      </c>
      <c r="M9958" s="49">
        <v>847823.7533333333</v>
      </c>
      <c r="N9958" s="48" t="s">
        <v>2518</v>
      </c>
    </row>
    <row r="9959" spans="1:14" s="29" customFormat="1" x14ac:dyDescent="0.15">
      <c r="A9959" s="1"/>
      <c r="B9959" s="46" t="s">
        <v>17</v>
      </c>
      <c r="C9959" s="46" t="s">
        <v>2469</v>
      </c>
      <c r="D9959" s="54">
        <v>14717</v>
      </c>
      <c r="E9959" s="4" t="s">
        <v>2034</v>
      </c>
      <c r="F9959" s="4" t="s">
        <v>30</v>
      </c>
      <c r="G9959" s="46" t="s">
        <v>2352</v>
      </c>
      <c r="H9959" s="48">
        <v>385.71800000000002</v>
      </c>
      <c r="I9959" s="48">
        <v>35407755</v>
      </c>
      <c r="J9959" s="49">
        <v>33487312.269450795</v>
      </c>
      <c r="K9959" s="49" t="s">
        <v>2516</v>
      </c>
      <c r="L9959" s="49">
        <v>308574.40000000002</v>
      </c>
      <c r="M9959" s="49">
        <v>637720.42666666664</v>
      </c>
      <c r="N9959" s="48" t="s">
        <v>2518</v>
      </c>
    </row>
    <row r="9960" spans="1:14" s="29" customFormat="1" x14ac:dyDescent="0.15">
      <c r="A9960" s="1"/>
      <c r="B9960" s="46" t="s">
        <v>17</v>
      </c>
      <c r="C9960" s="46" t="s">
        <v>2469</v>
      </c>
      <c r="D9960" s="54">
        <v>14717</v>
      </c>
      <c r="E9960" s="4" t="s">
        <v>2034</v>
      </c>
      <c r="F9960" s="4" t="s">
        <v>31</v>
      </c>
      <c r="G9960" s="46" t="s">
        <v>2352</v>
      </c>
      <c r="H9960" s="48">
        <v>170.22399999999993</v>
      </c>
      <c r="I9960" s="48">
        <v>10615944</v>
      </c>
      <c r="J9960" s="49">
        <v>10688438.315499639</v>
      </c>
      <c r="K9960" s="49" t="s">
        <v>2516</v>
      </c>
      <c r="L9960" s="49">
        <v>0</v>
      </c>
      <c r="M9960" s="49">
        <v>0</v>
      </c>
      <c r="N9960" s="48" t="s">
        <v>2517</v>
      </c>
    </row>
    <row r="9961" spans="1:14" s="29" customFormat="1" x14ac:dyDescent="0.15">
      <c r="A9961" s="1"/>
      <c r="B9961" s="46" t="s">
        <v>17</v>
      </c>
      <c r="C9961" s="46" t="s">
        <v>2469</v>
      </c>
      <c r="D9961" s="54">
        <v>14717</v>
      </c>
      <c r="E9961" s="4" t="s">
        <v>2034</v>
      </c>
      <c r="F9961" s="4" t="s">
        <v>44</v>
      </c>
      <c r="G9961" s="46" t="s">
        <v>2516</v>
      </c>
      <c r="H9961" s="48">
        <v>1406.585</v>
      </c>
      <c r="I9961" s="48">
        <v>68919114</v>
      </c>
      <c r="J9961" s="49">
        <v>67867671.701429099</v>
      </c>
      <c r="K9961" s="49">
        <v>71037732.049019337</v>
      </c>
      <c r="L9961" s="49">
        <v>718811.7</v>
      </c>
      <c r="M9961" s="49">
        <v>1485544.18</v>
      </c>
      <c r="N9961" s="48" t="s">
        <v>2518</v>
      </c>
    </row>
    <row r="9962" spans="1:14" s="29" customFormat="1" x14ac:dyDescent="0.15">
      <c r="A9962" s="1"/>
      <c r="B9962" s="46" t="s">
        <v>17</v>
      </c>
      <c r="C9962" s="46" t="s">
        <v>2469</v>
      </c>
      <c r="D9962" s="54">
        <v>14718</v>
      </c>
      <c r="E9962" s="4" t="s">
        <v>2035</v>
      </c>
      <c r="F9962" s="4" t="s">
        <v>28</v>
      </c>
      <c r="G9962" s="46" t="s">
        <v>2352</v>
      </c>
      <c r="H9962" s="48">
        <v>619.87200000000053</v>
      </c>
      <c r="I9962" s="48">
        <v>18012203</v>
      </c>
      <c r="J9962" s="49">
        <v>20083493.988685966</v>
      </c>
      <c r="K9962" s="49" t="s">
        <v>2516</v>
      </c>
      <c r="L9962" s="49">
        <v>0</v>
      </c>
      <c r="M9962" s="49">
        <v>0</v>
      </c>
      <c r="N9962" s="48" t="s">
        <v>2517</v>
      </c>
    </row>
    <row r="9963" spans="1:14" s="29" customFormat="1" x14ac:dyDescent="0.15">
      <c r="A9963" s="1"/>
      <c r="B9963" s="46" t="s">
        <v>17</v>
      </c>
      <c r="C9963" s="46" t="s">
        <v>2469</v>
      </c>
      <c r="D9963" s="54">
        <v>14718</v>
      </c>
      <c r="E9963" s="4" t="s">
        <v>2035</v>
      </c>
      <c r="F9963" s="4" t="s">
        <v>29</v>
      </c>
      <c r="G9963" s="46" t="s">
        <v>2352</v>
      </c>
      <c r="H9963" s="48">
        <v>376.50900000000001</v>
      </c>
      <c r="I9963" s="48">
        <v>11697751</v>
      </c>
      <c r="J9963" s="49">
        <v>11007689.479557388</v>
      </c>
      <c r="K9963" s="49" t="s">
        <v>2516</v>
      </c>
      <c r="L9963" s="49">
        <v>414159.9</v>
      </c>
      <c r="M9963" s="49">
        <v>855930.46</v>
      </c>
      <c r="N9963" s="48" t="s">
        <v>2518</v>
      </c>
    </row>
    <row r="9964" spans="1:14" s="29" customFormat="1" x14ac:dyDescent="0.15">
      <c r="A9964" s="1"/>
      <c r="B9964" s="46" t="s">
        <v>17</v>
      </c>
      <c r="C9964" s="46" t="s">
        <v>2469</v>
      </c>
      <c r="D9964" s="54">
        <v>14718</v>
      </c>
      <c r="E9964" s="4" t="s">
        <v>2035</v>
      </c>
      <c r="F9964" s="4" t="s">
        <v>30</v>
      </c>
      <c r="G9964" s="46" t="s">
        <v>2352</v>
      </c>
      <c r="H9964" s="48">
        <v>705.86899999999957</v>
      </c>
      <c r="I9964" s="48">
        <v>51528168</v>
      </c>
      <c r="J9964" s="49">
        <v>54849112.674557045</v>
      </c>
      <c r="K9964" s="49" t="s">
        <v>2516</v>
      </c>
      <c r="L9964" s="49">
        <v>0</v>
      </c>
      <c r="M9964" s="49">
        <v>0</v>
      </c>
      <c r="N9964" s="48" t="s">
        <v>2517</v>
      </c>
    </row>
    <row r="9965" spans="1:14" s="29" customFormat="1" x14ac:dyDescent="0.15">
      <c r="A9965" s="1"/>
      <c r="B9965" s="46" t="s">
        <v>17</v>
      </c>
      <c r="C9965" s="46" t="s">
        <v>2469</v>
      </c>
      <c r="D9965" s="54">
        <v>14718</v>
      </c>
      <c r="E9965" s="4" t="s">
        <v>2035</v>
      </c>
      <c r="F9965" s="4" t="s">
        <v>31</v>
      </c>
      <c r="G9965" s="46" t="s">
        <v>2352</v>
      </c>
      <c r="H9965" s="48">
        <v>227.61999999999998</v>
      </c>
      <c r="I9965" s="48">
        <v>12650865</v>
      </c>
      <c r="J9965" s="49">
        <v>12888259.1157423</v>
      </c>
      <c r="K9965" s="49" t="s">
        <v>2516</v>
      </c>
      <c r="L9965" s="49">
        <v>0</v>
      </c>
      <c r="M9965" s="49">
        <v>0</v>
      </c>
      <c r="N9965" s="48" t="s">
        <v>2517</v>
      </c>
    </row>
    <row r="9966" spans="1:14" s="29" customFormat="1" x14ac:dyDescent="0.15">
      <c r="A9966" s="1"/>
      <c r="B9966" s="46" t="s">
        <v>17</v>
      </c>
      <c r="C9966" s="46" t="s">
        <v>2469</v>
      </c>
      <c r="D9966" s="54">
        <v>14718</v>
      </c>
      <c r="E9966" s="4" t="s">
        <v>2035</v>
      </c>
      <c r="F9966" s="4" t="s">
        <v>44</v>
      </c>
      <c r="G9966" s="46" t="s">
        <v>2516</v>
      </c>
      <c r="H9966" s="48">
        <v>1929.87</v>
      </c>
      <c r="I9966" s="48">
        <v>93888987</v>
      </c>
      <c r="J9966" s="49">
        <v>98828555.258542687</v>
      </c>
      <c r="K9966" s="49">
        <v>103393920.88138932</v>
      </c>
      <c r="L9966" s="49">
        <v>414159.9</v>
      </c>
      <c r="M9966" s="49">
        <v>855930.46</v>
      </c>
      <c r="N9966" s="48" t="s">
        <v>2517</v>
      </c>
    </row>
    <row r="9967" spans="1:14" s="29" customFormat="1" x14ac:dyDescent="0.15">
      <c r="A9967" s="1"/>
      <c r="B9967" s="46" t="s">
        <v>10</v>
      </c>
      <c r="C9967" s="46" t="s">
        <v>2377</v>
      </c>
      <c r="D9967" s="54">
        <v>14720</v>
      </c>
      <c r="E9967" s="4" t="s">
        <v>2036</v>
      </c>
      <c r="F9967" s="4" t="s">
        <v>28</v>
      </c>
      <c r="G9967" s="46" t="s">
        <v>2352</v>
      </c>
      <c r="H9967" s="48">
        <v>1338.5439999999987</v>
      </c>
      <c r="I9967" s="48">
        <v>35712536</v>
      </c>
      <c r="J9967" s="49">
        <v>32393560.374872103</v>
      </c>
      <c r="K9967" s="49" t="s">
        <v>2516</v>
      </c>
      <c r="L9967" s="49">
        <v>1606252.7999999984</v>
      </c>
      <c r="M9967" s="49">
        <v>3319589.1199999964</v>
      </c>
      <c r="N9967" s="48" t="s">
        <v>2518</v>
      </c>
    </row>
    <row r="9968" spans="1:14" s="29" customFormat="1" x14ac:dyDescent="0.15">
      <c r="A9968" s="1"/>
      <c r="B9968" s="46" t="s">
        <v>10</v>
      </c>
      <c r="C9968" s="46" t="s">
        <v>2377</v>
      </c>
      <c r="D9968" s="54">
        <v>14720</v>
      </c>
      <c r="E9968" s="4" t="s">
        <v>2036</v>
      </c>
      <c r="F9968" s="4" t="s">
        <v>29</v>
      </c>
      <c r="G9968" s="46" t="s">
        <v>2352</v>
      </c>
      <c r="H9968" s="48">
        <v>1075.6000000000006</v>
      </c>
      <c r="I9968" s="48">
        <v>23430562</v>
      </c>
      <c r="J9968" s="49">
        <v>21381163.458158389</v>
      </c>
      <c r="K9968" s="49" t="s">
        <v>2516</v>
      </c>
      <c r="L9968" s="49">
        <v>1183160.0000000007</v>
      </c>
      <c r="M9968" s="49">
        <v>2445197.3333333349</v>
      </c>
      <c r="N9968" s="48" t="s">
        <v>2518</v>
      </c>
    </row>
    <row r="9969" spans="1:14" s="29" customFormat="1" x14ac:dyDescent="0.15">
      <c r="A9969" s="1"/>
      <c r="B9969" s="46" t="s">
        <v>10</v>
      </c>
      <c r="C9969" s="46" t="s">
        <v>2377</v>
      </c>
      <c r="D9969" s="54">
        <v>14720</v>
      </c>
      <c r="E9969" s="4" t="s">
        <v>2036</v>
      </c>
      <c r="F9969" s="4" t="s">
        <v>30</v>
      </c>
      <c r="G9969" s="46" t="s">
        <v>2352</v>
      </c>
      <c r="H9969" s="48">
        <v>531.51199999999994</v>
      </c>
      <c r="I9969" s="48">
        <v>48351559</v>
      </c>
      <c r="J9969" s="49">
        <v>53688588.204974383</v>
      </c>
      <c r="K9969" s="49" t="s">
        <v>2516</v>
      </c>
      <c r="L9969" s="49">
        <v>0</v>
      </c>
      <c r="M9969" s="49">
        <v>0</v>
      </c>
      <c r="N9969" s="48" t="s">
        <v>2517</v>
      </c>
    </row>
    <row r="9970" spans="1:14" s="29" customFormat="1" x14ac:dyDescent="0.15">
      <c r="A9970" s="1"/>
      <c r="B9970" s="46" t="s">
        <v>10</v>
      </c>
      <c r="C9970" s="46" t="s">
        <v>2377</v>
      </c>
      <c r="D9970" s="54">
        <v>14720</v>
      </c>
      <c r="E9970" s="4" t="s">
        <v>2036</v>
      </c>
      <c r="F9970" s="4" t="s">
        <v>31</v>
      </c>
      <c r="G9970" s="46" t="s">
        <v>2352</v>
      </c>
      <c r="H9970" s="48">
        <v>195.68400000000014</v>
      </c>
      <c r="I9970" s="48">
        <v>14502982</v>
      </c>
      <c r="J9970" s="49">
        <v>18221676.697729003</v>
      </c>
      <c r="K9970" s="49" t="s">
        <v>2516</v>
      </c>
      <c r="L9970" s="49">
        <v>0</v>
      </c>
      <c r="M9970" s="49">
        <v>0</v>
      </c>
      <c r="N9970" s="48" t="s">
        <v>2517</v>
      </c>
    </row>
    <row r="9971" spans="1:14" s="29" customFormat="1" x14ac:dyDescent="0.15">
      <c r="A9971" s="1"/>
      <c r="B9971" s="46" t="s">
        <v>10</v>
      </c>
      <c r="C9971" s="46" t="s">
        <v>2377</v>
      </c>
      <c r="D9971" s="54">
        <v>14720</v>
      </c>
      <c r="E9971" s="4" t="s">
        <v>2036</v>
      </c>
      <c r="F9971" s="4" t="s">
        <v>44</v>
      </c>
      <c r="G9971" s="46" t="s">
        <v>2516</v>
      </c>
      <c r="H9971" s="48">
        <v>3141.3399999999992</v>
      </c>
      <c r="I9971" s="48">
        <v>121997639</v>
      </c>
      <c r="J9971" s="49">
        <v>125684988.73573388</v>
      </c>
      <c r="K9971" s="49">
        <v>131577961.48141593</v>
      </c>
      <c r="L9971" s="49">
        <v>2789412.7999999989</v>
      </c>
      <c r="M9971" s="49">
        <v>5764786.4533333303</v>
      </c>
      <c r="N9971" s="48" t="s">
        <v>2517</v>
      </c>
    </row>
    <row r="9972" spans="1:14" s="29" customFormat="1" x14ac:dyDescent="0.15">
      <c r="A9972" s="1"/>
      <c r="B9972" s="46" t="s">
        <v>27</v>
      </c>
      <c r="C9972" s="46" t="s">
        <v>2513</v>
      </c>
      <c r="D9972" s="54">
        <v>14723</v>
      </c>
      <c r="E9972" s="4" t="s">
        <v>2037</v>
      </c>
      <c r="F9972" s="4" t="s">
        <v>28</v>
      </c>
      <c r="G9972" s="46" t="s">
        <v>2352</v>
      </c>
      <c r="H9972" s="48">
        <v>846.10199999999986</v>
      </c>
      <c r="I9972" s="48">
        <v>27141618</v>
      </c>
      <c r="J9972" s="49">
        <v>30058969.694424015</v>
      </c>
      <c r="K9972" s="49" t="s">
        <v>2516</v>
      </c>
      <c r="L9972" s="49">
        <v>0</v>
      </c>
      <c r="M9972" s="49">
        <v>0</v>
      </c>
      <c r="N9972" s="48" t="s">
        <v>2517</v>
      </c>
    </row>
    <row r="9973" spans="1:14" s="29" customFormat="1" x14ac:dyDescent="0.15">
      <c r="A9973" s="1"/>
      <c r="B9973" s="46" t="s">
        <v>27</v>
      </c>
      <c r="C9973" s="46" t="s">
        <v>2513</v>
      </c>
      <c r="D9973" s="54">
        <v>14723</v>
      </c>
      <c r="E9973" s="4" t="s">
        <v>2037</v>
      </c>
      <c r="F9973" s="4" t="s">
        <v>29</v>
      </c>
      <c r="G9973" s="46" t="s">
        <v>2352</v>
      </c>
      <c r="H9973" s="48">
        <v>1600.9900000000009</v>
      </c>
      <c r="I9973" s="48">
        <v>45884063</v>
      </c>
      <c r="J9973" s="49">
        <v>47393118.72672423</v>
      </c>
      <c r="K9973" s="49" t="s">
        <v>2516</v>
      </c>
      <c r="L9973" s="49">
        <v>0</v>
      </c>
      <c r="M9973" s="49">
        <v>0</v>
      </c>
      <c r="N9973" s="48" t="s">
        <v>2517</v>
      </c>
    </row>
    <row r="9974" spans="1:14" s="29" customFormat="1" x14ac:dyDescent="0.15">
      <c r="A9974" s="1"/>
      <c r="B9974" s="46" t="s">
        <v>27</v>
      </c>
      <c r="C9974" s="46" t="s">
        <v>2513</v>
      </c>
      <c r="D9974" s="54">
        <v>14723</v>
      </c>
      <c r="E9974" s="4" t="s">
        <v>2037</v>
      </c>
      <c r="F9974" s="4" t="s">
        <v>30</v>
      </c>
      <c r="G9974" s="46" t="s">
        <v>2352</v>
      </c>
      <c r="H9974" s="48">
        <v>1205.8959999999997</v>
      </c>
      <c r="I9974" s="48">
        <v>111039388</v>
      </c>
      <c r="J9974" s="49">
        <v>109693564.06947064</v>
      </c>
      <c r="K9974" s="49" t="s">
        <v>2516</v>
      </c>
      <c r="L9974" s="49">
        <v>964716.79999999981</v>
      </c>
      <c r="M9974" s="49">
        <v>1993748.053333333</v>
      </c>
      <c r="N9974" s="48" t="s">
        <v>2518</v>
      </c>
    </row>
    <row r="9975" spans="1:14" s="29" customFormat="1" x14ac:dyDescent="0.15">
      <c r="A9975" s="1"/>
      <c r="B9975" s="46" t="s">
        <v>27</v>
      </c>
      <c r="C9975" s="46" t="s">
        <v>2513</v>
      </c>
      <c r="D9975" s="54">
        <v>14723</v>
      </c>
      <c r="E9975" s="4" t="s">
        <v>2037</v>
      </c>
      <c r="F9975" s="4" t="s">
        <v>31</v>
      </c>
      <c r="G9975" s="46" t="s">
        <v>2352</v>
      </c>
      <c r="H9975" s="48">
        <v>475.80399999999992</v>
      </c>
      <c r="I9975" s="48">
        <v>41616568</v>
      </c>
      <c r="J9975" s="49">
        <v>38038358.761690333</v>
      </c>
      <c r="K9975" s="49" t="s">
        <v>2516</v>
      </c>
      <c r="L9975" s="49">
        <v>475803.99999999994</v>
      </c>
      <c r="M9975" s="49">
        <v>983328.2666666666</v>
      </c>
      <c r="N9975" s="48" t="s">
        <v>2518</v>
      </c>
    </row>
    <row r="9976" spans="1:14" s="29" customFormat="1" x14ac:dyDescent="0.15">
      <c r="A9976" s="1"/>
      <c r="B9976" s="46" t="s">
        <v>27</v>
      </c>
      <c r="C9976" s="46" t="s">
        <v>2513</v>
      </c>
      <c r="D9976" s="54">
        <v>14723</v>
      </c>
      <c r="E9976" s="4" t="s">
        <v>2037</v>
      </c>
      <c r="F9976" s="4" t="s">
        <v>44</v>
      </c>
      <c r="G9976" s="46" t="s">
        <v>2516</v>
      </c>
      <c r="H9976" s="48">
        <v>4128.7920000000004</v>
      </c>
      <c r="I9976" s="48">
        <v>225681637</v>
      </c>
      <c r="J9976" s="49">
        <v>225184011.2523092</v>
      </c>
      <c r="K9976" s="49">
        <v>234909814.89706773</v>
      </c>
      <c r="L9976" s="49">
        <v>1440520.7999999998</v>
      </c>
      <c r="M9976" s="49">
        <v>2977076.3199999994</v>
      </c>
      <c r="N9976" s="48" t="s">
        <v>2518</v>
      </c>
    </row>
    <row r="9977" spans="1:14" s="29" customFormat="1" x14ac:dyDescent="0.15">
      <c r="A9977" s="1"/>
      <c r="B9977" s="46" t="s">
        <v>26</v>
      </c>
      <c r="C9977" s="46" t="s">
        <v>2491</v>
      </c>
      <c r="D9977" s="54">
        <v>14724</v>
      </c>
      <c r="E9977" s="4" t="s">
        <v>2038</v>
      </c>
      <c r="F9977" s="4" t="s">
        <v>28</v>
      </c>
      <c r="G9977" s="46" t="s">
        <v>2352</v>
      </c>
      <c r="H9977" s="48">
        <v>1242.2879999999977</v>
      </c>
      <c r="I9977" s="48">
        <v>36574705</v>
      </c>
      <c r="J9977" s="49">
        <v>36199708.95833607</v>
      </c>
      <c r="K9977" s="49" t="s">
        <v>2516</v>
      </c>
      <c r="L9977" s="49">
        <v>1490745.5999999973</v>
      </c>
      <c r="M9977" s="49">
        <v>3080874.2399999942</v>
      </c>
      <c r="N9977" s="48" t="s">
        <v>2518</v>
      </c>
    </row>
    <row r="9978" spans="1:14" s="29" customFormat="1" x14ac:dyDescent="0.15">
      <c r="A9978" s="1"/>
      <c r="B9978" s="46" t="s">
        <v>26</v>
      </c>
      <c r="C9978" s="46" t="s">
        <v>2491</v>
      </c>
      <c r="D9978" s="54">
        <v>14724</v>
      </c>
      <c r="E9978" s="4" t="s">
        <v>2038</v>
      </c>
      <c r="F9978" s="4" t="s">
        <v>29</v>
      </c>
      <c r="G9978" s="46" t="s">
        <v>2352</v>
      </c>
      <c r="H9978" s="48">
        <v>1375.8510000000006</v>
      </c>
      <c r="I9978" s="48">
        <v>42492465</v>
      </c>
      <c r="J9978" s="49">
        <v>38130772.437369719</v>
      </c>
      <c r="K9978" s="49" t="s">
        <v>2516</v>
      </c>
      <c r="L9978" s="49">
        <v>1513436.1000000006</v>
      </c>
      <c r="M9978" s="49">
        <v>3127767.9400000009</v>
      </c>
      <c r="N9978" s="48" t="s">
        <v>2518</v>
      </c>
    </row>
    <row r="9979" spans="1:14" s="29" customFormat="1" x14ac:dyDescent="0.15">
      <c r="A9979" s="1"/>
      <c r="B9979" s="46" t="s">
        <v>26</v>
      </c>
      <c r="C9979" s="46" t="s">
        <v>2491</v>
      </c>
      <c r="D9979" s="54">
        <v>14724</v>
      </c>
      <c r="E9979" s="4" t="s">
        <v>2038</v>
      </c>
      <c r="F9979" s="4" t="s">
        <v>30</v>
      </c>
      <c r="G9979" s="46" t="s">
        <v>2352</v>
      </c>
      <c r="H9979" s="48">
        <v>692.01399999999978</v>
      </c>
      <c r="I9979" s="48">
        <v>58445020</v>
      </c>
      <c r="J9979" s="49">
        <v>58932162.000316694</v>
      </c>
      <c r="K9979" s="49" t="s">
        <v>2516</v>
      </c>
      <c r="L9979" s="49">
        <v>0</v>
      </c>
      <c r="M9979" s="49">
        <v>0</v>
      </c>
      <c r="N9979" s="48" t="s">
        <v>2517</v>
      </c>
    </row>
    <row r="9980" spans="1:14" s="29" customFormat="1" x14ac:dyDescent="0.15">
      <c r="A9980" s="1"/>
      <c r="B9980" s="46" t="s">
        <v>26</v>
      </c>
      <c r="C9980" s="46" t="s">
        <v>2491</v>
      </c>
      <c r="D9980" s="54">
        <v>14724</v>
      </c>
      <c r="E9980" s="4" t="s">
        <v>2038</v>
      </c>
      <c r="F9980" s="4" t="s">
        <v>31</v>
      </c>
      <c r="G9980" s="46" t="s">
        <v>2352</v>
      </c>
      <c r="H9980" s="48">
        <v>248.46000000000004</v>
      </c>
      <c r="I9980" s="48">
        <v>22258463</v>
      </c>
      <c r="J9980" s="49">
        <v>21590907.693621639</v>
      </c>
      <c r="K9980" s="49" t="s">
        <v>2516</v>
      </c>
      <c r="L9980" s="49">
        <v>248460.00000000003</v>
      </c>
      <c r="M9980" s="49">
        <v>513484.00000000012</v>
      </c>
      <c r="N9980" s="48" t="s">
        <v>2518</v>
      </c>
    </row>
    <row r="9981" spans="1:14" s="29" customFormat="1" x14ac:dyDescent="0.15">
      <c r="A9981" s="1"/>
      <c r="B9981" s="46" t="s">
        <v>26</v>
      </c>
      <c r="C9981" s="46" t="s">
        <v>2491</v>
      </c>
      <c r="D9981" s="54">
        <v>14724</v>
      </c>
      <c r="E9981" s="4" t="s">
        <v>2038</v>
      </c>
      <c r="F9981" s="4" t="s">
        <v>44</v>
      </c>
      <c r="G9981" s="46" t="s">
        <v>2516</v>
      </c>
      <c r="H9981" s="48">
        <v>3558.612999999998</v>
      </c>
      <c r="I9981" s="48">
        <v>159770653</v>
      </c>
      <c r="J9981" s="49">
        <v>154853551.08964413</v>
      </c>
      <c r="K9981" s="49">
        <v>161582560.1743007</v>
      </c>
      <c r="L9981" s="49">
        <v>3252641.6999999979</v>
      </c>
      <c r="M9981" s="49">
        <v>6722126.179999995</v>
      </c>
      <c r="N9981" s="48" t="s">
        <v>2518</v>
      </c>
    </row>
    <row r="9982" spans="1:14" s="29" customFormat="1" x14ac:dyDescent="0.15">
      <c r="A9982" s="1"/>
      <c r="B9982" s="46" t="s">
        <v>17</v>
      </c>
      <c r="C9982" s="46" t="s">
        <v>2486</v>
      </c>
      <c r="D9982" s="54">
        <v>14725</v>
      </c>
      <c r="E9982" s="4" t="s">
        <v>2039</v>
      </c>
      <c r="F9982" s="4" t="s">
        <v>28</v>
      </c>
      <c r="G9982" s="46" t="s">
        <v>2352</v>
      </c>
      <c r="H9982" s="48">
        <v>1457.2620000000011</v>
      </c>
      <c r="I9982" s="48">
        <v>43190754</v>
      </c>
      <c r="J9982" s="49">
        <v>41510430.726226509</v>
      </c>
      <c r="K9982" s="49" t="s">
        <v>2516</v>
      </c>
      <c r="L9982" s="49">
        <v>1748714.4000000013</v>
      </c>
      <c r="M9982" s="49">
        <v>3614009.760000003</v>
      </c>
      <c r="N9982" s="48" t="s">
        <v>2518</v>
      </c>
    </row>
    <row r="9983" spans="1:14" s="29" customFormat="1" x14ac:dyDescent="0.15">
      <c r="A9983" s="1"/>
      <c r="B9983" s="46" t="s">
        <v>17</v>
      </c>
      <c r="C9983" s="46" t="s">
        <v>2486</v>
      </c>
      <c r="D9983" s="54">
        <v>14725</v>
      </c>
      <c r="E9983" s="4" t="s">
        <v>2039</v>
      </c>
      <c r="F9983" s="4" t="s">
        <v>29</v>
      </c>
      <c r="G9983" s="46" t="s">
        <v>2352</v>
      </c>
      <c r="H9983" s="48">
        <v>934.23799999999983</v>
      </c>
      <c r="I9983" s="48">
        <v>29668082</v>
      </c>
      <c r="J9983" s="49">
        <v>30018105.499615494</v>
      </c>
      <c r="K9983" s="49" t="s">
        <v>2516</v>
      </c>
      <c r="L9983" s="49">
        <v>0</v>
      </c>
      <c r="M9983" s="49">
        <v>0</v>
      </c>
      <c r="N9983" s="48" t="s">
        <v>2517</v>
      </c>
    </row>
    <row r="9984" spans="1:14" s="29" customFormat="1" x14ac:dyDescent="0.15">
      <c r="A9984" s="1"/>
      <c r="B9984" s="46" t="s">
        <v>17</v>
      </c>
      <c r="C9984" s="46" t="s">
        <v>2486</v>
      </c>
      <c r="D9984" s="54">
        <v>14725</v>
      </c>
      <c r="E9984" s="4" t="s">
        <v>2039</v>
      </c>
      <c r="F9984" s="4" t="s">
        <v>30</v>
      </c>
      <c r="G9984" s="46" t="s">
        <v>2352</v>
      </c>
      <c r="H9984" s="48">
        <v>793.46200000000033</v>
      </c>
      <c r="I9984" s="48">
        <v>71901759</v>
      </c>
      <c r="J9984" s="49">
        <v>74000970.807309255</v>
      </c>
      <c r="K9984" s="49" t="s">
        <v>2516</v>
      </c>
      <c r="L9984" s="49">
        <v>0</v>
      </c>
      <c r="M9984" s="49">
        <v>0</v>
      </c>
      <c r="N9984" s="48" t="s">
        <v>2517</v>
      </c>
    </row>
    <row r="9985" spans="1:14" s="29" customFormat="1" x14ac:dyDescent="0.15">
      <c r="A9985" s="1"/>
      <c r="B9985" s="46" t="s">
        <v>17</v>
      </c>
      <c r="C9985" s="46" t="s">
        <v>2486</v>
      </c>
      <c r="D9985" s="54">
        <v>14725</v>
      </c>
      <c r="E9985" s="4" t="s">
        <v>2039</v>
      </c>
      <c r="F9985" s="4" t="s">
        <v>31</v>
      </c>
      <c r="G9985" s="46" t="s">
        <v>2352</v>
      </c>
      <c r="H9985" s="48">
        <v>282.77199999999988</v>
      </c>
      <c r="I9985" s="48">
        <v>19248095</v>
      </c>
      <c r="J9985" s="49">
        <v>19658908.825229604</v>
      </c>
      <c r="K9985" s="49" t="s">
        <v>2516</v>
      </c>
      <c r="L9985" s="49">
        <v>0</v>
      </c>
      <c r="M9985" s="49">
        <v>0</v>
      </c>
      <c r="N9985" s="48" t="s">
        <v>2517</v>
      </c>
    </row>
    <row r="9986" spans="1:14" s="29" customFormat="1" x14ac:dyDescent="0.15">
      <c r="A9986" s="1"/>
      <c r="B9986" s="46" t="s">
        <v>17</v>
      </c>
      <c r="C9986" s="46" t="s">
        <v>2486</v>
      </c>
      <c r="D9986" s="54">
        <v>14725</v>
      </c>
      <c r="E9986" s="4" t="s">
        <v>2039</v>
      </c>
      <c r="F9986" s="4" t="s">
        <v>44</v>
      </c>
      <c r="G9986" s="46" t="s">
        <v>2516</v>
      </c>
      <c r="H9986" s="48">
        <v>3467.7340000000013</v>
      </c>
      <c r="I9986" s="48">
        <v>164008690</v>
      </c>
      <c r="J9986" s="49">
        <v>165188415.85838088</v>
      </c>
      <c r="K9986" s="49">
        <v>172538174.32910529</v>
      </c>
      <c r="L9986" s="49">
        <v>1748714.4000000013</v>
      </c>
      <c r="M9986" s="49">
        <v>3614009.760000003</v>
      </c>
      <c r="N9986" s="48" t="s">
        <v>2517</v>
      </c>
    </row>
    <row r="9987" spans="1:14" s="29" customFormat="1" x14ac:dyDescent="0.15">
      <c r="A9987" s="1"/>
      <c r="B9987" s="46" t="s">
        <v>19</v>
      </c>
      <c r="C9987" s="46" t="s">
        <v>2411</v>
      </c>
      <c r="D9987" s="54">
        <v>14726</v>
      </c>
      <c r="E9987" s="4" t="s">
        <v>2040</v>
      </c>
      <c r="F9987" s="4" t="s">
        <v>28</v>
      </c>
      <c r="G9987" s="46" t="s">
        <v>2352</v>
      </c>
      <c r="H9987" s="48">
        <v>920.9650000000006</v>
      </c>
      <c r="I9987" s="48">
        <v>21550673</v>
      </c>
      <c r="J9987" s="49">
        <v>20327688.945440732</v>
      </c>
      <c r="K9987" s="49" t="s">
        <v>2516</v>
      </c>
      <c r="L9987" s="49">
        <v>1105158.0000000007</v>
      </c>
      <c r="M9987" s="49">
        <v>2283993.2000000011</v>
      </c>
      <c r="N9987" s="48" t="s">
        <v>2518</v>
      </c>
    </row>
    <row r="9988" spans="1:14" s="29" customFormat="1" x14ac:dyDescent="0.15">
      <c r="A9988" s="1"/>
      <c r="B9988" s="46" t="s">
        <v>19</v>
      </c>
      <c r="C9988" s="46" t="s">
        <v>2411</v>
      </c>
      <c r="D9988" s="54">
        <v>14726</v>
      </c>
      <c r="E9988" s="4" t="s">
        <v>2040</v>
      </c>
      <c r="F9988" s="4" t="s">
        <v>29</v>
      </c>
      <c r="G9988" s="46" t="s">
        <v>2352</v>
      </c>
      <c r="H9988" s="48">
        <v>549.82000000000005</v>
      </c>
      <c r="I9988" s="48">
        <v>14471642</v>
      </c>
      <c r="J9988" s="49">
        <v>15908575.86292078</v>
      </c>
      <c r="K9988" s="49" t="s">
        <v>2516</v>
      </c>
      <c r="L9988" s="49">
        <v>0</v>
      </c>
      <c r="M9988" s="49">
        <v>0</v>
      </c>
      <c r="N9988" s="48" t="s">
        <v>2517</v>
      </c>
    </row>
    <row r="9989" spans="1:14" s="29" customFormat="1" x14ac:dyDescent="0.15">
      <c r="A9989" s="1"/>
      <c r="B9989" s="46" t="s">
        <v>19</v>
      </c>
      <c r="C9989" s="46" t="s">
        <v>2411</v>
      </c>
      <c r="D9989" s="54">
        <v>14726</v>
      </c>
      <c r="E9989" s="4" t="s">
        <v>2040</v>
      </c>
      <c r="F9989" s="4" t="s">
        <v>30</v>
      </c>
      <c r="G9989" s="46" t="s">
        <v>2352</v>
      </c>
      <c r="H9989" s="48">
        <v>776.93000000000063</v>
      </c>
      <c r="I9989" s="48">
        <v>67720871</v>
      </c>
      <c r="J9989" s="49">
        <v>71986555.965567946</v>
      </c>
      <c r="K9989" s="49" t="s">
        <v>2516</v>
      </c>
      <c r="L9989" s="49">
        <v>0</v>
      </c>
      <c r="M9989" s="49">
        <v>0</v>
      </c>
      <c r="N9989" s="48" t="s">
        <v>2517</v>
      </c>
    </row>
    <row r="9990" spans="1:14" s="29" customFormat="1" x14ac:dyDescent="0.15">
      <c r="A9990" s="1"/>
      <c r="B9990" s="46" t="s">
        <v>19</v>
      </c>
      <c r="C9990" s="46" t="s">
        <v>2411</v>
      </c>
      <c r="D9990" s="54">
        <v>14726</v>
      </c>
      <c r="E9990" s="4" t="s">
        <v>2040</v>
      </c>
      <c r="F9990" s="4" t="s">
        <v>31</v>
      </c>
      <c r="G9990" s="46" t="s">
        <v>2352</v>
      </c>
      <c r="H9990" s="48">
        <v>270.92800000000005</v>
      </c>
      <c r="I9990" s="48">
        <v>23344200</v>
      </c>
      <c r="J9990" s="49">
        <v>26401791.173253741</v>
      </c>
      <c r="K9990" s="49" t="s">
        <v>2516</v>
      </c>
      <c r="L9990" s="49">
        <v>0</v>
      </c>
      <c r="M9990" s="49">
        <v>0</v>
      </c>
      <c r="N9990" s="48" t="s">
        <v>2517</v>
      </c>
    </row>
    <row r="9991" spans="1:14" s="29" customFormat="1" x14ac:dyDescent="0.15">
      <c r="A9991" s="1"/>
      <c r="B9991" s="46" t="s">
        <v>19</v>
      </c>
      <c r="C9991" s="46" t="s">
        <v>2411</v>
      </c>
      <c r="D9991" s="54">
        <v>14726</v>
      </c>
      <c r="E9991" s="4" t="s">
        <v>2040</v>
      </c>
      <c r="F9991" s="4" t="s">
        <v>44</v>
      </c>
      <c r="G9991" s="46" t="s">
        <v>2516</v>
      </c>
      <c r="H9991" s="48">
        <v>2518.6430000000014</v>
      </c>
      <c r="I9991" s="48">
        <v>127087386</v>
      </c>
      <c r="J9991" s="49">
        <v>134624611.94718319</v>
      </c>
      <c r="K9991" s="49">
        <v>140714444.64554086</v>
      </c>
      <c r="L9991" s="49">
        <v>1105158.0000000007</v>
      </c>
      <c r="M9991" s="49">
        <v>2283993.2000000011</v>
      </c>
      <c r="N9991" s="48" t="s">
        <v>2517</v>
      </c>
    </row>
    <row r="9992" spans="1:14" s="29" customFormat="1" x14ac:dyDescent="0.15">
      <c r="A9992" s="1"/>
      <c r="B9992" s="46" t="s">
        <v>8</v>
      </c>
      <c r="C9992" s="46" t="s">
        <v>2364</v>
      </c>
      <c r="D9992" s="54">
        <v>14727</v>
      </c>
      <c r="E9992" s="4" t="s">
        <v>2041</v>
      </c>
      <c r="F9992" s="4" t="s">
        <v>28</v>
      </c>
      <c r="G9992" s="46" t="s">
        <v>2352</v>
      </c>
      <c r="H9992" s="48">
        <v>1332.1099999999969</v>
      </c>
      <c r="I9992" s="48">
        <v>40465838</v>
      </c>
      <c r="J9992" s="49">
        <v>36952619.267465003</v>
      </c>
      <c r="K9992" s="49" t="s">
        <v>2516</v>
      </c>
      <c r="L9992" s="49">
        <v>1598531.9999999963</v>
      </c>
      <c r="M9992" s="49">
        <v>3303632.7999999924</v>
      </c>
      <c r="N9992" s="48" t="s">
        <v>2518</v>
      </c>
    </row>
    <row r="9993" spans="1:14" s="29" customFormat="1" x14ac:dyDescent="0.15">
      <c r="A9993" s="1"/>
      <c r="B9993" s="46" t="s">
        <v>8</v>
      </c>
      <c r="C9993" s="46" t="s">
        <v>2364</v>
      </c>
      <c r="D9993" s="54">
        <v>14727</v>
      </c>
      <c r="E9993" s="4" t="s">
        <v>2041</v>
      </c>
      <c r="F9993" s="4" t="s">
        <v>29</v>
      </c>
      <c r="G9993" s="46" t="s">
        <v>2352</v>
      </c>
      <c r="H9993" s="48">
        <v>1188.9910000000004</v>
      </c>
      <c r="I9993" s="48">
        <v>30265609</v>
      </c>
      <c r="J9993" s="49">
        <v>26810278.007131115</v>
      </c>
      <c r="K9993" s="49" t="s">
        <v>2516</v>
      </c>
      <c r="L9993" s="49">
        <v>1307890.1000000006</v>
      </c>
      <c r="M9993" s="49">
        <v>2702972.8733333345</v>
      </c>
      <c r="N9993" s="48" t="s">
        <v>2518</v>
      </c>
    </row>
    <row r="9994" spans="1:14" s="29" customFormat="1" x14ac:dyDescent="0.15">
      <c r="A9994" s="1"/>
      <c r="B9994" s="46" t="s">
        <v>8</v>
      </c>
      <c r="C9994" s="46" t="s">
        <v>2364</v>
      </c>
      <c r="D9994" s="54">
        <v>14727</v>
      </c>
      <c r="E9994" s="4" t="s">
        <v>2041</v>
      </c>
      <c r="F9994" s="4" t="s">
        <v>30</v>
      </c>
      <c r="G9994" s="46" t="s">
        <v>2352</v>
      </c>
      <c r="H9994" s="48">
        <v>838.42799999999988</v>
      </c>
      <c r="I9994" s="48">
        <v>80177540</v>
      </c>
      <c r="J9994" s="49">
        <v>76871831.106085867</v>
      </c>
      <c r="K9994" s="49" t="s">
        <v>2516</v>
      </c>
      <c r="L9994" s="49">
        <v>670742.39999999991</v>
      </c>
      <c r="M9994" s="49">
        <v>1386200.96</v>
      </c>
      <c r="N9994" s="48" t="s">
        <v>2518</v>
      </c>
    </row>
    <row r="9995" spans="1:14" s="29" customFormat="1" x14ac:dyDescent="0.15">
      <c r="A9995" s="1"/>
      <c r="B9995" s="46" t="s">
        <v>8</v>
      </c>
      <c r="C9995" s="46" t="s">
        <v>2364</v>
      </c>
      <c r="D9995" s="54">
        <v>14727</v>
      </c>
      <c r="E9995" s="4" t="s">
        <v>2041</v>
      </c>
      <c r="F9995" s="4" t="s">
        <v>31</v>
      </c>
      <c r="G9995" s="46" t="s">
        <v>2352</v>
      </c>
      <c r="H9995" s="48">
        <v>391.13200000000018</v>
      </c>
      <c r="I9995" s="48">
        <v>32291861</v>
      </c>
      <c r="J9995" s="49">
        <v>32862943.435131412</v>
      </c>
      <c r="K9995" s="49" t="s">
        <v>2516</v>
      </c>
      <c r="L9995" s="49">
        <v>0</v>
      </c>
      <c r="M9995" s="49">
        <v>0</v>
      </c>
      <c r="N9995" s="48" t="s">
        <v>2517</v>
      </c>
    </row>
    <row r="9996" spans="1:14" s="29" customFormat="1" x14ac:dyDescent="0.15">
      <c r="A9996" s="1"/>
      <c r="B9996" s="46" t="s">
        <v>8</v>
      </c>
      <c r="C9996" s="46" t="s">
        <v>2364</v>
      </c>
      <c r="D9996" s="54">
        <v>14727</v>
      </c>
      <c r="E9996" s="4" t="s">
        <v>2041</v>
      </c>
      <c r="F9996" s="4" t="s">
        <v>44</v>
      </c>
      <c r="G9996" s="46" t="s">
        <v>2516</v>
      </c>
      <c r="H9996" s="48">
        <v>3750.6609999999973</v>
      </c>
      <c r="I9996" s="48">
        <v>183200848</v>
      </c>
      <c r="J9996" s="49">
        <v>173497671.81581339</v>
      </c>
      <c r="K9996" s="49">
        <v>181123594.25848091</v>
      </c>
      <c r="L9996" s="49">
        <v>3577164.4999999967</v>
      </c>
      <c r="M9996" s="49">
        <v>7392806.6333333272</v>
      </c>
      <c r="N9996" s="48" t="s">
        <v>2519</v>
      </c>
    </row>
    <row r="9997" spans="1:14" s="29" customFormat="1" x14ac:dyDescent="0.15">
      <c r="A9997" s="1"/>
      <c r="B9997" s="46" t="s">
        <v>14</v>
      </c>
      <c r="C9997" s="46" t="s">
        <v>2422</v>
      </c>
      <c r="D9997" s="54">
        <v>14733</v>
      </c>
      <c r="E9997" s="4" t="s">
        <v>2042</v>
      </c>
      <c r="F9997" s="4" t="s">
        <v>28</v>
      </c>
      <c r="G9997" s="46" t="s">
        <v>2352</v>
      </c>
      <c r="H9997" s="48">
        <v>993.13299999999856</v>
      </c>
      <c r="I9997" s="48">
        <v>21416436</v>
      </c>
      <c r="J9997" s="49">
        <v>22507669.687101312</v>
      </c>
      <c r="K9997" s="49" t="s">
        <v>2516</v>
      </c>
      <c r="L9997" s="49">
        <v>0</v>
      </c>
      <c r="M9997" s="49">
        <v>0</v>
      </c>
      <c r="N9997" s="48" t="s">
        <v>2517</v>
      </c>
    </row>
    <row r="9998" spans="1:14" s="29" customFormat="1" x14ac:dyDescent="0.15">
      <c r="A9998" s="1"/>
      <c r="B9998" s="46" t="s">
        <v>14</v>
      </c>
      <c r="C9998" s="46" t="s">
        <v>2422</v>
      </c>
      <c r="D9998" s="54">
        <v>14733</v>
      </c>
      <c r="E9998" s="4" t="s">
        <v>2042</v>
      </c>
      <c r="F9998" s="4" t="s">
        <v>29</v>
      </c>
      <c r="G9998" s="46" t="s">
        <v>2352</v>
      </c>
      <c r="H9998" s="48">
        <v>741.92899999999975</v>
      </c>
      <c r="I9998" s="48">
        <v>25001338</v>
      </c>
      <c r="J9998" s="49">
        <v>24683991.044091858</v>
      </c>
      <c r="K9998" s="49" t="s">
        <v>2516</v>
      </c>
      <c r="L9998" s="49">
        <v>816121.89999999967</v>
      </c>
      <c r="M9998" s="49">
        <v>1686651.9266666658</v>
      </c>
      <c r="N9998" s="48" t="s">
        <v>2518</v>
      </c>
    </row>
    <row r="9999" spans="1:14" s="29" customFormat="1" x14ac:dyDescent="0.15">
      <c r="A9999" s="1"/>
      <c r="B9999" s="46" t="s">
        <v>14</v>
      </c>
      <c r="C9999" s="46" t="s">
        <v>2422</v>
      </c>
      <c r="D9999" s="54">
        <v>14733</v>
      </c>
      <c r="E9999" s="4" t="s">
        <v>2042</v>
      </c>
      <c r="F9999" s="4" t="s">
        <v>30</v>
      </c>
      <c r="G9999" s="46" t="s">
        <v>2352</v>
      </c>
      <c r="H9999" s="48">
        <v>571.37999999999965</v>
      </c>
      <c r="I9999" s="48">
        <v>52183673</v>
      </c>
      <c r="J9999" s="49">
        <v>52043160.842224263</v>
      </c>
      <c r="K9999" s="49" t="s">
        <v>2516</v>
      </c>
      <c r="L9999" s="49">
        <v>457103.99999999971</v>
      </c>
      <c r="M9999" s="49">
        <v>944681.59999999939</v>
      </c>
      <c r="N9999" s="48" t="s">
        <v>2518</v>
      </c>
    </row>
    <row r="10000" spans="1:14" s="29" customFormat="1" x14ac:dyDescent="0.15">
      <c r="A10000" s="1"/>
      <c r="B10000" s="46" t="s">
        <v>14</v>
      </c>
      <c r="C10000" s="46" t="s">
        <v>2422</v>
      </c>
      <c r="D10000" s="54">
        <v>14733</v>
      </c>
      <c r="E10000" s="4" t="s">
        <v>2042</v>
      </c>
      <c r="F10000" s="4" t="s">
        <v>31</v>
      </c>
      <c r="G10000" s="46" t="s">
        <v>2352</v>
      </c>
      <c r="H10000" s="48">
        <v>258.14800000000008</v>
      </c>
      <c r="I10000" s="48">
        <v>21993935</v>
      </c>
      <c r="J10000" s="49">
        <v>21807753.631252099</v>
      </c>
      <c r="K10000" s="49" t="s">
        <v>2516</v>
      </c>
      <c r="L10000" s="49">
        <v>258148.00000000009</v>
      </c>
      <c r="M10000" s="49">
        <v>533505.86666666681</v>
      </c>
      <c r="N10000" s="48" t="s">
        <v>2518</v>
      </c>
    </row>
    <row r="10001" spans="1:14" s="29" customFormat="1" x14ac:dyDescent="0.15">
      <c r="A10001" s="1"/>
      <c r="B10001" s="46" t="s">
        <v>14</v>
      </c>
      <c r="C10001" s="46" t="s">
        <v>2422</v>
      </c>
      <c r="D10001" s="54">
        <v>14733</v>
      </c>
      <c r="E10001" s="4" t="s">
        <v>2042</v>
      </c>
      <c r="F10001" s="4" t="s">
        <v>44</v>
      </c>
      <c r="G10001" s="46" t="s">
        <v>2516</v>
      </c>
      <c r="H10001" s="48">
        <v>2564.5899999999983</v>
      </c>
      <c r="I10001" s="48">
        <v>120595382</v>
      </c>
      <c r="J10001" s="49">
        <v>121042575.20466952</v>
      </c>
      <c r="K10001" s="49">
        <v>126552566.06188264</v>
      </c>
      <c r="L10001" s="49">
        <v>1531373.8999999994</v>
      </c>
      <c r="M10001" s="49">
        <v>3164839.3933333321</v>
      </c>
      <c r="N10001" s="48" t="s">
        <v>2517</v>
      </c>
    </row>
    <row r="10002" spans="1:14" s="29" customFormat="1" x14ac:dyDescent="0.15">
      <c r="A10002" s="1"/>
      <c r="B10002" s="46" t="s">
        <v>27</v>
      </c>
      <c r="C10002" s="46" t="s">
        <v>2505</v>
      </c>
      <c r="D10002" s="54">
        <v>14734</v>
      </c>
      <c r="E10002" s="4" t="s">
        <v>2043</v>
      </c>
      <c r="F10002" s="4" t="s">
        <v>28</v>
      </c>
      <c r="G10002" s="46" t="s">
        <v>2352</v>
      </c>
      <c r="H10002" s="48">
        <v>1324.9179999999983</v>
      </c>
      <c r="I10002" s="48">
        <v>35046060</v>
      </c>
      <c r="J10002" s="49">
        <v>34474803.948428482</v>
      </c>
      <c r="K10002" s="49" t="s">
        <v>2516</v>
      </c>
      <c r="L10002" s="49">
        <v>1589901.599999998</v>
      </c>
      <c r="M10002" s="49">
        <v>3285796.6399999959</v>
      </c>
      <c r="N10002" s="48" t="s">
        <v>2518</v>
      </c>
    </row>
    <row r="10003" spans="1:14" s="29" customFormat="1" x14ac:dyDescent="0.15">
      <c r="A10003" s="1"/>
      <c r="B10003" s="46" t="s">
        <v>27</v>
      </c>
      <c r="C10003" s="46" t="s">
        <v>2505</v>
      </c>
      <c r="D10003" s="54">
        <v>14734</v>
      </c>
      <c r="E10003" s="4" t="s">
        <v>2043</v>
      </c>
      <c r="F10003" s="4" t="s">
        <v>29</v>
      </c>
      <c r="G10003" s="46" t="s">
        <v>2352</v>
      </c>
      <c r="H10003" s="48">
        <v>2479.8130000000001</v>
      </c>
      <c r="I10003" s="48">
        <v>70705258</v>
      </c>
      <c r="J10003" s="49">
        <v>69430826.757564381</v>
      </c>
      <c r="K10003" s="49" t="s">
        <v>2516</v>
      </c>
      <c r="L10003" s="49">
        <v>2727794.3000000003</v>
      </c>
      <c r="M10003" s="49">
        <v>5637441.5533333337</v>
      </c>
      <c r="N10003" s="48" t="s">
        <v>2518</v>
      </c>
    </row>
    <row r="10004" spans="1:14" s="29" customFormat="1" x14ac:dyDescent="0.15">
      <c r="A10004" s="1"/>
      <c r="B10004" s="46" t="s">
        <v>27</v>
      </c>
      <c r="C10004" s="46" t="s">
        <v>2505</v>
      </c>
      <c r="D10004" s="54">
        <v>14734</v>
      </c>
      <c r="E10004" s="4" t="s">
        <v>2043</v>
      </c>
      <c r="F10004" s="4" t="s">
        <v>30</v>
      </c>
      <c r="G10004" s="46" t="s">
        <v>2352</v>
      </c>
      <c r="H10004" s="48">
        <v>978.07300000000134</v>
      </c>
      <c r="I10004" s="48">
        <v>77465976</v>
      </c>
      <c r="J10004" s="49">
        <v>79598139.893695801</v>
      </c>
      <c r="K10004" s="49" t="s">
        <v>2516</v>
      </c>
      <c r="L10004" s="49">
        <v>0</v>
      </c>
      <c r="M10004" s="49">
        <v>0</v>
      </c>
      <c r="N10004" s="48" t="s">
        <v>2517</v>
      </c>
    </row>
    <row r="10005" spans="1:14" s="29" customFormat="1" x14ac:dyDescent="0.15">
      <c r="A10005" s="1"/>
      <c r="B10005" s="46" t="s">
        <v>27</v>
      </c>
      <c r="C10005" s="46" t="s">
        <v>2505</v>
      </c>
      <c r="D10005" s="54">
        <v>14734</v>
      </c>
      <c r="E10005" s="4" t="s">
        <v>2043</v>
      </c>
      <c r="F10005" s="4" t="s">
        <v>31</v>
      </c>
      <c r="G10005" s="46" t="s">
        <v>2352</v>
      </c>
      <c r="H10005" s="48">
        <v>287.16200000000003</v>
      </c>
      <c r="I10005" s="48">
        <v>29453834</v>
      </c>
      <c r="J10005" s="49">
        <v>27948688.164799143</v>
      </c>
      <c r="K10005" s="49" t="s">
        <v>2516</v>
      </c>
      <c r="L10005" s="49">
        <v>287162.00000000006</v>
      </c>
      <c r="M10005" s="49">
        <v>593468.13333333354</v>
      </c>
      <c r="N10005" s="48" t="s">
        <v>2518</v>
      </c>
    </row>
    <row r="10006" spans="1:14" s="29" customFormat="1" x14ac:dyDescent="0.15">
      <c r="A10006" s="1"/>
      <c r="B10006" s="46" t="s">
        <v>27</v>
      </c>
      <c r="C10006" s="46" t="s">
        <v>2505</v>
      </c>
      <c r="D10006" s="54">
        <v>14734</v>
      </c>
      <c r="E10006" s="4" t="s">
        <v>2043</v>
      </c>
      <c r="F10006" s="4" t="s">
        <v>44</v>
      </c>
      <c r="G10006" s="46" t="s">
        <v>2516</v>
      </c>
      <c r="H10006" s="48">
        <v>5069.9660000000003</v>
      </c>
      <c r="I10006" s="48">
        <v>212671128</v>
      </c>
      <c r="J10006" s="49">
        <v>211452458.7644878</v>
      </c>
      <c r="K10006" s="49">
        <v>220678552.41247448</v>
      </c>
      <c r="L10006" s="49">
        <v>4604857.8999999985</v>
      </c>
      <c r="M10006" s="49">
        <v>9516706.3266666625</v>
      </c>
      <c r="N10006" s="48" t="s">
        <v>2518</v>
      </c>
    </row>
    <row r="10007" spans="1:14" s="29" customFormat="1" x14ac:dyDescent="0.15">
      <c r="A10007" s="1"/>
      <c r="B10007" s="46" t="s">
        <v>9</v>
      </c>
      <c r="C10007" s="46" t="s">
        <v>2362</v>
      </c>
      <c r="D10007" s="54">
        <v>14735</v>
      </c>
      <c r="E10007" s="4" t="s">
        <v>2044</v>
      </c>
      <c r="F10007" s="4" t="s">
        <v>28</v>
      </c>
      <c r="G10007" s="46" t="s">
        <v>2352</v>
      </c>
      <c r="H10007" s="48">
        <v>1096.2609999999991</v>
      </c>
      <c r="I10007" s="48">
        <v>25280045</v>
      </c>
      <c r="J10007" s="49">
        <v>26345012.030731283</v>
      </c>
      <c r="K10007" s="49" t="s">
        <v>2516</v>
      </c>
      <c r="L10007" s="49">
        <v>0</v>
      </c>
      <c r="M10007" s="49">
        <v>0</v>
      </c>
      <c r="N10007" s="48" t="s">
        <v>2517</v>
      </c>
    </row>
    <row r="10008" spans="1:14" s="29" customFormat="1" x14ac:dyDescent="0.15">
      <c r="A10008" s="1"/>
      <c r="B10008" s="46" t="s">
        <v>9</v>
      </c>
      <c r="C10008" s="46" t="s">
        <v>2362</v>
      </c>
      <c r="D10008" s="54">
        <v>14735</v>
      </c>
      <c r="E10008" s="4" t="s">
        <v>2044</v>
      </c>
      <c r="F10008" s="4" t="s">
        <v>29</v>
      </c>
      <c r="G10008" s="46" t="s">
        <v>2352</v>
      </c>
      <c r="H10008" s="48">
        <v>928.49099999999976</v>
      </c>
      <c r="I10008" s="48">
        <v>21869665</v>
      </c>
      <c r="J10008" s="49">
        <v>22432734.718510684</v>
      </c>
      <c r="K10008" s="49" t="s">
        <v>2516</v>
      </c>
      <c r="L10008" s="49">
        <v>0</v>
      </c>
      <c r="M10008" s="49">
        <v>0</v>
      </c>
      <c r="N10008" s="48" t="s">
        <v>2517</v>
      </c>
    </row>
    <row r="10009" spans="1:14" s="29" customFormat="1" x14ac:dyDescent="0.15">
      <c r="A10009" s="1"/>
      <c r="B10009" s="46" t="s">
        <v>9</v>
      </c>
      <c r="C10009" s="46" t="s">
        <v>2362</v>
      </c>
      <c r="D10009" s="54">
        <v>14735</v>
      </c>
      <c r="E10009" s="4" t="s">
        <v>2044</v>
      </c>
      <c r="F10009" s="4" t="s">
        <v>30</v>
      </c>
      <c r="G10009" s="46" t="s">
        <v>2352</v>
      </c>
      <c r="H10009" s="48">
        <v>634.87700000000029</v>
      </c>
      <c r="I10009" s="48">
        <v>54269083</v>
      </c>
      <c r="J10009" s="49">
        <v>57764683.132817648</v>
      </c>
      <c r="K10009" s="49" t="s">
        <v>2516</v>
      </c>
      <c r="L10009" s="49">
        <v>0</v>
      </c>
      <c r="M10009" s="49">
        <v>0</v>
      </c>
      <c r="N10009" s="48" t="s">
        <v>2517</v>
      </c>
    </row>
    <row r="10010" spans="1:14" s="29" customFormat="1" x14ac:dyDescent="0.15">
      <c r="A10010" s="1"/>
      <c r="B10010" s="46" t="s">
        <v>9</v>
      </c>
      <c r="C10010" s="46" t="s">
        <v>2362</v>
      </c>
      <c r="D10010" s="54">
        <v>14735</v>
      </c>
      <c r="E10010" s="4" t="s">
        <v>2044</v>
      </c>
      <c r="F10010" s="4" t="s">
        <v>31</v>
      </c>
      <c r="G10010" s="46" t="s">
        <v>2352</v>
      </c>
      <c r="H10010" s="48">
        <v>236.27000000000012</v>
      </c>
      <c r="I10010" s="48">
        <v>19073309</v>
      </c>
      <c r="J10010" s="49">
        <v>20608398.47676295</v>
      </c>
      <c r="K10010" s="49" t="s">
        <v>2516</v>
      </c>
      <c r="L10010" s="49">
        <v>0</v>
      </c>
      <c r="M10010" s="49">
        <v>0</v>
      </c>
      <c r="N10010" s="48" t="s">
        <v>2517</v>
      </c>
    </row>
    <row r="10011" spans="1:14" s="29" customFormat="1" x14ac:dyDescent="0.15">
      <c r="A10011" s="1"/>
      <c r="B10011" s="46" t="s">
        <v>9</v>
      </c>
      <c r="C10011" s="46" t="s">
        <v>2362</v>
      </c>
      <c r="D10011" s="54">
        <v>14735</v>
      </c>
      <c r="E10011" s="4" t="s">
        <v>2044</v>
      </c>
      <c r="F10011" s="4" t="s">
        <v>44</v>
      </c>
      <c r="G10011" s="46" t="s">
        <v>2516</v>
      </c>
      <c r="H10011" s="48">
        <v>2895.898999999999</v>
      </c>
      <c r="I10011" s="48">
        <v>120492102</v>
      </c>
      <c r="J10011" s="49">
        <v>127150828.35882255</v>
      </c>
      <c r="K10011" s="49">
        <v>133075566.27312554</v>
      </c>
      <c r="L10011" s="49">
        <v>0</v>
      </c>
      <c r="M10011" s="49">
        <v>0</v>
      </c>
      <c r="N10011" s="48" t="s">
        <v>2517</v>
      </c>
    </row>
    <row r="10012" spans="1:14" s="29" customFormat="1" x14ac:dyDescent="0.15">
      <c r="A10012" s="1"/>
      <c r="B10012" s="46" t="s">
        <v>7</v>
      </c>
      <c r="C10012" s="46" t="s">
        <v>2383</v>
      </c>
      <c r="D10012" s="54">
        <v>14736</v>
      </c>
      <c r="E10012" s="4" t="s">
        <v>2045</v>
      </c>
      <c r="F10012" s="4" t="s">
        <v>28</v>
      </c>
      <c r="G10012" s="46" t="s">
        <v>2352</v>
      </c>
      <c r="H10012" s="48">
        <v>2976.364</v>
      </c>
      <c r="I10012" s="48">
        <v>90781661</v>
      </c>
      <c r="J10012" s="49">
        <v>74194453.177626088</v>
      </c>
      <c r="K10012" s="49" t="s">
        <v>2516</v>
      </c>
      <c r="L10012" s="49">
        <v>3571636.8</v>
      </c>
      <c r="M10012" s="49">
        <v>7381382.7199999997</v>
      </c>
      <c r="N10012" s="48" t="s">
        <v>2518</v>
      </c>
    </row>
    <row r="10013" spans="1:14" s="29" customFormat="1" x14ac:dyDescent="0.15">
      <c r="A10013" s="1"/>
      <c r="B10013" s="46" t="s">
        <v>7</v>
      </c>
      <c r="C10013" s="46" t="s">
        <v>2383</v>
      </c>
      <c r="D10013" s="54">
        <v>14736</v>
      </c>
      <c r="E10013" s="4" t="s">
        <v>2045</v>
      </c>
      <c r="F10013" s="4" t="s">
        <v>29</v>
      </c>
      <c r="G10013" s="46" t="s">
        <v>2352</v>
      </c>
      <c r="H10013" s="48">
        <v>2001.3120000000001</v>
      </c>
      <c r="I10013" s="48">
        <v>47406636</v>
      </c>
      <c r="J10013" s="49">
        <v>42436281.012626305</v>
      </c>
      <c r="K10013" s="49" t="s">
        <v>2516</v>
      </c>
      <c r="L10013" s="49">
        <v>2201443.2000000002</v>
      </c>
      <c r="M10013" s="49">
        <v>4549649.28</v>
      </c>
      <c r="N10013" s="48" t="s">
        <v>2518</v>
      </c>
    </row>
    <row r="10014" spans="1:14" s="29" customFormat="1" x14ac:dyDescent="0.15">
      <c r="A10014" s="1"/>
      <c r="B10014" s="46" t="s">
        <v>7</v>
      </c>
      <c r="C10014" s="46" t="s">
        <v>2383</v>
      </c>
      <c r="D10014" s="54">
        <v>14736</v>
      </c>
      <c r="E10014" s="4" t="s">
        <v>2045</v>
      </c>
      <c r="F10014" s="4" t="s">
        <v>30</v>
      </c>
      <c r="G10014" s="46" t="s">
        <v>2352</v>
      </c>
      <c r="H10014" s="48">
        <v>1138.4900000000009</v>
      </c>
      <c r="I10014" s="48">
        <v>110733377</v>
      </c>
      <c r="J10014" s="49">
        <v>104711463.69912697</v>
      </c>
      <c r="K10014" s="49" t="s">
        <v>2516</v>
      </c>
      <c r="L10014" s="49">
        <v>910792.0000000007</v>
      </c>
      <c r="M10014" s="49">
        <v>1882303.466666668</v>
      </c>
      <c r="N10014" s="48" t="s">
        <v>2518</v>
      </c>
    </row>
    <row r="10015" spans="1:14" s="29" customFormat="1" x14ac:dyDescent="0.15">
      <c r="A10015" s="1"/>
      <c r="B10015" s="46" t="s">
        <v>7</v>
      </c>
      <c r="C10015" s="46" t="s">
        <v>2383</v>
      </c>
      <c r="D10015" s="54">
        <v>14736</v>
      </c>
      <c r="E10015" s="4" t="s">
        <v>2045</v>
      </c>
      <c r="F10015" s="4" t="s">
        <v>31</v>
      </c>
      <c r="G10015" s="46" t="s">
        <v>2352</v>
      </c>
      <c r="H10015" s="48">
        <v>385.3159999999998</v>
      </c>
      <c r="I10015" s="48">
        <v>33832932</v>
      </c>
      <c r="J10015" s="49">
        <v>33822027.499129593</v>
      </c>
      <c r="K10015" s="49" t="s">
        <v>2516</v>
      </c>
      <c r="L10015" s="49">
        <v>385315.99999999983</v>
      </c>
      <c r="M10015" s="49">
        <v>796319.73333333305</v>
      </c>
      <c r="N10015" s="48" t="s">
        <v>2518</v>
      </c>
    </row>
    <row r="10016" spans="1:14" s="29" customFormat="1" x14ac:dyDescent="0.15">
      <c r="A10016" s="1"/>
      <c r="B10016" s="46" t="s">
        <v>7</v>
      </c>
      <c r="C10016" s="46" t="s">
        <v>2383</v>
      </c>
      <c r="D10016" s="54">
        <v>14736</v>
      </c>
      <c r="E10016" s="4" t="s">
        <v>2045</v>
      </c>
      <c r="F10016" s="4" t="s">
        <v>44</v>
      </c>
      <c r="G10016" s="46" t="s">
        <v>2516</v>
      </c>
      <c r="H10016" s="48">
        <v>6501.4820000000009</v>
      </c>
      <c r="I10016" s="48">
        <v>282754606</v>
      </c>
      <c r="J10016" s="49">
        <v>255164225.38850898</v>
      </c>
      <c r="K10016" s="49">
        <v>266188203.11404586</v>
      </c>
      <c r="L10016" s="49">
        <v>7069188.0000000009</v>
      </c>
      <c r="M10016" s="49">
        <v>14609655.200000003</v>
      </c>
      <c r="N10016" s="48" t="s">
        <v>2519</v>
      </c>
    </row>
    <row r="10017" spans="1:14" s="29" customFormat="1" x14ac:dyDescent="0.15">
      <c r="A10017" s="1"/>
      <c r="B10017" s="46" t="s">
        <v>16</v>
      </c>
      <c r="C10017" s="46" t="s">
        <v>2428</v>
      </c>
      <c r="D10017" s="54">
        <v>14737</v>
      </c>
      <c r="E10017" s="4" t="s">
        <v>2046</v>
      </c>
      <c r="F10017" s="4" t="s">
        <v>28</v>
      </c>
      <c r="G10017" s="46" t="s">
        <v>2352</v>
      </c>
      <c r="H10017" s="48">
        <v>568.78400000000011</v>
      </c>
      <c r="I10017" s="48">
        <v>15357383</v>
      </c>
      <c r="J10017" s="49">
        <v>17620236.498000026</v>
      </c>
      <c r="K10017" s="49" t="s">
        <v>2516</v>
      </c>
      <c r="L10017" s="49">
        <v>0</v>
      </c>
      <c r="M10017" s="49">
        <v>0</v>
      </c>
      <c r="N10017" s="48" t="s">
        <v>2517</v>
      </c>
    </row>
    <row r="10018" spans="1:14" s="29" customFormat="1" x14ac:dyDescent="0.15">
      <c r="A10018" s="1"/>
      <c r="B10018" s="46" t="s">
        <v>16</v>
      </c>
      <c r="C10018" s="46" t="s">
        <v>2428</v>
      </c>
      <c r="D10018" s="54">
        <v>14737</v>
      </c>
      <c r="E10018" s="4" t="s">
        <v>2046</v>
      </c>
      <c r="F10018" s="4" t="s">
        <v>29</v>
      </c>
      <c r="G10018" s="46" t="s">
        <v>2352</v>
      </c>
      <c r="H10018" s="48">
        <v>346.69100000000003</v>
      </c>
      <c r="I10018" s="48">
        <v>9695231</v>
      </c>
      <c r="J10018" s="49">
        <v>9800920.1212931685</v>
      </c>
      <c r="K10018" s="49" t="s">
        <v>2516</v>
      </c>
      <c r="L10018" s="49">
        <v>0</v>
      </c>
      <c r="M10018" s="49">
        <v>0</v>
      </c>
      <c r="N10018" s="48" t="s">
        <v>2517</v>
      </c>
    </row>
    <row r="10019" spans="1:14" s="29" customFormat="1" x14ac:dyDescent="0.15">
      <c r="A10019" s="1"/>
      <c r="B10019" s="46" t="s">
        <v>16</v>
      </c>
      <c r="C10019" s="46" t="s">
        <v>2428</v>
      </c>
      <c r="D10019" s="54">
        <v>14737</v>
      </c>
      <c r="E10019" s="4" t="s">
        <v>2046</v>
      </c>
      <c r="F10019" s="4" t="s">
        <v>30</v>
      </c>
      <c r="G10019" s="46" t="s">
        <v>2352</v>
      </c>
      <c r="H10019" s="48">
        <v>823.55700000000036</v>
      </c>
      <c r="I10019" s="48">
        <v>64840462</v>
      </c>
      <c r="J10019" s="49">
        <v>62564310.156876855</v>
      </c>
      <c r="K10019" s="49" t="s">
        <v>2516</v>
      </c>
      <c r="L10019" s="49">
        <v>658845.60000000033</v>
      </c>
      <c r="M10019" s="49">
        <v>1361614.2400000007</v>
      </c>
      <c r="N10019" s="48" t="s">
        <v>2518</v>
      </c>
    </row>
    <row r="10020" spans="1:14" s="29" customFormat="1" x14ac:dyDescent="0.15">
      <c r="A10020" s="1"/>
      <c r="B10020" s="46" t="s">
        <v>16</v>
      </c>
      <c r="C10020" s="46" t="s">
        <v>2428</v>
      </c>
      <c r="D10020" s="54">
        <v>14737</v>
      </c>
      <c r="E10020" s="4" t="s">
        <v>2046</v>
      </c>
      <c r="F10020" s="4" t="s">
        <v>31</v>
      </c>
      <c r="G10020" s="46" t="s">
        <v>2352</v>
      </c>
      <c r="H10020" s="48">
        <v>291.67799999999994</v>
      </c>
      <c r="I10020" s="48">
        <v>17684118</v>
      </c>
      <c r="J10020" s="49">
        <v>19703285.047872622</v>
      </c>
      <c r="K10020" s="49" t="s">
        <v>2516</v>
      </c>
      <c r="L10020" s="49">
        <v>0</v>
      </c>
      <c r="M10020" s="49">
        <v>0</v>
      </c>
      <c r="N10020" s="48" t="s">
        <v>2517</v>
      </c>
    </row>
    <row r="10021" spans="1:14" s="29" customFormat="1" x14ac:dyDescent="0.15">
      <c r="A10021" s="1"/>
      <c r="B10021" s="46" t="s">
        <v>16</v>
      </c>
      <c r="C10021" s="46" t="s">
        <v>2428</v>
      </c>
      <c r="D10021" s="54">
        <v>14737</v>
      </c>
      <c r="E10021" s="4" t="s">
        <v>2046</v>
      </c>
      <c r="F10021" s="4" t="s">
        <v>44</v>
      </c>
      <c r="G10021" s="46" t="s">
        <v>2516</v>
      </c>
      <c r="H10021" s="48">
        <v>2030.7100000000005</v>
      </c>
      <c r="I10021" s="48">
        <v>107577194</v>
      </c>
      <c r="J10021" s="49">
        <v>109688751.82404266</v>
      </c>
      <c r="K10021" s="49">
        <v>114668652.53749736</v>
      </c>
      <c r="L10021" s="49">
        <v>658845.60000000033</v>
      </c>
      <c r="M10021" s="49">
        <v>1361614.2400000007</v>
      </c>
      <c r="N10021" s="48" t="s">
        <v>2517</v>
      </c>
    </row>
    <row r="10022" spans="1:14" s="29" customFormat="1" x14ac:dyDescent="0.15">
      <c r="A10022" s="1"/>
      <c r="B10022" s="46" t="s">
        <v>7</v>
      </c>
      <c r="C10022" s="46" t="s">
        <v>2371</v>
      </c>
      <c r="D10022" s="54">
        <v>14740</v>
      </c>
      <c r="E10022" s="4" t="s">
        <v>2047</v>
      </c>
      <c r="F10022" s="4" t="s">
        <v>28</v>
      </c>
      <c r="G10022" s="46" t="s">
        <v>2352</v>
      </c>
      <c r="H10022" s="48">
        <v>1461.1810000000014</v>
      </c>
      <c r="I10022" s="48">
        <v>45206464</v>
      </c>
      <c r="J10022" s="49">
        <v>48067829.0941028</v>
      </c>
      <c r="K10022" s="49" t="s">
        <v>2516</v>
      </c>
      <c r="L10022" s="49">
        <v>0</v>
      </c>
      <c r="M10022" s="49">
        <v>0</v>
      </c>
      <c r="N10022" s="48" t="s">
        <v>2517</v>
      </c>
    </row>
    <row r="10023" spans="1:14" s="29" customFormat="1" x14ac:dyDescent="0.15">
      <c r="A10023" s="1"/>
      <c r="B10023" s="46" t="s">
        <v>7</v>
      </c>
      <c r="C10023" s="46" t="s">
        <v>2371</v>
      </c>
      <c r="D10023" s="54">
        <v>14740</v>
      </c>
      <c r="E10023" s="4" t="s">
        <v>2047</v>
      </c>
      <c r="F10023" s="4" t="s">
        <v>29</v>
      </c>
      <c r="G10023" s="46" t="s">
        <v>2352</v>
      </c>
      <c r="H10023" s="48">
        <v>1171.8490000000002</v>
      </c>
      <c r="I10023" s="48">
        <v>28935386</v>
      </c>
      <c r="J10023" s="49">
        <v>26082656.768718794</v>
      </c>
      <c r="K10023" s="49" t="s">
        <v>2516</v>
      </c>
      <c r="L10023" s="49">
        <v>1289033.9000000001</v>
      </c>
      <c r="M10023" s="49">
        <v>2664003.3933333335</v>
      </c>
      <c r="N10023" s="48" t="s">
        <v>2518</v>
      </c>
    </row>
    <row r="10024" spans="1:14" s="29" customFormat="1" x14ac:dyDescent="0.15">
      <c r="A10024" s="1"/>
      <c r="B10024" s="46" t="s">
        <v>7</v>
      </c>
      <c r="C10024" s="46" t="s">
        <v>2371</v>
      </c>
      <c r="D10024" s="54">
        <v>14740</v>
      </c>
      <c r="E10024" s="4" t="s">
        <v>2047</v>
      </c>
      <c r="F10024" s="4" t="s">
        <v>30</v>
      </c>
      <c r="G10024" s="46" t="s">
        <v>2352</v>
      </c>
      <c r="H10024" s="48">
        <v>860.32700000000034</v>
      </c>
      <c r="I10024" s="48">
        <v>81023438</v>
      </c>
      <c r="J10024" s="49">
        <v>88440170.782816574</v>
      </c>
      <c r="K10024" s="49" t="s">
        <v>2516</v>
      </c>
      <c r="L10024" s="49">
        <v>0</v>
      </c>
      <c r="M10024" s="49">
        <v>0</v>
      </c>
      <c r="N10024" s="48" t="s">
        <v>2517</v>
      </c>
    </row>
    <row r="10025" spans="1:14" s="29" customFormat="1" x14ac:dyDescent="0.15">
      <c r="A10025" s="1"/>
      <c r="B10025" s="46" t="s">
        <v>7</v>
      </c>
      <c r="C10025" s="46" t="s">
        <v>2371</v>
      </c>
      <c r="D10025" s="54">
        <v>14740</v>
      </c>
      <c r="E10025" s="4" t="s">
        <v>2047</v>
      </c>
      <c r="F10025" s="4" t="s">
        <v>31</v>
      </c>
      <c r="G10025" s="46" t="s">
        <v>2352</v>
      </c>
      <c r="H10025" s="48">
        <v>428.30000000000007</v>
      </c>
      <c r="I10025" s="48">
        <v>33771238</v>
      </c>
      <c r="J10025" s="49">
        <v>35429118.043124922</v>
      </c>
      <c r="K10025" s="49" t="s">
        <v>2516</v>
      </c>
      <c r="L10025" s="49">
        <v>0</v>
      </c>
      <c r="M10025" s="49">
        <v>0</v>
      </c>
      <c r="N10025" s="48" t="s">
        <v>2517</v>
      </c>
    </row>
    <row r="10026" spans="1:14" s="29" customFormat="1" x14ac:dyDescent="0.15">
      <c r="A10026" s="1"/>
      <c r="B10026" s="46" t="s">
        <v>7</v>
      </c>
      <c r="C10026" s="46" t="s">
        <v>2371</v>
      </c>
      <c r="D10026" s="54">
        <v>14740</v>
      </c>
      <c r="E10026" s="4" t="s">
        <v>2047</v>
      </c>
      <c r="F10026" s="4" t="s">
        <v>44</v>
      </c>
      <c r="G10026" s="46" t="s">
        <v>2516</v>
      </c>
      <c r="H10026" s="48">
        <v>3921.657000000002</v>
      </c>
      <c r="I10026" s="48">
        <v>188936526</v>
      </c>
      <c r="J10026" s="49">
        <v>198019774.68876308</v>
      </c>
      <c r="K10026" s="49">
        <v>206739811.65245762</v>
      </c>
      <c r="L10026" s="49">
        <v>1289033.9000000001</v>
      </c>
      <c r="M10026" s="49">
        <v>2664003.3933333335</v>
      </c>
      <c r="N10026" s="48" t="s">
        <v>2517</v>
      </c>
    </row>
    <row r="10027" spans="1:14" s="29" customFormat="1" x14ac:dyDescent="0.15">
      <c r="A10027" s="1"/>
      <c r="B10027" s="46" t="s">
        <v>10</v>
      </c>
      <c r="C10027" s="46" t="s">
        <v>2375</v>
      </c>
      <c r="D10027" s="54">
        <v>14748</v>
      </c>
      <c r="E10027" s="4" t="s">
        <v>2048</v>
      </c>
      <c r="F10027" s="4" t="s">
        <v>28</v>
      </c>
      <c r="G10027" s="46" t="s">
        <v>2352</v>
      </c>
      <c r="H10027" s="48">
        <v>1480.7860000000003</v>
      </c>
      <c r="I10027" s="48">
        <v>33811471</v>
      </c>
      <c r="J10027" s="49">
        <v>30613405.193453494</v>
      </c>
      <c r="K10027" s="49" t="s">
        <v>2516</v>
      </c>
      <c r="L10027" s="49">
        <v>1776943.2000000004</v>
      </c>
      <c r="M10027" s="49">
        <v>3672349.2800000012</v>
      </c>
      <c r="N10027" s="48" t="s">
        <v>2518</v>
      </c>
    </row>
    <row r="10028" spans="1:14" s="29" customFormat="1" x14ac:dyDescent="0.15">
      <c r="A10028" s="1"/>
      <c r="B10028" s="46" t="s">
        <v>10</v>
      </c>
      <c r="C10028" s="46" t="s">
        <v>2375</v>
      </c>
      <c r="D10028" s="54">
        <v>14748</v>
      </c>
      <c r="E10028" s="4" t="s">
        <v>2048</v>
      </c>
      <c r="F10028" s="4" t="s">
        <v>29</v>
      </c>
      <c r="G10028" s="46" t="s">
        <v>2352</v>
      </c>
      <c r="H10028" s="48">
        <v>1530.3869999999997</v>
      </c>
      <c r="I10028" s="48">
        <v>28916031</v>
      </c>
      <c r="J10028" s="49">
        <v>24584269.530651391</v>
      </c>
      <c r="K10028" s="49" t="s">
        <v>2516</v>
      </c>
      <c r="L10028" s="49">
        <v>1683425.6999999997</v>
      </c>
      <c r="M10028" s="49">
        <v>3479079.7799999993</v>
      </c>
      <c r="N10028" s="48" t="s">
        <v>2518</v>
      </c>
    </row>
    <row r="10029" spans="1:14" s="29" customFormat="1" x14ac:dyDescent="0.15">
      <c r="A10029" s="1"/>
      <c r="B10029" s="46" t="s">
        <v>10</v>
      </c>
      <c r="C10029" s="46" t="s">
        <v>2375</v>
      </c>
      <c r="D10029" s="54">
        <v>14748</v>
      </c>
      <c r="E10029" s="4" t="s">
        <v>2048</v>
      </c>
      <c r="F10029" s="4" t="s">
        <v>30</v>
      </c>
      <c r="G10029" s="46" t="s">
        <v>2352</v>
      </c>
      <c r="H10029" s="48">
        <v>478.56400000000014</v>
      </c>
      <c r="I10029" s="48">
        <v>43773384</v>
      </c>
      <c r="J10029" s="49">
        <v>44933743.103617333</v>
      </c>
      <c r="K10029" s="49" t="s">
        <v>2516</v>
      </c>
      <c r="L10029" s="49">
        <v>0</v>
      </c>
      <c r="M10029" s="49">
        <v>0</v>
      </c>
      <c r="N10029" s="48" t="s">
        <v>2517</v>
      </c>
    </row>
    <row r="10030" spans="1:14" s="29" customFormat="1" x14ac:dyDescent="0.15">
      <c r="A10030" s="1"/>
      <c r="B10030" s="46" t="s">
        <v>10</v>
      </c>
      <c r="C10030" s="46" t="s">
        <v>2375</v>
      </c>
      <c r="D10030" s="54">
        <v>14748</v>
      </c>
      <c r="E10030" s="4" t="s">
        <v>2048</v>
      </c>
      <c r="F10030" s="4" t="s">
        <v>31</v>
      </c>
      <c r="G10030" s="46" t="s">
        <v>2352</v>
      </c>
      <c r="H10030" s="48">
        <v>120.54799999999993</v>
      </c>
      <c r="I10030" s="48">
        <v>9071718</v>
      </c>
      <c r="J10030" s="49">
        <v>10774082.088413201</v>
      </c>
      <c r="K10030" s="49" t="s">
        <v>2516</v>
      </c>
      <c r="L10030" s="49">
        <v>0</v>
      </c>
      <c r="M10030" s="49">
        <v>0</v>
      </c>
      <c r="N10030" s="48" t="s">
        <v>2517</v>
      </c>
    </row>
    <row r="10031" spans="1:14" s="29" customFormat="1" x14ac:dyDescent="0.15">
      <c r="A10031" s="1"/>
      <c r="B10031" s="46" t="s">
        <v>10</v>
      </c>
      <c r="C10031" s="46" t="s">
        <v>2375</v>
      </c>
      <c r="D10031" s="54">
        <v>14748</v>
      </c>
      <c r="E10031" s="4" t="s">
        <v>2048</v>
      </c>
      <c r="F10031" s="4" t="s">
        <v>44</v>
      </c>
      <c r="G10031" s="46" t="s">
        <v>2516</v>
      </c>
      <c r="H10031" s="48">
        <v>3610.2849999999999</v>
      </c>
      <c r="I10031" s="48">
        <v>115572604</v>
      </c>
      <c r="J10031" s="49">
        <v>110905499.91613543</v>
      </c>
      <c r="K10031" s="49">
        <v>116276515.49077286</v>
      </c>
      <c r="L10031" s="49">
        <v>3460368.9000000004</v>
      </c>
      <c r="M10031" s="49">
        <v>7151429.0600000015</v>
      </c>
      <c r="N10031" s="48" t="s">
        <v>2518</v>
      </c>
    </row>
    <row r="10032" spans="1:14" s="29" customFormat="1" x14ac:dyDescent="0.15">
      <c r="A10032" s="1"/>
      <c r="B10032" s="46" t="s">
        <v>27</v>
      </c>
      <c r="C10032" s="46" t="s">
        <v>2508</v>
      </c>
      <c r="D10032" s="54">
        <v>14749</v>
      </c>
      <c r="E10032" s="4" t="s">
        <v>2049</v>
      </c>
      <c r="F10032" s="4" t="s">
        <v>28</v>
      </c>
      <c r="G10032" s="46" t="s">
        <v>2352</v>
      </c>
      <c r="H10032" s="48">
        <v>906.73700000000031</v>
      </c>
      <c r="I10032" s="48">
        <v>20766797</v>
      </c>
      <c r="J10032" s="49">
        <v>28934774.834300034</v>
      </c>
      <c r="K10032" s="49" t="s">
        <v>2516</v>
      </c>
      <c r="L10032" s="49">
        <v>0</v>
      </c>
      <c r="M10032" s="49">
        <v>0</v>
      </c>
      <c r="N10032" s="48" t="s">
        <v>2517</v>
      </c>
    </row>
    <row r="10033" spans="1:14" s="29" customFormat="1" x14ac:dyDescent="0.15">
      <c r="A10033" s="1"/>
      <c r="B10033" s="46" t="s">
        <v>27</v>
      </c>
      <c r="C10033" s="46" t="s">
        <v>2508</v>
      </c>
      <c r="D10033" s="54">
        <v>14749</v>
      </c>
      <c r="E10033" s="4" t="s">
        <v>2049</v>
      </c>
      <c r="F10033" s="4" t="s">
        <v>29</v>
      </c>
      <c r="G10033" s="46" t="s">
        <v>2352</v>
      </c>
      <c r="H10033" s="48">
        <v>1365.1450000000004</v>
      </c>
      <c r="I10033" s="48">
        <v>36286460</v>
      </c>
      <c r="J10033" s="49">
        <v>35434788.150548138</v>
      </c>
      <c r="K10033" s="49" t="s">
        <v>2516</v>
      </c>
      <c r="L10033" s="49">
        <v>1501659.5000000005</v>
      </c>
      <c r="M10033" s="49">
        <v>3103429.6333333342</v>
      </c>
      <c r="N10033" s="48" t="s">
        <v>2518</v>
      </c>
    </row>
    <row r="10034" spans="1:14" s="29" customFormat="1" x14ac:dyDescent="0.15">
      <c r="A10034" s="1"/>
      <c r="B10034" s="46" t="s">
        <v>27</v>
      </c>
      <c r="C10034" s="46" t="s">
        <v>2508</v>
      </c>
      <c r="D10034" s="54">
        <v>14749</v>
      </c>
      <c r="E10034" s="4" t="s">
        <v>2049</v>
      </c>
      <c r="F10034" s="4" t="s">
        <v>30</v>
      </c>
      <c r="G10034" s="46" t="s">
        <v>2352</v>
      </c>
      <c r="H10034" s="48">
        <v>698.56500000000028</v>
      </c>
      <c r="I10034" s="48">
        <v>66688213</v>
      </c>
      <c r="J10034" s="49">
        <v>63833102.691525474</v>
      </c>
      <c r="K10034" s="49" t="s">
        <v>2516</v>
      </c>
      <c r="L10034" s="49">
        <v>558852.00000000023</v>
      </c>
      <c r="M10034" s="49">
        <v>1154960.8000000005</v>
      </c>
      <c r="N10034" s="48" t="s">
        <v>2518</v>
      </c>
    </row>
    <row r="10035" spans="1:14" s="29" customFormat="1" x14ac:dyDescent="0.15">
      <c r="A10035" s="1"/>
      <c r="B10035" s="46" t="s">
        <v>27</v>
      </c>
      <c r="C10035" s="46" t="s">
        <v>2508</v>
      </c>
      <c r="D10035" s="54">
        <v>14749</v>
      </c>
      <c r="E10035" s="4" t="s">
        <v>2049</v>
      </c>
      <c r="F10035" s="4" t="s">
        <v>31</v>
      </c>
      <c r="G10035" s="46" t="s">
        <v>2352</v>
      </c>
      <c r="H10035" s="48">
        <v>171.07600000000008</v>
      </c>
      <c r="I10035" s="48">
        <v>16287218</v>
      </c>
      <c r="J10035" s="49">
        <v>15847964.559797499</v>
      </c>
      <c r="K10035" s="49" t="s">
        <v>2516</v>
      </c>
      <c r="L10035" s="49">
        <v>171076.00000000009</v>
      </c>
      <c r="M10035" s="49">
        <v>353557.06666666688</v>
      </c>
      <c r="N10035" s="48" t="s">
        <v>2518</v>
      </c>
    </row>
    <row r="10036" spans="1:14" s="29" customFormat="1" x14ac:dyDescent="0.15">
      <c r="A10036" s="1"/>
      <c r="B10036" s="46" t="s">
        <v>27</v>
      </c>
      <c r="C10036" s="46" t="s">
        <v>2508</v>
      </c>
      <c r="D10036" s="54">
        <v>14749</v>
      </c>
      <c r="E10036" s="4" t="s">
        <v>2049</v>
      </c>
      <c r="F10036" s="4" t="s">
        <v>44</v>
      </c>
      <c r="G10036" s="46" t="s">
        <v>2516</v>
      </c>
      <c r="H10036" s="48">
        <v>3141.523000000001</v>
      </c>
      <c r="I10036" s="48">
        <v>140028688</v>
      </c>
      <c r="J10036" s="49">
        <v>144050630.23617116</v>
      </c>
      <c r="K10036" s="49">
        <v>150653529.17124656</v>
      </c>
      <c r="L10036" s="49">
        <v>2231587.5000000009</v>
      </c>
      <c r="M10036" s="49">
        <v>4611947.5000000019</v>
      </c>
      <c r="N10036" s="48" t="s">
        <v>2517</v>
      </c>
    </row>
    <row r="10037" spans="1:14" s="29" customFormat="1" x14ac:dyDescent="0.15">
      <c r="A10037" s="1"/>
      <c r="B10037" s="46" t="s">
        <v>9</v>
      </c>
      <c r="C10037" s="46" t="s">
        <v>2365</v>
      </c>
      <c r="D10037" s="54">
        <v>14752</v>
      </c>
      <c r="E10037" s="4" t="s">
        <v>2050</v>
      </c>
      <c r="F10037" s="4" t="s">
        <v>28</v>
      </c>
      <c r="G10037" s="46" t="s">
        <v>2352</v>
      </c>
      <c r="H10037" s="48">
        <v>1560.2840000000019</v>
      </c>
      <c r="I10037" s="48">
        <v>36392095</v>
      </c>
      <c r="J10037" s="49">
        <v>37919361.583970197</v>
      </c>
      <c r="K10037" s="49" t="s">
        <v>2516</v>
      </c>
      <c r="L10037" s="49">
        <v>0</v>
      </c>
      <c r="M10037" s="49">
        <v>0</v>
      </c>
      <c r="N10037" s="48" t="s">
        <v>2517</v>
      </c>
    </row>
    <row r="10038" spans="1:14" s="29" customFormat="1" x14ac:dyDescent="0.15">
      <c r="A10038" s="1"/>
      <c r="B10038" s="46" t="s">
        <v>9</v>
      </c>
      <c r="C10038" s="46" t="s">
        <v>2365</v>
      </c>
      <c r="D10038" s="54">
        <v>14752</v>
      </c>
      <c r="E10038" s="4" t="s">
        <v>2050</v>
      </c>
      <c r="F10038" s="4" t="s">
        <v>29</v>
      </c>
      <c r="G10038" s="46" t="s">
        <v>2352</v>
      </c>
      <c r="H10038" s="48">
        <v>962.92099999999903</v>
      </c>
      <c r="I10038" s="48">
        <v>26452429</v>
      </c>
      <c r="J10038" s="49">
        <v>24036268.771675486</v>
      </c>
      <c r="K10038" s="49" t="s">
        <v>2516</v>
      </c>
      <c r="L10038" s="49">
        <v>1059213.0999999989</v>
      </c>
      <c r="M10038" s="49">
        <v>2189040.4066666644</v>
      </c>
      <c r="N10038" s="48" t="s">
        <v>2518</v>
      </c>
    </row>
    <row r="10039" spans="1:14" s="29" customFormat="1" x14ac:dyDescent="0.15">
      <c r="A10039" s="1"/>
      <c r="B10039" s="46" t="s">
        <v>9</v>
      </c>
      <c r="C10039" s="46" t="s">
        <v>2365</v>
      </c>
      <c r="D10039" s="54">
        <v>14752</v>
      </c>
      <c r="E10039" s="4" t="s">
        <v>2050</v>
      </c>
      <c r="F10039" s="4" t="s">
        <v>30</v>
      </c>
      <c r="G10039" s="46" t="s">
        <v>2352</v>
      </c>
      <c r="H10039" s="48">
        <v>675.87199999999996</v>
      </c>
      <c r="I10039" s="48">
        <v>64964735</v>
      </c>
      <c r="J10039" s="49">
        <v>66113962.478220068</v>
      </c>
      <c r="K10039" s="49" t="s">
        <v>2516</v>
      </c>
      <c r="L10039" s="49">
        <v>0</v>
      </c>
      <c r="M10039" s="49">
        <v>0</v>
      </c>
      <c r="N10039" s="48" t="s">
        <v>2517</v>
      </c>
    </row>
    <row r="10040" spans="1:14" s="29" customFormat="1" x14ac:dyDescent="0.15">
      <c r="A10040" s="1"/>
      <c r="B10040" s="46" t="s">
        <v>9</v>
      </c>
      <c r="C10040" s="46" t="s">
        <v>2365</v>
      </c>
      <c r="D10040" s="54">
        <v>14752</v>
      </c>
      <c r="E10040" s="4" t="s">
        <v>2050</v>
      </c>
      <c r="F10040" s="4" t="s">
        <v>31</v>
      </c>
      <c r="G10040" s="46" t="s">
        <v>2352</v>
      </c>
      <c r="H10040" s="48">
        <v>362.57600000000025</v>
      </c>
      <c r="I10040" s="48">
        <v>29177171</v>
      </c>
      <c r="J10040" s="49">
        <v>31753597.06133898</v>
      </c>
      <c r="K10040" s="49" t="s">
        <v>2516</v>
      </c>
      <c r="L10040" s="49">
        <v>0</v>
      </c>
      <c r="M10040" s="49">
        <v>0</v>
      </c>
      <c r="N10040" s="48" t="s">
        <v>2517</v>
      </c>
    </row>
    <row r="10041" spans="1:14" s="29" customFormat="1" x14ac:dyDescent="0.15">
      <c r="A10041" s="1"/>
      <c r="B10041" s="46" t="s">
        <v>9</v>
      </c>
      <c r="C10041" s="46" t="s">
        <v>2365</v>
      </c>
      <c r="D10041" s="54">
        <v>14752</v>
      </c>
      <c r="E10041" s="4" t="s">
        <v>2050</v>
      </c>
      <c r="F10041" s="4" t="s">
        <v>44</v>
      </c>
      <c r="G10041" s="46" t="s">
        <v>2516</v>
      </c>
      <c r="H10041" s="48">
        <v>3561.6530000000012</v>
      </c>
      <c r="I10041" s="48">
        <v>156986430</v>
      </c>
      <c r="J10041" s="49">
        <v>159823189.89520475</v>
      </c>
      <c r="K10041" s="49">
        <v>166946804.97712547</v>
      </c>
      <c r="L10041" s="49">
        <v>1059213.0999999989</v>
      </c>
      <c r="M10041" s="49">
        <v>2189040.4066666644</v>
      </c>
      <c r="N10041" s="48" t="s">
        <v>2517</v>
      </c>
    </row>
    <row r="10042" spans="1:14" s="29" customFormat="1" x14ac:dyDescent="0.15">
      <c r="A10042" s="1"/>
      <c r="B10042" s="46" t="s">
        <v>26</v>
      </c>
      <c r="C10042" s="46" t="s">
        <v>2490</v>
      </c>
      <c r="D10042" s="54">
        <v>14754</v>
      </c>
      <c r="E10042" s="4" t="s">
        <v>2051</v>
      </c>
      <c r="F10042" s="4" t="s">
        <v>28</v>
      </c>
      <c r="G10042" s="46" t="s">
        <v>2352</v>
      </c>
      <c r="H10042" s="48">
        <v>1368.6999999999955</v>
      </c>
      <c r="I10042" s="48">
        <v>35078471</v>
      </c>
      <c r="J10042" s="49">
        <v>37903876.611688957</v>
      </c>
      <c r="K10042" s="49" t="s">
        <v>2516</v>
      </c>
      <c r="L10042" s="49">
        <v>0</v>
      </c>
      <c r="M10042" s="49">
        <v>0</v>
      </c>
      <c r="N10042" s="48" t="s">
        <v>2517</v>
      </c>
    </row>
    <row r="10043" spans="1:14" s="29" customFormat="1" x14ac:dyDescent="0.15">
      <c r="A10043" s="1"/>
      <c r="B10043" s="46" t="s">
        <v>26</v>
      </c>
      <c r="C10043" s="46" t="s">
        <v>2490</v>
      </c>
      <c r="D10043" s="54">
        <v>14754</v>
      </c>
      <c r="E10043" s="4" t="s">
        <v>2051</v>
      </c>
      <c r="F10043" s="4" t="s">
        <v>29</v>
      </c>
      <c r="G10043" s="46" t="s">
        <v>2352</v>
      </c>
      <c r="H10043" s="48">
        <v>881.85799999999995</v>
      </c>
      <c r="I10043" s="48">
        <v>23249766</v>
      </c>
      <c r="J10043" s="49">
        <v>22851061.721722055</v>
      </c>
      <c r="K10043" s="49" t="s">
        <v>2516</v>
      </c>
      <c r="L10043" s="49">
        <v>970043.79999999993</v>
      </c>
      <c r="M10043" s="49">
        <v>2004757.1866666665</v>
      </c>
      <c r="N10043" s="48" t="s">
        <v>2518</v>
      </c>
    </row>
    <row r="10044" spans="1:14" s="29" customFormat="1" x14ac:dyDescent="0.15">
      <c r="A10044" s="1"/>
      <c r="B10044" s="46" t="s">
        <v>26</v>
      </c>
      <c r="C10044" s="46" t="s">
        <v>2490</v>
      </c>
      <c r="D10044" s="54">
        <v>14754</v>
      </c>
      <c r="E10044" s="4" t="s">
        <v>2051</v>
      </c>
      <c r="F10044" s="4" t="s">
        <v>30</v>
      </c>
      <c r="G10044" s="46" t="s">
        <v>2352</v>
      </c>
      <c r="H10044" s="48">
        <v>974.88700000000017</v>
      </c>
      <c r="I10044" s="48">
        <v>83419776</v>
      </c>
      <c r="J10044" s="49">
        <v>84806229.596504152</v>
      </c>
      <c r="K10044" s="49" t="s">
        <v>2516</v>
      </c>
      <c r="L10044" s="49">
        <v>0</v>
      </c>
      <c r="M10044" s="49">
        <v>0</v>
      </c>
      <c r="N10044" s="48" t="s">
        <v>2517</v>
      </c>
    </row>
    <row r="10045" spans="1:14" s="29" customFormat="1" x14ac:dyDescent="0.15">
      <c r="A10045" s="1"/>
      <c r="B10045" s="46" t="s">
        <v>26</v>
      </c>
      <c r="C10045" s="46" t="s">
        <v>2490</v>
      </c>
      <c r="D10045" s="54">
        <v>14754</v>
      </c>
      <c r="E10045" s="4" t="s">
        <v>2051</v>
      </c>
      <c r="F10045" s="4" t="s">
        <v>31</v>
      </c>
      <c r="G10045" s="46" t="s">
        <v>2352</v>
      </c>
      <c r="H10045" s="48">
        <v>367.16800000000029</v>
      </c>
      <c r="I10045" s="48">
        <v>28331105</v>
      </c>
      <c r="J10045" s="49">
        <v>26055779.544251993</v>
      </c>
      <c r="K10045" s="49" t="s">
        <v>2516</v>
      </c>
      <c r="L10045" s="49">
        <v>367168.00000000029</v>
      </c>
      <c r="M10045" s="49">
        <v>758813.86666666728</v>
      </c>
      <c r="N10045" s="48" t="s">
        <v>2518</v>
      </c>
    </row>
    <row r="10046" spans="1:14" s="29" customFormat="1" x14ac:dyDescent="0.15">
      <c r="A10046" s="1"/>
      <c r="B10046" s="46" t="s">
        <v>26</v>
      </c>
      <c r="C10046" s="46" t="s">
        <v>2490</v>
      </c>
      <c r="D10046" s="54">
        <v>14754</v>
      </c>
      <c r="E10046" s="4" t="s">
        <v>2051</v>
      </c>
      <c r="F10046" s="4" t="s">
        <v>44</v>
      </c>
      <c r="G10046" s="46" t="s">
        <v>2516</v>
      </c>
      <c r="H10046" s="48">
        <v>3592.6129999999957</v>
      </c>
      <c r="I10046" s="48">
        <v>170079118</v>
      </c>
      <c r="J10046" s="49">
        <v>171616947.47416717</v>
      </c>
      <c r="K10046" s="49">
        <v>179113398.97171679</v>
      </c>
      <c r="L10046" s="49">
        <v>1337211.8000000003</v>
      </c>
      <c r="M10046" s="49">
        <v>2763571.0533333342</v>
      </c>
      <c r="N10046" s="48" t="s">
        <v>2517</v>
      </c>
    </row>
    <row r="10047" spans="1:14" s="29" customFormat="1" x14ac:dyDescent="0.15">
      <c r="A10047" s="1"/>
      <c r="B10047" s="46" t="s">
        <v>27</v>
      </c>
      <c r="C10047" s="46" t="s">
        <v>2514</v>
      </c>
      <c r="D10047" s="54">
        <v>14757</v>
      </c>
      <c r="E10047" s="4" t="s">
        <v>2052</v>
      </c>
      <c r="F10047" s="4" t="s">
        <v>28</v>
      </c>
      <c r="G10047" s="46" t="s">
        <v>2352</v>
      </c>
      <c r="H10047" s="48">
        <v>957.52</v>
      </c>
      <c r="I10047" s="48">
        <v>22051015</v>
      </c>
      <c r="J10047" s="49">
        <v>26978657.09321383</v>
      </c>
      <c r="K10047" s="49" t="s">
        <v>2516</v>
      </c>
      <c r="L10047" s="49">
        <v>0</v>
      </c>
      <c r="M10047" s="49">
        <v>0</v>
      </c>
      <c r="N10047" s="48" t="s">
        <v>2517</v>
      </c>
    </row>
    <row r="10048" spans="1:14" s="29" customFormat="1" x14ac:dyDescent="0.15">
      <c r="A10048" s="1"/>
      <c r="B10048" s="46" t="s">
        <v>27</v>
      </c>
      <c r="C10048" s="46" t="s">
        <v>2514</v>
      </c>
      <c r="D10048" s="54">
        <v>14757</v>
      </c>
      <c r="E10048" s="4" t="s">
        <v>2052</v>
      </c>
      <c r="F10048" s="4" t="s">
        <v>29</v>
      </c>
      <c r="G10048" s="46" t="s">
        <v>2352</v>
      </c>
      <c r="H10048" s="48">
        <v>1225.9360000000001</v>
      </c>
      <c r="I10048" s="48">
        <v>33818030</v>
      </c>
      <c r="J10048" s="49">
        <v>35114415.584190063</v>
      </c>
      <c r="K10048" s="49" t="s">
        <v>2516</v>
      </c>
      <c r="L10048" s="49">
        <v>0</v>
      </c>
      <c r="M10048" s="49">
        <v>0</v>
      </c>
      <c r="N10048" s="48" t="s">
        <v>2517</v>
      </c>
    </row>
    <row r="10049" spans="1:14" s="29" customFormat="1" x14ac:dyDescent="0.15">
      <c r="A10049" s="1"/>
      <c r="B10049" s="46" t="s">
        <v>27</v>
      </c>
      <c r="C10049" s="46" t="s">
        <v>2514</v>
      </c>
      <c r="D10049" s="54">
        <v>14757</v>
      </c>
      <c r="E10049" s="4" t="s">
        <v>2052</v>
      </c>
      <c r="F10049" s="4" t="s">
        <v>30</v>
      </c>
      <c r="G10049" s="46" t="s">
        <v>2352</v>
      </c>
      <c r="H10049" s="48">
        <v>1238.971</v>
      </c>
      <c r="I10049" s="48">
        <v>102331183</v>
      </c>
      <c r="J10049" s="49">
        <v>106464070.49039665</v>
      </c>
      <c r="K10049" s="49" t="s">
        <v>2516</v>
      </c>
      <c r="L10049" s="49">
        <v>0</v>
      </c>
      <c r="M10049" s="49">
        <v>0</v>
      </c>
      <c r="N10049" s="48" t="s">
        <v>2517</v>
      </c>
    </row>
    <row r="10050" spans="1:14" s="29" customFormat="1" x14ac:dyDescent="0.15">
      <c r="A10050" s="1"/>
      <c r="B10050" s="46" t="s">
        <v>27</v>
      </c>
      <c r="C10050" s="46" t="s">
        <v>2514</v>
      </c>
      <c r="D10050" s="54">
        <v>14757</v>
      </c>
      <c r="E10050" s="4" t="s">
        <v>2052</v>
      </c>
      <c r="F10050" s="4" t="s">
        <v>31</v>
      </c>
      <c r="G10050" s="46" t="s">
        <v>2352</v>
      </c>
      <c r="H10050" s="48">
        <v>405.13700000000006</v>
      </c>
      <c r="I10050" s="48">
        <v>29814428</v>
      </c>
      <c r="J10050" s="49">
        <v>29434443.855378546</v>
      </c>
      <c r="K10050" s="49" t="s">
        <v>2516</v>
      </c>
      <c r="L10050" s="49">
        <v>405137.00000000006</v>
      </c>
      <c r="M10050" s="49">
        <v>837283.13333333354</v>
      </c>
      <c r="N10050" s="48" t="s">
        <v>2518</v>
      </c>
    </row>
    <row r="10051" spans="1:14" s="29" customFormat="1" x14ac:dyDescent="0.15">
      <c r="A10051" s="1"/>
      <c r="B10051" s="46" t="s">
        <v>27</v>
      </c>
      <c r="C10051" s="46" t="s">
        <v>2514</v>
      </c>
      <c r="D10051" s="54">
        <v>14757</v>
      </c>
      <c r="E10051" s="4" t="s">
        <v>2052</v>
      </c>
      <c r="F10051" s="4" t="s">
        <v>44</v>
      </c>
      <c r="G10051" s="46" t="s">
        <v>2516</v>
      </c>
      <c r="H10051" s="48">
        <v>3827.5640000000003</v>
      </c>
      <c r="I10051" s="48">
        <v>188014656</v>
      </c>
      <c r="J10051" s="49">
        <v>197991587.02317908</v>
      </c>
      <c r="K10051" s="49">
        <v>206747619.12239933</v>
      </c>
      <c r="L10051" s="49">
        <v>405137.00000000006</v>
      </c>
      <c r="M10051" s="49">
        <v>837283.13333333354</v>
      </c>
      <c r="N10051" s="48" t="s">
        <v>2517</v>
      </c>
    </row>
    <row r="10052" spans="1:14" s="29" customFormat="1" x14ac:dyDescent="0.15">
      <c r="A10052" s="1"/>
      <c r="B10052" s="46" t="s">
        <v>27</v>
      </c>
      <c r="C10052" s="46" t="s">
        <v>2514</v>
      </c>
      <c r="D10052" s="54">
        <v>14758</v>
      </c>
      <c r="E10052" s="4" t="s">
        <v>2053</v>
      </c>
      <c r="F10052" s="4" t="s">
        <v>28</v>
      </c>
      <c r="G10052" s="46" t="s">
        <v>2352</v>
      </c>
      <c r="H10052" s="48">
        <v>1154.6670000000001</v>
      </c>
      <c r="I10052" s="48">
        <v>24566568</v>
      </c>
      <c r="J10052" s="49">
        <v>28651883.863227405</v>
      </c>
      <c r="K10052" s="49" t="s">
        <v>2516</v>
      </c>
      <c r="L10052" s="49">
        <v>0</v>
      </c>
      <c r="M10052" s="49">
        <v>0</v>
      </c>
      <c r="N10052" s="48" t="s">
        <v>2517</v>
      </c>
    </row>
    <row r="10053" spans="1:14" s="29" customFormat="1" x14ac:dyDescent="0.15">
      <c r="A10053" s="1"/>
      <c r="B10053" s="46" t="s">
        <v>27</v>
      </c>
      <c r="C10053" s="46" t="s">
        <v>2514</v>
      </c>
      <c r="D10053" s="54">
        <v>14758</v>
      </c>
      <c r="E10053" s="4" t="s">
        <v>2053</v>
      </c>
      <c r="F10053" s="4" t="s">
        <v>29</v>
      </c>
      <c r="G10053" s="46" t="s">
        <v>2352</v>
      </c>
      <c r="H10053" s="48">
        <v>1485.1570000000006</v>
      </c>
      <c r="I10053" s="48">
        <v>43733681</v>
      </c>
      <c r="J10053" s="49">
        <v>45238430.880864337</v>
      </c>
      <c r="K10053" s="49" t="s">
        <v>2516</v>
      </c>
      <c r="L10053" s="49">
        <v>0</v>
      </c>
      <c r="M10053" s="49">
        <v>0</v>
      </c>
      <c r="N10053" s="48" t="s">
        <v>2517</v>
      </c>
    </row>
    <row r="10054" spans="1:14" s="29" customFormat="1" x14ac:dyDescent="0.15">
      <c r="A10054" s="1"/>
      <c r="B10054" s="46" t="s">
        <v>27</v>
      </c>
      <c r="C10054" s="46" t="s">
        <v>2514</v>
      </c>
      <c r="D10054" s="54">
        <v>14758</v>
      </c>
      <c r="E10054" s="4" t="s">
        <v>2053</v>
      </c>
      <c r="F10054" s="4" t="s">
        <v>30</v>
      </c>
      <c r="G10054" s="46" t="s">
        <v>2352</v>
      </c>
      <c r="H10054" s="48">
        <v>947.92500000000007</v>
      </c>
      <c r="I10054" s="48">
        <v>72654112</v>
      </c>
      <c r="J10054" s="49">
        <v>84128554.380581588</v>
      </c>
      <c r="K10054" s="49" t="s">
        <v>2516</v>
      </c>
      <c r="L10054" s="49">
        <v>0</v>
      </c>
      <c r="M10054" s="49">
        <v>0</v>
      </c>
      <c r="N10054" s="48" t="s">
        <v>2517</v>
      </c>
    </row>
    <row r="10055" spans="1:14" s="29" customFormat="1" x14ac:dyDescent="0.15">
      <c r="A10055" s="1"/>
      <c r="B10055" s="46" t="s">
        <v>27</v>
      </c>
      <c r="C10055" s="46" t="s">
        <v>2514</v>
      </c>
      <c r="D10055" s="54">
        <v>14758</v>
      </c>
      <c r="E10055" s="4" t="s">
        <v>2053</v>
      </c>
      <c r="F10055" s="4" t="s">
        <v>31</v>
      </c>
      <c r="G10055" s="46" t="s">
        <v>2352</v>
      </c>
      <c r="H10055" s="48">
        <v>381.9319999999999</v>
      </c>
      <c r="I10055" s="48">
        <v>32292205</v>
      </c>
      <c r="J10055" s="49">
        <v>30407324.277645845</v>
      </c>
      <c r="K10055" s="49" t="s">
        <v>2516</v>
      </c>
      <c r="L10055" s="49">
        <v>381931.99999999988</v>
      </c>
      <c r="M10055" s="49">
        <v>789326.13333333307</v>
      </c>
      <c r="N10055" s="48" t="s">
        <v>2518</v>
      </c>
    </row>
    <row r="10056" spans="1:14" s="29" customFormat="1" x14ac:dyDescent="0.15">
      <c r="A10056" s="1"/>
      <c r="B10056" s="46" t="s">
        <v>27</v>
      </c>
      <c r="C10056" s="46" t="s">
        <v>2514</v>
      </c>
      <c r="D10056" s="54">
        <v>14758</v>
      </c>
      <c r="E10056" s="4" t="s">
        <v>2053</v>
      </c>
      <c r="F10056" s="4" t="s">
        <v>44</v>
      </c>
      <c r="G10056" s="46" t="s">
        <v>2516</v>
      </c>
      <c r="H10056" s="48">
        <v>3969.6810000000005</v>
      </c>
      <c r="I10056" s="48">
        <v>173246566</v>
      </c>
      <c r="J10056" s="49">
        <v>188426193.40231919</v>
      </c>
      <c r="K10056" s="49">
        <v>196706274.708821</v>
      </c>
      <c r="L10056" s="49">
        <v>381931.99999999988</v>
      </c>
      <c r="M10056" s="49">
        <v>789326.13333333307</v>
      </c>
      <c r="N10056" s="48" t="s">
        <v>2517</v>
      </c>
    </row>
    <row r="10057" spans="1:14" s="29" customFormat="1" x14ac:dyDescent="0.15">
      <c r="A10057" s="1"/>
      <c r="B10057" s="46" t="s">
        <v>27</v>
      </c>
      <c r="C10057" s="46" t="s">
        <v>2512</v>
      </c>
      <c r="D10057" s="54">
        <v>14759</v>
      </c>
      <c r="E10057" s="4" t="s">
        <v>2054</v>
      </c>
      <c r="F10057" s="4" t="s">
        <v>28</v>
      </c>
      <c r="G10057" s="46" t="s">
        <v>2352</v>
      </c>
      <c r="H10057" s="48">
        <v>669.90300000000013</v>
      </c>
      <c r="I10057" s="48">
        <v>20359349</v>
      </c>
      <c r="J10057" s="49">
        <v>21408066.314799182</v>
      </c>
      <c r="K10057" s="49" t="s">
        <v>2516</v>
      </c>
      <c r="L10057" s="49">
        <v>0</v>
      </c>
      <c r="M10057" s="49">
        <v>0</v>
      </c>
      <c r="N10057" s="48" t="s">
        <v>2517</v>
      </c>
    </row>
    <row r="10058" spans="1:14" s="29" customFormat="1" x14ac:dyDescent="0.15">
      <c r="A10058" s="1"/>
      <c r="B10058" s="46" t="s">
        <v>27</v>
      </c>
      <c r="C10058" s="46" t="s">
        <v>2512</v>
      </c>
      <c r="D10058" s="54">
        <v>14759</v>
      </c>
      <c r="E10058" s="4" t="s">
        <v>2054</v>
      </c>
      <c r="F10058" s="4" t="s">
        <v>29</v>
      </c>
      <c r="G10058" s="46" t="s">
        <v>2352</v>
      </c>
      <c r="H10058" s="48">
        <v>1322.2389999999996</v>
      </c>
      <c r="I10058" s="48">
        <v>39077046</v>
      </c>
      <c r="J10058" s="49">
        <v>42989513.300739929</v>
      </c>
      <c r="K10058" s="49" t="s">
        <v>2516</v>
      </c>
      <c r="L10058" s="49">
        <v>0</v>
      </c>
      <c r="M10058" s="49">
        <v>0</v>
      </c>
      <c r="N10058" s="48" t="s">
        <v>2517</v>
      </c>
    </row>
    <row r="10059" spans="1:14" s="29" customFormat="1" x14ac:dyDescent="0.15">
      <c r="A10059" s="1"/>
      <c r="B10059" s="46" t="s">
        <v>27</v>
      </c>
      <c r="C10059" s="46" t="s">
        <v>2512</v>
      </c>
      <c r="D10059" s="54">
        <v>14759</v>
      </c>
      <c r="E10059" s="4" t="s">
        <v>2054</v>
      </c>
      <c r="F10059" s="4" t="s">
        <v>30</v>
      </c>
      <c r="G10059" s="46" t="s">
        <v>2352</v>
      </c>
      <c r="H10059" s="48">
        <v>855.97500000000025</v>
      </c>
      <c r="I10059" s="48">
        <v>75477332</v>
      </c>
      <c r="J10059" s="49">
        <v>77948508.183167115</v>
      </c>
      <c r="K10059" s="49" t="s">
        <v>2516</v>
      </c>
      <c r="L10059" s="49">
        <v>0</v>
      </c>
      <c r="M10059" s="49">
        <v>0</v>
      </c>
      <c r="N10059" s="48" t="s">
        <v>2517</v>
      </c>
    </row>
    <row r="10060" spans="1:14" s="29" customFormat="1" x14ac:dyDescent="0.15">
      <c r="A10060" s="1"/>
      <c r="B10060" s="46" t="s">
        <v>27</v>
      </c>
      <c r="C10060" s="46" t="s">
        <v>2512</v>
      </c>
      <c r="D10060" s="54">
        <v>14759</v>
      </c>
      <c r="E10060" s="4" t="s">
        <v>2054</v>
      </c>
      <c r="F10060" s="4" t="s">
        <v>31</v>
      </c>
      <c r="G10060" s="46" t="s">
        <v>2352</v>
      </c>
      <c r="H10060" s="48">
        <v>363.03399999999971</v>
      </c>
      <c r="I10060" s="48">
        <v>28648802</v>
      </c>
      <c r="J10060" s="49">
        <v>27897006.321456708</v>
      </c>
      <c r="K10060" s="49" t="s">
        <v>2516</v>
      </c>
      <c r="L10060" s="49">
        <v>363033.99999999971</v>
      </c>
      <c r="M10060" s="49">
        <v>750270.26666666614</v>
      </c>
      <c r="N10060" s="48" t="s">
        <v>2518</v>
      </c>
    </row>
    <row r="10061" spans="1:14" s="29" customFormat="1" x14ac:dyDescent="0.15">
      <c r="A10061" s="1"/>
      <c r="B10061" s="46" t="s">
        <v>27</v>
      </c>
      <c r="C10061" s="46" t="s">
        <v>2512</v>
      </c>
      <c r="D10061" s="54">
        <v>14759</v>
      </c>
      <c r="E10061" s="4" t="s">
        <v>2054</v>
      </c>
      <c r="F10061" s="4" t="s">
        <v>44</v>
      </c>
      <c r="G10061" s="46" t="s">
        <v>2516</v>
      </c>
      <c r="H10061" s="48">
        <v>3211.1509999999998</v>
      </c>
      <c r="I10061" s="48">
        <v>163562529</v>
      </c>
      <c r="J10061" s="49">
        <v>170243094.12016293</v>
      </c>
      <c r="K10061" s="49">
        <v>177772253.21517852</v>
      </c>
      <c r="L10061" s="49">
        <v>363033.99999999971</v>
      </c>
      <c r="M10061" s="49">
        <v>750270.26666666614</v>
      </c>
      <c r="N10061" s="48" t="s">
        <v>2517</v>
      </c>
    </row>
    <row r="10062" spans="1:14" s="29" customFormat="1" x14ac:dyDescent="0.15">
      <c r="A10062" s="1"/>
      <c r="B10062" s="46" t="s">
        <v>10</v>
      </c>
      <c r="C10062" s="46" t="s">
        <v>2460</v>
      </c>
      <c r="D10062" s="54">
        <v>14761</v>
      </c>
      <c r="E10062" s="4" t="s">
        <v>2055</v>
      </c>
      <c r="F10062" s="4" t="s">
        <v>28</v>
      </c>
      <c r="G10062" s="46" t="s">
        <v>2352</v>
      </c>
      <c r="H10062" s="48">
        <v>2239.5330000000017</v>
      </c>
      <c r="I10062" s="48">
        <v>62191434</v>
      </c>
      <c r="J10062" s="49">
        <v>59338222.82722269</v>
      </c>
      <c r="K10062" s="49" t="s">
        <v>2516</v>
      </c>
      <c r="L10062" s="49">
        <v>2687439.600000002</v>
      </c>
      <c r="M10062" s="49">
        <v>5554041.8400000036</v>
      </c>
      <c r="N10062" s="48" t="s">
        <v>2518</v>
      </c>
    </row>
    <row r="10063" spans="1:14" s="29" customFormat="1" x14ac:dyDescent="0.15">
      <c r="A10063" s="1"/>
      <c r="B10063" s="46" t="s">
        <v>10</v>
      </c>
      <c r="C10063" s="46" t="s">
        <v>2460</v>
      </c>
      <c r="D10063" s="54">
        <v>14761</v>
      </c>
      <c r="E10063" s="4" t="s">
        <v>2055</v>
      </c>
      <c r="F10063" s="4" t="s">
        <v>29</v>
      </c>
      <c r="G10063" s="46" t="s">
        <v>2352</v>
      </c>
      <c r="H10063" s="48">
        <v>1788.5270000000007</v>
      </c>
      <c r="I10063" s="48">
        <v>46920644</v>
      </c>
      <c r="J10063" s="49">
        <v>40057550.420204245</v>
      </c>
      <c r="K10063" s="49" t="s">
        <v>2516</v>
      </c>
      <c r="L10063" s="49">
        <v>1967379.7000000009</v>
      </c>
      <c r="M10063" s="49">
        <v>4065918.0466666687</v>
      </c>
      <c r="N10063" s="48" t="s">
        <v>2518</v>
      </c>
    </row>
    <row r="10064" spans="1:14" s="29" customFormat="1" x14ac:dyDescent="0.15">
      <c r="A10064" s="1"/>
      <c r="B10064" s="46" t="s">
        <v>10</v>
      </c>
      <c r="C10064" s="46" t="s">
        <v>2460</v>
      </c>
      <c r="D10064" s="54">
        <v>14761</v>
      </c>
      <c r="E10064" s="4" t="s">
        <v>2055</v>
      </c>
      <c r="F10064" s="4" t="s">
        <v>30</v>
      </c>
      <c r="G10064" s="46" t="s">
        <v>2352</v>
      </c>
      <c r="H10064" s="48">
        <v>1046.8799999999994</v>
      </c>
      <c r="I10064" s="48">
        <v>102058473</v>
      </c>
      <c r="J10064" s="49">
        <v>101697308.20517859</v>
      </c>
      <c r="K10064" s="49" t="s">
        <v>2516</v>
      </c>
      <c r="L10064" s="49">
        <v>837503.99999999953</v>
      </c>
      <c r="M10064" s="49">
        <v>1730841.5999999992</v>
      </c>
      <c r="N10064" s="48" t="s">
        <v>2518</v>
      </c>
    </row>
    <row r="10065" spans="1:14" s="29" customFormat="1" x14ac:dyDescent="0.15">
      <c r="A10065" s="1"/>
      <c r="B10065" s="46" t="s">
        <v>10</v>
      </c>
      <c r="C10065" s="46" t="s">
        <v>2460</v>
      </c>
      <c r="D10065" s="54">
        <v>14761</v>
      </c>
      <c r="E10065" s="4" t="s">
        <v>2055</v>
      </c>
      <c r="F10065" s="4" t="s">
        <v>31</v>
      </c>
      <c r="G10065" s="46" t="s">
        <v>2352</v>
      </c>
      <c r="H10065" s="48">
        <v>424.93999999999971</v>
      </c>
      <c r="I10065" s="48">
        <v>41206693</v>
      </c>
      <c r="J10065" s="49">
        <v>42261586.953964479</v>
      </c>
      <c r="K10065" s="49" t="s">
        <v>2516</v>
      </c>
      <c r="L10065" s="49">
        <v>0</v>
      </c>
      <c r="M10065" s="49">
        <v>0</v>
      </c>
      <c r="N10065" s="48" t="s">
        <v>2517</v>
      </c>
    </row>
    <row r="10066" spans="1:14" s="29" customFormat="1" x14ac:dyDescent="0.15">
      <c r="A10066" s="1"/>
      <c r="B10066" s="46" t="s">
        <v>10</v>
      </c>
      <c r="C10066" s="46" t="s">
        <v>2460</v>
      </c>
      <c r="D10066" s="54">
        <v>14761</v>
      </c>
      <c r="E10066" s="4" t="s">
        <v>2055</v>
      </c>
      <c r="F10066" s="4" t="s">
        <v>44</v>
      </c>
      <c r="G10066" s="46" t="s">
        <v>2516</v>
      </c>
      <c r="H10066" s="48">
        <v>5499.880000000001</v>
      </c>
      <c r="I10066" s="48">
        <v>252377244</v>
      </c>
      <c r="J10066" s="49">
        <v>243354668.40656999</v>
      </c>
      <c r="K10066" s="49">
        <v>253868373.81865266</v>
      </c>
      <c r="L10066" s="49">
        <v>5492323.3000000026</v>
      </c>
      <c r="M10066" s="49">
        <v>11350801.486666672</v>
      </c>
      <c r="N10066" s="48" t="s">
        <v>2518</v>
      </c>
    </row>
    <row r="10067" spans="1:14" s="29" customFormat="1" x14ac:dyDescent="0.15">
      <c r="A10067" s="1"/>
      <c r="B10067" s="46" t="s">
        <v>10</v>
      </c>
      <c r="C10067" s="46" t="s">
        <v>2375</v>
      </c>
      <c r="D10067" s="54">
        <v>14762</v>
      </c>
      <c r="E10067" s="4" t="s">
        <v>2056</v>
      </c>
      <c r="F10067" s="4" t="s">
        <v>28</v>
      </c>
      <c r="G10067" s="46" t="s">
        <v>2352</v>
      </c>
      <c r="H10067" s="48">
        <v>838.44799999999941</v>
      </c>
      <c r="I10067" s="48">
        <v>19645211</v>
      </c>
      <c r="J10067" s="49">
        <v>20320150.725114942</v>
      </c>
      <c r="K10067" s="49" t="s">
        <v>2516</v>
      </c>
      <c r="L10067" s="49">
        <v>0</v>
      </c>
      <c r="M10067" s="49">
        <v>0</v>
      </c>
      <c r="N10067" s="48" t="s">
        <v>2517</v>
      </c>
    </row>
    <row r="10068" spans="1:14" s="29" customFormat="1" x14ac:dyDescent="0.15">
      <c r="A10068" s="1"/>
      <c r="B10068" s="46" t="s">
        <v>10</v>
      </c>
      <c r="C10068" s="46" t="s">
        <v>2375</v>
      </c>
      <c r="D10068" s="54">
        <v>14762</v>
      </c>
      <c r="E10068" s="4" t="s">
        <v>2056</v>
      </c>
      <c r="F10068" s="4" t="s">
        <v>29</v>
      </c>
      <c r="G10068" s="46" t="s">
        <v>2352</v>
      </c>
      <c r="H10068" s="48">
        <v>913.35699999999952</v>
      </c>
      <c r="I10068" s="48">
        <v>19866328</v>
      </c>
      <c r="J10068" s="49">
        <v>22366912.697080918</v>
      </c>
      <c r="K10068" s="49" t="s">
        <v>2516</v>
      </c>
      <c r="L10068" s="49">
        <v>0</v>
      </c>
      <c r="M10068" s="49">
        <v>0</v>
      </c>
      <c r="N10068" s="48" t="s">
        <v>2517</v>
      </c>
    </row>
    <row r="10069" spans="1:14" s="29" customFormat="1" x14ac:dyDescent="0.15">
      <c r="A10069" s="1"/>
      <c r="B10069" s="46" t="s">
        <v>10</v>
      </c>
      <c r="C10069" s="46" t="s">
        <v>2375</v>
      </c>
      <c r="D10069" s="54">
        <v>14762</v>
      </c>
      <c r="E10069" s="4" t="s">
        <v>2056</v>
      </c>
      <c r="F10069" s="4" t="s">
        <v>30</v>
      </c>
      <c r="G10069" s="46" t="s">
        <v>2352</v>
      </c>
      <c r="H10069" s="48">
        <v>203.74300000000002</v>
      </c>
      <c r="I10069" s="48">
        <v>20087716</v>
      </c>
      <c r="J10069" s="49">
        <v>25805975.012267966</v>
      </c>
      <c r="K10069" s="49" t="s">
        <v>2516</v>
      </c>
      <c r="L10069" s="49">
        <v>0</v>
      </c>
      <c r="M10069" s="49">
        <v>0</v>
      </c>
      <c r="N10069" s="48" t="s">
        <v>2517</v>
      </c>
    </row>
    <row r="10070" spans="1:14" s="29" customFormat="1" x14ac:dyDescent="0.15">
      <c r="A10070" s="1"/>
      <c r="B10070" s="46" t="s">
        <v>10</v>
      </c>
      <c r="C10070" s="46" t="s">
        <v>2375</v>
      </c>
      <c r="D10070" s="54">
        <v>14762</v>
      </c>
      <c r="E10070" s="4" t="s">
        <v>2056</v>
      </c>
      <c r="F10070" s="4" t="s">
        <v>31</v>
      </c>
      <c r="G10070" s="46" t="s">
        <v>2352</v>
      </c>
      <c r="H10070" s="48">
        <v>120.93199999999996</v>
      </c>
      <c r="I10070" s="48">
        <v>7719935</v>
      </c>
      <c r="J10070" s="49">
        <v>12752400.993028607</v>
      </c>
      <c r="K10070" s="49" t="s">
        <v>2516</v>
      </c>
      <c r="L10070" s="49">
        <v>0</v>
      </c>
      <c r="M10070" s="49">
        <v>0</v>
      </c>
      <c r="N10070" s="48" t="s">
        <v>2517</v>
      </c>
    </row>
    <row r="10071" spans="1:14" s="29" customFormat="1" x14ac:dyDescent="0.15">
      <c r="A10071" s="1"/>
      <c r="B10071" s="46" t="s">
        <v>10</v>
      </c>
      <c r="C10071" s="46" t="s">
        <v>2375</v>
      </c>
      <c r="D10071" s="54">
        <v>14762</v>
      </c>
      <c r="E10071" s="4" t="s">
        <v>2056</v>
      </c>
      <c r="F10071" s="4" t="s">
        <v>44</v>
      </c>
      <c r="G10071" s="46" t="s">
        <v>2516</v>
      </c>
      <c r="H10071" s="48">
        <v>2076.4799999999987</v>
      </c>
      <c r="I10071" s="48">
        <v>67319190</v>
      </c>
      <c r="J10071" s="49">
        <v>81245439.42749244</v>
      </c>
      <c r="K10071" s="49">
        <v>85307711.398867071</v>
      </c>
      <c r="L10071" s="49">
        <v>0</v>
      </c>
      <c r="M10071" s="49">
        <v>0</v>
      </c>
      <c r="N10071" s="48" t="s">
        <v>2517</v>
      </c>
    </row>
    <row r="10072" spans="1:14" s="29" customFormat="1" x14ac:dyDescent="0.15">
      <c r="A10072" s="1"/>
      <c r="B10072" s="46" t="s">
        <v>26</v>
      </c>
      <c r="C10072" s="46" t="s">
        <v>2500</v>
      </c>
      <c r="D10072" s="54">
        <v>14764</v>
      </c>
      <c r="E10072" s="4" t="s">
        <v>2057</v>
      </c>
      <c r="F10072" s="4" t="s">
        <v>28</v>
      </c>
      <c r="G10072" s="46" t="s">
        <v>2352</v>
      </c>
      <c r="H10072" s="48">
        <v>701.80399999999986</v>
      </c>
      <c r="I10072" s="48">
        <v>13284458</v>
      </c>
      <c r="J10072" s="49">
        <v>18203481.296000019</v>
      </c>
      <c r="K10072" s="49" t="s">
        <v>2516</v>
      </c>
      <c r="L10072" s="49">
        <v>0</v>
      </c>
      <c r="M10072" s="49">
        <v>0</v>
      </c>
      <c r="N10072" s="48" t="s">
        <v>2517</v>
      </c>
    </row>
    <row r="10073" spans="1:14" s="29" customFormat="1" x14ac:dyDescent="0.15">
      <c r="A10073" s="1"/>
      <c r="B10073" s="46" t="s">
        <v>26</v>
      </c>
      <c r="C10073" s="46" t="s">
        <v>2500</v>
      </c>
      <c r="D10073" s="54">
        <v>14764</v>
      </c>
      <c r="E10073" s="4" t="s">
        <v>2057</v>
      </c>
      <c r="F10073" s="4" t="s">
        <v>29</v>
      </c>
      <c r="G10073" s="46" t="s">
        <v>2352</v>
      </c>
      <c r="H10073" s="48">
        <v>993.33500000000015</v>
      </c>
      <c r="I10073" s="48">
        <v>21099164</v>
      </c>
      <c r="J10073" s="49">
        <v>21502312.832405992</v>
      </c>
      <c r="K10073" s="49" t="s">
        <v>2516</v>
      </c>
      <c r="L10073" s="49">
        <v>0</v>
      </c>
      <c r="M10073" s="49">
        <v>0</v>
      </c>
      <c r="N10073" s="48" t="s">
        <v>2517</v>
      </c>
    </row>
    <row r="10074" spans="1:14" s="29" customFormat="1" x14ac:dyDescent="0.15">
      <c r="A10074" s="1"/>
      <c r="B10074" s="46" t="s">
        <v>26</v>
      </c>
      <c r="C10074" s="46" t="s">
        <v>2500</v>
      </c>
      <c r="D10074" s="54">
        <v>14764</v>
      </c>
      <c r="E10074" s="4" t="s">
        <v>2057</v>
      </c>
      <c r="F10074" s="4" t="s">
        <v>30</v>
      </c>
      <c r="G10074" s="46" t="s">
        <v>2352</v>
      </c>
      <c r="H10074" s="48">
        <v>699.98600000000033</v>
      </c>
      <c r="I10074" s="48">
        <v>53112414</v>
      </c>
      <c r="J10074" s="49">
        <v>52016733.306749962</v>
      </c>
      <c r="K10074" s="49" t="s">
        <v>2516</v>
      </c>
      <c r="L10074" s="49">
        <v>559988.80000000028</v>
      </c>
      <c r="M10074" s="49">
        <v>1157310.1866666672</v>
      </c>
      <c r="N10074" s="48" t="s">
        <v>2518</v>
      </c>
    </row>
    <row r="10075" spans="1:14" s="29" customFormat="1" x14ac:dyDescent="0.15">
      <c r="A10075" s="1"/>
      <c r="B10075" s="46" t="s">
        <v>26</v>
      </c>
      <c r="C10075" s="46" t="s">
        <v>2500</v>
      </c>
      <c r="D10075" s="54">
        <v>14764</v>
      </c>
      <c r="E10075" s="4" t="s">
        <v>2057</v>
      </c>
      <c r="F10075" s="4" t="s">
        <v>31</v>
      </c>
      <c r="G10075" s="46" t="s">
        <v>2352</v>
      </c>
      <c r="H10075" s="48">
        <v>282.35199999999975</v>
      </c>
      <c r="I10075" s="48">
        <v>23443536</v>
      </c>
      <c r="J10075" s="49">
        <v>20421338.646945126</v>
      </c>
      <c r="K10075" s="49" t="s">
        <v>2516</v>
      </c>
      <c r="L10075" s="49">
        <v>282351.99999999977</v>
      </c>
      <c r="M10075" s="49">
        <v>583527.46666666621</v>
      </c>
      <c r="N10075" s="48" t="s">
        <v>2518</v>
      </c>
    </row>
    <row r="10076" spans="1:14" s="29" customFormat="1" x14ac:dyDescent="0.15">
      <c r="A10076" s="1"/>
      <c r="B10076" s="46" t="s">
        <v>26</v>
      </c>
      <c r="C10076" s="46" t="s">
        <v>2500</v>
      </c>
      <c r="D10076" s="54">
        <v>14764</v>
      </c>
      <c r="E10076" s="4" t="s">
        <v>2057</v>
      </c>
      <c r="F10076" s="4" t="s">
        <v>44</v>
      </c>
      <c r="G10076" s="46" t="s">
        <v>2516</v>
      </c>
      <c r="H10076" s="48">
        <v>2677.4770000000003</v>
      </c>
      <c r="I10076" s="48">
        <v>110939572</v>
      </c>
      <c r="J10076" s="49">
        <v>112143866.08210111</v>
      </c>
      <c r="K10076" s="49">
        <v>117555332.13446389</v>
      </c>
      <c r="L10076" s="49">
        <v>842340.8</v>
      </c>
      <c r="M10076" s="49">
        <v>1740837.6533333336</v>
      </c>
      <c r="N10076" s="48" t="s">
        <v>2517</v>
      </c>
    </row>
    <row r="10077" spans="1:14" s="29" customFormat="1" x14ac:dyDescent="0.15">
      <c r="A10077" s="1"/>
      <c r="B10077" s="46" t="s">
        <v>7</v>
      </c>
      <c r="C10077" s="46" t="s">
        <v>2357</v>
      </c>
      <c r="D10077" s="54">
        <v>14765</v>
      </c>
      <c r="E10077" s="4" t="s">
        <v>2058</v>
      </c>
      <c r="F10077" s="4" t="s">
        <v>28</v>
      </c>
      <c r="G10077" s="46" t="s">
        <v>2352</v>
      </c>
      <c r="H10077" s="48">
        <v>549.80000000000098</v>
      </c>
      <c r="I10077" s="48">
        <v>16845592</v>
      </c>
      <c r="J10077" s="49">
        <v>16476742.836200038</v>
      </c>
      <c r="K10077" s="49" t="s">
        <v>2516</v>
      </c>
      <c r="L10077" s="49">
        <v>659760.00000000116</v>
      </c>
      <c r="M10077" s="49">
        <v>1363504.0000000026</v>
      </c>
      <c r="N10077" s="48" t="s">
        <v>2518</v>
      </c>
    </row>
    <row r="10078" spans="1:14" s="29" customFormat="1" x14ac:dyDescent="0.15">
      <c r="A10078" s="1"/>
      <c r="B10078" s="46" t="s">
        <v>7</v>
      </c>
      <c r="C10078" s="46" t="s">
        <v>2357</v>
      </c>
      <c r="D10078" s="54">
        <v>14765</v>
      </c>
      <c r="E10078" s="4" t="s">
        <v>2058</v>
      </c>
      <c r="F10078" s="4" t="s">
        <v>29</v>
      </c>
      <c r="G10078" s="46" t="s">
        <v>2352</v>
      </c>
      <c r="H10078" s="48">
        <v>487.41799999999989</v>
      </c>
      <c r="I10078" s="48">
        <v>13348970</v>
      </c>
      <c r="J10078" s="49">
        <v>12218385.692875553</v>
      </c>
      <c r="K10078" s="49" t="s">
        <v>2516</v>
      </c>
      <c r="L10078" s="49">
        <v>536159.79999999993</v>
      </c>
      <c r="M10078" s="49">
        <v>1108063.5866666667</v>
      </c>
      <c r="N10078" s="48" t="s">
        <v>2518</v>
      </c>
    </row>
    <row r="10079" spans="1:14" s="29" customFormat="1" x14ac:dyDescent="0.15">
      <c r="A10079" s="1"/>
      <c r="B10079" s="46" t="s">
        <v>7</v>
      </c>
      <c r="C10079" s="46" t="s">
        <v>2357</v>
      </c>
      <c r="D10079" s="54">
        <v>14765</v>
      </c>
      <c r="E10079" s="4" t="s">
        <v>2058</v>
      </c>
      <c r="F10079" s="4" t="s">
        <v>30</v>
      </c>
      <c r="G10079" s="46" t="s">
        <v>2352</v>
      </c>
      <c r="H10079" s="48">
        <v>238.60399999999998</v>
      </c>
      <c r="I10079" s="48">
        <v>23790377</v>
      </c>
      <c r="J10079" s="49">
        <v>21505662.108108148</v>
      </c>
      <c r="K10079" s="49" t="s">
        <v>2516</v>
      </c>
      <c r="L10079" s="49">
        <v>190883.19999999998</v>
      </c>
      <c r="M10079" s="49">
        <v>394491.9466666666</v>
      </c>
      <c r="N10079" s="48" t="s">
        <v>2518</v>
      </c>
    </row>
    <row r="10080" spans="1:14" s="29" customFormat="1" x14ac:dyDescent="0.15">
      <c r="A10080" s="1"/>
      <c r="B10080" s="46" t="s">
        <v>7</v>
      </c>
      <c r="C10080" s="46" t="s">
        <v>2357</v>
      </c>
      <c r="D10080" s="54">
        <v>14765</v>
      </c>
      <c r="E10080" s="4" t="s">
        <v>2058</v>
      </c>
      <c r="F10080" s="4" t="s">
        <v>31</v>
      </c>
      <c r="G10080" s="46" t="s">
        <v>2352</v>
      </c>
      <c r="H10080" s="48">
        <v>72.998000000000033</v>
      </c>
      <c r="I10080" s="48">
        <v>4999023</v>
      </c>
      <c r="J10080" s="49">
        <v>4878428.768381672</v>
      </c>
      <c r="K10080" s="49" t="s">
        <v>2516</v>
      </c>
      <c r="L10080" s="49">
        <v>72998.000000000029</v>
      </c>
      <c r="M10080" s="49">
        <v>150862.53333333341</v>
      </c>
      <c r="N10080" s="48" t="s">
        <v>2518</v>
      </c>
    </row>
    <row r="10081" spans="1:14" s="29" customFormat="1" x14ac:dyDescent="0.15">
      <c r="A10081" s="1"/>
      <c r="B10081" s="46" t="s">
        <v>7</v>
      </c>
      <c r="C10081" s="46" t="s">
        <v>2357</v>
      </c>
      <c r="D10081" s="54">
        <v>14765</v>
      </c>
      <c r="E10081" s="4" t="s">
        <v>2058</v>
      </c>
      <c r="F10081" s="4" t="s">
        <v>44</v>
      </c>
      <c r="G10081" s="46" t="s">
        <v>2516</v>
      </c>
      <c r="H10081" s="48">
        <v>1348.8200000000008</v>
      </c>
      <c r="I10081" s="48">
        <v>58983962</v>
      </c>
      <c r="J10081" s="49">
        <v>55079219.405565411</v>
      </c>
      <c r="K10081" s="49">
        <v>57661110.217953533</v>
      </c>
      <c r="L10081" s="49">
        <v>1459801.0000000012</v>
      </c>
      <c r="M10081" s="49">
        <v>3016922.0666666687</v>
      </c>
      <c r="N10081" s="48" t="s">
        <v>2519</v>
      </c>
    </row>
    <row r="10082" spans="1:14" s="29" customFormat="1" x14ac:dyDescent="0.15">
      <c r="A10082" s="1"/>
      <c r="B10082" s="46" t="s">
        <v>27</v>
      </c>
      <c r="C10082" s="46" t="s">
        <v>2505</v>
      </c>
      <c r="D10082" s="54">
        <v>14767</v>
      </c>
      <c r="E10082" s="4" t="s">
        <v>2059</v>
      </c>
      <c r="F10082" s="4" t="s">
        <v>28</v>
      </c>
      <c r="G10082" s="46" t="s">
        <v>2352</v>
      </c>
      <c r="H10082" s="48">
        <v>772.12299999999937</v>
      </c>
      <c r="I10082" s="48">
        <v>16561816</v>
      </c>
      <c r="J10082" s="49">
        <v>20297751.609600037</v>
      </c>
      <c r="K10082" s="49" t="s">
        <v>2516</v>
      </c>
      <c r="L10082" s="49">
        <v>0</v>
      </c>
      <c r="M10082" s="49">
        <v>0</v>
      </c>
      <c r="N10082" s="48" t="s">
        <v>2517</v>
      </c>
    </row>
    <row r="10083" spans="1:14" s="29" customFormat="1" x14ac:dyDescent="0.15">
      <c r="A10083" s="1"/>
      <c r="B10083" s="46" t="s">
        <v>27</v>
      </c>
      <c r="C10083" s="46" t="s">
        <v>2505</v>
      </c>
      <c r="D10083" s="54">
        <v>14767</v>
      </c>
      <c r="E10083" s="4" t="s">
        <v>2059</v>
      </c>
      <c r="F10083" s="4" t="s">
        <v>29</v>
      </c>
      <c r="G10083" s="46" t="s">
        <v>2352</v>
      </c>
      <c r="H10083" s="48">
        <v>1144.1859999999999</v>
      </c>
      <c r="I10083" s="48">
        <v>28793991</v>
      </c>
      <c r="J10083" s="49">
        <v>27185816.25723917</v>
      </c>
      <c r="K10083" s="49" t="s">
        <v>2516</v>
      </c>
      <c r="L10083" s="49">
        <v>1258604.5999999999</v>
      </c>
      <c r="M10083" s="49">
        <v>2601116.1733333333</v>
      </c>
      <c r="N10083" s="48" t="s">
        <v>2518</v>
      </c>
    </row>
    <row r="10084" spans="1:14" s="29" customFormat="1" x14ac:dyDescent="0.15">
      <c r="A10084" s="1"/>
      <c r="B10084" s="46" t="s">
        <v>27</v>
      </c>
      <c r="C10084" s="46" t="s">
        <v>2505</v>
      </c>
      <c r="D10084" s="54">
        <v>14767</v>
      </c>
      <c r="E10084" s="4" t="s">
        <v>2059</v>
      </c>
      <c r="F10084" s="4" t="s">
        <v>30</v>
      </c>
      <c r="G10084" s="46" t="s">
        <v>2352</v>
      </c>
      <c r="H10084" s="48">
        <v>602.89400000000023</v>
      </c>
      <c r="I10084" s="48">
        <v>46286817</v>
      </c>
      <c r="J10084" s="49">
        <v>52681376.380174667</v>
      </c>
      <c r="K10084" s="49" t="s">
        <v>2516</v>
      </c>
      <c r="L10084" s="49">
        <v>0</v>
      </c>
      <c r="M10084" s="49">
        <v>0</v>
      </c>
      <c r="N10084" s="48" t="s">
        <v>2517</v>
      </c>
    </row>
    <row r="10085" spans="1:14" s="29" customFormat="1" x14ac:dyDescent="0.15">
      <c r="A10085" s="1"/>
      <c r="B10085" s="46" t="s">
        <v>27</v>
      </c>
      <c r="C10085" s="46" t="s">
        <v>2505</v>
      </c>
      <c r="D10085" s="54">
        <v>14767</v>
      </c>
      <c r="E10085" s="4" t="s">
        <v>2059</v>
      </c>
      <c r="F10085" s="4" t="s">
        <v>31</v>
      </c>
      <c r="G10085" s="46" t="s">
        <v>2352</v>
      </c>
      <c r="H10085" s="48">
        <v>271.07599999999996</v>
      </c>
      <c r="I10085" s="48">
        <v>23191823</v>
      </c>
      <c r="J10085" s="49">
        <v>24056011.043983653</v>
      </c>
      <c r="K10085" s="49" t="s">
        <v>2516</v>
      </c>
      <c r="L10085" s="49">
        <v>0</v>
      </c>
      <c r="M10085" s="49">
        <v>0</v>
      </c>
      <c r="N10085" s="48" t="s">
        <v>2517</v>
      </c>
    </row>
    <row r="10086" spans="1:14" s="29" customFormat="1" x14ac:dyDescent="0.15">
      <c r="A10086" s="1"/>
      <c r="B10086" s="46" t="s">
        <v>27</v>
      </c>
      <c r="C10086" s="46" t="s">
        <v>2505</v>
      </c>
      <c r="D10086" s="54">
        <v>14767</v>
      </c>
      <c r="E10086" s="4" t="s">
        <v>2059</v>
      </c>
      <c r="F10086" s="4" t="s">
        <v>44</v>
      </c>
      <c r="G10086" s="46" t="s">
        <v>2516</v>
      </c>
      <c r="H10086" s="48">
        <v>2790.2789999999995</v>
      </c>
      <c r="I10086" s="48">
        <v>114834447</v>
      </c>
      <c r="J10086" s="49">
        <v>124220955.29099752</v>
      </c>
      <c r="K10086" s="49">
        <v>130196814.12100302</v>
      </c>
      <c r="L10086" s="49">
        <v>1258604.5999999999</v>
      </c>
      <c r="M10086" s="49">
        <v>2601116.1733333333</v>
      </c>
      <c r="N10086" s="48" t="s">
        <v>2517</v>
      </c>
    </row>
    <row r="10087" spans="1:14" s="29" customFormat="1" x14ac:dyDescent="0.15">
      <c r="A10087" s="1"/>
      <c r="B10087" s="46" t="s">
        <v>27</v>
      </c>
      <c r="C10087" s="46" t="s">
        <v>2505</v>
      </c>
      <c r="D10087" s="54">
        <v>14768</v>
      </c>
      <c r="E10087" s="4" t="s">
        <v>2060</v>
      </c>
      <c r="F10087" s="4" t="s">
        <v>28</v>
      </c>
      <c r="G10087" s="46" t="s">
        <v>2352</v>
      </c>
      <c r="H10087" s="48">
        <v>711.85099999999943</v>
      </c>
      <c r="I10087" s="48">
        <v>16164329</v>
      </c>
      <c r="J10087" s="49">
        <v>18567729.111700021</v>
      </c>
      <c r="K10087" s="49" t="s">
        <v>2516</v>
      </c>
      <c r="L10087" s="49">
        <v>0</v>
      </c>
      <c r="M10087" s="49">
        <v>0</v>
      </c>
      <c r="N10087" s="48" t="s">
        <v>2517</v>
      </c>
    </row>
    <row r="10088" spans="1:14" s="29" customFormat="1" x14ac:dyDescent="0.15">
      <c r="A10088" s="1"/>
      <c r="B10088" s="46" t="s">
        <v>27</v>
      </c>
      <c r="C10088" s="46" t="s">
        <v>2505</v>
      </c>
      <c r="D10088" s="54">
        <v>14768</v>
      </c>
      <c r="E10088" s="4" t="s">
        <v>2060</v>
      </c>
      <c r="F10088" s="4" t="s">
        <v>29</v>
      </c>
      <c r="G10088" s="46" t="s">
        <v>2352</v>
      </c>
      <c r="H10088" s="48">
        <v>1139.3630000000001</v>
      </c>
      <c r="I10088" s="48">
        <v>30925906</v>
      </c>
      <c r="J10088" s="49">
        <v>28706875.008636177</v>
      </c>
      <c r="K10088" s="49" t="s">
        <v>2516</v>
      </c>
      <c r="L10088" s="49">
        <v>1253299.3</v>
      </c>
      <c r="M10088" s="49">
        <v>2590151.8866666667</v>
      </c>
      <c r="N10088" s="48" t="s">
        <v>2518</v>
      </c>
    </row>
    <row r="10089" spans="1:14" s="29" customFormat="1" x14ac:dyDescent="0.15">
      <c r="A10089" s="1"/>
      <c r="B10089" s="46" t="s">
        <v>27</v>
      </c>
      <c r="C10089" s="46" t="s">
        <v>2505</v>
      </c>
      <c r="D10089" s="54">
        <v>14768</v>
      </c>
      <c r="E10089" s="4" t="s">
        <v>2060</v>
      </c>
      <c r="F10089" s="4" t="s">
        <v>30</v>
      </c>
      <c r="G10089" s="46" t="s">
        <v>2352</v>
      </c>
      <c r="H10089" s="48">
        <v>616.70799999999986</v>
      </c>
      <c r="I10089" s="48">
        <v>45680825</v>
      </c>
      <c r="J10089" s="49">
        <v>50164122.702595912</v>
      </c>
      <c r="K10089" s="49" t="s">
        <v>2516</v>
      </c>
      <c r="L10089" s="49">
        <v>0</v>
      </c>
      <c r="M10089" s="49">
        <v>0</v>
      </c>
      <c r="N10089" s="48" t="s">
        <v>2517</v>
      </c>
    </row>
    <row r="10090" spans="1:14" s="29" customFormat="1" x14ac:dyDescent="0.15">
      <c r="A10090" s="1"/>
      <c r="B10090" s="46" t="s">
        <v>27</v>
      </c>
      <c r="C10090" s="46" t="s">
        <v>2505</v>
      </c>
      <c r="D10090" s="54">
        <v>14768</v>
      </c>
      <c r="E10090" s="4" t="s">
        <v>2060</v>
      </c>
      <c r="F10090" s="4" t="s">
        <v>31</v>
      </c>
      <c r="G10090" s="46" t="s">
        <v>2352</v>
      </c>
      <c r="H10090" s="48">
        <v>218.55400000000006</v>
      </c>
      <c r="I10090" s="48">
        <v>19341591</v>
      </c>
      <c r="J10090" s="49">
        <v>20201323.650784906</v>
      </c>
      <c r="K10090" s="49" t="s">
        <v>2516</v>
      </c>
      <c r="L10090" s="49">
        <v>0</v>
      </c>
      <c r="M10090" s="49">
        <v>0</v>
      </c>
      <c r="N10090" s="48" t="s">
        <v>2517</v>
      </c>
    </row>
    <row r="10091" spans="1:14" s="29" customFormat="1" x14ac:dyDescent="0.15">
      <c r="A10091" s="1"/>
      <c r="B10091" s="46" t="s">
        <v>27</v>
      </c>
      <c r="C10091" s="46" t="s">
        <v>2505</v>
      </c>
      <c r="D10091" s="54">
        <v>14768</v>
      </c>
      <c r="E10091" s="4" t="s">
        <v>2060</v>
      </c>
      <c r="F10091" s="4" t="s">
        <v>44</v>
      </c>
      <c r="G10091" s="46" t="s">
        <v>2516</v>
      </c>
      <c r="H10091" s="48">
        <v>2686.4759999999997</v>
      </c>
      <c r="I10091" s="48">
        <v>112112651</v>
      </c>
      <c r="J10091" s="49">
        <v>117640050.47371702</v>
      </c>
      <c r="K10091" s="49">
        <v>123160495.48525549</v>
      </c>
      <c r="L10091" s="49">
        <v>1253299.3</v>
      </c>
      <c r="M10091" s="49">
        <v>2590151.8866666667</v>
      </c>
      <c r="N10091" s="48" t="s">
        <v>2517</v>
      </c>
    </row>
    <row r="10092" spans="1:14" s="29" customFormat="1" x14ac:dyDescent="0.15">
      <c r="A10092" s="1"/>
      <c r="B10092" s="46" t="s">
        <v>26</v>
      </c>
      <c r="C10092" s="46" t="s">
        <v>2498</v>
      </c>
      <c r="D10092" s="54">
        <v>14769</v>
      </c>
      <c r="E10092" s="4" t="s">
        <v>2061</v>
      </c>
      <c r="F10092" s="4" t="s">
        <v>28</v>
      </c>
      <c r="G10092" s="46" t="s">
        <v>2352</v>
      </c>
      <c r="H10092" s="48">
        <v>802.36500000000001</v>
      </c>
      <c r="I10092" s="48">
        <v>17893162</v>
      </c>
      <c r="J10092" s="49">
        <v>23134851.537000041</v>
      </c>
      <c r="K10092" s="49" t="s">
        <v>2516</v>
      </c>
      <c r="L10092" s="49">
        <v>0</v>
      </c>
      <c r="M10092" s="49">
        <v>0</v>
      </c>
      <c r="N10092" s="48" t="s">
        <v>2517</v>
      </c>
    </row>
    <row r="10093" spans="1:14" s="29" customFormat="1" x14ac:dyDescent="0.15">
      <c r="A10093" s="1"/>
      <c r="B10093" s="46" t="s">
        <v>26</v>
      </c>
      <c r="C10093" s="46" t="s">
        <v>2498</v>
      </c>
      <c r="D10093" s="54">
        <v>14769</v>
      </c>
      <c r="E10093" s="4" t="s">
        <v>2061</v>
      </c>
      <c r="F10093" s="4" t="s">
        <v>29</v>
      </c>
      <c r="G10093" s="46" t="s">
        <v>2352</v>
      </c>
      <c r="H10093" s="48">
        <v>1070.1980000000003</v>
      </c>
      <c r="I10093" s="48">
        <v>24869886</v>
      </c>
      <c r="J10093" s="49">
        <v>22092625.923999928</v>
      </c>
      <c r="K10093" s="49" t="s">
        <v>2516</v>
      </c>
      <c r="L10093" s="49">
        <v>1177217.8000000003</v>
      </c>
      <c r="M10093" s="49">
        <v>2432916.7866666676</v>
      </c>
      <c r="N10093" s="48" t="s">
        <v>2518</v>
      </c>
    </row>
    <row r="10094" spans="1:14" s="29" customFormat="1" x14ac:dyDescent="0.15">
      <c r="A10094" s="1"/>
      <c r="B10094" s="46" t="s">
        <v>26</v>
      </c>
      <c r="C10094" s="46" t="s">
        <v>2498</v>
      </c>
      <c r="D10094" s="54">
        <v>14769</v>
      </c>
      <c r="E10094" s="4" t="s">
        <v>2061</v>
      </c>
      <c r="F10094" s="4" t="s">
        <v>30</v>
      </c>
      <c r="G10094" s="46" t="s">
        <v>2352</v>
      </c>
      <c r="H10094" s="48">
        <v>671.60900000000026</v>
      </c>
      <c r="I10094" s="48">
        <v>52105178</v>
      </c>
      <c r="J10094" s="49">
        <v>56445252.402771108</v>
      </c>
      <c r="K10094" s="49" t="s">
        <v>2516</v>
      </c>
      <c r="L10094" s="49">
        <v>0</v>
      </c>
      <c r="M10094" s="49">
        <v>0</v>
      </c>
      <c r="N10094" s="48" t="s">
        <v>2517</v>
      </c>
    </row>
    <row r="10095" spans="1:14" s="29" customFormat="1" x14ac:dyDescent="0.15">
      <c r="A10095" s="1"/>
      <c r="B10095" s="46" t="s">
        <v>26</v>
      </c>
      <c r="C10095" s="46" t="s">
        <v>2498</v>
      </c>
      <c r="D10095" s="54">
        <v>14769</v>
      </c>
      <c r="E10095" s="4" t="s">
        <v>2061</v>
      </c>
      <c r="F10095" s="4" t="s">
        <v>31</v>
      </c>
      <c r="G10095" s="46" t="s">
        <v>2352</v>
      </c>
      <c r="H10095" s="48">
        <v>216.28399999999991</v>
      </c>
      <c r="I10095" s="48">
        <v>18766839</v>
      </c>
      <c r="J10095" s="49">
        <v>17965168.236658197</v>
      </c>
      <c r="K10095" s="49" t="s">
        <v>2516</v>
      </c>
      <c r="L10095" s="49">
        <v>216283.99999999991</v>
      </c>
      <c r="M10095" s="49">
        <v>446986.93333333312</v>
      </c>
      <c r="N10095" s="48" t="s">
        <v>2518</v>
      </c>
    </row>
    <row r="10096" spans="1:14" s="29" customFormat="1" x14ac:dyDescent="0.15">
      <c r="A10096" s="1"/>
      <c r="B10096" s="46" t="s">
        <v>26</v>
      </c>
      <c r="C10096" s="46" t="s">
        <v>2498</v>
      </c>
      <c r="D10096" s="54">
        <v>14769</v>
      </c>
      <c r="E10096" s="4" t="s">
        <v>2061</v>
      </c>
      <c r="F10096" s="4" t="s">
        <v>44</v>
      </c>
      <c r="G10096" s="46" t="s">
        <v>2516</v>
      </c>
      <c r="H10096" s="48">
        <v>2760.4560000000006</v>
      </c>
      <c r="I10096" s="48">
        <v>113635065</v>
      </c>
      <c r="J10096" s="49">
        <v>119637898.10042928</v>
      </c>
      <c r="K10096" s="49">
        <v>125484325.88500488</v>
      </c>
      <c r="L10096" s="49">
        <v>1393501.8000000003</v>
      </c>
      <c r="M10096" s="49">
        <v>2879903.7200000007</v>
      </c>
      <c r="N10096" s="48" t="s">
        <v>2517</v>
      </c>
    </row>
    <row r="10097" spans="1:14" s="29" customFormat="1" x14ac:dyDescent="0.15">
      <c r="A10097" s="1"/>
      <c r="B10097" s="46" t="s">
        <v>26</v>
      </c>
      <c r="C10097" s="46" t="s">
        <v>2495</v>
      </c>
      <c r="D10097" s="54">
        <v>14770</v>
      </c>
      <c r="E10097" s="4" t="s">
        <v>2062</v>
      </c>
      <c r="F10097" s="4" t="s">
        <v>28</v>
      </c>
      <c r="G10097" s="46" t="s">
        <v>2352</v>
      </c>
      <c r="H10097" s="48">
        <v>929.20199999999943</v>
      </c>
      <c r="I10097" s="48">
        <v>22276194</v>
      </c>
      <c r="J10097" s="49">
        <v>23694073.115800023</v>
      </c>
      <c r="K10097" s="49" t="s">
        <v>2516</v>
      </c>
      <c r="L10097" s="49">
        <v>0</v>
      </c>
      <c r="M10097" s="49">
        <v>0</v>
      </c>
      <c r="N10097" s="48" t="s">
        <v>2517</v>
      </c>
    </row>
    <row r="10098" spans="1:14" s="29" customFormat="1" x14ac:dyDescent="0.15">
      <c r="A10098" s="1"/>
      <c r="B10098" s="46" t="s">
        <v>26</v>
      </c>
      <c r="C10098" s="46" t="s">
        <v>2495</v>
      </c>
      <c r="D10098" s="54">
        <v>14770</v>
      </c>
      <c r="E10098" s="4" t="s">
        <v>2062</v>
      </c>
      <c r="F10098" s="4" t="s">
        <v>29</v>
      </c>
      <c r="G10098" s="46" t="s">
        <v>2352</v>
      </c>
      <c r="H10098" s="48">
        <v>1242.2839999999992</v>
      </c>
      <c r="I10098" s="48">
        <v>30937214</v>
      </c>
      <c r="J10098" s="49">
        <v>28278552.047234368</v>
      </c>
      <c r="K10098" s="49" t="s">
        <v>2516</v>
      </c>
      <c r="L10098" s="49">
        <v>1366512.3999999992</v>
      </c>
      <c r="M10098" s="49">
        <v>2824125.6266666651</v>
      </c>
      <c r="N10098" s="48" t="s">
        <v>2518</v>
      </c>
    </row>
    <row r="10099" spans="1:14" s="29" customFormat="1" x14ac:dyDescent="0.15">
      <c r="A10099" s="1"/>
      <c r="B10099" s="46" t="s">
        <v>26</v>
      </c>
      <c r="C10099" s="46" t="s">
        <v>2495</v>
      </c>
      <c r="D10099" s="54">
        <v>14770</v>
      </c>
      <c r="E10099" s="4" t="s">
        <v>2062</v>
      </c>
      <c r="F10099" s="4" t="s">
        <v>30</v>
      </c>
      <c r="G10099" s="46" t="s">
        <v>2352</v>
      </c>
      <c r="H10099" s="48">
        <v>568.65600000000074</v>
      </c>
      <c r="I10099" s="48">
        <v>47452240</v>
      </c>
      <c r="J10099" s="49">
        <v>51941522.520422876</v>
      </c>
      <c r="K10099" s="49" t="s">
        <v>2516</v>
      </c>
      <c r="L10099" s="49">
        <v>0</v>
      </c>
      <c r="M10099" s="49">
        <v>0</v>
      </c>
      <c r="N10099" s="48" t="s">
        <v>2517</v>
      </c>
    </row>
    <row r="10100" spans="1:14" s="29" customFormat="1" x14ac:dyDescent="0.15">
      <c r="A10100" s="1"/>
      <c r="B10100" s="46" t="s">
        <v>26</v>
      </c>
      <c r="C10100" s="46" t="s">
        <v>2495</v>
      </c>
      <c r="D10100" s="54">
        <v>14770</v>
      </c>
      <c r="E10100" s="4" t="s">
        <v>2062</v>
      </c>
      <c r="F10100" s="4" t="s">
        <v>31</v>
      </c>
      <c r="G10100" s="46" t="s">
        <v>2352</v>
      </c>
      <c r="H10100" s="48">
        <v>201.0680000000001</v>
      </c>
      <c r="I10100" s="48">
        <v>18817399</v>
      </c>
      <c r="J10100" s="49">
        <v>16761420.285589201</v>
      </c>
      <c r="K10100" s="49" t="s">
        <v>2516</v>
      </c>
      <c r="L10100" s="49">
        <v>201068.00000000009</v>
      </c>
      <c r="M10100" s="49">
        <v>415540.5333333335</v>
      </c>
      <c r="N10100" s="48" t="s">
        <v>2518</v>
      </c>
    </row>
    <row r="10101" spans="1:14" s="29" customFormat="1" x14ac:dyDescent="0.15">
      <c r="A10101" s="1"/>
      <c r="B10101" s="46" t="s">
        <v>26</v>
      </c>
      <c r="C10101" s="46" t="s">
        <v>2495</v>
      </c>
      <c r="D10101" s="54">
        <v>14770</v>
      </c>
      <c r="E10101" s="4" t="s">
        <v>2062</v>
      </c>
      <c r="F10101" s="4" t="s">
        <v>44</v>
      </c>
      <c r="G10101" s="46" t="s">
        <v>2516</v>
      </c>
      <c r="H10101" s="48">
        <v>2941.2099999999996</v>
      </c>
      <c r="I10101" s="48">
        <v>119483047</v>
      </c>
      <c r="J10101" s="49">
        <v>120675567.96904647</v>
      </c>
      <c r="K10101" s="49">
        <v>126600010.3436697</v>
      </c>
      <c r="L10101" s="49">
        <v>1567580.3999999992</v>
      </c>
      <c r="M10101" s="49">
        <v>3239666.1599999983</v>
      </c>
      <c r="N10101" s="48" t="s">
        <v>2517</v>
      </c>
    </row>
    <row r="10102" spans="1:14" s="29" customFormat="1" x14ac:dyDescent="0.15">
      <c r="A10102" s="1"/>
      <c r="B10102" s="46" t="s">
        <v>26</v>
      </c>
      <c r="C10102" s="46" t="s">
        <v>2492</v>
      </c>
      <c r="D10102" s="54">
        <v>14771</v>
      </c>
      <c r="E10102" s="4" t="s">
        <v>2063</v>
      </c>
      <c r="F10102" s="4" t="s">
        <v>28</v>
      </c>
      <c r="G10102" s="46" t="s">
        <v>2352</v>
      </c>
      <c r="H10102" s="48">
        <v>813.13500000000045</v>
      </c>
      <c r="I10102" s="48">
        <v>20134406</v>
      </c>
      <c r="J10102" s="49">
        <v>21088670.46563999</v>
      </c>
      <c r="K10102" s="49" t="s">
        <v>2516</v>
      </c>
      <c r="L10102" s="49">
        <v>0</v>
      </c>
      <c r="M10102" s="49">
        <v>0</v>
      </c>
      <c r="N10102" s="48" t="s">
        <v>2517</v>
      </c>
    </row>
    <row r="10103" spans="1:14" s="29" customFormat="1" x14ac:dyDescent="0.15">
      <c r="A10103" s="1"/>
      <c r="B10103" s="46" t="s">
        <v>26</v>
      </c>
      <c r="C10103" s="46" t="s">
        <v>2492</v>
      </c>
      <c r="D10103" s="54">
        <v>14771</v>
      </c>
      <c r="E10103" s="4" t="s">
        <v>2063</v>
      </c>
      <c r="F10103" s="4" t="s">
        <v>29</v>
      </c>
      <c r="G10103" s="46" t="s">
        <v>2352</v>
      </c>
      <c r="H10103" s="48">
        <v>1086.9760000000006</v>
      </c>
      <c r="I10103" s="48">
        <v>23538468</v>
      </c>
      <c r="J10103" s="49">
        <v>20139199.34140335</v>
      </c>
      <c r="K10103" s="49" t="s">
        <v>2516</v>
      </c>
      <c r="L10103" s="49">
        <v>1195673.6000000006</v>
      </c>
      <c r="M10103" s="49">
        <v>2471058.7733333348</v>
      </c>
      <c r="N10103" s="48" t="s">
        <v>2518</v>
      </c>
    </row>
    <row r="10104" spans="1:14" s="29" customFormat="1" x14ac:dyDescent="0.15">
      <c r="A10104" s="1"/>
      <c r="B10104" s="46" t="s">
        <v>26</v>
      </c>
      <c r="C10104" s="46" t="s">
        <v>2492</v>
      </c>
      <c r="D10104" s="54">
        <v>14771</v>
      </c>
      <c r="E10104" s="4" t="s">
        <v>2063</v>
      </c>
      <c r="F10104" s="4" t="s">
        <v>30</v>
      </c>
      <c r="G10104" s="46" t="s">
        <v>2352</v>
      </c>
      <c r="H10104" s="48">
        <v>653.43500000000029</v>
      </c>
      <c r="I10104" s="48">
        <v>50584381</v>
      </c>
      <c r="J10104" s="49">
        <v>55700074.019751944</v>
      </c>
      <c r="K10104" s="49" t="s">
        <v>2516</v>
      </c>
      <c r="L10104" s="49">
        <v>0</v>
      </c>
      <c r="M10104" s="49">
        <v>0</v>
      </c>
      <c r="N10104" s="48" t="s">
        <v>2517</v>
      </c>
    </row>
    <row r="10105" spans="1:14" s="29" customFormat="1" x14ac:dyDescent="0.15">
      <c r="A10105" s="1"/>
      <c r="B10105" s="46" t="s">
        <v>26</v>
      </c>
      <c r="C10105" s="46" t="s">
        <v>2492</v>
      </c>
      <c r="D10105" s="54">
        <v>14771</v>
      </c>
      <c r="E10105" s="4" t="s">
        <v>2063</v>
      </c>
      <c r="F10105" s="4" t="s">
        <v>31</v>
      </c>
      <c r="G10105" s="46" t="s">
        <v>2352</v>
      </c>
      <c r="H10105" s="48">
        <v>266.84799999999967</v>
      </c>
      <c r="I10105" s="48">
        <v>20004788</v>
      </c>
      <c r="J10105" s="49">
        <v>19671180.488587704</v>
      </c>
      <c r="K10105" s="49" t="s">
        <v>2516</v>
      </c>
      <c r="L10105" s="49">
        <v>266847.99999999965</v>
      </c>
      <c r="M10105" s="49">
        <v>551485.86666666588</v>
      </c>
      <c r="N10105" s="48" t="s">
        <v>2518</v>
      </c>
    </row>
    <row r="10106" spans="1:14" s="29" customFormat="1" x14ac:dyDescent="0.15">
      <c r="A10106" s="1"/>
      <c r="B10106" s="46" t="s">
        <v>26</v>
      </c>
      <c r="C10106" s="46" t="s">
        <v>2492</v>
      </c>
      <c r="D10106" s="54">
        <v>14771</v>
      </c>
      <c r="E10106" s="4" t="s">
        <v>2063</v>
      </c>
      <c r="F10106" s="4" t="s">
        <v>44</v>
      </c>
      <c r="G10106" s="46" t="s">
        <v>2516</v>
      </c>
      <c r="H10106" s="48">
        <v>2820.3940000000007</v>
      </c>
      <c r="I10106" s="48">
        <v>114262043</v>
      </c>
      <c r="J10106" s="49">
        <v>116599124.31538299</v>
      </c>
      <c r="K10106" s="49">
        <v>122129015.02793306</v>
      </c>
      <c r="L10106" s="49">
        <v>1462521.6</v>
      </c>
      <c r="M10106" s="49">
        <v>3022544.64</v>
      </c>
      <c r="N10106" s="48" t="s">
        <v>2517</v>
      </c>
    </row>
    <row r="10107" spans="1:14" s="29" customFormat="1" x14ac:dyDescent="0.15">
      <c r="A10107" s="1"/>
      <c r="B10107" s="46" t="s">
        <v>26</v>
      </c>
      <c r="C10107" s="46" t="s">
        <v>2493</v>
      </c>
      <c r="D10107" s="54">
        <v>14772</v>
      </c>
      <c r="E10107" s="4" t="s">
        <v>2064</v>
      </c>
      <c r="F10107" s="4" t="s">
        <v>28</v>
      </c>
      <c r="G10107" s="46" t="s">
        <v>2352</v>
      </c>
      <c r="H10107" s="48">
        <v>0</v>
      </c>
      <c r="I10107" s="48">
        <v>0</v>
      </c>
      <c r="J10107" s="49">
        <v>0</v>
      </c>
      <c r="K10107" s="49" t="s">
        <v>2516</v>
      </c>
      <c r="L10107" s="49">
        <v>0</v>
      </c>
      <c r="M10107" s="49">
        <v>0</v>
      </c>
      <c r="N10107" s="48" t="s">
        <v>2518</v>
      </c>
    </row>
    <row r="10108" spans="1:14" s="29" customFormat="1" x14ac:dyDescent="0.15">
      <c r="A10108" s="1"/>
      <c r="B10108" s="46" t="s">
        <v>26</v>
      </c>
      <c r="C10108" s="46" t="s">
        <v>2493</v>
      </c>
      <c r="D10108" s="54">
        <v>14772</v>
      </c>
      <c r="E10108" s="4" t="s">
        <v>2064</v>
      </c>
      <c r="F10108" s="4" t="s">
        <v>29</v>
      </c>
      <c r="G10108" s="46" t="s">
        <v>2352</v>
      </c>
      <c r="H10108" s="48">
        <v>0</v>
      </c>
      <c r="I10108" s="48">
        <v>0</v>
      </c>
      <c r="J10108" s="49">
        <v>0</v>
      </c>
      <c r="K10108" s="49" t="s">
        <v>2516</v>
      </c>
      <c r="L10108" s="49">
        <v>0</v>
      </c>
      <c r="M10108" s="49">
        <v>0</v>
      </c>
      <c r="N10108" s="48" t="s">
        <v>2518</v>
      </c>
    </row>
    <row r="10109" spans="1:14" s="29" customFormat="1" x14ac:dyDescent="0.15">
      <c r="A10109" s="1"/>
      <c r="B10109" s="46" t="s">
        <v>26</v>
      </c>
      <c r="C10109" s="46" t="s">
        <v>2493</v>
      </c>
      <c r="D10109" s="54">
        <v>14772</v>
      </c>
      <c r="E10109" s="4" t="s">
        <v>2064</v>
      </c>
      <c r="F10109" s="4" t="s">
        <v>30</v>
      </c>
      <c r="G10109" s="46" t="s">
        <v>2352</v>
      </c>
      <c r="H10109" s="48">
        <v>0</v>
      </c>
      <c r="I10109" s="48">
        <v>0</v>
      </c>
      <c r="J10109" s="49">
        <v>0</v>
      </c>
      <c r="K10109" s="49" t="s">
        <v>2516</v>
      </c>
      <c r="L10109" s="49">
        <v>0</v>
      </c>
      <c r="M10109" s="49">
        <v>0</v>
      </c>
      <c r="N10109" s="48" t="s">
        <v>2518</v>
      </c>
    </row>
    <row r="10110" spans="1:14" s="29" customFormat="1" x14ac:dyDescent="0.15">
      <c r="A10110" s="1"/>
      <c r="B10110" s="46" t="s">
        <v>26</v>
      </c>
      <c r="C10110" s="46" t="s">
        <v>2493</v>
      </c>
      <c r="D10110" s="54">
        <v>14772</v>
      </c>
      <c r="E10110" s="4" t="s">
        <v>2064</v>
      </c>
      <c r="F10110" s="4" t="s">
        <v>31</v>
      </c>
      <c r="G10110" s="46" t="s">
        <v>2352</v>
      </c>
      <c r="H10110" s="48">
        <v>0</v>
      </c>
      <c r="I10110" s="48">
        <v>0</v>
      </c>
      <c r="J10110" s="49">
        <v>0</v>
      </c>
      <c r="K10110" s="49" t="s">
        <v>2516</v>
      </c>
      <c r="L10110" s="49">
        <v>0</v>
      </c>
      <c r="M10110" s="49">
        <v>0</v>
      </c>
      <c r="N10110" s="48" t="s">
        <v>2518</v>
      </c>
    </row>
    <row r="10111" spans="1:14" s="29" customFormat="1" x14ac:dyDescent="0.15">
      <c r="A10111" s="1"/>
      <c r="B10111" s="46" t="s">
        <v>26</v>
      </c>
      <c r="C10111" s="46" t="s">
        <v>2493</v>
      </c>
      <c r="D10111" s="54">
        <v>14772</v>
      </c>
      <c r="E10111" s="4" t="s">
        <v>2064</v>
      </c>
      <c r="F10111" s="4" t="s">
        <v>44</v>
      </c>
      <c r="G10111" s="46" t="s">
        <v>2516</v>
      </c>
      <c r="H10111" s="48">
        <v>0</v>
      </c>
      <c r="I10111" s="48">
        <v>0</v>
      </c>
      <c r="J10111" s="49">
        <v>0</v>
      </c>
      <c r="K10111" s="49">
        <v>0</v>
      </c>
      <c r="L10111" s="49">
        <v>0</v>
      </c>
      <c r="M10111" s="49">
        <v>0</v>
      </c>
      <c r="N10111" s="48" t="s">
        <v>2519</v>
      </c>
    </row>
    <row r="10112" spans="1:14" s="29" customFormat="1" x14ac:dyDescent="0.15">
      <c r="A10112" s="1"/>
      <c r="B10112" s="46" t="s">
        <v>26</v>
      </c>
      <c r="C10112" s="46" t="s">
        <v>2500</v>
      </c>
      <c r="D10112" s="54">
        <v>14773</v>
      </c>
      <c r="E10112" s="4" t="s">
        <v>2065</v>
      </c>
      <c r="F10112" s="4" t="s">
        <v>28</v>
      </c>
      <c r="G10112" s="46" t="s">
        <v>2352</v>
      </c>
      <c r="H10112" s="48">
        <v>768.66500000000053</v>
      </c>
      <c r="I10112" s="48">
        <v>14863051</v>
      </c>
      <c r="J10112" s="49">
        <v>20876215.817500029</v>
      </c>
      <c r="K10112" s="49" t="s">
        <v>2516</v>
      </c>
      <c r="L10112" s="49">
        <v>0</v>
      </c>
      <c r="M10112" s="49">
        <v>0</v>
      </c>
      <c r="N10112" s="48" t="s">
        <v>2517</v>
      </c>
    </row>
    <row r="10113" spans="1:14" s="29" customFormat="1" x14ac:dyDescent="0.15">
      <c r="A10113" s="1"/>
      <c r="B10113" s="46" t="s">
        <v>26</v>
      </c>
      <c r="C10113" s="46" t="s">
        <v>2500</v>
      </c>
      <c r="D10113" s="54">
        <v>14773</v>
      </c>
      <c r="E10113" s="4" t="s">
        <v>2065</v>
      </c>
      <c r="F10113" s="4" t="s">
        <v>29</v>
      </c>
      <c r="G10113" s="46" t="s">
        <v>2352</v>
      </c>
      <c r="H10113" s="48">
        <v>728.45800000000042</v>
      </c>
      <c r="I10113" s="48">
        <v>18115189</v>
      </c>
      <c r="J10113" s="49">
        <v>19231206.840292696</v>
      </c>
      <c r="K10113" s="49" t="s">
        <v>2516</v>
      </c>
      <c r="L10113" s="49">
        <v>0</v>
      </c>
      <c r="M10113" s="49">
        <v>0</v>
      </c>
      <c r="N10113" s="48" t="s">
        <v>2517</v>
      </c>
    </row>
    <row r="10114" spans="1:14" s="29" customFormat="1" x14ac:dyDescent="0.15">
      <c r="A10114" s="1"/>
      <c r="B10114" s="46" t="s">
        <v>26</v>
      </c>
      <c r="C10114" s="46" t="s">
        <v>2500</v>
      </c>
      <c r="D10114" s="54">
        <v>14773</v>
      </c>
      <c r="E10114" s="4" t="s">
        <v>2065</v>
      </c>
      <c r="F10114" s="4" t="s">
        <v>30</v>
      </c>
      <c r="G10114" s="46" t="s">
        <v>2352</v>
      </c>
      <c r="H10114" s="48">
        <v>965.84400000000073</v>
      </c>
      <c r="I10114" s="48">
        <v>64424732</v>
      </c>
      <c r="J10114" s="49">
        <v>64440985.913712524</v>
      </c>
      <c r="K10114" s="49" t="s">
        <v>2516</v>
      </c>
      <c r="L10114" s="49">
        <v>0</v>
      </c>
      <c r="M10114" s="49">
        <v>0</v>
      </c>
      <c r="N10114" s="48" t="s">
        <v>2517</v>
      </c>
    </row>
    <row r="10115" spans="1:14" s="29" customFormat="1" x14ac:dyDescent="0.15">
      <c r="A10115" s="1"/>
      <c r="B10115" s="46" t="s">
        <v>26</v>
      </c>
      <c r="C10115" s="46" t="s">
        <v>2500</v>
      </c>
      <c r="D10115" s="54">
        <v>14773</v>
      </c>
      <c r="E10115" s="4" t="s">
        <v>2065</v>
      </c>
      <c r="F10115" s="4" t="s">
        <v>31</v>
      </c>
      <c r="G10115" s="46" t="s">
        <v>2352</v>
      </c>
      <c r="H10115" s="48">
        <v>328.84199999999993</v>
      </c>
      <c r="I10115" s="48">
        <v>29516686</v>
      </c>
      <c r="J10115" s="49">
        <v>26797855.761301201</v>
      </c>
      <c r="K10115" s="49" t="s">
        <v>2516</v>
      </c>
      <c r="L10115" s="49">
        <v>328841.99999999994</v>
      </c>
      <c r="M10115" s="49">
        <v>679606.79999999981</v>
      </c>
      <c r="N10115" s="48" t="s">
        <v>2518</v>
      </c>
    </row>
    <row r="10116" spans="1:14" s="29" customFormat="1" x14ac:dyDescent="0.15">
      <c r="A10116" s="1"/>
      <c r="B10116" s="46" t="s">
        <v>26</v>
      </c>
      <c r="C10116" s="46" t="s">
        <v>2500</v>
      </c>
      <c r="D10116" s="54">
        <v>14773</v>
      </c>
      <c r="E10116" s="4" t="s">
        <v>2065</v>
      </c>
      <c r="F10116" s="4" t="s">
        <v>44</v>
      </c>
      <c r="G10116" s="46" t="s">
        <v>2516</v>
      </c>
      <c r="H10116" s="48">
        <v>2791.8090000000016</v>
      </c>
      <c r="I10116" s="48">
        <v>126919658</v>
      </c>
      <c r="J10116" s="49">
        <v>131346264.33280645</v>
      </c>
      <c r="K10116" s="49">
        <v>137810697.46310407</v>
      </c>
      <c r="L10116" s="49">
        <v>328841.99999999994</v>
      </c>
      <c r="M10116" s="49">
        <v>679606.79999999981</v>
      </c>
      <c r="N10116" s="48" t="s">
        <v>2517</v>
      </c>
    </row>
    <row r="10117" spans="1:14" s="29" customFormat="1" x14ac:dyDescent="0.15">
      <c r="A10117" s="1"/>
      <c r="B10117" s="46" t="s">
        <v>26</v>
      </c>
      <c r="C10117" s="46" t="s">
        <v>2493</v>
      </c>
      <c r="D10117" s="54">
        <v>14774</v>
      </c>
      <c r="E10117" s="4" t="s">
        <v>2066</v>
      </c>
      <c r="F10117" s="4" t="s">
        <v>28</v>
      </c>
      <c r="G10117" s="46" t="s">
        <v>2352</v>
      </c>
      <c r="H10117" s="48">
        <v>878.04599999999959</v>
      </c>
      <c r="I10117" s="48">
        <v>17338060</v>
      </c>
      <c r="J10117" s="49">
        <v>20606865.609199997</v>
      </c>
      <c r="K10117" s="49" t="s">
        <v>2516</v>
      </c>
      <c r="L10117" s="49">
        <v>0</v>
      </c>
      <c r="M10117" s="49">
        <v>0</v>
      </c>
      <c r="N10117" s="48" t="s">
        <v>2517</v>
      </c>
    </row>
    <row r="10118" spans="1:14" s="29" customFormat="1" x14ac:dyDescent="0.15">
      <c r="A10118" s="1"/>
      <c r="B10118" s="46" t="s">
        <v>26</v>
      </c>
      <c r="C10118" s="46" t="s">
        <v>2493</v>
      </c>
      <c r="D10118" s="54">
        <v>14774</v>
      </c>
      <c r="E10118" s="4" t="s">
        <v>2066</v>
      </c>
      <c r="F10118" s="4" t="s">
        <v>29</v>
      </c>
      <c r="G10118" s="46" t="s">
        <v>2352</v>
      </c>
      <c r="H10118" s="48">
        <v>921.31199999999956</v>
      </c>
      <c r="I10118" s="48">
        <v>20928327</v>
      </c>
      <c r="J10118" s="49">
        <v>19039039.796899825</v>
      </c>
      <c r="K10118" s="49" t="s">
        <v>2516</v>
      </c>
      <c r="L10118" s="49">
        <v>1013443.1999999995</v>
      </c>
      <c r="M10118" s="49">
        <v>2094449.2799999989</v>
      </c>
      <c r="N10118" s="48" t="s">
        <v>2518</v>
      </c>
    </row>
    <row r="10119" spans="1:14" s="29" customFormat="1" x14ac:dyDescent="0.15">
      <c r="A10119" s="1"/>
      <c r="B10119" s="46" t="s">
        <v>26</v>
      </c>
      <c r="C10119" s="46" t="s">
        <v>2493</v>
      </c>
      <c r="D10119" s="54">
        <v>14774</v>
      </c>
      <c r="E10119" s="4" t="s">
        <v>2066</v>
      </c>
      <c r="F10119" s="4" t="s">
        <v>30</v>
      </c>
      <c r="G10119" s="46" t="s">
        <v>2352</v>
      </c>
      <c r="H10119" s="48">
        <v>685.91099999999994</v>
      </c>
      <c r="I10119" s="48">
        <v>54380482</v>
      </c>
      <c r="J10119" s="49">
        <v>56532951.333379179</v>
      </c>
      <c r="K10119" s="49" t="s">
        <v>2516</v>
      </c>
      <c r="L10119" s="49">
        <v>0</v>
      </c>
      <c r="M10119" s="49">
        <v>0</v>
      </c>
      <c r="N10119" s="48" t="s">
        <v>2517</v>
      </c>
    </row>
    <row r="10120" spans="1:14" s="29" customFormat="1" x14ac:dyDescent="0.15">
      <c r="A10120" s="1"/>
      <c r="B10120" s="46" t="s">
        <v>26</v>
      </c>
      <c r="C10120" s="46" t="s">
        <v>2493</v>
      </c>
      <c r="D10120" s="54">
        <v>14774</v>
      </c>
      <c r="E10120" s="4" t="s">
        <v>2066</v>
      </c>
      <c r="F10120" s="4" t="s">
        <v>31</v>
      </c>
      <c r="G10120" s="46" t="s">
        <v>2352</v>
      </c>
      <c r="H10120" s="48">
        <v>273.24100000000004</v>
      </c>
      <c r="I10120" s="48">
        <v>22508526</v>
      </c>
      <c r="J10120" s="49">
        <v>20523610.679255605</v>
      </c>
      <c r="K10120" s="49" t="s">
        <v>2516</v>
      </c>
      <c r="L10120" s="49">
        <v>273241.00000000006</v>
      </c>
      <c r="M10120" s="49">
        <v>564698.06666666677</v>
      </c>
      <c r="N10120" s="48" t="s">
        <v>2518</v>
      </c>
    </row>
    <row r="10121" spans="1:14" s="29" customFormat="1" x14ac:dyDescent="0.15">
      <c r="A10121" s="1"/>
      <c r="B10121" s="46" t="s">
        <v>26</v>
      </c>
      <c r="C10121" s="46" t="s">
        <v>2493</v>
      </c>
      <c r="D10121" s="54">
        <v>14774</v>
      </c>
      <c r="E10121" s="4" t="s">
        <v>2066</v>
      </c>
      <c r="F10121" s="4" t="s">
        <v>44</v>
      </c>
      <c r="G10121" s="46" t="s">
        <v>2516</v>
      </c>
      <c r="H10121" s="48">
        <v>2758.5099999999993</v>
      </c>
      <c r="I10121" s="48">
        <v>115155395</v>
      </c>
      <c r="J10121" s="49">
        <v>116702467.41873461</v>
      </c>
      <c r="K10121" s="49">
        <v>122334273.60757008</v>
      </c>
      <c r="L10121" s="49">
        <v>1286684.1999999995</v>
      </c>
      <c r="M10121" s="49">
        <v>2659147.3466666653</v>
      </c>
      <c r="N10121" s="48" t="s">
        <v>2517</v>
      </c>
    </row>
    <row r="10122" spans="1:14" s="29" customFormat="1" x14ac:dyDescent="0.15">
      <c r="A10122" s="1"/>
      <c r="B10122" s="46" t="s">
        <v>26</v>
      </c>
      <c r="C10122" s="46" t="s">
        <v>2491</v>
      </c>
      <c r="D10122" s="54">
        <v>14775</v>
      </c>
      <c r="E10122" s="4" t="s">
        <v>2067</v>
      </c>
      <c r="F10122" s="4" t="s">
        <v>28</v>
      </c>
      <c r="G10122" s="46" t="s">
        <v>2352</v>
      </c>
      <c r="H10122" s="48">
        <v>633.07599999999843</v>
      </c>
      <c r="I10122" s="48">
        <v>20851035</v>
      </c>
      <c r="J10122" s="49">
        <v>21075846.805100083</v>
      </c>
      <c r="K10122" s="49" t="s">
        <v>2516</v>
      </c>
      <c r="L10122" s="49">
        <v>0</v>
      </c>
      <c r="M10122" s="49">
        <v>0</v>
      </c>
      <c r="N10122" s="48" t="s">
        <v>2517</v>
      </c>
    </row>
    <row r="10123" spans="1:14" s="29" customFormat="1" x14ac:dyDescent="0.15">
      <c r="A10123" s="1"/>
      <c r="B10123" s="46" t="s">
        <v>26</v>
      </c>
      <c r="C10123" s="46" t="s">
        <v>2491</v>
      </c>
      <c r="D10123" s="54">
        <v>14775</v>
      </c>
      <c r="E10123" s="4" t="s">
        <v>2067</v>
      </c>
      <c r="F10123" s="4" t="s">
        <v>29</v>
      </c>
      <c r="G10123" s="46" t="s">
        <v>2352</v>
      </c>
      <c r="H10123" s="48">
        <v>768.84200000000033</v>
      </c>
      <c r="I10123" s="48">
        <v>25259132</v>
      </c>
      <c r="J10123" s="49">
        <v>24858854.458854876</v>
      </c>
      <c r="K10123" s="49" t="s">
        <v>2516</v>
      </c>
      <c r="L10123" s="49">
        <v>845726.2000000003</v>
      </c>
      <c r="M10123" s="49">
        <v>1747834.1466666674</v>
      </c>
      <c r="N10123" s="48" t="s">
        <v>2518</v>
      </c>
    </row>
    <row r="10124" spans="1:14" s="29" customFormat="1" x14ac:dyDescent="0.15">
      <c r="A10124" s="1"/>
      <c r="B10124" s="46" t="s">
        <v>26</v>
      </c>
      <c r="C10124" s="46" t="s">
        <v>2491</v>
      </c>
      <c r="D10124" s="54">
        <v>14775</v>
      </c>
      <c r="E10124" s="4" t="s">
        <v>2067</v>
      </c>
      <c r="F10124" s="4" t="s">
        <v>30</v>
      </c>
      <c r="G10124" s="46" t="s">
        <v>2352</v>
      </c>
      <c r="H10124" s="48">
        <v>535.36199999999974</v>
      </c>
      <c r="I10124" s="48">
        <v>48040790</v>
      </c>
      <c r="J10124" s="49">
        <v>59176108.396858454</v>
      </c>
      <c r="K10124" s="49" t="s">
        <v>2516</v>
      </c>
      <c r="L10124" s="49">
        <v>0</v>
      </c>
      <c r="M10124" s="49">
        <v>0</v>
      </c>
      <c r="N10124" s="48" t="s">
        <v>2517</v>
      </c>
    </row>
    <row r="10125" spans="1:14" s="29" customFormat="1" x14ac:dyDescent="0.15">
      <c r="A10125" s="1"/>
      <c r="B10125" s="46" t="s">
        <v>26</v>
      </c>
      <c r="C10125" s="46" t="s">
        <v>2491</v>
      </c>
      <c r="D10125" s="54">
        <v>14775</v>
      </c>
      <c r="E10125" s="4" t="s">
        <v>2067</v>
      </c>
      <c r="F10125" s="4" t="s">
        <v>31</v>
      </c>
      <c r="G10125" s="46" t="s">
        <v>2352</v>
      </c>
      <c r="H10125" s="48">
        <v>192.178</v>
      </c>
      <c r="I10125" s="48">
        <v>18652696</v>
      </c>
      <c r="J10125" s="49">
        <v>17497334.117522996</v>
      </c>
      <c r="K10125" s="49" t="s">
        <v>2516</v>
      </c>
      <c r="L10125" s="49">
        <v>192178</v>
      </c>
      <c r="M10125" s="49">
        <v>397167.8666666667</v>
      </c>
      <c r="N10125" s="48" t="s">
        <v>2518</v>
      </c>
    </row>
    <row r="10126" spans="1:14" s="29" customFormat="1" x14ac:dyDescent="0.15">
      <c r="A10126" s="1"/>
      <c r="B10126" s="46" t="s">
        <v>26</v>
      </c>
      <c r="C10126" s="46" t="s">
        <v>2491</v>
      </c>
      <c r="D10126" s="54">
        <v>14775</v>
      </c>
      <c r="E10126" s="4" t="s">
        <v>2067</v>
      </c>
      <c r="F10126" s="4" t="s">
        <v>44</v>
      </c>
      <c r="G10126" s="46" t="s">
        <v>2516</v>
      </c>
      <c r="H10126" s="48">
        <v>2129.4579999999983</v>
      </c>
      <c r="I10126" s="48">
        <v>112803653</v>
      </c>
      <c r="J10126" s="49">
        <v>122608143.77833642</v>
      </c>
      <c r="K10126" s="49">
        <v>128506371.89917609</v>
      </c>
      <c r="L10126" s="49">
        <v>1037904.2000000003</v>
      </c>
      <c r="M10126" s="49">
        <v>2145002.0133333341</v>
      </c>
      <c r="N10126" s="48" t="s">
        <v>2517</v>
      </c>
    </row>
    <row r="10127" spans="1:14" s="29" customFormat="1" x14ac:dyDescent="0.15">
      <c r="A10127" s="1"/>
      <c r="B10127" s="46" t="s">
        <v>17</v>
      </c>
      <c r="C10127" s="46" t="s">
        <v>2469</v>
      </c>
      <c r="D10127" s="54">
        <v>14778</v>
      </c>
      <c r="E10127" s="4" t="s">
        <v>2068</v>
      </c>
      <c r="F10127" s="4" t="s">
        <v>28</v>
      </c>
      <c r="G10127" s="46" t="s">
        <v>2352</v>
      </c>
      <c r="H10127" s="48">
        <v>566.54600000000096</v>
      </c>
      <c r="I10127" s="48">
        <v>14474593</v>
      </c>
      <c r="J10127" s="49">
        <v>15723528.062100032</v>
      </c>
      <c r="K10127" s="49" t="s">
        <v>2516</v>
      </c>
      <c r="L10127" s="49">
        <v>0</v>
      </c>
      <c r="M10127" s="49">
        <v>0</v>
      </c>
      <c r="N10127" s="48" t="s">
        <v>2517</v>
      </c>
    </row>
    <row r="10128" spans="1:14" s="29" customFormat="1" x14ac:dyDescent="0.15">
      <c r="A10128" s="1"/>
      <c r="B10128" s="46" t="s">
        <v>17</v>
      </c>
      <c r="C10128" s="46" t="s">
        <v>2469</v>
      </c>
      <c r="D10128" s="54">
        <v>14778</v>
      </c>
      <c r="E10128" s="4" t="s">
        <v>2068</v>
      </c>
      <c r="F10128" s="4" t="s">
        <v>29</v>
      </c>
      <c r="G10128" s="46" t="s">
        <v>2352</v>
      </c>
      <c r="H10128" s="48">
        <v>367.60799999999995</v>
      </c>
      <c r="I10128" s="48">
        <v>11179455</v>
      </c>
      <c r="J10128" s="49">
        <v>9874634.3134152237</v>
      </c>
      <c r="K10128" s="49" t="s">
        <v>2516</v>
      </c>
      <c r="L10128" s="49">
        <v>404368.79999999993</v>
      </c>
      <c r="M10128" s="49">
        <v>835695.51999999979</v>
      </c>
      <c r="N10128" s="48" t="s">
        <v>2518</v>
      </c>
    </row>
    <row r="10129" spans="1:14" s="29" customFormat="1" x14ac:dyDescent="0.15">
      <c r="A10129" s="1"/>
      <c r="B10129" s="46" t="s">
        <v>17</v>
      </c>
      <c r="C10129" s="46" t="s">
        <v>2469</v>
      </c>
      <c r="D10129" s="54">
        <v>14778</v>
      </c>
      <c r="E10129" s="4" t="s">
        <v>2068</v>
      </c>
      <c r="F10129" s="4" t="s">
        <v>30</v>
      </c>
      <c r="G10129" s="46" t="s">
        <v>2352</v>
      </c>
      <c r="H10129" s="48">
        <v>610.45699999999988</v>
      </c>
      <c r="I10129" s="48">
        <v>52592970</v>
      </c>
      <c r="J10129" s="49">
        <v>52884890.211587317</v>
      </c>
      <c r="K10129" s="49" t="s">
        <v>2516</v>
      </c>
      <c r="L10129" s="49">
        <v>0</v>
      </c>
      <c r="M10129" s="49">
        <v>0</v>
      </c>
      <c r="N10129" s="48" t="s">
        <v>2517</v>
      </c>
    </row>
    <row r="10130" spans="1:14" s="29" customFormat="1" x14ac:dyDescent="0.15">
      <c r="A10130" s="1"/>
      <c r="B10130" s="46" t="s">
        <v>17</v>
      </c>
      <c r="C10130" s="46" t="s">
        <v>2469</v>
      </c>
      <c r="D10130" s="54">
        <v>14778</v>
      </c>
      <c r="E10130" s="4" t="s">
        <v>2068</v>
      </c>
      <c r="F10130" s="4" t="s">
        <v>31</v>
      </c>
      <c r="G10130" s="46" t="s">
        <v>2352</v>
      </c>
      <c r="H10130" s="48">
        <v>258.18199999999985</v>
      </c>
      <c r="I10130" s="48">
        <v>14540626</v>
      </c>
      <c r="J10130" s="49">
        <v>15759953.917875264</v>
      </c>
      <c r="K10130" s="49" t="s">
        <v>2516</v>
      </c>
      <c r="L10130" s="49">
        <v>0</v>
      </c>
      <c r="M10130" s="49">
        <v>0</v>
      </c>
      <c r="N10130" s="48" t="s">
        <v>2517</v>
      </c>
    </row>
    <row r="10131" spans="1:14" s="29" customFormat="1" x14ac:dyDescent="0.15">
      <c r="A10131" s="1"/>
      <c r="B10131" s="46" t="s">
        <v>17</v>
      </c>
      <c r="C10131" s="46" t="s">
        <v>2469</v>
      </c>
      <c r="D10131" s="54">
        <v>14778</v>
      </c>
      <c r="E10131" s="4" t="s">
        <v>2068</v>
      </c>
      <c r="F10131" s="4" t="s">
        <v>44</v>
      </c>
      <c r="G10131" s="46" t="s">
        <v>2516</v>
      </c>
      <c r="H10131" s="48">
        <v>1802.7930000000006</v>
      </c>
      <c r="I10131" s="48">
        <v>92787644</v>
      </c>
      <c r="J10131" s="49">
        <v>94243006.504977837</v>
      </c>
      <c r="K10131" s="49">
        <v>98556193.210952044</v>
      </c>
      <c r="L10131" s="49">
        <v>404368.79999999993</v>
      </c>
      <c r="M10131" s="49">
        <v>835695.51999999979</v>
      </c>
      <c r="N10131" s="48" t="s">
        <v>2517</v>
      </c>
    </row>
    <row r="10132" spans="1:14" s="29" customFormat="1" x14ac:dyDescent="0.15">
      <c r="A10132" s="1"/>
      <c r="B10132" s="46" t="s">
        <v>17</v>
      </c>
      <c r="C10132" s="46" t="s">
        <v>2467</v>
      </c>
      <c r="D10132" s="54">
        <v>14779</v>
      </c>
      <c r="E10132" s="4" t="s">
        <v>2069</v>
      </c>
      <c r="F10132" s="4" t="s">
        <v>28</v>
      </c>
      <c r="G10132" s="46" t="s">
        <v>2352</v>
      </c>
      <c r="H10132" s="48">
        <v>467.61400000000083</v>
      </c>
      <c r="I10132" s="48">
        <v>13609545</v>
      </c>
      <c r="J10132" s="49">
        <v>15827260.211600021</v>
      </c>
      <c r="K10132" s="49" t="s">
        <v>2516</v>
      </c>
      <c r="L10132" s="49">
        <v>0</v>
      </c>
      <c r="M10132" s="49">
        <v>0</v>
      </c>
      <c r="N10132" s="48" t="s">
        <v>2517</v>
      </c>
    </row>
    <row r="10133" spans="1:14" s="29" customFormat="1" x14ac:dyDescent="0.15">
      <c r="A10133" s="1"/>
      <c r="B10133" s="46" t="s">
        <v>17</v>
      </c>
      <c r="C10133" s="46" t="s">
        <v>2467</v>
      </c>
      <c r="D10133" s="54">
        <v>14779</v>
      </c>
      <c r="E10133" s="4" t="s">
        <v>2069</v>
      </c>
      <c r="F10133" s="4" t="s">
        <v>29</v>
      </c>
      <c r="G10133" s="46" t="s">
        <v>2352</v>
      </c>
      <c r="H10133" s="48">
        <v>363.67899999999986</v>
      </c>
      <c r="I10133" s="48">
        <v>9570024</v>
      </c>
      <c r="J10133" s="49">
        <v>9658584.5924152341</v>
      </c>
      <c r="K10133" s="49" t="s">
        <v>2516</v>
      </c>
      <c r="L10133" s="49">
        <v>0</v>
      </c>
      <c r="M10133" s="49">
        <v>0</v>
      </c>
      <c r="N10133" s="48" t="s">
        <v>2517</v>
      </c>
    </row>
    <row r="10134" spans="1:14" s="29" customFormat="1" x14ac:dyDescent="0.15">
      <c r="A10134" s="1"/>
      <c r="B10134" s="46" t="s">
        <v>17</v>
      </c>
      <c r="C10134" s="46" t="s">
        <v>2467</v>
      </c>
      <c r="D10134" s="54">
        <v>14779</v>
      </c>
      <c r="E10134" s="4" t="s">
        <v>2069</v>
      </c>
      <c r="F10134" s="4" t="s">
        <v>30</v>
      </c>
      <c r="G10134" s="46" t="s">
        <v>2352</v>
      </c>
      <c r="H10134" s="48">
        <v>294.34799999999996</v>
      </c>
      <c r="I10134" s="48">
        <v>27229969</v>
      </c>
      <c r="J10134" s="49">
        <v>34899415.60811352</v>
      </c>
      <c r="K10134" s="49" t="s">
        <v>2516</v>
      </c>
      <c r="L10134" s="49">
        <v>0</v>
      </c>
      <c r="M10134" s="49">
        <v>0</v>
      </c>
      <c r="N10134" s="48" t="s">
        <v>2517</v>
      </c>
    </row>
    <row r="10135" spans="1:14" s="29" customFormat="1" x14ac:dyDescent="0.15">
      <c r="A10135" s="1"/>
      <c r="B10135" s="46" t="s">
        <v>17</v>
      </c>
      <c r="C10135" s="46" t="s">
        <v>2467</v>
      </c>
      <c r="D10135" s="54">
        <v>14779</v>
      </c>
      <c r="E10135" s="4" t="s">
        <v>2069</v>
      </c>
      <c r="F10135" s="4" t="s">
        <v>31</v>
      </c>
      <c r="G10135" s="46" t="s">
        <v>2352</v>
      </c>
      <c r="H10135" s="48">
        <v>76.183999999999941</v>
      </c>
      <c r="I10135" s="48">
        <v>5529947</v>
      </c>
      <c r="J10135" s="49">
        <v>10409186.016651997</v>
      </c>
      <c r="K10135" s="49" t="s">
        <v>2516</v>
      </c>
      <c r="L10135" s="49">
        <v>0</v>
      </c>
      <c r="M10135" s="49">
        <v>0</v>
      </c>
      <c r="N10135" s="48" t="s">
        <v>2517</v>
      </c>
    </row>
    <row r="10136" spans="1:14" s="29" customFormat="1" x14ac:dyDescent="0.15">
      <c r="A10136" s="1"/>
      <c r="B10136" s="46" t="s">
        <v>17</v>
      </c>
      <c r="C10136" s="46" t="s">
        <v>2467</v>
      </c>
      <c r="D10136" s="54">
        <v>14779</v>
      </c>
      <c r="E10136" s="4" t="s">
        <v>2069</v>
      </c>
      <c r="F10136" s="4" t="s">
        <v>44</v>
      </c>
      <c r="G10136" s="46" t="s">
        <v>2516</v>
      </c>
      <c r="H10136" s="48">
        <v>1201.8250000000005</v>
      </c>
      <c r="I10136" s="48">
        <v>55939485</v>
      </c>
      <c r="J10136" s="49">
        <v>70794446.428780779</v>
      </c>
      <c r="K10136" s="49">
        <v>74334168.750219822</v>
      </c>
      <c r="L10136" s="49">
        <v>0</v>
      </c>
      <c r="M10136" s="49">
        <v>0</v>
      </c>
      <c r="N10136" s="48" t="s">
        <v>2517</v>
      </c>
    </row>
    <row r="10137" spans="1:14" s="29" customFormat="1" x14ac:dyDescent="0.15">
      <c r="A10137" s="1"/>
      <c r="B10137" s="46" t="s">
        <v>23</v>
      </c>
      <c r="C10137" s="46" t="s">
        <v>2504</v>
      </c>
      <c r="D10137" s="54">
        <v>14780</v>
      </c>
      <c r="E10137" s="4" t="s">
        <v>2070</v>
      </c>
      <c r="F10137" s="4" t="s">
        <v>28</v>
      </c>
      <c r="G10137" s="46" t="s">
        <v>2352</v>
      </c>
      <c r="H10137" s="48">
        <v>902.41899999999976</v>
      </c>
      <c r="I10137" s="48">
        <v>17661814</v>
      </c>
      <c r="J10137" s="49">
        <v>25987549.00580005</v>
      </c>
      <c r="K10137" s="49" t="s">
        <v>2516</v>
      </c>
      <c r="L10137" s="49">
        <v>0</v>
      </c>
      <c r="M10137" s="49">
        <v>0</v>
      </c>
      <c r="N10137" s="48" t="s">
        <v>2517</v>
      </c>
    </row>
    <row r="10138" spans="1:14" s="29" customFormat="1" x14ac:dyDescent="0.15">
      <c r="A10138" s="1"/>
      <c r="B10138" s="46" t="s">
        <v>23</v>
      </c>
      <c r="C10138" s="46" t="s">
        <v>2504</v>
      </c>
      <c r="D10138" s="54">
        <v>14780</v>
      </c>
      <c r="E10138" s="4" t="s">
        <v>2070</v>
      </c>
      <c r="F10138" s="4" t="s">
        <v>29</v>
      </c>
      <c r="G10138" s="46" t="s">
        <v>2352</v>
      </c>
      <c r="H10138" s="48">
        <v>819.33199999999999</v>
      </c>
      <c r="I10138" s="48">
        <v>26247811</v>
      </c>
      <c r="J10138" s="49">
        <v>23195828.499706902</v>
      </c>
      <c r="K10138" s="49" t="s">
        <v>2516</v>
      </c>
      <c r="L10138" s="49">
        <v>901265.2</v>
      </c>
      <c r="M10138" s="49">
        <v>1862614.7466666666</v>
      </c>
      <c r="N10138" s="48" t="s">
        <v>2518</v>
      </c>
    </row>
    <row r="10139" spans="1:14" s="29" customFormat="1" x14ac:dyDescent="0.15">
      <c r="A10139" s="1"/>
      <c r="B10139" s="46" t="s">
        <v>23</v>
      </c>
      <c r="C10139" s="46" t="s">
        <v>2504</v>
      </c>
      <c r="D10139" s="54">
        <v>14780</v>
      </c>
      <c r="E10139" s="4" t="s">
        <v>2070</v>
      </c>
      <c r="F10139" s="4" t="s">
        <v>30</v>
      </c>
      <c r="G10139" s="46" t="s">
        <v>2352</v>
      </c>
      <c r="H10139" s="48">
        <v>1065.7380000000005</v>
      </c>
      <c r="I10139" s="48">
        <v>76904065</v>
      </c>
      <c r="J10139" s="49">
        <v>78999703.019040629</v>
      </c>
      <c r="K10139" s="49" t="s">
        <v>2516</v>
      </c>
      <c r="L10139" s="49">
        <v>0</v>
      </c>
      <c r="M10139" s="49">
        <v>0</v>
      </c>
      <c r="N10139" s="48" t="s">
        <v>2517</v>
      </c>
    </row>
    <row r="10140" spans="1:14" s="29" customFormat="1" x14ac:dyDescent="0.15">
      <c r="A10140" s="1"/>
      <c r="B10140" s="46" t="s">
        <v>23</v>
      </c>
      <c r="C10140" s="46" t="s">
        <v>2504</v>
      </c>
      <c r="D10140" s="54">
        <v>14780</v>
      </c>
      <c r="E10140" s="4" t="s">
        <v>2070</v>
      </c>
      <c r="F10140" s="4" t="s">
        <v>31</v>
      </c>
      <c r="G10140" s="46" t="s">
        <v>2352</v>
      </c>
      <c r="H10140" s="48">
        <v>437.20800000000014</v>
      </c>
      <c r="I10140" s="48">
        <v>31724365</v>
      </c>
      <c r="J10140" s="49">
        <v>34357726.297337957</v>
      </c>
      <c r="K10140" s="49" t="s">
        <v>2516</v>
      </c>
      <c r="L10140" s="49">
        <v>0</v>
      </c>
      <c r="M10140" s="49">
        <v>0</v>
      </c>
      <c r="N10140" s="48" t="s">
        <v>2517</v>
      </c>
    </row>
    <row r="10141" spans="1:14" s="29" customFormat="1" x14ac:dyDescent="0.15">
      <c r="A10141" s="1"/>
      <c r="B10141" s="46" t="s">
        <v>23</v>
      </c>
      <c r="C10141" s="46" t="s">
        <v>2504</v>
      </c>
      <c r="D10141" s="54">
        <v>14780</v>
      </c>
      <c r="E10141" s="4" t="s">
        <v>2070</v>
      </c>
      <c r="F10141" s="4" t="s">
        <v>44</v>
      </c>
      <c r="G10141" s="46" t="s">
        <v>2516</v>
      </c>
      <c r="H10141" s="48">
        <v>3224.6970000000006</v>
      </c>
      <c r="I10141" s="48">
        <v>152538055</v>
      </c>
      <c r="J10141" s="49">
        <v>162540806.82188553</v>
      </c>
      <c r="K10141" s="49">
        <v>170261027.23525226</v>
      </c>
      <c r="L10141" s="49">
        <v>901265.2</v>
      </c>
      <c r="M10141" s="49">
        <v>1862614.7466666666</v>
      </c>
      <c r="N10141" s="48" t="s">
        <v>2517</v>
      </c>
    </row>
    <row r="10142" spans="1:14" s="29" customFormat="1" x14ac:dyDescent="0.15">
      <c r="A10142" s="1"/>
      <c r="B10142" s="46" t="s">
        <v>16</v>
      </c>
      <c r="C10142" s="46" t="s">
        <v>2433</v>
      </c>
      <c r="D10142" s="54">
        <v>14781</v>
      </c>
      <c r="E10142" s="4" t="s">
        <v>2071</v>
      </c>
      <c r="F10142" s="4" t="s">
        <v>28</v>
      </c>
      <c r="G10142" s="46" t="s">
        <v>2352</v>
      </c>
      <c r="H10142" s="48">
        <v>590.37500000000011</v>
      </c>
      <c r="I10142" s="48">
        <v>15852449</v>
      </c>
      <c r="J10142" s="49">
        <v>18313076.522700049</v>
      </c>
      <c r="K10142" s="49" t="s">
        <v>2516</v>
      </c>
      <c r="L10142" s="49">
        <v>0</v>
      </c>
      <c r="M10142" s="49">
        <v>0</v>
      </c>
      <c r="N10142" s="48" t="s">
        <v>2517</v>
      </c>
    </row>
    <row r="10143" spans="1:14" s="29" customFormat="1" x14ac:dyDescent="0.15">
      <c r="A10143" s="1"/>
      <c r="B10143" s="46" t="s">
        <v>16</v>
      </c>
      <c r="C10143" s="46" t="s">
        <v>2433</v>
      </c>
      <c r="D10143" s="54">
        <v>14781</v>
      </c>
      <c r="E10143" s="4" t="s">
        <v>2071</v>
      </c>
      <c r="F10143" s="4" t="s">
        <v>29</v>
      </c>
      <c r="G10143" s="46" t="s">
        <v>2352</v>
      </c>
      <c r="H10143" s="48">
        <v>332.64499999999992</v>
      </c>
      <c r="I10143" s="48">
        <v>10714729</v>
      </c>
      <c r="J10143" s="49">
        <v>11147205.374411963</v>
      </c>
      <c r="K10143" s="49" t="s">
        <v>2516</v>
      </c>
      <c r="L10143" s="49">
        <v>0</v>
      </c>
      <c r="M10143" s="49">
        <v>0</v>
      </c>
      <c r="N10143" s="48" t="s">
        <v>2517</v>
      </c>
    </row>
    <row r="10144" spans="1:14" s="29" customFormat="1" x14ac:dyDescent="0.15">
      <c r="A10144" s="1"/>
      <c r="B10144" s="46" t="s">
        <v>16</v>
      </c>
      <c r="C10144" s="46" t="s">
        <v>2433</v>
      </c>
      <c r="D10144" s="54">
        <v>14781</v>
      </c>
      <c r="E10144" s="4" t="s">
        <v>2071</v>
      </c>
      <c r="F10144" s="4" t="s">
        <v>30</v>
      </c>
      <c r="G10144" s="46" t="s">
        <v>2352</v>
      </c>
      <c r="H10144" s="48">
        <v>582.88400000000001</v>
      </c>
      <c r="I10144" s="48">
        <v>47612593</v>
      </c>
      <c r="J10144" s="49">
        <v>44822298.674006343</v>
      </c>
      <c r="K10144" s="49" t="s">
        <v>2516</v>
      </c>
      <c r="L10144" s="49">
        <v>466307.2</v>
      </c>
      <c r="M10144" s="49">
        <v>963701.54666666663</v>
      </c>
      <c r="N10144" s="48" t="s">
        <v>2518</v>
      </c>
    </row>
    <row r="10145" spans="1:14" s="29" customFormat="1" x14ac:dyDescent="0.15">
      <c r="A10145" s="1"/>
      <c r="B10145" s="46" t="s">
        <v>16</v>
      </c>
      <c r="C10145" s="46" t="s">
        <v>2433</v>
      </c>
      <c r="D10145" s="54">
        <v>14781</v>
      </c>
      <c r="E10145" s="4" t="s">
        <v>2071</v>
      </c>
      <c r="F10145" s="4" t="s">
        <v>31</v>
      </c>
      <c r="G10145" s="46" t="s">
        <v>2352</v>
      </c>
      <c r="H10145" s="48">
        <v>174.24800000000008</v>
      </c>
      <c r="I10145" s="48">
        <v>11372420</v>
      </c>
      <c r="J10145" s="49">
        <v>11799200.614018597</v>
      </c>
      <c r="K10145" s="49" t="s">
        <v>2516</v>
      </c>
      <c r="L10145" s="49">
        <v>0</v>
      </c>
      <c r="M10145" s="49">
        <v>0</v>
      </c>
      <c r="N10145" s="48" t="s">
        <v>2517</v>
      </c>
    </row>
    <row r="10146" spans="1:14" s="29" customFormat="1" x14ac:dyDescent="0.15">
      <c r="A10146" s="1"/>
      <c r="B10146" s="46" t="s">
        <v>16</v>
      </c>
      <c r="C10146" s="46" t="s">
        <v>2433</v>
      </c>
      <c r="D10146" s="54">
        <v>14781</v>
      </c>
      <c r="E10146" s="4" t="s">
        <v>2071</v>
      </c>
      <c r="F10146" s="4" t="s">
        <v>44</v>
      </c>
      <c r="G10146" s="46" t="s">
        <v>2516</v>
      </c>
      <c r="H10146" s="48">
        <v>1680.152</v>
      </c>
      <c r="I10146" s="48">
        <v>85552191</v>
      </c>
      <c r="J10146" s="49">
        <v>86081781.185136944</v>
      </c>
      <c r="K10146" s="49">
        <v>90093550.905215487</v>
      </c>
      <c r="L10146" s="49">
        <v>466307.2</v>
      </c>
      <c r="M10146" s="49">
        <v>963701.54666666663</v>
      </c>
      <c r="N10146" s="48" t="s">
        <v>2517</v>
      </c>
    </row>
    <row r="10147" spans="1:14" s="29" customFormat="1" x14ac:dyDescent="0.15">
      <c r="A10147" s="1"/>
      <c r="B10147" s="46" t="s">
        <v>27</v>
      </c>
      <c r="C10147" s="46" t="s">
        <v>2512</v>
      </c>
      <c r="D10147" s="54">
        <v>14782</v>
      </c>
      <c r="E10147" s="4" t="s">
        <v>2072</v>
      </c>
      <c r="F10147" s="4" t="s">
        <v>28</v>
      </c>
      <c r="G10147" s="46" t="s">
        <v>2352</v>
      </c>
      <c r="H10147" s="48">
        <v>765.67099999999971</v>
      </c>
      <c r="I10147" s="48">
        <v>22961709</v>
      </c>
      <c r="J10147" s="49">
        <v>24080822.788902085</v>
      </c>
      <c r="K10147" s="49" t="s">
        <v>2516</v>
      </c>
      <c r="L10147" s="49">
        <v>0</v>
      </c>
      <c r="M10147" s="49">
        <v>0</v>
      </c>
      <c r="N10147" s="48" t="s">
        <v>2517</v>
      </c>
    </row>
    <row r="10148" spans="1:14" s="29" customFormat="1" x14ac:dyDescent="0.15">
      <c r="A10148" s="1"/>
      <c r="B10148" s="46" t="s">
        <v>27</v>
      </c>
      <c r="C10148" s="46" t="s">
        <v>2512</v>
      </c>
      <c r="D10148" s="54">
        <v>14782</v>
      </c>
      <c r="E10148" s="4" t="s">
        <v>2072</v>
      </c>
      <c r="F10148" s="4" t="s">
        <v>29</v>
      </c>
      <c r="G10148" s="46" t="s">
        <v>2352</v>
      </c>
      <c r="H10148" s="48">
        <v>1097.8029999999992</v>
      </c>
      <c r="I10148" s="48">
        <v>33743960</v>
      </c>
      <c r="J10148" s="49">
        <v>37695225.730228476</v>
      </c>
      <c r="K10148" s="49" t="s">
        <v>2516</v>
      </c>
      <c r="L10148" s="49">
        <v>0</v>
      </c>
      <c r="M10148" s="49">
        <v>0</v>
      </c>
      <c r="N10148" s="48" t="s">
        <v>2517</v>
      </c>
    </row>
    <row r="10149" spans="1:14" s="29" customFormat="1" x14ac:dyDescent="0.15">
      <c r="A10149" s="1"/>
      <c r="B10149" s="46" t="s">
        <v>27</v>
      </c>
      <c r="C10149" s="46" t="s">
        <v>2512</v>
      </c>
      <c r="D10149" s="54">
        <v>14782</v>
      </c>
      <c r="E10149" s="4" t="s">
        <v>2072</v>
      </c>
      <c r="F10149" s="4" t="s">
        <v>30</v>
      </c>
      <c r="G10149" s="46" t="s">
        <v>2352</v>
      </c>
      <c r="H10149" s="48">
        <v>953.0079999999997</v>
      </c>
      <c r="I10149" s="48">
        <v>81886780</v>
      </c>
      <c r="J10149" s="49">
        <v>85297193.436882898</v>
      </c>
      <c r="K10149" s="49" t="s">
        <v>2516</v>
      </c>
      <c r="L10149" s="49">
        <v>0</v>
      </c>
      <c r="M10149" s="49">
        <v>0</v>
      </c>
      <c r="N10149" s="48" t="s">
        <v>2517</v>
      </c>
    </row>
    <row r="10150" spans="1:14" s="29" customFormat="1" x14ac:dyDescent="0.15">
      <c r="A10150" s="1"/>
      <c r="B10150" s="46" t="s">
        <v>27</v>
      </c>
      <c r="C10150" s="46" t="s">
        <v>2512</v>
      </c>
      <c r="D10150" s="54">
        <v>14782</v>
      </c>
      <c r="E10150" s="4" t="s">
        <v>2072</v>
      </c>
      <c r="F10150" s="4" t="s">
        <v>31</v>
      </c>
      <c r="G10150" s="46" t="s">
        <v>2352</v>
      </c>
      <c r="H10150" s="48">
        <v>486.48400000000055</v>
      </c>
      <c r="I10150" s="48">
        <v>42652175</v>
      </c>
      <c r="J10150" s="49">
        <v>47005758.03045883</v>
      </c>
      <c r="K10150" s="49" t="s">
        <v>2516</v>
      </c>
      <c r="L10150" s="49">
        <v>0</v>
      </c>
      <c r="M10150" s="49">
        <v>0</v>
      </c>
      <c r="N10150" s="48" t="s">
        <v>2517</v>
      </c>
    </row>
    <row r="10151" spans="1:14" s="29" customFormat="1" x14ac:dyDescent="0.15">
      <c r="A10151" s="1"/>
      <c r="B10151" s="46" t="s">
        <v>27</v>
      </c>
      <c r="C10151" s="46" t="s">
        <v>2512</v>
      </c>
      <c r="D10151" s="54">
        <v>14782</v>
      </c>
      <c r="E10151" s="4" t="s">
        <v>2072</v>
      </c>
      <c r="F10151" s="4" t="s">
        <v>44</v>
      </c>
      <c r="G10151" s="46" t="s">
        <v>2516</v>
      </c>
      <c r="H10151" s="48">
        <v>3302.965999999999</v>
      </c>
      <c r="I10151" s="48">
        <v>181244624</v>
      </c>
      <c r="J10151" s="49">
        <v>194078999.98647228</v>
      </c>
      <c r="K10151" s="49">
        <v>202641220.92295983</v>
      </c>
      <c r="L10151" s="49">
        <v>0</v>
      </c>
      <c r="M10151" s="49">
        <v>0</v>
      </c>
      <c r="N10151" s="48" t="s">
        <v>2517</v>
      </c>
    </row>
    <row r="10152" spans="1:14" s="29" customFormat="1" x14ac:dyDescent="0.15">
      <c r="A10152" s="1"/>
      <c r="B10152" s="46" t="s">
        <v>16</v>
      </c>
      <c r="C10152" s="46" t="s">
        <v>2433</v>
      </c>
      <c r="D10152" s="54">
        <v>14784</v>
      </c>
      <c r="E10152" s="4" t="s">
        <v>2073</v>
      </c>
      <c r="F10152" s="4" t="s">
        <v>28</v>
      </c>
      <c r="G10152" s="46" t="s">
        <v>2352</v>
      </c>
      <c r="H10152" s="48">
        <v>524.26900000000001</v>
      </c>
      <c r="I10152" s="48">
        <v>12346048</v>
      </c>
      <c r="J10152" s="49">
        <v>16132586.928400056</v>
      </c>
      <c r="K10152" s="49" t="s">
        <v>2516</v>
      </c>
      <c r="L10152" s="49">
        <v>0</v>
      </c>
      <c r="M10152" s="49">
        <v>0</v>
      </c>
      <c r="N10152" s="48" t="s">
        <v>2517</v>
      </c>
    </row>
    <row r="10153" spans="1:14" s="29" customFormat="1" x14ac:dyDescent="0.15">
      <c r="A10153" s="1"/>
      <c r="B10153" s="46" t="s">
        <v>16</v>
      </c>
      <c r="C10153" s="46" t="s">
        <v>2433</v>
      </c>
      <c r="D10153" s="54">
        <v>14784</v>
      </c>
      <c r="E10153" s="4" t="s">
        <v>2073</v>
      </c>
      <c r="F10153" s="4" t="s">
        <v>29</v>
      </c>
      <c r="G10153" s="46" t="s">
        <v>2352</v>
      </c>
      <c r="H10153" s="48">
        <v>256.59399999999999</v>
      </c>
      <c r="I10153" s="48">
        <v>7390151</v>
      </c>
      <c r="J10153" s="49">
        <v>9344264.1176391598</v>
      </c>
      <c r="K10153" s="49" t="s">
        <v>2516</v>
      </c>
      <c r="L10153" s="49">
        <v>0</v>
      </c>
      <c r="M10153" s="49">
        <v>0</v>
      </c>
      <c r="N10153" s="48" t="s">
        <v>2517</v>
      </c>
    </row>
    <row r="10154" spans="1:14" s="29" customFormat="1" x14ac:dyDescent="0.15">
      <c r="A10154" s="1"/>
      <c r="B10154" s="46" t="s">
        <v>16</v>
      </c>
      <c r="C10154" s="46" t="s">
        <v>2433</v>
      </c>
      <c r="D10154" s="54">
        <v>14784</v>
      </c>
      <c r="E10154" s="4" t="s">
        <v>2073</v>
      </c>
      <c r="F10154" s="4" t="s">
        <v>30</v>
      </c>
      <c r="G10154" s="46" t="s">
        <v>2352</v>
      </c>
      <c r="H10154" s="48">
        <v>528.86500000000035</v>
      </c>
      <c r="I10154" s="48">
        <v>43006189</v>
      </c>
      <c r="J10154" s="49">
        <v>41015595.112293847</v>
      </c>
      <c r="K10154" s="49" t="s">
        <v>2516</v>
      </c>
      <c r="L10154" s="49">
        <v>423092.00000000029</v>
      </c>
      <c r="M10154" s="49">
        <v>874390.133333334</v>
      </c>
      <c r="N10154" s="48" t="s">
        <v>2518</v>
      </c>
    </row>
    <row r="10155" spans="1:14" s="29" customFormat="1" x14ac:dyDescent="0.15">
      <c r="A10155" s="1"/>
      <c r="B10155" s="46" t="s">
        <v>16</v>
      </c>
      <c r="C10155" s="46" t="s">
        <v>2433</v>
      </c>
      <c r="D10155" s="54">
        <v>14784</v>
      </c>
      <c r="E10155" s="4" t="s">
        <v>2073</v>
      </c>
      <c r="F10155" s="4" t="s">
        <v>31</v>
      </c>
      <c r="G10155" s="46" t="s">
        <v>2352</v>
      </c>
      <c r="H10155" s="48">
        <v>187.89999999999995</v>
      </c>
      <c r="I10155" s="48">
        <v>10583432</v>
      </c>
      <c r="J10155" s="49">
        <v>11716978.145695798</v>
      </c>
      <c r="K10155" s="49" t="s">
        <v>2516</v>
      </c>
      <c r="L10155" s="49">
        <v>0</v>
      </c>
      <c r="M10155" s="49">
        <v>0</v>
      </c>
      <c r="N10155" s="48" t="s">
        <v>2517</v>
      </c>
    </row>
    <row r="10156" spans="1:14" s="29" customFormat="1" x14ac:dyDescent="0.15">
      <c r="A10156" s="1"/>
      <c r="B10156" s="46" t="s">
        <v>16</v>
      </c>
      <c r="C10156" s="46" t="s">
        <v>2433</v>
      </c>
      <c r="D10156" s="54">
        <v>14784</v>
      </c>
      <c r="E10156" s="4" t="s">
        <v>2073</v>
      </c>
      <c r="F10156" s="4" t="s">
        <v>44</v>
      </c>
      <c r="G10156" s="46" t="s">
        <v>2516</v>
      </c>
      <c r="H10156" s="48">
        <v>1497.6280000000004</v>
      </c>
      <c r="I10156" s="48">
        <v>73325820</v>
      </c>
      <c r="J10156" s="49">
        <v>78209424.304028869</v>
      </c>
      <c r="K10156" s="49">
        <v>81908387.921939135</v>
      </c>
      <c r="L10156" s="49">
        <v>423092.00000000029</v>
      </c>
      <c r="M10156" s="49">
        <v>874390.133333334</v>
      </c>
      <c r="N10156" s="48" t="s">
        <v>2517</v>
      </c>
    </row>
    <row r="10157" spans="1:14" s="29" customFormat="1" x14ac:dyDescent="0.15">
      <c r="A10157" s="1"/>
      <c r="B10157" s="46" t="s">
        <v>27</v>
      </c>
      <c r="C10157" s="46" t="s">
        <v>2512</v>
      </c>
      <c r="D10157" s="54">
        <v>14785</v>
      </c>
      <c r="E10157" s="4" t="s">
        <v>2074</v>
      </c>
      <c r="F10157" s="4" t="s">
        <v>28</v>
      </c>
      <c r="G10157" s="46" t="s">
        <v>2352</v>
      </c>
      <c r="H10157" s="48">
        <v>771.1600000000002</v>
      </c>
      <c r="I10157" s="48">
        <v>17768514</v>
      </c>
      <c r="J10157" s="49">
        <v>21408469.730419494</v>
      </c>
      <c r="K10157" s="49" t="s">
        <v>2516</v>
      </c>
      <c r="L10157" s="49">
        <v>0</v>
      </c>
      <c r="M10157" s="49">
        <v>0</v>
      </c>
      <c r="N10157" s="48" t="s">
        <v>2517</v>
      </c>
    </row>
    <row r="10158" spans="1:14" s="29" customFormat="1" x14ac:dyDescent="0.15">
      <c r="A10158" s="1"/>
      <c r="B10158" s="46" t="s">
        <v>27</v>
      </c>
      <c r="C10158" s="46" t="s">
        <v>2512</v>
      </c>
      <c r="D10158" s="54">
        <v>14785</v>
      </c>
      <c r="E10158" s="4" t="s">
        <v>2074</v>
      </c>
      <c r="F10158" s="4" t="s">
        <v>29</v>
      </c>
      <c r="G10158" s="46" t="s">
        <v>2352</v>
      </c>
      <c r="H10158" s="48">
        <v>1318.0689999999997</v>
      </c>
      <c r="I10158" s="48">
        <v>36324765</v>
      </c>
      <c r="J10158" s="49">
        <v>41587046.761795238</v>
      </c>
      <c r="K10158" s="49" t="s">
        <v>2516</v>
      </c>
      <c r="L10158" s="49">
        <v>0</v>
      </c>
      <c r="M10158" s="49">
        <v>0</v>
      </c>
      <c r="N10158" s="48" t="s">
        <v>2517</v>
      </c>
    </row>
    <row r="10159" spans="1:14" s="29" customFormat="1" x14ac:dyDescent="0.15">
      <c r="A10159" s="1"/>
      <c r="B10159" s="46" t="s">
        <v>27</v>
      </c>
      <c r="C10159" s="46" t="s">
        <v>2512</v>
      </c>
      <c r="D10159" s="54">
        <v>14785</v>
      </c>
      <c r="E10159" s="4" t="s">
        <v>2074</v>
      </c>
      <c r="F10159" s="4" t="s">
        <v>30</v>
      </c>
      <c r="G10159" s="46" t="s">
        <v>2352</v>
      </c>
      <c r="H10159" s="48">
        <v>850.75399999999979</v>
      </c>
      <c r="I10159" s="48">
        <v>69926535</v>
      </c>
      <c r="J10159" s="49">
        <v>76923310.883390501</v>
      </c>
      <c r="K10159" s="49" t="s">
        <v>2516</v>
      </c>
      <c r="L10159" s="49">
        <v>0</v>
      </c>
      <c r="M10159" s="49">
        <v>0</v>
      </c>
      <c r="N10159" s="48" t="s">
        <v>2517</v>
      </c>
    </row>
    <row r="10160" spans="1:14" s="29" customFormat="1" x14ac:dyDescent="0.15">
      <c r="A10160" s="1"/>
      <c r="B10160" s="46" t="s">
        <v>27</v>
      </c>
      <c r="C10160" s="46" t="s">
        <v>2512</v>
      </c>
      <c r="D10160" s="54">
        <v>14785</v>
      </c>
      <c r="E10160" s="4" t="s">
        <v>2074</v>
      </c>
      <c r="F10160" s="4" t="s">
        <v>31</v>
      </c>
      <c r="G10160" s="46" t="s">
        <v>2352</v>
      </c>
      <c r="H10160" s="48">
        <v>359.64399999999978</v>
      </c>
      <c r="I10160" s="48">
        <v>28331984</v>
      </c>
      <c r="J10160" s="49">
        <v>31359232.346142095</v>
      </c>
      <c r="K10160" s="49" t="s">
        <v>2516</v>
      </c>
      <c r="L10160" s="49">
        <v>0</v>
      </c>
      <c r="M10160" s="49">
        <v>0</v>
      </c>
      <c r="N10160" s="48" t="s">
        <v>2517</v>
      </c>
    </row>
    <row r="10161" spans="1:14" s="29" customFormat="1" x14ac:dyDescent="0.15">
      <c r="A10161" s="1"/>
      <c r="B10161" s="46" t="s">
        <v>27</v>
      </c>
      <c r="C10161" s="46" t="s">
        <v>2512</v>
      </c>
      <c r="D10161" s="54">
        <v>14785</v>
      </c>
      <c r="E10161" s="4" t="s">
        <v>2074</v>
      </c>
      <c r="F10161" s="4" t="s">
        <v>44</v>
      </c>
      <c r="G10161" s="46" t="s">
        <v>2516</v>
      </c>
      <c r="H10161" s="48">
        <v>3299.6269999999995</v>
      </c>
      <c r="I10161" s="48">
        <v>152351798</v>
      </c>
      <c r="J10161" s="49">
        <v>171278059.72174731</v>
      </c>
      <c r="K10161" s="49">
        <v>178864552.33832604</v>
      </c>
      <c r="L10161" s="49">
        <v>0</v>
      </c>
      <c r="M10161" s="49">
        <v>0</v>
      </c>
      <c r="N10161" s="48" t="s">
        <v>2517</v>
      </c>
    </row>
    <row r="10162" spans="1:14" s="29" customFormat="1" x14ac:dyDescent="0.15">
      <c r="A10162" s="1"/>
      <c r="B10162" s="46" t="s">
        <v>9</v>
      </c>
      <c r="C10162" s="46" t="s">
        <v>2372</v>
      </c>
      <c r="D10162" s="54">
        <v>14786</v>
      </c>
      <c r="E10162" s="4" t="s">
        <v>2075</v>
      </c>
      <c r="F10162" s="4" t="s">
        <v>28</v>
      </c>
      <c r="G10162" s="46" t="s">
        <v>2352</v>
      </c>
      <c r="H10162" s="48">
        <v>502.02799999999951</v>
      </c>
      <c r="I10162" s="48">
        <v>8960025</v>
      </c>
      <c r="J10162" s="49">
        <v>11089167.980328884</v>
      </c>
      <c r="K10162" s="49" t="s">
        <v>2516</v>
      </c>
      <c r="L10162" s="49">
        <v>0</v>
      </c>
      <c r="M10162" s="49">
        <v>0</v>
      </c>
      <c r="N10162" s="48" t="s">
        <v>2517</v>
      </c>
    </row>
    <row r="10163" spans="1:14" s="29" customFormat="1" x14ac:dyDescent="0.15">
      <c r="A10163" s="1"/>
      <c r="B10163" s="46" t="s">
        <v>9</v>
      </c>
      <c r="C10163" s="46" t="s">
        <v>2372</v>
      </c>
      <c r="D10163" s="54">
        <v>14786</v>
      </c>
      <c r="E10163" s="4" t="s">
        <v>2075</v>
      </c>
      <c r="F10163" s="4" t="s">
        <v>29</v>
      </c>
      <c r="G10163" s="46" t="s">
        <v>2352</v>
      </c>
      <c r="H10163" s="48">
        <v>308.91199999999992</v>
      </c>
      <c r="I10163" s="48">
        <v>7971999</v>
      </c>
      <c r="J10163" s="49">
        <v>3836013.012445291</v>
      </c>
      <c r="K10163" s="49" t="s">
        <v>2516</v>
      </c>
      <c r="L10163" s="49">
        <v>339803.1999999999</v>
      </c>
      <c r="M10163" s="49">
        <v>702259.94666666642</v>
      </c>
      <c r="N10163" s="48" t="s">
        <v>2518</v>
      </c>
    </row>
    <row r="10164" spans="1:14" s="29" customFormat="1" x14ac:dyDescent="0.15">
      <c r="A10164" s="1"/>
      <c r="B10164" s="46" t="s">
        <v>9</v>
      </c>
      <c r="C10164" s="46" t="s">
        <v>2372</v>
      </c>
      <c r="D10164" s="54">
        <v>14786</v>
      </c>
      <c r="E10164" s="4" t="s">
        <v>2075</v>
      </c>
      <c r="F10164" s="4" t="s">
        <v>30</v>
      </c>
      <c r="G10164" s="46" t="s">
        <v>2352</v>
      </c>
      <c r="H10164" s="48">
        <v>193.28799999999995</v>
      </c>
      <c r="I10164" s="48">
        <v>20126919</v>
      </c>
      <c r="J10164" s="49">
        <v>20672070.397629127</v>
      </c>
      <c r="K10164" s="49" t="s">
        <v>2516</v>
      </c>
      <c r="L10164" s="49">
        <v>0</v>
      </c>
      <c r="M10164" s="49">
        <v>0</v>
      </c>
      <c r="N10164" s="48" t="s">
        <v>2517</v>
      </c>
    </row>
    <row r="10165" spans="1:14" s="29" customFormat="1" x14ac:dyDescent="0.15">
      <c r="A10165" s="1"/>
      <c r="B10165" s="46" t="s">
        <v>9</v>
      </c>
      <c r="C10165" s="46" t="s">
        <v>2372</v>
      </c>
      <c r="D10165" s="54">
        <v>14786</v>
      </c>
      <c r="E10165" s="4" t="s">
        <v>2075</v>
      </c>
      <c r="F10165" s="4" t="s">
        <v>31</v>
      </c>
      <c r="G10165" s="46" t="s">
        <v>2352</v>
      </c>
      <c r="H10165" s="48">
        <v>79.617999999999995</v>
      </c>
      <c r="I10165" s="48">
        <v>6363708</v>
      </c>
      <c r="J10165" s="49">
        <v>6403231.7607374936</v>
      </c>
      <c r="K10165" s="49" t="s">
        <v>2516</v>
      </c>
      <c r="L10165" s="49">
        <v>0</v>
      </c>
      <c r="M10165" s="49">
        <v>0</v>
      </c>
      <c r="N10165" s="48" t="s">
        <v>2517</v>
      </c>
    </row>
    <row r="10166" spans="1:14" s="29" customFormat="1" x14ac:dyDescent="0.15">
      <c r="A10166" s="1"/>
      <c r="B10166" s="46" t="s">
        <v>9</v>
      </c>
      <c r="C10166" s="46" t="s">
        <v>2372</v>
      </c>
      <c r="D10166" s="54">
        <v>14786</v>
      </c>
      <c r="E10166" s="4" t="s">
        <v>2075</v>
      </c>
      <c r="F10166" s="4" t="s">
        <v>44</v>
      </c>
      <c r="G10166" s="46" t="s">
        <v>2516</v>
      </c>
      <c r="H10166" s="48">
        <v>1083.8459999999993</v>
      </c>
      <c r="I10166" s="48">
        <v>43422651</v>
      </c>
      <c r="J10166" s="49">
        <v>42000483.151140794</v>
      </c>
      <c r="K10166" s="49">
        <v>43890488.726587296</v>
      </c>
      <c r="L10166" s="49">
        <v>339803.1999999999</v>
      </c>
      <c r="M10166" s="49">
        <v>702259.94666666642</v>
      </c>
      <c r="N10166" s="48" t="s">
        <v>2518</v>
      </c>
    </row>
    <row r="10167" spans="1:14" s="29" customFormat="1" x14ac:dyDescent="0.15">
      <c r="A10167" s="1"/>
      <c r="B10167" s="46" t="s">
        <v>27</v>
      </c>
      <c r="C10167" s="46" t="s">
        <v>2508</v>
      </c>
      <c r="D10167" s="54">
        <v>14787</v>
      </c>
      <c r="E10167" s="4" t="s">
        <v>2076</v>
      </c>
      <c r="F10167" s="4" t="s">
        <v>28</v>
      </c>
      <c r="G10167" s="46" t="s">
        <v>2352</v>
      </c>
      <c r="H10167" s="48">
        <v>769.51800000000026</v>
      </c>
      <c r="I10167" s="48">
        <v>18998263</v>
      </c>
      <c r="J10167" s="49">
        <v>20958396.846940007</v>
      </c>
      <c r="K10167" s="49" t="s">
        <v>2516</v>
      </c>
      <c r="L10167" s="49">
        <v>0</v>
      </c>
      <c r="M10167" s="49">
        <v>0</v>
      </c>
      <c r="N10167" s="48" t="s">
        <v>2517</v>
      </c>
    </row>
    <row r="10168" spans="1:14" s="29" customFormat="1" x14ac:dyDescent="0.15">
      <c r="A10168" s="1"/>
      <c r="B10168" s="46" t="s">
        <v>27</v>
      </c>
      <c r="C10168" s="46" t="s">
        <v>2508</v>
      </c>
      <c r="D10168" s="54">
        <v>14787</v>
      </c>
      <c r="E10168" s="4" t="s">
        <v>2076</v>
      </c>
      <c r="F10168" s="4" t="s">
        <v>29</v>
      </c>
      <c r="G10168" s="46" t="s">
        <v>2352</v>
      </c>
      <c r="H10168" s="48">
        <v>1379.768</v>
      </c>
      <c r="I10168" s="48">
        <v>35086518</v>
      </c>
      <c r="J10168" s="49">
        <v>34148464.759846427</v>
      </c>
      <c r="K10168" s="49" t="s">
        <v>2516</v>
      </c>
      <c r="L10168" s="49">
        <v>1517744.8</v>
      </c>
      <c r="M10168" s="49">
        <v>3136672.5866666664</v>
      </c>
      <c r="N10168" s="48" t="s">
        <v>2518</v>
      </c>
    </row>
    <row r="10169" spans="1:14" s="29" customFormat="1" x14ac:dyDescent="0.15">
      <c r="A10169" s="1"/>
      <c r="B10169" s="46" t="s">
        <v>27</v>
      </c>
      <c r="C10169" s="46" t="s">
        <v>2508</v>
      </c>
      <c r="D10169" s="54">
        <v>14787</v>
      </c>
      <c r="E10169" s="4" t="s">
        <v>2076</v>
      </c>
      <c r="F10169" s="4" t="s">
        <v>30</v>
      </c>
      <c r="G10169" s="46" t="s">
        <v>2352</v>
      </c>
      <c r="H10169" s="48">
        <v>494.88200000000018</v>
      </c>
      <c r="I10169" s="48">
        <v>37600811</v>
      </c>
      <c r="J10169" s="49">
        <v>42094349.472846642</v>
      </c>
      <c r="K10169" s="49" t="s">
        <v>2516</v>
      </c>
      <c r="L10169" s="49">
        <v>0</v>
      </c>
      <c r="M10169" s="49">
        <v>0</v>
      </c>
      <c r="N10169" s="48" t="s">
        <v>2517</v>
      </c>
    </row>
    <row r="10170" spans="1:14" s="29" customFormat="1" x14ac:dyDescent="0.15">
      <c r="A10170" s="1"/>
      <c r="B10170" s="46" t="s">
        <v>27</v>
      </c>
      <c r="C10170" s="46" t="s">
        <v>2508</v>
      </c>
      <c r="D10170" s="54">
        <v>14787</v>
      </c>
      <c r="E10170" s="4" t="s">
        <v>2076</v>
      </c>
      <c r="F10170" s="4" t="s">
        <v>31</v>
      </c>
      <c r="G10170" s="46" t="s">
        <v>2352</v>
      </c>
      <c r="H10170" s="48">
        <v>178.35</v>
      </c>
      <c r="I10170" s="48">
        <v>13355861</v>
      </c>
      <c r="J10170" s="49">
        <v>13912211.711244285</v>
      </c>
      <c r="K10170" s="49" t="s">
        <v>2516</v>
      </c>
      <c r="L10170" s="49">
        <v>0</v>
      </c>
      <c r="M10170" s="49">
        <v>0</v>
      </c>
      <c r="N10170" s="48" t="s">
        <v>2517</v>
      </c>
    </row>
    <row r="10171" spans="1:14" s="29" customFormat="1" x14ac:dyDescent="0.15">
      <c r="A10171" s="1"/>
      <c r="B10171" s="46" t="s">
        <v>27</v>
      </c>
      <c r="C10171" s="46" t="s">
        <v>2508</v>
      </c>
      <c r="D10171" s="54">
        <v>14787</v>
      </c>
      <c r="E10171" s="4" t="s">
        <v>2076</v>
      </c>
      <c r="F10171" s="4" t="s">
        <v>44</v>
      </c>
      <c r="G10171" s="46" t="s">
        <v>2516</v>
      </c>
      <c r="H10171" s="48">
        <v>2822.518</v>
      </c>
      <c r="I10171" s="48">
        <v>105041453</v>
      </c>
      <c r="J10171" s="49">
        <v>111113422.79087736</v>
      </c>
      <c r="K10171" s="49">
        <v>116270877.39441909</v>
      </c>
      <c r="L10171" s="49">
        <v>1517744.8</v>
      </c>
      <c r="M10171" s="49">
        <v>3136672.5866666664</v>
      </c>
      <c r="N10171" s="48" t="s">
        <v>2517</v>
      </c>
    </row>
    <row r="10172" spans="1:14" s="29" customFormat="1" x14ac:dyDescent="0.15">
      <c r="A10172" s="1"/>
      <c r="B10172" s="46" t="s">
        <v>26</v>
      </c>
      <c r="C10172" s="46" t="s">
        <v>2496</v>
      </c>
      <c r="D10172" s="54">
        <v>14788</v>
      </c>
      <c r="E10172" s="4" t="s">
        <v>2077</v>
      </c>
      <c r="F10172" s="4" t="s">
        <v>28</v>
      </c>
      <c r="G10172" s="46" t="s">
        <v>2352</v>
      </c>
      <c r="H10172" s="48">
        <v>1944.2319999999995</v>
      </c>
      <c r="I10172" s="48">
        <v>47900885</v>
      </c>
      <c r="J10172" s="49">
        <v>49641133.760103315</v>
      </c>
      <c r="K10172" s="49" t="s">
        <v>2516</v>
      </c>
      <c r="L10172" s="49">
        <v>0</v>
      </c>
      <c r="M10172" s="49">
        <v>0</v>
      </c>
      <c r="N10172" s="48" t="s">
        <v>2517</v>
      </c>
    </row>
    <row r="10173" spans="1:14" s="29" customFormat="1" x14ac:dyDescent="0.15">
      <c r="A10173" s="1"/>
      <c r="B10173" s="46" t="s">
        <v>26</v>
      </c>
      <c r="C10173" s="46" t="s">
        <v>2496</v>
      </c>
      <c r="D10173" s="54">
        <v>14788</v>
      </c>
      <c r="E10173" s="4" t="s">
        <v>2077</v>
      </c>
      <c r="F10173" s="4" t="s">
        <v>29</v>
      </c>
      <c r="G10173" s="46" t="s">
        <v>2352</v>
      </c>
      <c r="H10173" s="48">
        <v>1612.2520000000015</v>
      </c>
      <c r="I10173" s="48">
        <v>37653478</v>
      </c>
      <c r="J10173" s="49">
        <v>35908668.107139505</v>
      </c>
      <c r="K10173" s="49" t="s">
        <v>2516</v>
      </c>
      <c r="L10173" s="49">
        <v>1773477.2000000016</v>
      </c>
      <c r="M10173" s="49">
        <v>3665186.2133333366</v>
      </c>
      <c r="N10173" s="48" t="s">
        <v>2518</v>
      </c>
    </row>
    <row r="10174" spans="1:14" s="29" customFormat="1" x14ac:dyDescent="0.15">
      <c r="A10174" s="1"/>
      <c r="B10174" s="46" t="s">
        <v>26</v>
      </c>
      <c r="C10174" s="46" t="s">
        <v>2496</v>
      </c>
      <c r="D10174" s="54">
        <v>14788</v>
      </c>
      <c r="E10174" s="4" t="s">
        <v>2077</v>
      </c>
      <c r="F10174" s="4" t="s">
        <v>30</v>
      </c>
      <c r="G10174" s="46" t="s">
        <v>2352</v>
      </c>
      <c r="H10174" s="48">
        <v>810.13800000000015</v>
      </c>
      <c r="I10174" s="48">
        <v>71913384</v>
      </c>
      <c r="J10174" s="49">
        <v>67114845.318401068</v>
      </c>
      <c r="K10174" s="49" t="s">
        <v>2516</v>
      </c>
      <c r="L10174" s="49">
        <v>648110.40000000014</v>
      </c>
      <c r="M10174" s="49">
        <v>1339428.1600000001</v>
      </c>
      <c r="N10174" s="48" t="s">
        <v>2518</v>
      </c>
    </row>
    <row r="10175" spans="1:14" s="29" customFormat="1" x14ac:dyDescent="0.15">
      <c r="A10175" s="1"/>
      <c r="B10175" s="46" t="s">
        <v>26</v>
      </c>
      <c r="C10175" s="46" t="s">
        <v>2496</v>
      </c>
      <c r="D10175" s="54">
        <v>14788</v>
      </c>
      <c r="E10175" s="4" t="s">
        <v>2077</v>
      </c>
      <c r="F10175" s="4" t="s">
        <v>31</v>
      </c>
      <c r="G10175" s="46" t="s">
        <v>2352</v>
      </c>
      <c r="H10175" s="48">
        <v>356.51799999999992</v>
      </c>
      <c r="I10175" s="48">
        <v>27476416</v>
      </c>
      <c r="J10175" s="49">
        <v>28351226.299064625</v>
      </c>
      <c r="K10175" s="49" t="s">
        <v>2516</v>
      </c>
      <c r="L10175" s="49">
        <v>0</v>
      </c>
      <c r="M10175" s="49">
        <v>0</v>
      </c>
      <c r="N10175" s="48" t="s">
        <v>2517</v>
      </c>
    </row>
    <row r="10176" spans="1:14" s="29" customFormat="1" x14ac:dyDescent="0.15">
      <c r="A10176" s="1"/>
      <c r="B10176" s="46" t="s">
        <v>26</v>
      </c>
      <c r="C10176" s="46" t="s">
        <v>2496</v>
      </c>
      <c r="D10176" s="54">
        <v>14788</v>
      </c>
      <c r="E10176" s="4" t="s">
        <v>2077</v>
      </c>
      <c r="F10176" s="4" t="s">
        <v>44</v>
      </c>
      <c r="G10176" s="46" t="s">
        <v>2516</v>
      </c>
      <c r="H10176" s="48">
        <v>4723.1400000000012</v>
      </c>
      <c r="I10176" s="48">
        <v>184944163</v>
      </c>
      <c r="J10176" s="49">
        <v>181015873.48470852</v>
      </c>
      <c r="K10176" s="49">
        <v>188844400.82223645</v>
      </c>
      <c r="L10176" s="49">
        <v>2421587.6000000015</v>
      </c>
      <c r="M10176" s="49">
        <v>5004614.3733333359</v>
      </c>
      <c r="N10176" s="48" t="s">
        <v>2518</v>
      </c>
    </row>
    <row r="10177" spans="1:14" s="29" customFormat="1" x14ac:dyDescent="0.15">
      <c r="A10177" s="1"/>
      <c r="B10177" s="46" t="s">
        <v>27</v>
      </c>
      <c r="C10177" s="46" t="s">
        <v>2509</v>
      </c>
      <c r="D10177" s="54">
        <v>14789</v>
      </c>
      <c r="E10177" s="4" t="s">
        <v>2078</v>
      </c>
      <c r="F10177" s="4" t="s">
        <v>28</v>
      </c>
      <c r="G10177" s="46" t="s">
        <v>2352</v>
      </c>
      <c r="H10177" s="48">
        <v>1302.096</v>
      </c>
      <c r="I10177" s="48">
        <v>37885851</v>
      </c>
      <c r="J10177" s="49">
        <v>38326065.40650139</v>
      </c>
      <c r="K10177" s="49" t="s">
        <v>2516</v>
      </c>
      <c r="L10177" s="49">
        <v>0</v>
      </c>
      <c r="M10177" s="49">
        <v>0</v>
      </c>
      <c r="N10177" s="48" t="s">
        <v>2517</v>
      </c>
    </row>
    <row r="10178" spans="1:14" s="29" customFormat="1" x14ac:dyDescent="0.15">
      <c r="A10178" s="1"/>
      <c r="B10178" s="46" t="s">
        <v>27</v>
      </c>
      <c r="C10178" s="46" t="s">
        <v>2509</v>
      </c>
      <c r="D10178" s="54">
        <v>14789</v>
      </c>
      <c r="E10178" s="4" t="s">
        <v>2078</v>
      </c>
      <c r="F10178" s="4" t="s">
        <v>29</v>
      </c>
      <c r="G10178" s="46" t="s">
        <v>2352</v>
      </c>
      <c r="H10178" s="48">
        <v>2101.3810000000017</v>
      </c>
      <c r="I10178" s="48">
        <v>57052678</v>
      </c>
      <c r="J10178" s="49">
        <v>51704750.756570786</v>
      </c>
      <c r="K10178" s="49" t="s">
        <v>2516</v>
      </c>
      <c r="L10178" s="49">
        <v>2311519.100000002</v>
      </c>
      <c r="M10178" s="49">
        <v>4777139.4733333373</v>
      </c>
      <c r="N10178" s="48" t="s">
        <v>2518</v>
      </c>
    </row>
    <row r="10179" spans="1:14" s="29" customFormat="1" x14ac:dyDescent="0.15">
      <c r="A10179" s="1"/>
      <c r="B10179" s="46" t="s">
        <v>27</v>
      </c>
      <c r="C10179" s="46" t="s">
        <v>2509</v>
      </c>
      <c r="D10179" s="54">
        <v>14789</v>
      </c>
      <c r="E10179" s="4" t="s">
        <v>2078</v>
      </c>
      <c r="F10179" s="4" t="s">
        <v>30</v>
      </c>
      <c r="G10179" s="46" t="s">
        <v>2352</v>
      </c>
      <c r="H10179" s="48">
        <v>1110.07</v>
      </c>
      <c r="I10179" s="48">
        <v>96401631</v>
      </c>
      <c r="J10179" s="49">
        <v>93902045.189148203</v>
      </c>
      <c r="K10179" s="49" t="s">
        <v>2516</v>
      </c>
      <c r="L10179" s="49">
        <v>888056</v>
      </c>
      <c r="M10179" s="49">
        <v>1835315.7333333332</v>
      </c>
      <c r="N10179" s="48" t="s">
        <v>2518</v>
      </c>
    </row>
    <row r="10180" spans="1:14" s="29" customFormat="1" x14ac:dyDescent="0.15">
      <c r="A10180" s="1"/>
      <c r="B10180" s="46" t="s">
        <v>27</v>
      </c>
      <c r="C10180" s="46" t="s">
        <v>2509</v>
      </c>
      <c r="D10180" s="54">
        <v>14789</v>
      </c>
      <c r="E10180" s="4" t="s">
        <v>2078</v>
      </c>
      <c r="F10180" s="4" t="s">
        <v>31</v>
      </c>
      <c r="G10180" s="46" t="s">
        <v>2352</v>
      </c>
      <c r="H10180" s="48">
        <v>337.7940000000001</v>
      </c>
      <c r="I10180" s="48">
        <v>27280136</v>
      </c>
      <c r="J10180" s="49">
        <v>26990884.848567918</v>
      </c>
      <c r="K10180" s="49" t="s">
        <v>2516</v>
      </c>
      <c r="L10180" s="49">
        <v>337794.00000000012</v>
      </c>
      <c r="M10180" s="49">
        <v>698107.60000000033</v>
      </c>
      <c r="N10180" s="48" t="s">
        <v>2518</v>
      </c>
    </row>
    <row r="10181" spans="1:14" s="29" customFormat="1" x14ac:dyDescent="0.15">
      <c r="A10181" s="1"/>
      <c r="B10181" s="46" t="s">
        <v>27</v>
      </c>
      <c r="C10181" s="46" t="s">
        <v>2509</v>
      </c>
      <c r="D10181" s="54">
        <v>14789</v>
      </c>
      <c r="E10181" s="4" t="s">
        <v>2078</v>
      </c>
      <c r="F10181" s="4" t="s">
        <v>44</v>
      </c>
      <c r="G10181" s="46" t="s">
        <v>2516</v>
      </c>
      <c r="H10181" s="48">
        <v>4851.3410000000013</v>
      </c>
      <c r="I10181" s="48">
        <v>218620296</v>
      </c>
      <c r="J10181" s="49">
        <v>210923746.20078826</v>
      </c>
      <c r="K10181" s="49">
        <v>220375656.35579306</v>
      </c>
      <c r="L10181" s="49">
        <v>3537369.100000002</v>
      </c>
      <c r="M10181" s="49">
        <v>7310562.8066666713</v>
      </c>
      <c r="N10181" s="48" t="s">
        <v>2518</v>
      </c>
    </row>
    <row r="10182" spans="1:14" s="29" customFormat="1" x14ac:dyDescent="0.15">
      <c r="A10182" s="1"/>
      <c r="B10182" s="46" t="s">
        <v>17</v>
      </c>
      <c r="C10182" s="46" t="s">
        <v>2465</v>
      </c>
      <c r="D10182" s="54">
        <v>14790</v>
      </c>
      <c r="E10182" s="4" t="s">
        <v>2079</v>
      </c>
      <c r="F10182" s="4" t="s">
        <v>28</v>
      </c>
      <c r="G10182" s="46" t="s">
        <v>2352</v>
      </c>
      <c r="H10182" s="48">
        <v>2034.9239999999982</v>
      </c>
      <c r="I10182" s="48">
        <v>65143623</v>
      </c>
      <c r="J10182" s="49">
        <v>56068616.299652234</v>
      </c>
      <c r="K10182" s="49" t="s">
        <v>2516</v>
      </c>
      <c r="L10182" s="49">
        <v>2441908.799999998</v>
      </c>
      <c r="M10182" s="49">
        <v>5046611.5199999958</v>
      </c>
      <c r="N10182" s="48" t="s">
        <v>2518</v>
      </c>
    </row>
    <row r="10183" spans="1:14" s="29" customFormat="1" x14ac:dyDescent="0.15">
      <c r="A10183" s="1"/>
      <c r="B10183" s="46" t="s">
        <v>17</v>
      </c>
      <c r="C10183" s="46" t="s">
        <v>2465</v>
      </c>
      <c r="D10183" s="54">
        <v>14790</v>
      </c>
      <c r="E10183" s="4" t="s">
        <v>2079</v>
      </c>
      <c r="F10183" s="4" t="s">
        <v>29</v>
      </c>
      <c r="G10183" s="46" t="s">
        <v>2352</v>
      </c>
      <c r="H10183" s="48">
        <v>1846.849999999999</v>
      </c>
      <c r="I10183" s="48">
        <v>55502961</v>
      </c>
      <c r="J10183" s="49">
        <v>44186908.034186363</v>
      </c>
      <c r="K10183" s="49" t="s">
        <v>2516</v>
      </c>
      <c r="L10183" s="49">
        <v>2031534.9999999988</v>
      </c>
      <c r="M10183" s="49">
        <v>4198505.6666666642</v>
      </c>
      <c r="N10183" s="48" t="s">
        <v>2518</v>
      </c>
    </row>
    <row r="10184" spans="1:14" s="29" customFormat="1" x14ac:dyDescent="0.15">
      <c r="A10184" s="1"/>
      <c r="B10184" s="46" t="s">
        <v>17</v>
      </c>
      <c r="C10184" s="46" t="s">
        <v>2465</v>
      </c>
      <c r="D10184" s="54">
        <v>14790</v>
      </c>
      <c r="E10184" s="4" t="s">
        <v>2079</v>
      </c>
      <c r="F10184" s="4" t="s">
        <v>30</v>
      </c>
      <c r="G10184" s="46" t="s">
        <v>2352</v>
      </c>
      <c r="H10184" s="48">
        <v>1107.8450000000007</v>
      </c>
      <c r="I10184" s="48">
        <v>99671922</v>
      </c>
      <c r="J10184" s="49">
        <v>104974709.11523592</v>
      </c>
      <c r="K10184" s="49" t="s">
        <v>2516</v>
      </c>
      <c r="L10184" s="49">
        <v>0</v>
      </c>
      <c r="M10184" s="49">
        <v>0</v>
      </c>
      <c r="N10184" s="48" t="s">
        <v>2517</v>
      </c>
    </row>
    <row r="10185" spans="1:14" s="29" customFormat="1" x14ac:dyDescent="0.15">
      <c r="A10185" s="1"/>
      <c r="B10185" s="46" t="s">
        <v>17</v>
      </c>
      <c r="C10185" s="46" t="s">
        <v>2465</v>
      </c>
      <c r="D10185" s="54">
        <v>14790</v>
      </c>
      <c r="E10185" s="4" t="s">
        <v>2079</v>
      </c>
      <c r="F10185" s="4" t="s">
        <v>31</v>
      </c>
      <c r="G10185" s="46" t="s">
        <v>2352</v>
      </c>
      <c r="H10185" s="48">
        <v>267.76599999999985</v>
      </c>
      <c r="I10185" s="48">
        <v>19534167</v>
      </c>
      <c r="J10185" s="49">
        <v>19832019.765567131</v>
      </c>
      <c r="K10185" s="49" t="s">
        <v>2516</v>
      </c>
      <c r="L10185" s="49">
        <v>0</v>
      </c>
      <c r="M10185" s="49">
        <v>0</v>
      </c>
      <c r="N10185" s="48" t="s">
        <v>2517</v>
      </c>
    </row>
    <row r="10186" spans="1:14" s="29" customFormat="1" x14ac:dyDescent="0.15">
      <c r="A10186" s="1"/>
      <c r="B10186" s="46" t="s">
        <v>17</v>
      </c>
      <c r="C10186" s="46" t="s">
        <v>2465</v>
      </c>
      <c r="D10186" s="54">
        <v>14790</v>
      </c>
      <c r="E10186" s="4" t="s">
        <v>2079</v>
      </c>
      <c r="F10186" s="4" t="s">
        <v>44</v>
      </c>
      <c r="G10186" s="46" t="s">
        <v>2516</v>
      </c>
      <c r="H10186" s="48">
        <v>5257.3849999999975</v>
      </c>
      <c r="I10186" s="48">
        <v>239852673</v>
      </c>
      <c r="J10186" s="49">
        <v>225062253.21464163</v>
      </c>
      <c r="K10186" s="49">
        <v>234774312.66631162</v>
      </c>
      <c r="L10186" s="49">
        <v>4473443.799999997</v>
      </c>
      <c r="M10186" s="49">
        <v>9245117.1866666619</v>
      </c>
      <c r="N10186" s="48" t="s">
        <v>2519</v>
      </c>
    </row>
    <row r="10187" spans="1:14" s="29" customFormat="1" x14ac:dyDescent="0.15">
      <c r="A10187" s="1"/>
      <c r="B10187" s="46" t="s">
        <v>24</v>
      </c>
      <c r="C10187" s="46" t="s">
        <v>2502</v>
      </c>
      <c r="D10187" s="54">
        <v>14792</v>
      </c>
      <c r="E10187" s="4" t="s">
        <v>2080</v>
      </c>
      <c r="F10187" s="4" t="s">
        <v>28</v>
      </c>
      <c r="G10187" s="46" t="s">
        <v>2352</v>
      </c>
      <c r="H10187" s="48">
        <v>829.8949999999993</v>
      </c>
      <c r="I10187" s="48">
        <v>22290033</v>
      </c>
      <c r="J10187" s="49">
        <v>20372348.518813305</v>
      </c>
      <c r="K10187" s="49" t="s">
        <v>2516</v>
      </c>
      <c r="L10187" s="49">
        <v>995873.99999999919</v>
      </c>
      <c r="M10187" s="49">
        <v>2058139.5999999985</v>
      </c>
      <c r="N10187" s="48" t="s">
        <v>2518</v>
      </c>
    </row>
    <row r="10188" spans="1:14" s="29" customFormat="1" x14ac:dyDescent="0.15">
      <c r="A10188" s="1"/>
      <c r="B10188" s="46" t="s">
        <v>24</v>
      </c>
      <c r="C10188" s="46" t="s">
        <v>2502</v>
      </c>
      <c r="D10188" s="54">
        <v>14792</v>
      </c>
      <c r="E10188" s="4" t="s">
        <v>2080</v>
      </c>
      <c r="F10188" s="4" t="s">
        <v>29</v>
      </c>
      <c r="G10188" s="46" t="s">
        <v>2352</v>
      </c>
      <c r="H10188" s="48">
        <v>779.16799999999978</v>
      </c>
      <c r="I10188" s="48">
        <v>24051904</v>
      </c>
      <c r="J10188" s="49">
        <v>21912653.42624953</v>
      </c>
      <c r="K10188" s="49" t="s">
        <v>2516</v>
      </c>
      <c r="L10188" s="49">
        <v>857084.79999999981</v>
      </c>
      <c r="M10188" s="49">
        <v>1771308.5866666664</v>
      </c>
      <c r="N10188" s="48" t="s">
        <v>2518</v>
      </c>
    </row>
    <row r="10189" spans="1:14" s="29" customFormat="1" x14ac:dyDescent="0.15">
      <c r="A10189" s="1"/>
      <c r="B10189" s="46" t="s">
        <v>24</v>
      </c>
      <c r="C10189" s="46" t="s">
        <v>2502</v>
      </c>
      <c r="D10189" s="54">
        <v>14792</v>
      </c>
      <c r="E10189" s="4" t="s">
        <v>2080</v>
      </c>
      <c r="F10189" s="4" t="s">
        <v>30</v>
      </c>
      <c r="G10189" s="46" t="s">
        <v>2352</v>
      </c>
      <c r="H10189" s="48">
        <v>947.12800000000027</v>
      </c>
      <c r="I10189" s="48">
        <v>80119249</v>
      </c>
      <c r="J10189" s="49">
        <v>87186195.52212055</v>
      </c>
      <c r="K10189" s="49" t="s">
        <v>2516</v>
      </c>
      <c r="L10189" s="49">
        <v>0</v>
      </c>
      <c r="M10189" s="49">
        <v>0</v>
      </c>
      <c r="N10189" s="48" t="s">
        <v>2517</v>
      </c>
    </row>
    <row r="10190" spans="1:14" s="29" customFormat="1" x14ac:dyDescent="0.15">
      <c r="A10190" s="1"/>
      <c r="B10190" s="46" t="s">
        <v>24</v>
      </c>
      <c r="C10190" s="46" t="s">
        <v>2502</v>
      </c>
      <c r="D10190" s="54">
        <v>14792</v>
      </c>
      <c r="E10190" s="4" t="s">
        <v>2080</v>
      </c>
      <c r="F10190" s="4" t="s">
        <v>31</v>
      </c>
      <c r="G10190" s="46" t="s">
        <v>2352</v>
      </c>
      <c r="H10190" s="48">
        <v>369.74399999999991</v>
      </c>
      <c r="I10190" s="48">
        <v>30759598</v>
      </c>
      <c r="J10190" s="49">
        <v>30293985.026718065</v>
      </c>
      <c r="K10190" s="49" t="s">
        <v>2516</v>
      </c>
      <c r="L10190" s="49">
        <v>369743.99999999994</v>
      </c>
      <c r="M10190" s="49">
        <v>764137.59999999986</v>
      </c>
      <c r="N10190" s="48" t="s">
        <v>2518</v>
      </c>
    </row>
    <row r="10191" spans="1:14" s="29" customFormat="1" x14ac:dyDescent="0.15">
      <c r="A10191" s="1"/>
      <c r="B10191" s="46" t="s">
        <v>24</v>
      </c>
      <c r="C10191" s="46" t="s">
        <v>2502</v>
      </c>
      <c r="D10191" s="54">
        <v>14792</v>
      </c>
      <c r="E10191" s="4" t="s">
        <v>2080</v>
      </c>
      <c r="F10191" s="4" t="s">
        <v>44</v>
      </c>
      <c r="G10191" s="46" t="s">
        <v>2516</v>
      </c>
      <c r="H10191" s="48">
        <v>2925.9349999999995</v>
      </c>
      <c r="I10191" s="48">
        <v>157220784</v>
      </c>
      <c r="J10191" s="49">
        <v>159765182.49390143</v>
      </c>
      <c r="K10191" s="49">
        <v>167031845.36760992</v>
      </c>
      <c r="L10191" s="49">
        <v>2222702.7999999989</v>
      </c>
      <c r="M10191" s="49">
        <v>4593585.7866666643</v>
      </c>
      <c r="N10191" s="48" t="s">
        <v>2517</v>
      </c>
    </row>
    <row r="10192" spans="1:14" s="29" customFormat="1" x14ac:dyDescent="0.15">
      <c r="A10192" s="1"/>
      <c r="B10192" s="46" t="s">
        <v>24</v>
      </c>
      <c r="C10192" s="46" t="s">
        <v>2497</v>
      </c>
      <c r="D10192" s="54">
        <v>14793</v>
      </c>
      <c r="E10192" s="4" t="s">
        <v>2081</v>
      </c>
      <c r="F10192" s="4" t="s">
        <v>28</v>
      </c>
      <c r="G10192" s="46" t="s">
        <v>2352</v>
      </c>
      <c r="H10192" s="48">
        <v>571.95699999999977</v>
      </c>
      <c r="I10192" s="48">
        <v>13294373</v>
      </c>
      <c r="J10192" s="49">
        <v>20824694.958000038</v>
      </c>
      <c r="K10192" s="49" t="s">
        <v>2516</v>
      </c>
      <c r="L10192" s="49">
        <v>0</v>
      </c>
      <c r="M10192" s="49">
        <v>0</v>
      </c>
      <c r="N10192" s="48" t="s">
        <v>2517</v>
      </c>
    </row>
    <row r="10193" spans="1:14" s="29" customFormat="1" x14ac:dyDescent="0.15">
      <c r="A10193" s="1"/>
      <c r="B10193" s="46" t="s">
        <v>24</v>
      </c>
      <c r="C10193" s="46" t="s">
        <v>2497</v>
      </c>
      <c r="D10193" s="54">
        <v>14793</v>
      </c>
      <c r="E10193" s="4" t="s">
        <v>2081</v>
      </c>
      <c r="F10193" s="4" t="s">
        <v>29</v>
      </c>
      <c r="G10193" s="46" t="s">
        <v>2352</v>
      </c>
      <c r="H10193" s="48">
        <v>810.87899999999911</v>
      </c>
      <c r="I10193" s="48">
        <v>21755948</v>
      </c>
      <c r="J10193" s="49">
        <v>20615765.586399991</v>
      </c>
      <c r="K10193" s="49" t="s">
        <v>2516</v>
      </c>
      <c r="L10193" s="49">
        <v>891966.89999999898</v>
      </c>
      <c r="M10193" s="49">
        <v>1843398.2599999979</v>
      </c>
      <c r="N10193" s="48" t="s">
        <v>2518</v>
      </c>
    </row>
    <row r="10194" spans="1:14" s="29" customFormat="1" x14ac:dyDescent="0.15">
      <c r="A10194" s="1"/>
      <c r="B10194" s="46" t="s">
        <v>24</v>
      </c>
      <c r="C10194" s="46" t="s">
        <v>2497</v>
      </c>
      <c r="D10194" s="54">
        <v>14793</v>
      </c>
      <c r="E10194" s="4" t="s">
        <v>2081</v>
      </c>
      <c r="F10194" s="4" t="s">
        <v>30</v>
      </c>
      <c r="G10194" s="46" t="s">
        <v>2352</v>
      </c>
      <c r="H10194" s="48">
        <v>529.57000000000005</v>
      </c>
      <c r="I10194" s="48">
        <v>38939515</v>
      </c>
      <c r="J10194" s="49">
        <v>40724976.306969546</v>
      </c>
      <c r="K10194" s="49" t="s">
        <v>2516</v>
      </c>
      <c r="L10194" s="49">
        <v>0</v>
      </c>
      <c r="M10194" s="49">
        <v>0</v>
      </c>
      <c r="N10194" s="48" t="s">
        <v>2517</v>
      </c>
    </row>
    <row r="10195" spans="1:14" s="29" customFormat="1" x14ac:dyDescent="0.15">
      <c r="A10195" s="1"/>
      <c r="B10195" s="46" t="s">
        <v>24</v>
      </c>
      <c r="C10195" s="46" t="s">
        <v>2497</v>
      </c>
      <c r="D10195" s="54">
        <v>14793</v>
      </c>
      <c r="E10195" s="4" t="s">
        <v>2081</v>
      </c>
      <c r="F10195" s="4" t="s">
        <v>31</v>
      </c>
      <c r="G10195" s="46" t="s">
        <v>2352</v>
      </c>
      <c r="H10195" s="48">
        <v>246.8479999999999</v>
      </c>
      <c r="I10195" s="48">
        <v>20544896</v>
      </c>
      <c r="J10195" s="49">
        <v>19271905.616331834</v>
      </c>
      <c r="K10195" s="49" t="s">
        <v>2516</v>
      </c>
      <c r="L10195" s="49">
        <v>246847.99999999991</v>
      </c>
      <c r="M10195" s="49">
        <v>510152.53333333321</v>
      </c>
      <c r="N10195" s="48" t="s">
        <v>2518</v>
      </c>
    </row>
    <row r="10196" spans="1:14" s="29" customFormat="1" x14ac:dyDescent="0.15">
      <c r="A10196" s="1"/>
      <c r="B10196" s="46" t="s">
        <v>24</v>
      </c>
      <c r="C10196" s="46" t="s">
        <v>2497</v>
      </c>
      <c r="D10196" s="54">
        <v>14793</v>
      </c>
      <c r="E10196" s="4" t="s">
        <v>2081</v>
      </c>
      <c r="F10196" s="4" t="s">
        <v>44</v>
      </c>
      <c r="G10196" s="46" t="s">
        <v>2516</v>
      </c>
      <c r="H10196" s="48">
        <v>2159.253999999999</v>
      </c>
      <c r="I10196" s="48">
        <v>94534732</v>
      </c>
      <c r="J10196" s="49">
        <v>101437342.46770141</v>
      </c>
      <c r="K10196" s="49">
        <v>106257030.89137484</v>
      </c>
      <c r="L10196" s="49">
        <v>1138814.899999999</v>
      </c>
      <c r="M10196" s="49">
        <v>2353550.7933333311</v>
      </c>
      <c r="N10196" s="48" t="s">
        <v>2517</v>
      </c>
    </row>
    <row r="10197" spans="1:14" s="29" customFormat="1" x14ac:dyDescent="0.15">
      <c r="A10197" s="1"/>
      <c r="B10197" s="46" t="s">
        <v>27</v>
      </c>
      <c r="C10197" s="46" t="s">
        <v>2506</v>
      </c>
      <c r="D10197" s="54">
        <v>14794</v>
      </c>
      <c r="E10197" s="4" t="s">
        <v>2082</v>
      </c>
      <c r="F10197" s="4" t="s">
        <v>28</v>
      </c>
      <c r="G10197" s="46" t="s">
        <v>2352</v>
      </c>
      <c r="H10197" s="48">
        <v>1023.3800000000016</v>
      </c>
      <c r="I10197" s="48">
        <v>27845307</v>
      </c>
      <c r="J10197" s="49">
        <v>27308337.121528707</v>
      </c>
      <c r="K10197" s="49" t="s">
        <v>2516</v>
      </c>
      <c r="L10197" s="49">
        <v>1228056.0000000019</v>
      </c>
      <c r="M10197" s="49">
        <v>2537982.4000000041</v>
      </c>
      <c r="N10197" s="48" t="s">
        <v>2518</v>
      </c>
    </row>
    <row r="10198" spans="1:14" s="29" customFormat="1" x14ac:dyDescent="0.15">
      <c r="A10198" s="1"/>
      <c r="B10198" s="46" t="s">
        <v>27</v>
      </c>
      <c r="C10198" s="46" t="s">
        <v>2506</v>
      </c>
      <c r="D10198" s="54">
        <v>14794</v>
      </c>
      <c r="E10198" s="4" t="s">
        <v>2082</v>
      </c>
      <c r="F10198" s="4" t="s">
        <v>29</v>
      </c>
      <c r="G10198" s="46" t="s">
        <v>2352</v>
      </c>
      <c r="H10198" s="48">
        <v>1439.8219999999997</v>
      </c>
      <c r="I10198" s="48">
        <v>43088911</v>
      </c>
      <c r="J10198" s="49">
        <v>39038994.764016002</v>
      </c>
      <c r="K10198" s="49" t="s">
        <v>2516</v>
      </c>
      <c r="L10198" s="49">
        <v>1583804.1999999997</v>
      </c>
      <c r="M10198" s="49">
        <v>3273195.3466666657</v>
      </c>
      <c r="N10198" s="48" t="s">
        <v>2518</v>
      </c>
    </row>
    <row r="10199" spans="1:14" s="29" customFormat="1" x14ac:dyDescent="0.15">
      <c r="A10199" s="1"/>
      <c r="B10199" s="46" t="s">
        <v>27</v>
      </c>
      <c r="C10199" s="46" t="s">
        <v>2506</v>
      </c>
      <c r="D10199" s="54">
        <v>14794</v>
      </c>
      <c r="E10199" s="4" t="s">
        <v>2082</v>
      </c>
      <c r="F10199" s="4" t="s">
        <v>30</v>
      </c>
      <c r="G10199" s="46" t="s">
        <v>2352</v>
      </c>
      <c r="H10199" s="48">
        <v>883.17600000000004</v>
      </c>
      <c r="I10199" s="48">
        <v>79297184</v>
      </c>
      <c r="J10199" s="49">
        <v>87106315.836618662</v>
      </c>
      <c r="K10199" s="49" t="s">
        <v>2516</v>
      </c>
      <c r="L10199" s="49">
        <v>0</v>
      </c>
      <c r="M10199" s="49">
        <v>0</v>
      </c>
      <c r="N10199" s="48" t="s">
        <v>2517</v>
      </c>
    </row>
    <row r="10200" spans="1:14" s="29" customFormat="1" x14ac:dyDescent="0.15">
      <c r="A10200" s="1"/>
      <c r="B10200" s="46" t="s">
        <v>27</v>
      </c>
      <c r="C10200" s="46" t="s">
        <v>2506</v>
      </c>
      <c r="D10200" s="54">
        <v>14794</v>
      </c>
      <c r="E10200" s="4" t="s">
        <v>2082</v>
      </c>
      <c r="F10200" s="4" t="s">
        <v>31</v>
      </c>
      <c r="G10200" s="46" t="s">
        <v>2352</v>
      </c>
      <c r="H10200" s="48">
        <v>303.34599999999995</v>
      </c>
      <c r="I10200" s="48">
        <v>28091466</v>
      </c>
      <c r="J10200" s="49">
        <v>27563633.813302666</v>
      </c>
      <c r="K10200" s="49" t="s">
        <v>2516</v>
      </c>
      <c r="L10200" s="49">
        <v>303345.99999999994</v>
      </c>
      <c r="M10200" s="49">
        <v>626915.06666666653</v>
      </c>
      <c r="N10200" s="48" t="s">
        <v>2518</v>
      </c>
    </row>
    <row r="10201" spans="1:14" s="29" customFormat="1" x14ac:dyDescent="0.15">
      <c r="A10201" s="1"/>
      <c r="B10201" s="46" t="s">
        <v>27</v>
      </c>
      <c r="C10201" s="46" t="s">
        <v>2506</v>
      </c>
      <c r="D10201" s="54">
        <v>14794</v>
      </c>
      <c r="E10201" s="4" t="s">
        <v>2082</v>
      </c>
      <c r="F10201" s="4" t="s">
        <v>44</v>
      </c>
      <c r="G10201" s="46" t="s">
        <v>2516</v>
      </c>
      <c r="H10201" s="48">
        <v>3649.7240000000011</v>
      </c>
      <c r="I10201" s="48">
        <v>178322868</v>
      </c>
      <c r="J10201" s="49">
        <v>181017281.53546605</v>
      </c>
      <c r="K10201" s="49">
        <v>189127245.75175697</v>
      </c>
      <c r="L10201" s="49">
        <v>3115206.2000000016</v>
      </c>
      <c r="M10201" s="49">
        <v>6438092.8133333372</v>
      </c>
      <c r="N10201" s="48" t="s">
        <v>2517</v>
      </c>
    </row>
    <row r="10202" spans="1:14" s="29" customFormat="1" x14ac:dyDescent="0.15">
      <c r="A10202" s="1"/>
      <c r="B10202" s="46" t="s">
        <v>19</v>
      </c>
      <c r="C10202" s="46" t="s">
        <v>2432</v>
      </c>
      <c r="D10202" s="54">
        <v>14795</v>
      </c>
      <c r="E10202" s="4" t="s">
        <v>2083</v>
      </c>
      <c r="F10202" s="4" t="s">
        <v>28</v>
      </c>
      <c r="G10202" s="46" t="s">
        <v>2352</v>
      </c>
      <c r="H10202" s="48">
        <v>532.57399999999996</v>
      </c>
      <c r="I10202" s="48">
        <v>7336484</v>
      </c>
      <c r="J10202" s="49">
        <v>14814154.702131933</v>
      </c>
      <c r="K10202" s="49" t="s">
        <v>2516</v>
      </c>
      <c r="L10202" s="49">
        <v>0</v>
      </c>
      <c r="M10202" s="49">
        <v>0</v>
      </c>
      <c r="N10202" s="48" t="s">
        <v>2517</v>
      </c>
    </row>
    <row r="10203" spans="1:14" s="29" customFormat="1" x14ac:dyDescent="0.15">
      <c r="A10203" s="1"/>
      <c r="B10203" s="46" t="s">
        <v>19</v>
      </c>
      <c r="C10203" s="46" t="s">
        <v>2432</v>
      </c>
      <c r="D10203" s="54">
        <v>14795</v>
      </c>
      <c r="E10203" s="4" t="s">
        <v>2083</v>
      </c>
      <c r="F10203" s="4" t="s">
        <v>29</v>
      </c>
      <c r="G10203" s="46" t="s">
        <v>2352</v>
      </c>
      <c r="H10203" s="48">
        <v>345.05600000000004</v>
      </c>
      <c r="I10203" s="48">
        <v>9374748</v>
      </c>
      <c r="J10203" s="49">
        <v>12153486.372115403</v>
      </c>
      <c r="K10203" s="49" t="s">
        <v>2516</v>
      </c>
      <c r="L10203" s="49">
        <v>0</v>
      </c>
      <c r="M10203" s="49">
        <v>0</v>
      </c>
      <c r="N10203" s="48" t="s">
        <v>2517</v>
      </c>
    </row>
    <row r="10204" spans="1:14" s="29" customFormat="1" x14ac:dyDescent="0.15">
      <c r="A10204" s="1"/>
      <c r="B10204" s="46" t="s">
        <v>19</v>
      </c>
      <c r="C10204" s="46" t="s">
        <v>2432</v>
      </c>
      <c r="D10204" s="54">
        <v>14795</v>
      </c>
      <c r="E10204" s="4" t="s">
        <v>2083</v>
      </c>
      <c r="F10204" s="4" t="s">
        <v>30</v>
      </c>
      <c r="G10204" s="46" t="s">
        <v>2352</v>
      </c>
      <c r="H10204" s="48">
        <v>545.11599999999987</v>
      </c>
      <c r="I10204" s="48">
        <v>48441890</v>
      </c>
      <c r="J10204" s="49">
        <v>49835592.059364758</v>
      </c>
      <c r="K10204" s="49" t="s">
        <v>2516</v>
      </c>
      <c r="L10204" s="49">
        <v>0</v>
      </c>
      <c r="M10204" s="49">
        <v>0</v>
      </c>
      <c r="N10204" s="48" t="s">
        <v>2517</v>
      </c>
    </row>
    <row r="10205" spans="1:14" s="29" customFormat="1" x14ac:dyDescent="0.15">
      <c r="A10205" s="1"/>
      <c r="B10205" s="46" t="s">
        <v>19</v>
      </c>
      <c r="C10205" s="46" t="s">
        <v>2432</v>
      </c>
      <c r="D10205" s="54">
        <v>14795</v>
      </c>
      <c r="E10205" s="4" t="s">
        <v>2083</v>
      </c>
      <c r="F10205" s="4" t="s">
        <v>31</v>
      </c>
      <c r="G10205" s="46" t="s">
        <v>2352</v>
      </c>
      <c r="H10205" s="48">
        <v>287.49799999999988</v>
      </c>
      <c r="I10205" s="48">
        <v>21755180</v>
      </c>
      <c r="J10205" s="49">
        <v>20271857.894611746</v>
      </c>
      <c r="K10205" s="49" t="s">
        <v>2516</v>
      </c>
      <c r="L10205" s="49">
        <v>287497.99999999988</v>
      </c>
      <c r="M10205" s="49">
        <v>594162.53333333309</v>
      </c>
      <c r="N10205" s="48" t="s">
        <v>2518</v>
      </c>
    </row>
    <row r="10206" spans="1:14" s="29" customFormat="1" x14ac:dyDescent="0.15">
      <c r="A10206" s="1"/>
      <c r="B10206" s="46" t="s">
        <v>19</v>
      </c>
      <c r="C10206" s="46" t="s">
        <v>2432</v>
      </c>
      <c r="D10206" s="54">
        <v>14795</v>
      </c>
      <c r="E10206" s="4" t="s">
        <v>2083</v>
      </c>
      <c r="F10206" s="4" t="s">
        <v>44</v>
      </c>
      <c r="G10206" s="46" t="s">
        <v>2516</v>
      </c>
      <c r="H10206" s="48">
        <v>1710.2439999999997</v>
      </c>
      <c r="I10206" s="48">
        <v>86908302</v>
      </c>
      <c r="J10206" s="49">
        <v>97075091.028223842</v>
      </c>
      <c r="K10206" s="49">
        <v>101553905.65164766</v>
      </c>
      <c r="L10206" s="49">
        <v>287497.99999999988</v>
      </c>
      <c r="M10206" s="49">
        <v>594162.53333333309</v>
      </c>
      <c r="N10206" s="48" t="s">
        <v>2517</v>
      </c>
    </row>
    <row r="10207" spans="1:14" s="29" customFormat="1" x14ac:dyDescent="0.15">
      <c r="A10207" s="1"/>
      <c r="B10207" s="46" t="s">
        <v>19</v>
      </c>
      <c r="C10207" s="46" t="s">
        <v>2443</v>
      </c>
      <c r="D10207" s="54">
        <v>14799</v>
      </c>
      <c r="E10207" s="4" t="s">
        <v>2084</v>
      </c>
      <c r="F10207" s="4" t="s">
        <v>28</v>
      </c>
      <c r="G10207" s="46" t="s">
        <v>2352</v>
      </c>
      <c r="H10207" s="48">
        <v>1016.7829999999988</v>
      </c>
      <c r="I10207" s="48">
        <v>17623568</v>
      </c>
      <c r="J10207" s="49">
        <v>21634370.168024704</v>
      </c>
      <c r="K10207" s="49" t="s">
        <v>2516</v>
      </c>
      <c r="L10207" s="49">
        <v>0</v>
      </c>
      <c r="M10207" s="49">
        <v>0</v>
      </c>
      <c r="N10207" s="48" t="s">
        <v>2517</v>
      </c>
    </row>
    <row r="10208" spans="1:14" s="29" customFormat="1" x14ac:dyDescent="0.15">
      <c r="A10208" s="1"/>
      <c r="B10208" s="46" t="s">
        <v>19</v>
      </c>
      <c r="C10208" s="46" t="s">
        <v>2443</v>
      </c>
      <c r="D10208" s="54">
        <v>14799</v>
      </c>
      <c r="E10208" s="4" t="s">
        <v>2084</v>
      </c>
      <c r="F10208" s="4" t="s">
        <v>29</v>
      </c>
      <c r="G10208" s="46" t="s">
        <v>2352</v>
      </c>
      <c r="H10208" s="48">
        <v>489.30500000000006</v>
      </c>
      <c r="I10208" s="48">
        <v>12561960</v>
      </c>
      <c r="J10208" s="49">
        <v>13506886.696103588</v>
      </c>
      <c r="K10208" s="49" t="s">
        <v>2516</v>
      </c>
      <c r="L10208" s="49">
        <v>0</v>
      </c>
      <c r="M10208" s="49">
        <v>0</v>
      </c>
      <c r="N10208" s="48" t="s">
        <v>2517</v>
      </c>
    </row>
    <row r="10209" spans="1:14" s="29" customFormat="1" x14ac:dyDescent="0.15">
      <c r="A10209" s="1"/>
      <c r="B10209" s="46" t="s">
        <v>19</v>
      </c>
      <c r="C10209" s="46" t="s">
        <v>2443</v>
      </c>
      <c r="D10209" s="54">
        <v>14799</v>
      </c>
      <c r="E10209" s="4" t="s">
        <v>2084</v>
      </c>
      <c r="F10209" s="4" t="s">
        <v>30</v>
      </c>
      <c r="G10209" s="46" t="s">
        <v>2352</v>
      </c>
      <c r="H10209" s="48">
        <v>915.3079999999992</v>
      </c>
      <c r="I10209" s="48">
        <v>79367528</v>
      </c>
      <c r="J10209" s="49">
        <v>87760006.734253138</v>
      </c>
      <c r="K10209" s="49" t="s">
        <v>2516</v>
      </c>
      <c r="L10209" s="49">
        <v>0</v>
      </c>
      <c r="M10209" s="49">
        <v>0</v>
      </c>
      <c r="N10209" s="48" t="s">
        <v>2517</v>
      </c>
    </row>
    <row r="10210" spans="1:14" s="29" customFormat="1" x14ac:dyDescent="0.15">
      <c r="A10210" s="1"/>
      <c r="B10210" s="46" t="s">
        <v>19</v>
      </c>
      <c r="C10210" s="46" t="s">
        <v>2443</v>
      </c>
      <c r="D10210" s="54">
        <v>14799</v>
      </c>
      <c r="E10210" s="4" t="s">
        <v>2084</v>
      </c>
      <c r="F10210" s="4" t="s">
        <v>31</v>
      </c>
      <c r="G10210" s="46" t="s">
        <v>2352</v>
      </c>
      <c r="H10210" s="48">
        <v>208.458</v>
      </c>
      <c r="I10210" s="48">
        <v>15764731</v>
      </c>
      <c r="J10210" s="49">
        <v>16551944.621814605</v>
      </c>
      <c r="K10210" s="49" t="s">
        <v>2516</v>
      </c>
      <c r="L10210" s="49">
        <v>0</v>
      </c>
      <c r="M10210" s="49">
        <v>0</v>
      </c>
      <c r="N10210" s="48" t="s">
        <v>2517</v>
      </c>
    </row>
    <row r="10211" spans="1:14" s="29" customFormat="1" x14ac:dyDescent="0.15">
      <c r="A10211" s="1"/>
      <c r="B10211" s="46" t="s">
        <v>19</v>
      </c>
      <c r="C10211" s="46" t="s">
        <v>2443</v>
      </c>
      <c r="D10211" s="54">
        <v>14799</v>
      </c>
      <c r="E10211" s="4" t="s">
        <v>2084</v>
      </c>
      <c r="F10211" s="4" t="s">
        <v>44</v>
      </c>
      <c r="G10211" s="46" t="s">
        <v>2516</v>
      </c>
      <c r="H10211" s="48">
        <v>2629.853999999998</v>
      </c>
      <c r="I10211" s="48">
        <v>125317787</v>
      </c>
      <c r="J10211" s="49">
        <v>139453208.22019604</v>
      </c>
      <c r="K10211" s="49">
        <v>146425868.63120586</v>
      </c>
      <c r="L10211" s="49">
        <v>0</v>
      </c>
      <c r="M10211" s="49">
        <v>0</v>
      </c>
      <c r="N10211" s="48" t="s">
        <v>2517</v>
      </c>
    </row>
    <row r="10212" spans="1:14" s="29" customFormat="1" x14ac:dyDescent="0.15">
      <c r="A10212" s="1"/>
      <c r="B10212" s="46" t="s">
        <v>12</v>
      </c>
      <c r="C10212" s="46" t="s">
        <v>2396</v>
      </c>
      <c r="D10212" s="54">
        <v>14800</v>
      </c>
      <c r="E10212" s="4" t="s">
        <v>2085</v>
      </c>
      <c r="F10212" s="4" t="s">
        <v>28</v>
      </c>
      <c r="G10212" s="46" t="s">
        <v>2352</v>
      </c>
      <c r="H10212" s="48">
        <v>689.81200000000001</v>
      </c>
      <c r="I10212" s="48">
        <v>13960915</v>
      </c>
      <c r="J10212" s="49">
        <v>21918732.465101518</v>
      </c>
      <c r="K10212" s="49" t="s">
        <v>2516</v>
      </c>
      <c r="L10212" s="49">
        <v>0</v>
      </c>
      <c r="M10212" s="49">
        <v>0</v>
      </c>
      <c r="N10212" s="48" t="s">
        <v>2517</v>
      </c>
    </row>
    <row r="10213" spans="1:14" s="29" customFormat="1" x14ac:dyDescent="0.15">
      <c r="A10213" s="1"/>
      <c r="B10213" s="46" t="s">
        <v>12</v>
      </c>
      <c r="C10213" s="46" t="s">
        <v>2396</v>
      </c>
      <c r="D10213" s="54">
        <v>14800</v>
      </c>
      <c r="E10213" s="4" t="s">
        <v>2085</v>
      </c>
      <c r="F10213" s="4" t="s">
        <v>29</v>
      </c>
      <c r="G10213" s="46" t="s">
        <v>2352</v>
      </c>
      <c r="H10213" s="48">
        <v>473.59300000000002</v>
      </c>
      <c r="I10213" s="48">
        <v>10651634</v>
      </c>
      <c r="J10213" s="49">
        <v>13524862.432950517</v>
      </c>
      <c r="K10213" s="49" t="s">
        <v>2516</v>
      </c>
      <c r="L10213" s="49">
        <v>0</v>
      </c>
      <c r="M10213" s="49">
        <v>0</v>
      </c>
      <c r="N10213" s="48" t="s">
        <v>2517</v>
      </c>
    </row>
    <row r="10214" spans="1:14" s="29" customFormat="1" x14ac:dyDescent="0.15">
      <c r="A10214" s="1"/>
      <c r="B10214" s="46" t="s">
        <v>12</v>
      </c>
      <c r="C10214" s="46" t="s">
        <v>2396</v>
      </c>
      <c r="D10214" s="54">
        <v>14800</v>
      </c>
      <c r="E10214" s="4" t="s">
        <v>2085</v>
      </c>
      <c r="F10214" s="4" t="s">
        <v>30</v>
      </c>
      <c r="G10214" s="46" t="s">
        <v>2352</v>
      </c>
      <c r="H10214" s="48">
        <v>474.12599999999958</v>
      </c>
      <c r="I10214" s="48">
        <v>39230567</v>
      </c>
      <c r="J10214" s="49">
        <v>42173917.635567866</v>
      </c>
      <c r="K10214" s="49" t="s">
        <v>2516</v>
      </c>
      <c r="L10214" s="49">
        <v>0</v>
      </c>
      <c r="M10214" s="49">
        <v>0</v>
      </c>
      <c r="N10214" s="48" t="s">
        <v>2517</v>
      </c>
    </row>
    <row r="10215" spans="1:14" s="29" customFormat="1" x14ac:dyDescent="0.15">
      <c r="A10215" s="1"/>
      <c r="B10215" s="46" t="s">
        <v>12</v>
      </c>
      <c r="C10215" s="46" t="s">
        <v>2396</v>
      </c>
      <c r="D10215" s="54">
        <v>14800</v>
      </c>
      <c r="E10215" s="4" t="s">
        <v>2085</v>
      </c>
      <c r="F10215" s="4" t="s">
        <v>31</v>
      </c>
      <c r="G10215" s="46" t="s">
        <v>2352</v>
      </c>
      <c r="H10215" s="48">
        <v>224.81999999999994</v>
      </c>
      <c r="I10215" s="48">
        <v>15874254</v>
      </c>
      <c r="J10215" s="49">
        <v>17902555.59554711</v>
      </c>
      <c r="K10215" s="49" t="s">
        <v>2516</v>
      </c>
      <c r="L10215" s="49">
        <v>0</v>
      </c>
      <c r="M10215" s="49">
        <v>0</v>
      </c>
      <c r="N10215" s="48" t="s">
        <v>2517</v>
      </c>
    </row>
    <row r="10216" spans="1:14" s="29" customFormat="1" x14ac:dyDescent="0.15">
      <c r="A10216" s="1"/>
      <c r="B10216" s="46" t="s">
        <v>12</v>
      </c>
      <c r="C10216" s="46" t="s">
        <v>2396</v>
      </c>
      <c r="D10216" s="54">
        <v>14800</v>
      </c>
      <c r="E10216" s="4" t="s">
        <v>2085</v>
      </c>
      <c r="F10216" s="4" t="s">
        <v>44</v>
      </c>
      <c r="G10216" s="46" t="s">
        <v>2516</v>
      </c>
      <c r="H10216" s="48">
        <v>1862.3509999999994</v>
      </c>
      <c r="I10216" s="48">
        <v>79717370</v>
      </c>
      <c r="J10216" s="49">
        <v>95520068.12916702</v>
      </c>
      <c r="K10216" s="49">
        <v>100296071.53562537</v>
      </c>
      <c r="L10216" s="49">
        <v>0</v>
      </c>
      <c r="M10216" s="49">
        <v>0</v>
      </c>
      <c r="N10216" s="48" t="s">
        <v>2517</v>
      </c>
    </row>
    <row r="10217" spans="1:14" s="29" customFormat="1" x14ac:dyDescent="0.15">
      <c r="A10217" s="1"/>
      <c r="B10217" s="46" t="s">
        <v>26</v>
      </c>
      <c r="C10217" s="46" t="s">
        <v>2493</v>
      </c>
      <c r="D10217" s="54">
        <v>14801</v>
      </c>
      <c r="E10217" s="4" t="s">
        <v>2086</v>
      </c>
      <c r="F10217" s="4" t="s">
        <v>28</v>
      </c>
      <c r="G10217" s="46" t="s">
        <v>2352</v>
      </c>
      <c r="H10217" s="48">
        <v>906.44100000000003</v>
      </c>
      <c r="I10217" s="48">
        <v>15044791</v>
      </c>
      <c r="J10217" s="49">
        <v>20574103.638900019</v>
      </c>
      <c r="K10217" s="49" t="s">
        <v>2516</v>
      </c>
      <c r="L10217" s="49">
        <v>0</v>
      </c>
      <c r="M10217" s="49">
        <v>0</v>
      </c>
      <c r="N10217" s="48" t="s">
        <v>2517</v>
      </c>
    </row>
    <row r="10218" spans="1:14" s="29" customFormat="1" x14ac:dyDescent="0.15">
      <c r="A10218" s="1"/>
      <c r="B10218" s="46" t="s">
        <v>26</v>
      </c>
      <c r="C10218" s="46" t="s">
        <v>2493</v>
      </c>
      <c r="D10218" s="54">
        <v>14801</v>
      </c>
      <c r="E10218" s="4" t="s">
        <v>2086</v>
      </c>
      <c r="F10218" s="4" t="s">
        <v>29</v>
      </c>
      <c r="G10218" s="46" t="s">
        <v>2352</v>
      </c>
      <c r="H10218" s="48">
        <v>966.31200000000035</v>
      </c>
      <c r="I10218" s="48">
        <v>26452227</v>
      </c>
      <c r="J10218" s="49">
        <v>22589438.893865999</v>
      </c>
      <c r="K10218" s="49" t="s">
        <v>2516</v>
      </c>
      <c r="L10218" s="49">
        <v>1062943.2000000004</v>
      </c>
      <c r="M10218" s="49">
        <v>2196749.2800000012</v>
      </c>
      <c r="N10218" s="48" t="s">
        <v>2518</v>
      </c>
    </row>
    <row r="10219" spans="1:14" s="29" customFormat="1" x14ac:dyDescent="0.15">
      <c r="A10219" s="1"/>
      <c r="B10219" s="46" t="s">
        <v>26</v>
      </c>
      <c r="C10219" s="46" t="s">
        <v>2493</v>
      </c>
      <c r="D10219" s="54">
        <v>14801</v>
      </c>
      <c r="E10219" s="4" t="s">
        <v>2086</v>
      </c>
      <c r="F10219" s="4" t="s">
        <v>30</v>
      </c>
      <c r="G10219" s="46" t="s">
        <v>2352</v>
      </c>
      <c r="H10219" s="48">
        <v>515.44000000000005</v>
      </c>
      <c r="I10219" s="48">
        <v>41657139</v>
      </c>
      <c r="J10219" s="49">
        <v>42153987.19182878</v>
      </c>
      <c r="K10219" s="49" t="s">
        <v>2516</v>
      </c>
      <c r="L10219" s="49">
        <v>0</v>
      </c>
      <c r="M10219" s="49">
        <v>0</v>
      </c>
      <c r="N10219" s="48" t="s">
        <v>2517</v>
      </c>
    </row>
    <row r="10220" spans="1:14" s="29" customFormat="1" x14ac:dyDescent="0.15">
      <c r="A10220" s="1"/>
      <c r="B10220" s="46" t="s">
        <v>26</v>
      </c>
      <c r="C10220" s="46" t="s">
        <v>2493</v>
      </c>
      <c r="D10220" s="54">
        <v>14801</v>
      </c>
      <c r="E10220" s="4" t="s">
        <v>2086</v>
      </c>
      <c r="F10220" s="4" t="s">
        <v>31</v>
      </c>
      <c r="G10220" s="46" t="s">
        <v>2352</v>
      </c>
      <c r="H10220" s="48">
        <v>191.21399999999997</v>
      </c>
      <c r="I10220" s="48">
        <v>13767396</v>
      </c>
      <c r="J10220" s="49">
        <v>12734418.343312871</v>
      </c>
      <c r="K10220" s="49" t="s">
        <v>2516</v>
      </c>
      <c r="L10220" s="49">
        <v>191213.99999999997</v>
      </c>
      <c r="M10220" s="49">
        <v>395175.6</v>
      </c>
      <c r="N10220" s="48" t="s">
        <v>2518</v>
      </c>
    </row>
    <row r="10221" spans="1:14" s="29" customFormat="1" x14ac:dyDescent="0.15">
      <c r="A10221" s="1"/>
      <c r="B10221" s="46" t="s">
        <v>26</v>
      </c>
      <c r="C10221" s="46" t="s">
        <v>2493</v>
      </c>
      <c r="D10221" s="54">
        <v>14801</v>
      </c>
      <c r="E10221" s="4" t="s">
        <v>2086</v>
      </c>
      <c r="F10221" s="4" t="s">
        <v>44</v>
      </c>
      <c r="G10221" s="46" t="s">
        <v>2516</v>
      </c>
      <c r="H10221" s="48">
        <v>2579.4070000000002</v>
      </c>
      <c r="I10221" s="48">
        <v>96921553</v>
      </c>
      <c r="J10221" s="49">
        <v>98051948.067907676</v>
      </c>
      <c r="K10221" s="49">
        <v>102924945.33324024</v>
      </c>
      <c r="L10221" s="49">
        <v>1254157.2000000004</v>
      </c>
      <c r="M10221" s="49">
        <v>2591924.8800000008</v>
      </c>
      <c r="N10221" s="48" t="s">
        <v>2517</v>
      </c>
    </row>
    <row r="10222" spans="1:14" s="29" customFormat="1" x14ac:dyDescent="0.15">
      <c r="A10222" s="1"/>
      <c r="B10222" s="46" t="s">
        <v>27</v>
      </c>
      <c r="C10222" s="46" t="s">
        <v>2511</v>
      </c>
      <c r="D10222" s="54">
        <v>14802</v>
      </c>
      <c r="E10222" s="4" t="s">
        <v>2087</v>
      </c>
      <c r="F10222" s="4" t="s">
        <v>28</v>
      </c>
      <c r="G10222" s="46" t="s">
        <v>2352</v>
      </c>
      <c r="H10222" s="48">
        <v>726.92399999999964</v>
      </c>
      <c r="I10222" s="48">
        <v>22671288</v>
      </c>
      <c r="J10222" s="49">
        <v>24654848.174704034</v>
      </c>
      <c r="K10222" s="49" t="s">
        <v>2516</v>
      </c>
      <c r="L10222" s="49">
        <v>0</v>
      </c>
      <c r="M10222" s="49">
        <v>0</v>
      </c>
      <c r="N10222" s="48" t="s">
        <v>2517</v>
      </c>
    </row>
    <row r="10223" spans="1:14" s="29" customFormat="1" x14ac:dyDescent="0.15">
      <c r="A10223" s="1"/>
      <c r="B10223" s="46" t="s">
        <v>27</v>
      </c>
      <c r="C10223" s="46" t="s">
        <v>2511</v>
      </c>
      <c r="D10223" s="54">
        <v>14802</v>
      </c>
      <c r="E10223" s="4" t="s">
        <v>2087</v>
      </c>
      <c r="F10223" s="4" t="s">
        <v>29</v>
      </c>
      <c r="G10223" s="46" t="s">
        <v>2352</v>
      </c>
      <c r="H10223" s="48">
        <v>1099.9349999999993</v>
      </c>
      <c r="I10223" s="48">
        <v>31184643</v>
      </c>
      <c r="J10223" s="49">
        <v>29318847.298342746</v>
      </c>
      <c r="K10223" s="49" t="s">
        <v>2516</v>
      </c>
      <c r="L10223" s="49">
        <v>1209928.4999999993</v>
      </c>
      <c r="M10223" s="49">
        <v>2500518.8999999985</v>
      </c>
      <c r="N10223" s="48" t="s">
        <v>2518</v>
      </c>
    </row>
    <row r="10224" spans="1:14" s="29" customFormat="1" x14ac:dyDescent="0.15">
      <c r="A10224" s="1"/>
      <c r="B10224" s="46" t="s">
        <v>27</v>
      </c>
      <c r="C10224" s="46" t="s">
        <v>2511</v>
      </c>
      <c r="D10224" s="54">
        <v>14802</v>
      </c>
      <c r="E10224" s="4" t="s">
        <v>2087</v>
      </c>
      <c r="F10224" s="4" t="s">
        <v>30</v>
      </c>
      <c r="G10224" s="46" t="s">
        <v>2352</v>
      </c>
      <c r="H10224" s="48">
        <v>1175.683</v>
      </c>
      <c r="I10224" s="48">
        <v>88719456</v>
      </c>
      <c r="J10224" s="49">
        <v>103126900.76782498</v>
      </c>
      <c r="K10224" s="49" t="s">
        <v>2516</v>
      </c>
      <c r="L10224" s="49">
        <v>0</v>
      </c>
      <c r="M10224" s="49">
        <v>0</v>
      </c>
      <c r="N10224" s="48" t="s">
        <v>2517</v>
      </c>
    </row>
    <row r="10225" spans="1:14" s="29" customFormat="1" x14ac:dyDescent="0.15">
      <c r="A10225" s="1"/>
      <c r="B10225" s="46" t="s">
        <v>27</v>
      </c>
      <c r="C10225" s="46" t="s">
        <v>2511</v>
      </c>
      <c r="D10225" s="54">
        <v>14802</v>
      </c>
      <c r="E10225" s="4" t="s">
        <v>2087</v>
      </c>
      <c r="F10225" s="4" t="s">
        <v>31</v>
      </c>
      <c r="G10225" s="46" t="s">
        <v>2352</v>
      </c>
      <c r="H10225" s="48">
        <v>353.81799999999998</v>
      </c>
      <c r="I10225" s="48">
        <v>33784022</v>
      </c>
      <c r="J10225" s="49">
        <v>33274237.398185603</v>
      </c>
      <c r="K10225" s="49" t="s">
        <v>2516</v>
      </c>
      <c r="L10225" s="49">
        <v>353818</v>
      </c>
      <c r="M10225" s="49">
        <v>731223.86666666658</v>
      </c>
      <c r="N10225" s="48" t="s">
        <v>2518</v>
      </c>
    </row>
    <row r="10226" spans="1:14" s="29" customFormat="1" x14ac:dyDescent="0.15">
      <c r="A10226" s="1"/>
      <c r="B10226" s="46" t="s">
        <v>27</v>
      </c>
      <c r="C10226" s="46" t="s">
        <v>2511</v>
      </c>
      <c r="D10226" s="54">
        <v>14802</v>
      </c>
      <c r="E10226" s="4" t="s">
        <v>2087</v>
      </c>
      <c r="F10226" s="4" t="s">
        <v>44</v>
      </c>
      <c r="G10226" s="46" t="s">
        <v>2516</v>
      </c>
      <c r="H10226" s="48">
        <v>3356.3599999999988</v>
      </c>
      <c r="I10226" s="48">
        <v>176359409</v>
      </c>
      <c r="J10226" s="49">
        <v>190374833.63905737</v>
      </c>
      <c r="K10226" s="49">
        <v>198902250.90254182</v>
      </c>
      <c r="L10226" s="49">
        <v>1563746.4999999993</v>
      </c>
      <c r="M10226" s="49">
        <v>3231742.7666666652</v>
      </c>
      <c r="N10226" s="48" t="s">
        <v>2517</v>
      </c>
    </row>
    <row r="10227" spans="1:14" s="29" customFormat="1" x14ac:dyDescent="0.15">
      <c r="A10227" s="1"/>
      <c r="B10227" s="46" t="s">
        <v>23</v>
      </c>
      <c r="C10227" s="46" t="s">
        <v>2504</v>
      </c>
      <c r="D10227" s="54">
        <v>14804</v>
      </c>
      <c r="E10227" s="4" t="s">
        <v>2088</v>
      </c>
      <c r="F10227" s="4" t="s">
        <v>28</v>
      </c>
      <c r="G10227" s="46" t="s">
        <v>2352</v>
      </c>
      <c r="H10227" s="48">
        <v>960.39700000000005</v>
      </c>
      <c r="I10227" s="48">
        <v>15542549</v>
      </c>
      <c r="J10227" s="49">
        <v>26746753.819200002</v>
      </c>
      <c r="K10227" s="49" t="s">
        <v>2516</v>
      </c>
      <c r="L10227" s="49">
        <v>0</v>
      </c>
      <c r="M10227" s="49">
        <v>0</v>
      </c>
      <c r="N10227" s="48" t="s">
        <v>2517</v>
      </c>
    </row>
    <row r="10228" spans="1:14" s="29" customFormat="1" x14ac:dyDescent="0.15">
      <c r="A10228" s="1"/>
      <c r="B10228" s="46" t="s">
        <v>23</v>
      </c>
      <c r="C10228" s="46" t="s">
        <v>2504</v>
      </c>
      <c r="D10228" s="54">
        <v>14804</v>
      </c>
      <c r="E10228" s="4" t="s">
        <v>2088</v>
      </c>
      <c r="F10228" s="4" t="s">
        <v>29</v>
      </c>
      <c r="G10228" s="46" t="s">
        <v>2352</v>
      </c>
      <c r="H10228" s="48">
        <v>934.04299999999989</v>
      </c>
      <c r="I10228" s="48">
        <v>21623136</v>
      </c>
      <c r="J10228" s="49">
        <v>20887014.373999994</v>
      </c>
      <c r="K10228" s="49" t="s">
        <v>2516</v>
      </c>
      <c r="L10228" s="49">
        <v>1027447.2999999999</v>
      </c>
      <c r="M10228" s="49">
        <v>2123391.0866666664</v>
      </c>
      <c r="N10228" s="48" t="s">
        <v>2518</v>
      </c>
    </row>
    <row r="10229" spans="1:14" s="29" customFormat="1" x14ac:dyDescent="0.15">
      <c r="A10229" s="1"/>
      <c r="B10229" s="46" t="s">
        <v>23</v>
      </c>
      <c r="C10229" s="46" t="s">
        <v>2504</v>
      </c>
      <c r="D10229" s="54">
        <v>14804</v>
      </c>
      <c r="E10229" s="4" t="s">
        <v>2088</v>
      </c>
      <c r="F10229" s="4" t="s">
        <v>30</v>
      </c>
      <c r="G10229" s="46" t="s">
        <v>2352</v>
      </c>
      <c r="H10229" s="48">
        <v>1206.2459999999994</v>
      </c>
      <c r="I10229" s="48">
        <v>83529810</v>
      </c>
      <c r="J10229" s="49">
        <v>89861674.764683023</v>
      </c>
      <c r="K10229" s="49" t="s">
        <v>2516</v>
      </c>
      <c r="L10229" s="49">
        <v>0</v>
      </c>
      <c r="M10229" s="49">
        <v>0</v>
      </c>
      <c r="N10229" s="48" t="s">
        <v>2517</v>
      </c>
    </row>
    <row r="10230" spans="1:14" s="29" customFormat="1" x14ac:dyDescent="0.15">
      <c r="A10230" s="1"/>
      <c r="B10230" s="46" t="s">
        <v>23</v>
      </c>
      <c r="C10230" s="46" t="s">
        <v>2504</v>
      </c>
      <c r="D10230" s="54">
        <v>14804</v>
      </c>
      <c r="E10230" s="4" t="s">
        <v>2088</v>
      </c>
      <c r="F10230" s="4" t="s">
        <v>31</v>
      </c>
      <c r="G10230" s="46" t="s">
        <v>2352</v>
      </c>
      <c r="H10230" s="48">
        <v>361.87599999999998</v>
      </c>
      <c r="I10230" s="48">
        <v>25471983</v>
      </c>
      <c r="J10230" s="49">
        <v>25286442.300149199</v>
      </c>
      <c r="K10230" s="49" t="s">
        <v>2516</v>
      </c>
      <c r="L10230" s="49">
        <v>361876</v>
      </c>
      <c r="M10230" s="49">
        <v>747877.06666666665</v>
      </c>
      <c r="N10230" s="48" t="s">
        <v>2518</v>
      </c>
    </row>
    <row r="10231" spans="1:14" s="29" customFormat="1" x14ac:dyDescent="0.15">
      <c r="A10231" s="1"/>
      <c r="B10231" s="46" t="s">
        <v>23</v>
      </c>
      <c r="C10231" s="46" t="s">
        <v>2504</v>
      </c>
      <c r="D10231" s="54">
        <v>14804</v>
      </c>
      <c r="E10231" s="4" t="s">
        <v>2088</v>
      </c>
      <c r="F10231" s="4" t="s">
        <v>44</v>
      </c>
      <c r="G10231" s="46" t="s">
        <v>2516</v>
      </c>
      <c r="H10231" s="48">
        <v>3462.5619999999999</v>
      </c>
      <c r="I10231" s="48">
        <v>146167478</v>
      </c>
      <c r="J10231" s="49">
        <v>162781885.2580322</v>
      </c>
      <c r="K10231" s="49">
        <v>170920979.52093384</v>
      </c>
      <c r="L10231" s="49">
        <v>1389323.2999999998</v>
      </c>
      <c r="M10231" s="49">
        <v>2871268.1533333329</v>
      </c>
      <c r="N10231" s="48" t="s">
        <v>2517</v>
      </c>
    </row>
    <row r="10232" spans="1:14" s="29" customFormat="1" x14ac:dyDescent="0.15">
      <c r="A10232" s="1"/>
      <c r="B10232" s="46" t="s">
        <v>23</v>
      </c>
      <c r="C10232" s="46" t="s">
        <v>2473</v>
      </c>
      <c r="D10232" s="54">
        <v>14805</v>
      </c>
      <c r="E10232" s="4" t="s">
        <v>2089</v>
      </c>
      <c r="F10232" s="4" t="s">
        <v>28</v>
      </c>
      <c r="G10232" s="46" t="s">
        <v>2352</v>
      </c>
      <c r="H10232" s="48">
        <v>401.63099999999997</v>
      </c>
      <c r="I10232" s="48">
        <v>9017408</v>
      </c>
      <c r="J10232" s="49">
        <v>13596820.151600026</v>
      </c>
      <c r="K10232" s="49" t="s">
        <v>2516</v>
      </c>
      <c r="L10232" s="49">
        <v>0</v>
      </c>
      <c r="M10232" s="49">
        <v>0</v>
      </c>
      <c r="N10232" s="48" t="s">
        <v>2517</v>
      </c>
    </row>
    <row r="10233" spans="1:14" s="29" customFormat="1" x14ac:dyDescent="0.15">
      <c r="A10233" s="1"/>
      <c r="B10233" s="46" t="s">
        <v>23</v>
      </c>
      <c r="C10233" s="46" t="s">
        <v>2473</v>
      </c>
      <c r="D10233" s="54">
        <v>14805</v>
      </c>
      <c r="E10233" s="4" t="s">
        <v>2089</v>
      </c>
      <c r="F10233" s="4" t="s">
        <v>29</v>
      </c>
      <c r="G10233" s="46" t="s">
        <v>2352</v>
      </c>
      <c r="H10233" s="48">
        <v>552.15100000000007</v>
      </c>
      <c r="I10233" s="48">
        <v>10457614</v>
      </c>
      <c r="J10233" s="49">
        <v>13695304.590531234</v>
      </c>
      <c r="K10233" s="49" t="s">
        <v>2516</v>
      </c>
      <c r="L10233" s="49">
        <v>0</v>
      </c>
      <c r="M10233" s="49">
        <v>0</v>
      </c>
      <c r="N10233" s="48" t="s">
        <v>2517</v>
      </c>
    </row>
    <row r="10234" spans="1:14" s="29" customFormat="1" x14ac:dyDescent="0.15">
      <c r="A10234" s="1"/>
      <c r="B10234" s="46" t="s">
        <v>23</v>
      </c>
      <c r="C10234" s="46" t="s">
        <v>2473</v>
      </c>
      <c r="D10234" s="54">
        <v>14805</v>
      </c>
      <c r="E10234" s="4" t="s">
        <v>2089</v>
      </c>
      <c r="F10234" s="4" t="s">
        <v>30</v>
      </c>
      <c r="G10234" s="46" t="s">
        <v>2352</v>
      </c>
      <c r="H10234" s="48">
        <v>530.82199999999989</v>
      </c>
      <c r="I10234" s="48">
        <v>31527876</v>
      </c>
      <c r="J10234" s="49">
        <v>35828296.30179812</v>
      </c>
      <c r="K10234" s="49" t="s">
        <v>2516</v>
      </c>
      <c r="L10234" s="49">
        <v>0</v>
      </c>
      <c r="M10234" s="49">
        <v>0</v>
      </c>
      <c r="N10234" s="48" t="s">
        <v>2517</v>
      </c>
    </row>
    <row r="10235" spans="1:14" s="29" customFormat="1" x14ac:dyDescent="0.15">
      <c r="A10235" s="1"/>
      <c r="B10235" s="46" t="s">
        <v>23</v>
      </c>
      <c r="C10235" s="46" t="s">
        <v>2473</v>
      </c>
      <c r="D10235" s="54">
        <v>14805</v>
      </c>
      <c r="E10235" s="4" t="s">
        <v>2089</v>
      </c>
      <c r="F10235" s="4" t="s">
        <v>31</v>
      </c>
      <c r="G10235" s="46" t="s">
        <v>2352</v>
      </c>
      <c r="H10235" s="48">
        <v>144.33000000000004</v>
      </c>
      <c r="I10235" s="48">
        <v>10959985</v>
      </c>
      <c r="J10235" s="49">
        <v>15341073.92973336</v>
      </c>
      <c r="K10235" s="49" t="s">
        <v>2516</v>
      </c>
      <c r="L10235" s="49">
        <v>0</v>
      </c>
      <c r="M10235" s="49">
        <v>0</v>
      </c>
      <c r="N10235" s="48" t="s">
        <v>2517</v>
      </c>
    </row>
    <row r="10236" spans="1:14" s="29" customFormat="1" x14ac:dyDescent="0.15">
      <c r="A10236" s="1"/>
      <c r="B10236" s="46" t="s">
        <v>23</v>
      </c>
      <c r="C10236" s="46" t="s">
        <v>2473</v>
      </c>
      <c r="D10236" s="54">
        <v>14805</v>
      </c>
      <c r="E10236" s="4" t="s">
        <v>2089</v>
      </c>
      <c r="F10236" s="4" t="s">
        <v>44</v>
      </c>
      <c r="G10236" s="46" t="s">
        <v>2516</v>
      </c>
      <c r="H10236" s="48">
        <v>1628.9339999999997</v>
      </c>
      <c r="I10236" s="48">
        <v>61962883</v>
      </c>
      <c r="J10236" s="49">
        <v>78461494.973662749</v>
      </c>
      <c r="K10236" s="49">
        <v>82289772.404998034</v>
      </c>
      <c r="L10236" s="49">
        <v>0</v>
      </c>
      <c r="M10236" s="49">
        <v>0</v>
      </c>
      <c r="N10236" s="48" t="s">
        <v>2517</v>
      </c>
    </row>
    <row r="10237" spans="1:14" s="29" customFormat="1" x14ac:dyDescent="0.15">
      <c r="A10237" s="1"/>
      <c r="B10237" s="46" t="s">
        <v>24</v>
      </c>
      <c r="C10237" s="46" t="s">
        <v>2499</v>
      </c>
      <c r="D10237" s="54">
        <v>14806</v>
      </c>
      <c r="E10237" s="4" t="s">
        <v>2090</v>
      </c>
      <c r="F10237" s="4" t="s">
        <v>28</v>
      </c>
      <c r="G10237" s="46" t="s">
        <v>2352</v>
      </c>
      <c r="H10237" s="48">
        <v>723.52399999999989</v>
      </c>
      <c r="I10237" s="48">
        <v>19429434</v>
      </c>
      <c r="J10237" s="49">
        <v>24370367.335500009</v>
      </c>
      <c r="K10237" s="49" t="s">
        <v>2516</v>
      </c>
      <c r="L10237" s="49">
        <v>0</v>
      </c>
      <c r="M10237" s="49">
        <v>0</v>
      </c>
      <c r="N10237" s="48" t="s">
        <v>2517</v>
      </c>
    </row>
    <row r="10238" spans="1:14" s="29" customFormat="1" x14ac:dyDescent="0.15">
      <c r="A10238" s="1"/>
      <c r="B10238" s="46" t="s">
        <v>24</v>
      </c>
      <c r="C10238" s="46" t="s">
        <v>2499</v>
      </c>
      <c r="D10238" s="54">
        <v>14806</v>
      </c>
      <c r="E10238" s="4" t="s">
        <v>2090</v>
      </c>
      <c r="F10238" s="4" t="s">
        <v>29</v>
      </c>
      <c r="G10238" s="46" t="s">
        <v>2352</v>
      </c>
      <c r="H10238" s="48">
        <v>1092.328999999999</v>
      </c>
      <c r="I10238" s="48">
        <v>35429891</v>
      </c>
      <c r="J10238" s="49">
        <v>32684513.427333534</v>
      </c>
      <c r="K10238" s="49" t="s">
        <v>2516</v>
      </c>
      <c r="L10238" s="49">
        <v>1201561.899999999</v>
      </c>
      <c r="M10238" s="49">
        <v>2483227.9266666649</v>
      </c>
      <c r="N10238" s="48" t="s">
        <v>2518</v>
      </c>
    </row>
    <row r="10239" spans="1:14" s="29" customFormat="1" x14ac:dyDescent="0.15">
      <c r="A10239" s="1"/>
      <c r="B10239" s="46" t="s">
        <v>24</v>
      </c>
      <c r="C10239" s="46" t="s">
        <v>2499</v>
      </c>
      <c r="D10239" s="54">
        <v>14806</v>
      </c>
      <c r="E10239" s="4" t="s">
        <v>2090</v>
      </c>
      <c r="F10239" s="4" t="s">
        <v>30</v>
      </c>
      <c r="G10239" s="46" t="s">
        <v>2352</v>
      </c>
      <c r="H10239" s="48">
        <v>1110.1640000000004</v>
      </c>
      <c r="I10239" s="48">
        <v>89946066</v>
      </c>
      <c r="J10239" s="49">
        <v>91433654.501598388</v>
      </c>
      <c r="K10239" s="49" t="s">
        <v>2516</v>
      </c>
      <c r="L10239" s="49">
        <v>0</v>
      </c>
      <c r="M10239" s="49">
        <v>0</v>
      </c>
      <c r="N10239" s="48" t="s">
        <v>2517</v>
      </c>
    </row>
    <row r="10240" spans="1:14" s="29" customFormat="1" x14ac:dyDescent="0.15">
      <c r="A10240" s="1"/>
      <c r="B10240" s="46" t="s">
        <v>24</v>
      </c>
      <c r="C10240" s="46" t="s">
        <v>2499</v>
      </c>
      <c r="D10240" s="54">
        <v>14806</v>
      </c>
      <c r="E10240" s="4" t="s">
        <v>2090</v>
      </c>
      <c r="F10240" s="4" t="s">
        <v>31</v>
      </c>
      <c r="G10240" s="46" t="s">
        <v>2352</v>
      </c>
      <c r="H10240" s="48">
        <v>254.77999999999992</v>
      </c>
      <c r="I10240" s="48">
        <v>21606539</v>
      </c>
      <c r="J10240" s="49">
        <v>20131637.819002204</v>
      </c>
      <c r="K10240" s="49" t="s">
        <v>2516</v>
      </c>
      <c r="L10240" s="49">
        <v>254779.99999999991</v>
      </c>
      <c r="M10240" s="49">
        <v>526545.33333333314</v>
      </c>
      <c r="N10240" s="48" t="s">
        <v>2518</v>
      </c>
    </row>
    <row r="10241" spans="1:14" s="29" customFormat="1" x14ac:dyDescent="0.15">
      <c r="A10241" s="1"/>
      <c r="B10241" s="46" t="s">
        <v>24</v>
      </c>
      <c r="C10241" s="46" t="s">
        <v>2499</v>
      </c>
      <c r="D10241" s="54">
        <v>14806</v>
      </c>
      <c r="E10241" s="4" t="s">
        <v>2090</v>
      </c>
      <c r="F10241" s="4" t="s">
        <v>44</v>
      </c>
      <c r="G10241" s="46" t="s">
        <v>2516</v>
      </c>
      <c r="H10241" s="48">
        <v>3180.7969999999991</v>
      </c>
      <c r="I10241" s="48">
        <v>166411930</v>
      </c>
      <c r="J10241" s="49">
        <v>168620173.08343413</v>
      </c>
      <c r="K10241" s="49">
        <v>176335091.56371039</v>
      </c>
      <c r="L10241" s="49">
        <v>1456341.899999999</v>
      </c>
      <c r="M10241" s="49">
        <v>3009773.2599999979</v>
      </c>
      <c r="N10241" s="48" t="s">
        <v>2517</v>
      </c>
    </row>
    <row r="10242" spans="1:14" s="29" customFormat="1" x14ac:dyDescent="0.15">
      <c r="A10242" s="1"/>
      <c r="B10242" s="46" t="s">
        <v>20</v>
      </c>
      <c r="C10242" s="46" t="s">
        <v>2479</v>
      </c>
      <c r="D10242" s="54">
        <v>14807</v>
      </c>
      <c r="E10242" s="4" t="s">
        <v>2091</v>
      </c>
      <c r="F10242" s="4" t="s">
        <v>28</v>
      </c>
      <c r="G10242" s="46" t="s">
        <v>2352</v>
      </c>
      <c r="H10242" s="48">
        <v>721.33299999999974</v>
      </c>
      <c r="I10242" s="48">
        <v>16680469</v>
      </c>
      <c r="J10242" s="49">
        <v>18538594.014004782</v>
      </c>
      <c r="K10242" s="49" t="s">
        <v>2516</v>
      </c>
      <c r="L10242" s="49">
        <v>0</v>
      </c>
      <c r="M10242" s="49">
        <v>0</v>
      </c>
      <c r="N10242" s="48" t="s">
        <v>2517</v>
      </c>
    </row>
    <row r="10243" spans="1:14" s="29" customFormat="1" x14ac:dyDescent="0.15">
      <c r="A10243" s="1"/>
      <c r="B10243" s="46" t="s">
        <v>20</v>
      </c>
      <c r="C10243" s="46" t="s">
        <v>2479</v>
      </c>
      <c r="D10243" s="54">
        <v>14807</v>
      </c>
      <c r="E10243" s="4" t="s">
        <v>2091</v>
      </c>
      <c r="F10243" s="4" t="s">
        <v>29</v>
      </c>
      <c r="G10243" s="46" t="s">
        <v>2352</v>
      </c>
      <c r="H10243" s="48">
        <v>504.30099999999982</v>
      </c>
      <c r="I10243" s="48">
        <v>17635215</v>
      </c>
      <c r="J10243" s="49">
        <v>18497808.000909235</v>
      </c>
      <c r="K10243" s="49" t="s">
        <v>2516</v>
      </c>
      <c r="L10243" s="49">
        <v>0</v>
      </c>
      <c r="M10243" s="49">
        <v>0</v>
      </c>
      <c r="N10243" s="48" t="s">
        <v>2517</v>
      </c>
    </row>
    <row r="10244" spans="1:14" s="29" customFormat="1" x14ac:dyDescent="0.15">
      <c r="A10244" s="1"/>
      <c r="B10244" s="46" t="s">
        <v>20</v>
      </c>
      <c r="C10244" s="46" t="s">
        <v>2479</v>
      </c>
      <c r="D10244" s="54">
        <v>14807</v>
      </c>
      <c r="E10244" s="4" t="s">
        <v>2091</v>
      </c>
      <c r="F10244" s="4" t="s">
        <v>30</v>
      </c>
      <c r="G10244" s="46" t="s">
        <v>2352</v>
      </c>
      <c r="H10244" s="48">
        <v>945.178</v>
      </c>
      <c r="I10244" s="48">
        <v>72526665</v>
      </c>
      <c r="J10244" s="49">
        <v>77519845.436757609</v>
      </c>
      <c r="K10244" s="49" t="s">
        <v>2516</v>
      </c>
      <c r="L10244" s="49">
        <v>0</v>
      </c>
      <c r="M10244" s="49">
        <v>0</v>
      </c>
      <c r="N10244" s="48" t="s">
        <v>2517</v>
      </c>
    </row>
    <row r="10245" spans="1:14" s="29" customFormat="1" x14ac:dyDescent="0.15">
      <c r="A10245" s="1"/>
      <c r="B10245" s="46" t="s">
        <v>20</v>
      </c>
      <c r="C10245" s="46" t="s">
        <v>2479</v>
      </c>
      <c r="D10245" s="54">
        <v>14807</v>
      </c>
      <c r="E10245" s="4" t="s">
        <v>2091</v>
      </c>
      <c r="F10245" s="4" t="s">
        <v>31</v>
      </c>
      <c r="G10245" s="46" t="s">
        <v>2352</v>
      </c>
      <c r="H10245" s="48">
        <v>285.36200000000002</v>
      </c>
      <c r="I10245" s="48">
        <v>21213608</v>
      </c>
      <c r="J10245" s="49">
        <v>21780607.270149123</v>
      </c>
      <c r="K10245" s="49" t="s">
        <v>2516</v>
      </c>
      <c r="L10245" s="49">
        <v>0</v>
      </c>
      <c r="M10245" s="49">
        <v>0</v>
      </c>
      <c r="N10245" s="48" t="s">
        <v>2517</v>
      </c>
    </row>
    <row r="10246" spans="1:14" s="29" customFormat="1" x14ac:dyDescent="0.15">
      <c r="A10246" s="1"/>
      <c r="B10246" s="46" t="s">
        <v>20</v>
      </c>
      <c r="C10246" s="46" t="s">
        <v>2479</v>
      </c>
      <c r="D10246" s="54">
        <v>14807</v>
      </c>
      <c r="E10246" s="4" t="s">
        <v>2091</v>
      </c>
      <c r="F10246" s="4" t="s">
        <v>44</v>
      </c>
      <c r="G10246" s="46" t="s">
        <v>2516</v>
      </c>
      <c r="H10246" s="48">
        <v>2456.1739999999995</v>
      </c>
      <c r="I10246" s="48">
        <v>128055957</v>
      </c>
      <c r="J10246" s="49">
        <v>136336854.72182074</v>
      </c>
      <c r="K10246" s="49">
        <v>142987800.39208636</v>
      </c>
      <c r="L10246" s="49">
        <v>0</v>
      </c>
      <c r="M10246" s="49">
        <v>0</v>
      </c>
      <c r="N10246" s="48" t="s">
        <v>2517</v>
      </c>
    </row>
    <row r="10247" spans="1:14" s="29" customFormat="1" x14ac:dyDescent="0.15">
      <c r="A10247" s="1"/>
      <c r="B10247" s="46" t="s">
        <v>16</v>
      </c>
      <c r="C10247" s="46" t="s">
        <v>2463</v>
      </c>
      <c r="D10247" s="54">
        <v>14808</v>
      </c>
      <c r="E10247" s="4" t="s">
        <v>2092</v>
      </c>
      <c r="F10247" s="4" t="s">
        <v>28</v>
      </c>
      <c r="G10247" s="46" t="s">
        <v>2352</v>
      </c>
      <c r="H10247" s="48">
        <v>588.88400000000047</v>
      </c>
      <c r="I10247" s="48">
        <v>16338683</v>
      </c>
      <c r="J10247" s="49">
        <v>17009425.894162413</v>
      </c>
      <c r="K10247" s="49" t="s">
        <v>2516</v>
      </c>
      <c r="L10247" s="49">
        <v>0</v>
      </c>
      <c r="M10247" s="49">
        <v>0</v>
      </c>
      <c r="N10247" s="48" t="s">
        <v>2517</v>
      </c>
    </row>
    <row r="10248" spans="1:14" s="29" customFormat="1" x14ac:dyDescent="0.15">
      <c r="A10248" s="1"/>
      <c r="B10248" s="46" t="s">
        <v>16</v>
      </c>
      <c r="C10248" s="46" t="s">
        <v>2463</v>
      </c>
      <c r="D10248" s="54">
        <v>14808</v>
      </c>
      <c r="E10248" s="4" t="s">
        <v>2092</v>
      </c>
      <c r="F10248" s="4" t="s">
        <v>29</v>
      </c>
      <c r="G10248" s="46" t="s">
        <v>2352</v>
      </c>
      <c r="H10248" s="48">
        <v>447.11799999999994</v>
      </c>
      <c r="I10248" s="48">
        <v>8801567</v>
      </c>
      <c r="J10248" s="49">
        <v>8784418.175741965</v>
      </c>
      <c r="K10248" s="49" t="s">
        <v>2516</v>
      </c>
      <c r="L10248" s="49">
        <v>491829.79999999993</v>
      </c>
      <c r="M10248" s="49">
        <v>1016448.2533333332</v>
      </c>
      <c r="N10248" s="48" t="s">
        <v>2518</v>
      </c>
    </row>
    <row r="10249" spans="1:14" s="29" customFormat="1" x14ac:dyDescent="0.15">
      <c r="A10249" s="1"/>
      <c r="B10249" s="46" t="s">
        <v>16</v>
      </c>
      <c r="C10249" s="46" t="s">
        <v>2463</v>
      </c>
      <c r="D10249" s="54">
        <v>14808</v>
      </c>
      <c r="E10249" s="4" t="s">
        <v>2092</v>
      </c>
      <c r="F10249" s="4" t="s">
        <v>30</v>
      </c>
      <c r="G10249" s="46" t="s">
        <v>2352</v>
      </c>
      <c r="H10249" s="48">
        <v>495.02199999999988</v>
      </c>
      <c r="I10249" s="48">
        <v>43354251</v>
      </c>
      <c r="J10249" s="49">
        <v>44269655.444858812</v>
      </c>
      <c r="K10249" s="49" t="s">
        <v>2516</v>
      </c>
      <c r="L10249" s="49">
        <v>0</v>
      </c>
      <c r="M10249" s="49">
        <v>0</v>
      </c>
      <c r="N10249" s="48" t="s">
        <v>2517</v>
      </c>
    </row>
    <row r="10250" spans="1:14" s="29" customFormat="1" x14ac:dyDescent="0.15">
      <c r="A10250" s="1"/>
      <c r="B10250" s="46" t="s">
        <v>16</v>
      </c>
      <c r="C10250" s="46" t="s">
        <v>2463</v>
      </c>
      <c r="D10250" s="54">
        <v>14808</v>
      </c>
      <c r="E10250" s="4" t="s">
        <v>2092</v>
      </c>
      <c r="F10250" s="4" t="s">
        <v>31</v>
      </c>
      <c r="G10250" s="46" t="s">
        <v>2352</v>
      </c>
      <c r="H10250" s="48">
        <v>178.29199999999997</v>
      </c>
      <c r="I10250" s="48">
        <v>11383029</v>
      </c>
      <c r="J10250" s="49">
        <v>13187915.454365795</v>
      </c>
      <c r="K10250" s="49" t="s">
        <v>2516</v>
      </c>
      <c r="L10250" s="49">
        <v>0</v>
      </c>
      <c r="M10250" s="49">
        <v>0</v>
      </c>
      <c r="N10250" s="48" t="s">
        <v>2517</v>
      </c>
    </row>
    <row r="10251" spans="1:14" s="29" customFormat="1" x14ac:dyDescent="0.15">
      <c r="A10251" s="1"/>
      <c r="B10251" s="46" t="s">
        <v>16</v>
      </c>
      <c r="C10251" s="46" t="s">
        <v>2463</v>
      </c>
      <c r="D10251" s="54">
        <v>14808</v>
      </c>
      <c r="E10251" s="4" t="s">
        <v>2092</v>
      </c>
      <c r="F10251" s="4" t="s">
        <v>44</v>
      </c>
      <c r="G10251" s="46" t="s">
        <v>2516</v>
      </c>
      <c r="H10251" s="48">
        <v>1709.3160000000003</v>
      </c>
      <c r="I10251" s="48">
        <v>79877530</v>
      </c>
      <c r="J10251" s="49">
        <v>83251414.969128981</v>
      </c>
      <c r="K10251" s="49">
        <v>87093003.761902064</v>
      </c>
      <c r="L10251" s="49">
        <v>491829.79999999993</v>
      </c>
      <c r="M10251" s="49">
        <v>1016448.2533333332</v>
      </c>
      <c r="N10251" s="48" t="s">
        <v>2517</v>
      </c>
    </row>
    <row r="10252" spans="1:14" s="29" customFormat="1" x14ac:dyDescent="0.15">
      <c r="A10252" s="1"/>
      <c r="B10252" s="46" t="s">
        <v>27</v>
      </c>
      <c r="C10252" s="46" t="s">
        <v>2513</v>
      </c>
      <c r="D10252" s="54">
        <v>14814</v>
      </c>
      <c r="E10252" s="4" t="s">
        <v>2093</v>
      </c>
      <c r="F10252" s="4" t="s">
        <v>28</v>
      </c>
      <c r="G10252" s="46" t="s">
        <v>2352</v>
      </c>
      <c r="H10252" s="48">
        <v>770.86399999999992</v>
      </c>
      <c r="I10252" s="48">
        <v>25956476</v>
      </c>
      <c r="J10252" s="49">
        <v>28080226.210168015</v>
      </c>
      <c r="K10252" s="49" t="s">
        <v>2516</v>
      </c>
      <c r="L10252" s="49">
        <v>0</v>
      </c>
      <c r="M10252" s="49">
        <v>0</v>
      </c>
      <c r="N10252" s="48" t="s">
        <v>2517</v>
      </c>
    </row>
    <row r="10253" spans="1:14" s="29" customFormat="1" x14ac:dyDescent="0.15">
      <c r="A10253" s="1"/>
      <c r="B10253" s="46" t="s">
        <v>27</v>
      </c>
      <c r="C10253" s="46" t="s">
        <v>2513</v>
      </c>
      <c r="D10253" s="54">
        <v>14814</v>
      </c>
      <c r="E10253" s="4" t="s">
        <v>2093</v>
      </c>
      <c r="F10253" s="4" t="s">
        <v>29</v>
      </c>
      <c r="G10253" s="46" t="s">
        <v>2352</v>
      </c>
      <c r="H10253" s="48">
        <v>1561.2069999999992</v>
      </c>
      <c r="I10253" s="48">
        <v>43198751</v>
      </c>
      <c r="J10253" s="49">
        <v>45410740.801620163</v>
      </c>
      <c r="K10253" s="49" t="s">
        <v>2516</v>
      </c>
      <c r="L10253" s="49">
        <v>0</v>
      </c>
      <c r="M10253" s="49">
        <v>0</v>
      </c>
      <c r="N10253" s="48" t="s">
        <v>2517</v>
      </c>
    </row>
    <row r="10254" spans="1:14" s="29" customFormat="1" x14ac:dyDescent="0.15">
      <c r="A10254" s="1"/>
      <c r="B10254" s="46" t="s">
        <v>27</v>
      </c>
      <c r="C10254" s="46" t="s">
        <v>2513</v>
      </c>
      <c r="D10254" s="54">
        <v>14814</v>
      </c>
      <c r="E10254" s="4" t="s">
        <v>2093</v>
      </c>
      <c r="F10254" s="4" t="s">
        <v>30</v>
      </c>
      <c r="G10254" s="46" t="s">
        <v>2352</v>
      </c>
      <c r="H10254" s="48">
        <v>1146.6750000000002</v>
      </c>
      <c r="I10254" s="48">
        <v>97610750</v>
      </c>
      <c r="J10254" s="49">
        <v>102157995.89210272</v>
      </c>
      <c r="K10254" s="49" t="s">
        <v>2516</v>
      </c>
      <c r="L10254" s="49">
        <v>0</v>
      </c>
      <c r="M10254" s="49">
        <v>0</v>
      </c>
      <c r="N10254" s="48" t="s">
        <v>2517</v>
      </c>
    </row>
    <row r="10255" spans="1:14" s="29" customFormat="1" x14ac:dyDescent="0.15">
      <c r="A10255" s="1"/>
      <c r="B10255" s="46" t="s">
        <v>27</v>
      </c>
      <c r="C10255" s="46" t="s">
        <v>2513</v>
      </c>
      <c r="D10255" s="54">
        <v>14814</v>
      </c>
      <c r="E10255" s="4" t="s">
        <v>2093</v>
      </c>
      <c r="F10255" s="4" t="s">
        <v>31</v>
      </c>
      <c r="G10255" s="46" t="s">
        <v>2352</v>
      </c>
      <c r="H10255" s="48">
        <v>386.60600000000005</v>
      </c>
      <c r="I10255" s="48">
        <v>33038593</v>
      </c>
      <c r="J10255" s="49">
        <v>33914359.403786756</v>
      </c>
      <c r="K10255" s="49" t="s">
        <v>2516</v>
      </c>
      <c r="L10255" s="49">
        <v>0</v>
      </c>
      <c r="M10255" s="49">
        <v>0</v>
      </c>
      <c r="N10255" s="48" t="s">
        <v>2517</v>
      </c>
    </row>
    <row r="10256" spans="1:14" s="29" customFormat="1" x14ac:dyDescent="0.15">
      <c r="A10256" s="1"/>
      <c r="B10256" s="46" t="s">
        <v>27</v>
      </c>
      <c r="C10256" s="46" t="s">
        <v>2513</v>
      </c>
      <c r="D10256" s="54">
        <v>14814</v>
      </c>
      <c r="E10256" s="4" t="s">
        <v>2093</v>
      </c>
      <c r="F10256" s="4" t="s">
        <v>44</v>
      </c>
      <c r="G10256" s="46" t="s">
        <v>2516</v>
      </c>
      <c r="H10256" s="48">
        <v>3865.3519999999994</v>
      </c>
      <c r="I10256" s="48">
        <v>199804570</v>
      </c>
      <c r="J10256" s="49">
        <v>209563322.30767766</v>
      </c>
      <c r="K10256" s="49">
        <v>218614231.62926155</v>
      </c>
      <c r="L10256" s="49">
        <v>0</v>
      </c>
      <c r="M10256" s="49">
        <v>0</v>
      </c>
      <c r="N10256" s="48" t="s">
        <v>2517</v>
      </c>
    </row>
    <row r="10257" spans="1:14" s="29" customFormat="1" x14ac:dyDescent="0.15">
      <c r="A10257" s="1"/>
      <c r="B10257" s="46" t="s">
        <v>10</v>
      </c>
      <c r="C10257" s="46" t="s">
        <v>2375</v>
      </c>
      <c r="D10257" s="54">
        <v>14815</v>
      </c>
      <c r="E10257" s="4" t="s">
        <v>2094</v>
      </c>
      <c r="F10257" s="4" t="s">
        <v>28</v>
      </c>
      <c r="G10257" s="46" t="s">
        <v>2352</v>
      </c>
      <c r="H10257" s="48">
        <v>847.26099999999906</v>
      </c>
      <c r="I10257" s="48">
        <v>19905950</v>
      </c>
      <c r="J10257" s="49">
        <v>19386818.315705448</v>
      </c>
      <c r="K10257" s="49" t="s">
        <v>2516</v>
      </c>
      <c r="L10257" s="49">
        <v>1016713.1999999989</v>
      </c>
      <c r="M10257" s="49">
        <v>2101207.2799999979</v>
      </c>
      <c r="N10257" s="48" t="s">
        <v>2518</v>
      </c>
    </row>
    <row r="10258" spans="1:14" s="29" customFormat="1" x14ac:dyDescent="0.15">
      <c r="A10258" s="1"/>
      <c r="B10258" s="46" t="s">
        <v>10</v>
      </c>
      <c r="C10258" s="46" t="s">
        <v>2375</v>
      </c>
      <c r="D10258" s="54">
        <v>14815</v>
      </c>
      <c r="E10258" s="4" t="s">
        <v>2094</v>
      </c>
      <c r="F10258" s="4" t="s">
        <v>29</v>
      </c>
      <c r="G10258" s="46" t="s">
        <v>2352</v>
      </c>
      <c r="H10258" s="48">
        <v>892.63500000000033</v>
      </c>
      <c r="I10258" s="48">
        <v>16507996</v>
      </c>
      <c r="J10258" s="49">
        <v>16404250.132359538</v>
      </c>
      <c r="K10258" s="49" t="s">
        <v>2516</v>
      </c>
      <c r="L10258" s="49">
        <v>981898.50000000035</v>
      </c>
      <c r="M10258" s="49">
        <v>2029256.9000000008</v>
      </c>
      <c r="N10258" s="48" t="s">
        <v>2518</v>
      </c>
    </row>
    <row r="10259" spans="1:14" s="29" customFormat="1" x14ac:dyDescent="0.15">
      <c r="A10259" s="1"/>
      <c r="B10259" s="46" t="s">
        <v>10</v>
      </c>
      <c r="C10259" s="46" t="s">
        <v>2375</v>
      </c>
      <c r="D10259" s="54">
        <v>14815</v>
      </c>
      <c r="E10259" s="4" t="s">
        <v>2094</v>
      </c>
      <c r="F10259" s="4" t="s">
        <v>30</v>
      </c>
      <c r="G10259" s="46" t="s">
        <v>2352</v>
      </c>
      <c r="H10259" s="48">
        <v>413.59299999999973</v>
      </c>
      <c r="I10259" s="48">
        <v>34518600</v>
      </c>
      <c r="J10259" s="49">
        <v>36671639.782497287</v>
      </c>
      <c r="K10259" s="49" t="s">
        <v>2516</v>
      </c>
      <c r="L10259" s="49">
        <v>0</v>
      </c>
      <c r="M10259" s="49">
        <v>0</v>
      </c>
      <c r="N10259" s="48" t="s">
        <v>2517</v>
      </c>
    </row>
    <row r="10260" spans="1:14" s="29" customFormat="1" x14ac:dyDescent="0.15">
      <c r="A10260" s="1"/>
      <c r="B10260" s="46" t="s">
        <v>10</v>
      </c>
      <c r="C10260" s="46" t="s">
        <v>2375</v>
      </c>
      <c r="D10260" s="54">
        <v>14815</v>
      </c>
      <c r="E10260" s="4" t="s">
        <v>2094</v>
      </c>
      <c r="F10260" s="4" t="s">
        <v>31</v>
      </c>
      <c r="G10260" s="46" t="s">
        <v>2352</v>
      </c>
      <c r="H10260" s="48">
        <v>99.308000000000021</v>
      </c>
      <c r="I10260" s="48">
        <v>7676781</v>
      </c>
      <c r="J10260" s="49">
        <v>7123927.2134852279</v>
      </c>
      <c r="K10260" s="49" t="s">
        <v>2516</v>
      </c>
      <c r="L10260" s="49">
        <v>99308.000000000015</v>
      </c>
      <c r="M10260" s="49">
        <v>205236.53333333338</v>
      </c>
      <c r="N10260" s="48" t="s">
        <v>2518</v>
      </c>
    </row>
    <row r="10261" spans="1:14" s="29" customFormat="1" x14ac:dyDescent="0.15">
      <c r="A10261" s="1"/>
      <c r="B10261" s="46" t="s">
        <v>10</v>
      </c>
      <c r="C10261" s="46" t="s">
        <v>2375</v>
      </c>
      <c r="D10261" s="54">
        <v>14815</v>
      </c>
      <c r="E10261" s="4" t="s">
        <v>2094</v>
      </c>
      <c r="F10261" s="4" t="s">
        <v>44</v>
      </c>
      <c r="G10261" s="46" t="s">
        <v>2516</v>
      </c>
      <c r="H10261" s="48">
        <v>2252.7969999999991</v>
      </c>
      <c r="I10261" s="48">
        <v>78609327</v>
      </c>
      <c r="J10261" s="49">
        <v>79586635.444047496</v>
      </c>
      <c r="K10261" s="49">
        <v>83402400.816752359</v>
      </c>
      <c r="L10261" s="49">
        <v>2097919.6999999993</v>
      </c>
      <c r="M10261" s="49">
        <v>4335700.713333332</v>
      </c>
      <c r="N10261" s="48" t="s">
        <v>2517</v>
      </c>
    </row>
    <row r="10262" spans="1:14" s="29" customFormat="1" x14ac:dyDescent="0.15">
      <c r="A10262" s="1"/>
      <c r="B10262" s="46" t="s">
        <v>14</v>
      </c>
      <c r="C10262" s="46" t="s">
        <v>2454</v>
      </c>
      <c r="D10262" s="54">
        <v>14817</v>
      </c>
      <c r="E10262" s="4" t="s">
        <v>2095</v>
      </c>
      <c r="F10262" s="4" t="s">
        <v>28</v>
      </c>
      <c r="G10262" s="46" t="s">
        <v>2352</v>
      </c>
      <c r="H10262" s="48">
        <v>811.63799999999947</v>
      </c>
      <c r="I10262" s="48">
        <v>17126872</v>
      </c>
      <c r="J10262" s="49">
        <v>18660757.653779604</v>
      </c>
      <c r="K10262" s="49" t="s">
        <v>2516</v>
      </c>
      <c r="L10262" s="49">
        <v>0</v>
      </c>
      <c r="M10262" s="49">
        <v>0</v>
      </c>
      <c r="N10262" s="48" t="s">
        <v>2517</v>
      </c>
    </row>
    <row r="10263" spans="1:14" s="29" customFormat="1" x14ac:dyDescent="0.15">
      <c r="A10263" s="1"/>
      <c r="B10263" s="46" t="s">
        <v>14</v>
      </c>
      <c r="C10263" s="46" t="s">
        <v>2454</v>
      </c>
      <c r="D10263" s="54">
        <v>14817</v>
      </c>
      <c r="E10263" s="4" t="s">
        <v>2095</v>
      </c>
      <c r="F10263" s="4" t="s">
        <v>29</v>
      </c>
      <c r="G10263" s="46" t="s">
        <v>2352</v>
      </c>
      <c r="H10263" s="48">
        <v>614.63299999999958</v>
      </c>
      <c r="I10263" s="48">
        <v>19503167</v>
      </c>
      <c r="J10263" s="49">
        <v>17295958.28714947</v>
      </c>
      <c r="K10263" s="49" t="s">
        <v>2516</v>
      </c>
      <c r="L10263" s="49">
        <v>676096.29999999958</v>
      </c>
      <c r="M10263" s="49">
        <v>1397265.6866666658</v>
      </c>
      <c r="N10263" s="48" t="s">
        <v>2518</v>
      </c>
    </row>
    <row r="10264" spans="1:14" s="29" customFormat="1" x14ac:dyDescent="0.15">
      <c r="A10264" s="1"/>
      <c r="B10264" s="46" t="s">
        <v>14</v>
      </c>
      <c r="C10264" s="46" t="s">
        <v>2454</v>
      </c>
      <c r="D10264" s="54">
        <v>14817</v>
      </c>
      <c r="E10264" s="4" t="s">
        <v>2095</v>
      </c>
      <c r="F10264" s="4" t="s">
        <v>30</v>
      </c>
      <c r="G10264" s="46" t="s">
        <v>2352</v>
      </c>
      <c r="H10264" s="48">
        <v>858.12300000000039</v>
      </c>
      <c r="I10264" s="48">
        <v>69608938</v>
      </c>
      <c r="J10264" s="49">
        <v>66131708.120400868</v>
      </c>
      <c r="K10264" s="49" t="s">
        <v>2516</v>
      </c>
      <c r="L10264" s="49">
        <v>686498.40000000026</v>
      </c>
      <c r="M10264" s="49">
        <v>1418763.3600000006</v>
      </c>
      <c r="N10264" s="48" t="s">
        <v>2518</v>
      </c>
    </row>
    <row r="10265" spans="1:14" s="29" customFormat="1" x14ac:dyDescent="0.15">
      <c r="A10265" s="1"/>
      <c r="B10265" s="46" t="s">
        <v>14</v>
      </c>
      <c r="C10265" s="46" t="s">
        <v>2454</v>
      </c>
      <c r="D10265" s="54">
        <v>14817</v>
      </c>
      <c r="E10265" s="4" t="s">
        <v>2095</v>
      </c>
      <c r="F10265" s="4" t="s">
        <v>31</v>
      </c>
      <c r="G10265" s="46" t="s">
        <v>2352</v>
      </c>
      <c r="H10265" s="48">
        <v>256.99600000000004</v>
      </c>
      <c r="I10265" s="48">
        <v>17368408</v>
      </c>
      <c r="J10265" s="49">
        <v>17347853.580380831</v>
      </c>
      <c r="K10265" s="49" t="s">
        <v>2516</v>
      </c>
      <c r="L10265" s="49">
        <v>256996.00000000003</v>
      </c>
      <c r="M10265" s="49">
        <v>531125.06666666677</v>
      </c>
      <c r="N10265" s="48" t="s">
        <v>2518</v>
      </c>
    </row>
    <row r="10266" spans="1:14" s="29" customFormat="1" x14ac:dyDescent="0.15">
      <c r="A10266" s="1"/>
      <c r="B10266" s="46" t="s">
        <v>14</v>
      </c>
      <c r="C10266" s="46" t="s">
        <v>2454</v>
      </c>
      <c r="D10266" s="54">
        <v>14817</v>
      </c>
      <c r="E10266" s="4" t="s">
        <v>2095</v>
      </c>
      <c r="F10266" s="4" t="s">
        <v>44</v>
      </c>
      <c r="G10266" s="46" t="s">
        <v>2516</v>
      </c>
      <c r="H10266" s="48">
        <v>2541.3899999999994</v>
      </c>
      <c r="I10266" s="48">
        <v>123607385</v>
      </c>
      <c r="J10266" s="49">
        <v>119436277.64171076</v>
      </c>
      <c r="K10266" s="49">
        <v>124842752.70977864</v>
      </c>
      <c r="L10266" s="49">
        <v>1619590.6999999997</v>
      </c>
      <c r="M10266" s="49">
        <v>3347154.1133333328</v>
      </c>
      <c r="N10266" s="48" t="s">
        <v>2518</v>
      </c>
    </row>
    <row r="10267" spans="1:14" s="29" customFormat="1" x14ac:dyDescent="0.15">
      <c r="A10267" s="1"/>
      <c r="B10267" s="46" t="s">
        <v>14</v>
      </c>
      <c r="C10267" s="46" t="s">
        <v>2454</v>
      </c>
      <c r="D10267" s="54">
        <v>14818</v>
      </c>
      <c r="E10267" s="4" t="s">
        <v>2096</v>
      </c>
      <c r="F10267" s="4" t="s">
        <v>28</v>
      </c>
      <c r="G10267" s="46" t="s">
        <v>2352</v>
      </c>
      <c r="H10267" s="48">
        <v>623.66199999999992</v>
      </c>
      <c r="I10267" s="48">
        <v>17619020</v>
      </c>
      <c r="J10267" s="49">
        <v>18641519.736328695</v>
      </c>
      <c r="K10267" s="49" t="s">
        <v>2516</v>
      </c>
      <c r="L10267" s="49">
        <v>0</v>
      </c>
      <c r="M10267" s="49">
        <v>0</v>
      </c>
      <c r="N10267" s="48" t="s">
        <v>2517</v>
      </c>
    </row>
    <row r="10268" spans="1:14" s="29" customFormat="1" x14ac:dyDescent="0.15">
      <c r="A10268" s="1"/>
      <c r="B10268" s="46" t="s">
        <v>14</v>
      </c>
      <c r="C10268" s="46" t="s">
        <v>2454</v>
      </c>
      <c r="D10268" s="54">
        <v>14818</v>
      </c>
      <c r="E10268" s="4" t="s">
        <v>2096</v>
      </c>
      <c r="F10268" s="4" t="s">
        <v>29</v>
      </c>
      <c r="G10268" s="46" t="s">
        <v>2352</v>
      </c>
      <c r="H10268" s="48">
        <v>277.76799999999992</v>
      </c>
      <c r="I10268" s="48">
        <v>9011710</v>
      </c>
      <c r="J10268" s="49">
        <v>10961342.192217704</v>
      </c>
      <c r="K10268" s="49" t="s">
        <v>2516</v>
      </c>
      <c r="L10268" s="49">
        <v>0</v>
      </c>
      <c r="M10268" s="49">
        <v>0</v>
      </c>
      <c r="N10268" s="48" t="s">
        <v>2517</v>
      </c>
    </row>
    <row r="10269" spans="1:14" s="29" customFormat="1" x14ac:dyDescent="0.15">
      <c r="A10269" s="1"/>
      <c r="B10269" s="46" t="s">
        <v>14</v>
      </c>
      <c r="C10269" s="46" t="s">
        <v>2454</v>
      </c>
      <c r="D10269" s="54">
        <v>14818</v>
      </c>
      <c r="E10269" s="4" t="s">
        <v>2096</v>
      </c>
      <c r="F10269" s="4" t="s">
        <v>30</v>
      </c>
      <c r="G10269" s="46" t="s">
        <v>2352</v>
      </c>
      <c r="H10269" s="48">
        <v>570.96399999999994</v>
      </c>
      <c r="I10269" s="48">
        <v>50768218</v>
      </c>
      <c r="J10269" s="49">
        <v>52712447.232980505</v>
      </c>
      <c r="K10269" s="49" t="s">
        <v>2516</v>
      </c>
      <c r="L10269" s="49">
        <v>0</v>
      </c>
      <c r="M10269" s="49">
        <v>0</v>
      </c>
      <c r="N10269" s="48" t="s">
        <v>2517</v>
      </c>
    </row>
    <row r="10270" spans="1:14" s="29" customFormat="1" x14ac:dyDescent="0.15">
      <c r="A10270" s="1"/>
      <c r="B10270" s="46" t="s">
        <v>14</v>
      </c>
      <c r="C10270" s="46" t="s">
        <v>2454</v>
      </c>
      <c r="D10270" s="54">
        <v>14818</v>
      </c>
      <c r="E10270" s="4" t="s">
        <v>2096</v>
      </c>
      <c r="F10270" s="4" t="s">
        <v>31</v>
      </c>
      <c r="G10270" s="46" t="s">
        <v>2352</v>
      </c>
      <c r="H10270" s="48">
        <v>326.14600000000007</v>
      </c>
      <c r="I10270" s="48">
        <v>21200149</v>
      </c>
      <c r="J10270" s="49">
        <v>21821750.383366887</v>
      </c>
      <c r="K10270" s="49" t="s">
        <v>2516</v>
      </c>
      <c r="L10270" s="49">
        <v>0</v>
      </c>
      <c r="M10270" s="49">
        <v>0</v>
      </c>
      <c r="N10270" s="48" t="s">
        <v>2517</v>
      </c>
    </row>
    <row r="10271" spans="1:14" s="29" customFormat="1" x14ac:dyDescent="0.15">
      <c r="A10271" s="1"/>
      <c r="B10271" s="46" t="s">
        <v>14</v>
      </c>
      <c r="C10271" s="46" t="s">
        <v>2454</v>
      </c>
      <c r="D10271" s="54">
        <v>14818</v>
      </c>
      <c r="E10271" s="4" t="s">
        <v>2096</v>
      </c>
      <c r="F10271" s="4" t="s">
        <v>44</v>
      </c>
      <c r="G10271" s="46" t="s">
        <v>2516</v>
      </c>
      <c r="H10271" s="48">
        <v>1798.54</v>
      </c>
      <c r="I10271" s="48">
        <v>98599097</v>
      </c>
      <c r="J10271" s="49">
        <v>104137059.54489379</v>
      </c>
      <c r="K10271" s="49">
        <v>108955382.24818435</v>
      </c>
      <c r="L10271" s="49">
        <v>0</v>
      </c>
      <c r="M10271" s="49">
        <v>0</v>
      </c>
      <c r="N10271" s="48" t="s">
        <v>2517</v>
      </c>
    </row>
    <row r="10272" spans="1:14" s="29" customFormat="1" x14ac:dyDescent="0.15">
      <c r="A10272" s="1"/>
      <c r="B10272" s="46" t="s">
        <v>16</v>
      </c>
      <c r="C10272" s="46" t="s">
        <v>2428</v>
      </c>
      <c r="D10272" s="54">
        <v>14819</v>
      </c>
      <c r="E10272" s="4" t="s">
        <v>2097</v>
      </c>
      <c r="F10272" s="4" t="s">
        <v>28</v>
      </c>
      <c r="G10272" s="46" t="s">
        <v>2352</v>
      </c>
      <c r="H10272" s="48">
        <v>581.56600000000026</v>
      </c>
      <c r="I10272" s="48">
        <v>13807746</v>
      </c>
      <c r="J10272" s="49">
        <v>17426432.956221908</v>
      </c>
      <c r="K10272" s="49" t="s">
        <v>2516</v>
      </c>
      <c r="L10272" s="49">
        <v>0</v>
      </c>
      <c r="M10272" s="49">
        <v>0</v>
      </c>
      <c r="N10272" s="48" t="s">
        <v>2517</v>
      </c>
    </row>
    <row r="10273" spans="1:14" s="29" customFormat="1" x14ac:dyDescent="0.15">
      <c r="A10273" s="1"/>
      <c r="B10273" s="46" t="s">
        <v>16</v>
      </c>
      <c r="C10273" s="46" t="s">
        <v>2428</v>
      </c>
      <c r="D10273" s="54">
        <v>14819</v>
      </c>
      <c r="E10273" s="4" t="s">
        <v>2097</v>
      </c>
      <c r="F10273" s="4" t="s">
        <v>29</v>
      </c>
      <c r="G10273" s="46" t="s">
        <v>2352</v>
      </c>
      <c r="H10273" s="48">
        <v>354.75000000000017</v>
      </c>
      <c r="I10273" s="48">
        <v>7402161</v>
      </c>
      <c r="J10273" s="49">
        <v>10414872.234943213</v>
      </c>
      <c r="K10273" s="49" t="s">
        <v>2516</v>
      </c>
      <c r="L10273" s="49">
        <v>0</v>
      </c>
      <c r="M10273" s="49">
        <v>0</v>
      </c>
      <c r="N10273" s="48" t="s">
        <v>2517</v>
      </c>
    </row>
    <row r="10274" spans="1:14" s="29" customFormat="1" x14ac:dyDescent="0.15">
      <c r="A10274" s="1"/>
      <c r="B10274" s="46" t="s">
        <v>16</v>
      </c>
      <c r="C10274" s="46" t="s">
        <v>2428</v>
      </c>
      <c r="D10274" s="54">
        <v>14819</v>
      </c>
      <c r="E10274" s="4" t="s">
        <v>2097</v>
      </c>
      <c r="F10274" s="4" t="s">
        <v>30</v>
      </c>
      <c r="G10274" s="46" t="s">
        <v>2352</v>
      </c>
      <c r="H10274" s="48">
        <v>533.42999999999972</v>
      </c>
      <c r="I10274" s="48">
        <v>43597812</v>
      </c>
      <c r="J10274" s="49">
        <v>45562863.803086609</v>
      </c>
      <c r="K10274" s="49" t="s">
        <v>2516</v>
      </c>
      <c r="L10274" s="49">
        <v>0</v>
      </c>
      <c r="M10274" s="49">
        <v>0</v>
      </c>
      <c r="N10274" s="48" t="s">
        <v>2517</v>
      </c>
    </row>
    <row r="10275" spans="1:14" s="29" customFormat="1" x14ac:dyDescent="0.15">
      <c r="A10275" s="1"/>
      <c r="B10275" s="46" t="s">
        <v>16</v>
      </c>
      <c r="C10275" s="46" t="s">
        <v>2428</v>
      </c>
      <c r="D10275" s="54">
        <v>14819</v>
      </c>
      <c r="E10275" s="4" t="s">
        <v>2097</v>
      </c>
      <c r="F10275" s="4" t="s">
        <v>31</v>
      </c>
      <c r="G10275" s="46" t="s">
        <v>2352</v>
      </c>
      <c r="H10275" s="48">
        <v>208.51999999999992</v>
      </c>
      <c r="I10275" s="48">
        <v>12535952</v>
      </c>
      <c r="J10275" s="49">
        <v>13083346.343467126</v>
      </c>
      <c r="K10275" s="49" t="s">
        <v>2516</v>
      </c>
      <c r="L10275" s="49">
        <v>0</v>
      </c>
      <c r="M10275" s="49">
        <v>0</v>
      </c>
      <c r="N10275" s="48" t="s">
        <v>2517</v>
      </c>
    </row>
    <row r="10276" spans="1:14" s="29" customFormat="1" x14ac:dyDescent="0.15">
      <c r="A10276" s="1"/>
      <c r="B10276" s="46" t="s">
        <v>16</v>
      </c>
      <c r="C10276" s="46" t="s">
        <v>2428</v>
      </c>
      <c r="D10276" s="54">
        <v>14819</v>
      </c>
      <c r="E10276" s="4" t="s">
        <v>2097</v>
      </c>
      <c r="F10276" s="4" t="s">
        <v>44</v>
      </c>
      <c r="G10276" s="46" t="s">
        <v>2516</v>
      </c>
      <c r="H10276" s="48">
        <v>1678.2660000000001</v>
      </c>
      <c r="I10276" s="48">
        <v>77343671</v>
      </c>
      <c r="J10276" s="49">
        <v>86487515.337718859</v>
      </c>
      <c r="K10276" s="49">
        <v>90645217.007547155</v>
      </c>
      <c r="L10276" s="49">
        <v>0</v>
      </c>
      <c r="M10276" s="49">
        <v>0</v>
      </c>
      <c r="N10276" s="48" t="s">
        <v>2517</v>
      </c>
    </row>
    <row r="10277" spans="1:14" s="29" customFormat="1" x14ac:dyDescent="0.15">
      <c r="A10277" s="1"/>
      <c r="B10277" s="46" t="s">
        <v>16</v>
      </c>
      <c r="C10277" s="46" t="s">
        <v>2428</v>
      </c>
      <c r="D10277" s="54">
        <v>14820</v>
      </c>
      <c r="E10277" s="4" t="s">
        <v>2098</v>
      </c>
      <c r="F10277" s="4" t="s">
        <v>28</v>
      </c>
      <c r="G10277" s="46" t="s">
        <v>2352</v>
      </c>
      <c r="H10277" s="48">
        <v>378.02799999999991</v>
      </c>
      <c r="I10277" s="48">
        <v>10689468</v>
      </c>
      <c r="J10277" s="49">
        <v>11102140.115060398</v>
      </c>
      <c r="K10277" s="49" t="s">
        <v>2516</v>
      </c>
      <c r="L10277" s="49">
        <v>0</v>
      </c>
      <c r="M10277" s="49">
        <v>0</v>
      </c>
      <c r="N10277" s="48" t="s">
        <v>2517</v>
      </c>
    </row>
    <row r="10278" spans="1:14" s="29" customFormat="1" x14ac:dyDescent="0.15">
      <c r="A10278" s="1"/>
      <c r="B10278" s="46" t="s">
        <v>16</v>
      </c>
      <c r="C10278" s="46" t="s">
        <v>2428</v>
      </c>
      <c r="D10278" s="54">
        <v>14820</v>
      </c>
      <c r="E10278" s="4" t="s">
        <v>2098</v>
      </c>
      <c r="F10278" s="4" t="s">
        <v>29</v>
      </c>
      <c r="G10278" s="46" t="s">
        <v>2352</v>
      </c>
      <c r="H10278" s="48">
        <v>196.48100000000005</v>
      </c>
      <c r="I10278" s="48">
        <v>5018671</v>
      </c>
      <c r="J10278" s="49">
        <v>5247564.51212712</v>
      </c>
      <c r="K10278" s="49" t="s">
        <v>2516</v>
      </c>
      <c r="L10278" s="49">
        <v>0</v>
      </c>
      <c r="M10278" s="49">
        <v>0</v>
      </c>
      <c r="N10278" s="48" t="s">
        <v>2517</v>
      </c>
    </row>
    <row r="10279" spans="1:14" s="29" customFormat="1" x14ac:dyDescent="0.15">
      <c r="A10279" s="1"/>
      <c r="B10279" s="46" t="s">
        <v>16</v>
      </c>
      <c r="C10279" s="46" t="s">
        <v>2428</v>
      </c>
      <c r="D10279" s="54">
        <v>14820</v>
      </c>
      <c r="E10279" s="4" t="s">
        <v>2098</v>
      </c>
      <c r="F10279" s="4" t="s">
        <v>30</v>
      </c>
      <c r="G10279" s="46" t="s">
        <v>2352</v>
      </c>
      <c r="H10279" s="48">
        <v>520.43899999999974</v>
      </c>
      <c r="I10279" s="48">
        <v>43263200</v>
      </c>
      <c r="J10279" s="49">
        <v>45990566.80753123</v>
      </c>
      <c r="K10279" s="49" t="s">
        <v>2516</v>
      </c>
      <c r="L10279" s="49">
        <v>0</v>
      </c>
      <c r="M10279" s="49">
        <v>0</v>
      </c>
      <c r="N10279" s="48" t="s">
        <v>2517</v>
      </c>
    </row>
    <row r="10280" spans="1:14" s="29" customFormat="1" x14ac:dyDescent="0.15">
      <c r="A10280" s="1"/>
      <c r="B10280" s="46" t="s">
        <v>16</v>
      </c>
      <c r="C10280" s="46" t="s">
        <v>2428</v>
      </c>
      <c r="D10280" s="54">
        <v>14820</v>
      </c>
      <c r="E10280" s="4" t="s">
        <v>2098</v>
      </c>
      <c r="F10280" s="4" t="s">
        <v>31</v>
      </c>
      <c r="G10280" s="46" t="s">
        <v>2352</v>
      </c>
      <c r="H10280" s="48">
        <v>131.52399999999997</v>
      </c>
      <c r="I10280" s="48">
        <v>8265097</v>
      </c>
      <c r="J10280" s="49">
        <v>8742679.0338284988</v>
      </c>
      <c r="K10280" s="49" t="s">
        <v>2516</v>
      </c>
      <c r="L10280" s="49">
        <v>0</v>
      </c>
      <c r="M10280" s="49">
        <v>0</v>
      </c>
      <c r="N10280" s="48" t="s">
        <v>2517</v>
      </c>
    </row>
    <row r="10281" spans="1:14" s="29" customFormat="1" x14ac:dyDescent="0.15">
      <c r="A10281" s="1"/>
      <c r="B10281" s="46" t="s">
        <v>16</v>
      </c>
      <c r="C10281" s="46" t="s">
        <v>2428</v>
      </c>
      <c r="D10281" s="54">
        <v>14820</v>
      </c>
      <c r="E10281" s="4" t="s">
        <v>2098</v>
      </c>
      <c r="F10281" s="4" t="s">
        <v>44</v>
      </c>
      <c r="G10281" s="46" t="s">
        <v>2516</v>
      </c>
      <c r="H10281" s="48">
        <v>1226.4719999999998</v>
      </c>
      <c r="I10281" s="48">
        <v>67236436</v>
      </c>
      <c r="J10281" s="49">
        <v>71082950.468547255</v>
      </c>
      <c r="K10281" s="49">
        <v>74307688.965521798</v>
      </c>
      <c r="L10281" s="49">
        <v>0</v>
      </c>
      <c r="M10281" s="49">
        <v>0</v>
      </c>
      <c r="N10281" s="48" t="s">
        <v>2517</v>
      </c>
    </row>
    <row r="10282" spans="1:14" s="29" customFormat="1" x14ac:dyDescent="0.15">
      <c r="A10282" s="1"/>
      <c r="B10282" s="46" t="s">
        <v>16</v>
      </c>
      <c r="C10282" s="46" t="s">
        <v>2427</v>
      </c>
      <c r="D10282" s="54">
        <v>14821</v>
      </c>
      <c r="E10282" s="4" t="s">
        <v>2099</v>
      </c>
      <c r="F10282" s="4" t="s">
        <v>28</v>
      </c>
      <c r="G10282" s="46" t="s">
        <v>2352</v>
      </c>
      <c r="H10282" s="48">
        <v>392.38700000000063</v>
      </c>
      <c r="I10282" s="48">
        <v>8169410</v>
      </c>
      <c r="J10282" s="49">
        <v>13332215.009299997</v>
      </c>
      <c r="K10282" s="49" t="s">
        <v>2516</v>
      </c>
      <c r="L10282" s="49">
        <v>0</v>
      </c>
      <c r="M10282" s="49">
        <v>0</v>
      </c>
      <c r="N10282" s="48" t="s">
        <v>2517</v>
      </c>
    </row>
    <row r="10283" spans="1:14" s="29" customFormat="1" x14ac:dyDescent="0.15">
      <c r="A10283" s="1"/>
      <c r="B10283" s="46" t="s">
        <v>16</v>
      </c>
      <c r="C10283" s="46" t="s">
        <v>2427</v>
      </c>
      <c r="D10283" s="54">
        <v>14821</v>
      </c>
      <c r="E10283" s="4" t="s">
        <v>2099</v>
      </c>
      <c r="F10283" s="4" t="s">
        <v>29</v>
      </c>
      <c r="G10283" s="46" t="s">
        <v>2352</v>
      </c>
      <c r="H10283" s="48">
        <v>321.61500000000007</v>
      </c>
      <c r="I10283" s="48">
        <v>10831423</v>
      </c>
      <c r="J10283" s="49">
        <v>12182174.050112944</v>
      </c>
      <c r="K10283" s="49" t="s">
        <v>2516</v>
      </c>
      <c r="L10283" s="49">
        <v>0</v>
      </c>
      <c r="M10283" s="49">
        <v>0</v>
      </c>
      <c r="N10283" s="48" t="s">
        <v>2517</v>
      </c>
    </row>
    <row r="10284" spans="1:14" s="29" customFormat="1" x14ac:dyDescent="0.15">
      <c r="A10284" s="1"/>
      <c r="B10284" s="46" t="s">
        <v>16</v>
      </c>
      <c r="C10284" s="46" t="s">
        <v>2427</v>
      </c>
      <c r="D10284" s="54">
        <v>14821</v>
      </c>
      <c r="E10284" s="4" t="s">
        <v>2099</v>
      </c>
      <c r="F10284" s="4" t="s">
        <v>30</v>
      </c>
      <c r="G10284" s="46" t="s">
        <v>2352</v>
      </c>
      <c r="H10284" s="48">
        <v>459.11400000000009</v>
      </c>
      <c r="I10284" s="48">
        <v>37796966</v>
      </c>
      <c r="J10284" s="49">
        <v>40434126.26794339</v>
      </c>
      <c r="K10284" s="49" t="s">
        <v>2516</v>
      </c>
      <c r="L10284" s="49">
        <v>0</v>
      </c>
      <c r="M10284" s="49">
        <v>0</v>
      </c>
      <c r="N10284" s="48" t="s">
        <v>2517</v>
      </c>
    </row>
    <row r="10285" spans="1:14" s="29" customFormat="1" x14ac:dyDescent="0.15">
      <c r="A10285" s="1"/>
      <c r="B10285" s="46" t="s">
        <v>16</v>
      </c>
      <c r="C10285" s="46" t="s">
        <v>2427</v>
      </c>
      <c r="D10285" s="54">
        <v>14821</v>
      </c>
      <c r="E10285" s="4" t="s">
        <v>2099</v>
      </c>
      <c r="F10285" s="4" t="s">
        <v>31</v>
      </c>
      <c r="G10285" s="46" t="s">
        <v>2352</v>
      </c>
      <c r="H10285" s="48">
        <v>172.63400000000007</v>
      </c>
      <c r="I10285" s="48">
        <v>9853850</v>
      </c>
      <c r="J10285" s="49">
        <v>11708370.518781804</v>
      </c>
      <c r="K10285" s="49" t="s">
        <v>2516</v>
      </c>
      <c r="L10285" s="49">
        <v>0</v>
      </c>
      <c r="M10285" s="49">
        <v>0</v>
      </c>
      <c r="N10285" s="48" t="s">
        <v>2517</v>
      </c>
    </row>
    <row r="10286" spans="1:14" s="29" customFormat="1" x14ac:dyDescent="0.15">
      <c r="A10286" s="1"/>
      <c r="B10286" s="46" t="s">
        <v>16</v>
      </c>
      <c r="C10286" s="46" t="s">
        <v>2427</v>
      </c>
      <c r="D10286" s="54">
        <v>14821</v>
      </c>
      <c r="E10286" s="4" t="s">
        <v>2099</v>
      </c>
      <c r="F10286" s="4" t="s">
        <v>44</v>
      </c>
      <c r="G10286" s="46" t="s">
        <v>2516</v>
      </c>
      <c r="H10286" s="48">
        <v>1345.7500000000007</v>
      </c>
      <c r="I10286" s="48">
        <v>66651649</v>
      </c>
      <c r="J10286" s="49">
        <v>77656885.846138135</v>
      </c>
      <c r="K10286" s="49">
        <v>81370825.706507325</v>
      </c>
      <c r="L10286" s="49">
        <v>0</v>
      </c>
      <c r="M10286" s="49">
        <v>0</v>
      </c>
      <c r="N10286" s="48" t="s">
        <v>2517</v>
      </c>
    </row>
    <row r="10287" spans="1:14" s="29" customFormat="1" x14ac:dyDescent="0.15">
      <c r="A10287" s="1"/>
      <c r="B10287" s="46" t="s">
        <v>21</v>
      </c>
      <c r="C10287" s="46" t="s">
        <v>2456</v>
      </c>
      <c r="D10287" s="54">
        <v>14822</v>
      </c>
      <c r="E10287" s="4" t="s">
        <v>2100</v>
      </c>
      <c r="F10287" s="4" t="s">
        <v>28</v>
      </c>
      <c r="G10287" s="46" t="s">
        <v>2352</v>
      </c>
      <c r="H10287" s="48">
        <v>1780.7119999999982</v>
      </c>
      <c r="I10287" s="48">
        <v>47558743</v>
      </c>
      <c r="J10287" s="49">
        <v>47761052.759673074</v>
      </c>
      <c r="K10287" s="49" t="s">
        <v>2516</v>
      </c>
      <c r="L10287" s="49">
        <v>0</v>
      </c>
      <c r="M10287" s="49">
        <v>0</v>
      </c>
      <c r="N10287" s="48" t="s">
        <v>2517</v>
      </c>
    </row>
    <row r="10288" spans="1:14" s="29" customFormat="1" x14ac:dyDescent="0.15">
      <c r="A10288" s="1"/>
      <c r="B10288" s="46" t="s">
        <v>21</v>
      </c>
      <c r="C10288" s="46" t="s">
        <v>2456</v>
      </c>
      <c r="D10288" s="54">
        <v>14822</v>
      </c>
      <c r="E10288" s="4" t="s">
        <v>2100</v>
      </c>
      <c r="F10288" s="4" t="s">
        <v>29</v>
      </c>
      <c r="G10288" s="46" t="s">
        <v>2352</v>
      </c>
      <c r="H10288" s="48">
        <v>1932.7840000000001</v>
      </c>
      <c r="I10288" s="48">
        <v>57422675</v>
      </c>
      <c r="J10288" s="49">
        <v>52905472.77760841</v>
      </c>
      <c r="K10288" s="49" t="s">
        <v>2516</v>
      </c>
      <c r="L10288" s="49">
        <v>2126062.4</v>
      </c>
      <c r="M10288" s="49">
        <v>4393862.293333333</v>
      </c>
      <c r="N10288" s="48" t="s">
        <v>2518</v>
      </c>
    </row>
    <row r="10289" spans="1:14" s="29" customFormat="1" x14ac:dyDescent="0.15">
      <c r="A10289" s="1"/>
      <c r="B10289" s="46" t="s">
        <v>21</v>
      </c>
      <c r="C10289" s="46" t="s">
        <v>2456</v>
      </c>
      <c r="D10289" s="54">
        <v>14822</v>
      </c>
      <c r="E10289" s="4" t="s">
        <v>2100</v>
      </c>
      <c r="F10289" s="4" t="s">
        <v>30</v>
      </c>
      <c r="G10289" s="46" t="s">
        <v>2352</v>
      </c>
      <c r="H10289" s="48">
        <v>1594.3109999999995</v>
      </c>
      <c r="I10289" s="48">
        <v>147351221</v>
      </c>
      <c r="J10289" s="49">
        <v>158496453.79809469</v>
      </c>
      <c r="K10289" s="49" t="s">
        <v>2516</v>
      </c>
      <c r="L10289" s="49">
        <v>0</v>
      </c>
      <c r="M10289" s="49">
        <v>0</v>
      </c>
      <c r="N10289" s="48" t="s">
        <v>2517</v>
      </c>
    </row>
    <row r="10290" spans="1:14" s="29" customFormat="1" x14ac:dyDescent="0.15">
      <c r="A10290" s="1"/>
      <c r="B10290" s="46" t="s">
        <v>21</v>
      </c>
      <c r="C10290" s="46" t="s">
        <v>2456</v>
      </c>
      <c r="D10290" s="54">
        <v>14822</v>
      </c>
      <c r="E10290" s="4" t="s">
        <v>2100</v>
      </c>
      <c r="F10290" s="4" t="s">
        <v>31</v>
      </c>
      <c r="G10290" s="46" t="s">
        <v>2352</v>
      </c>
      <c r="H10290" s="48">
        <v>489.178</v>
      </c>
      <c r="I10290" s="48">
        <v>42146925</v>
      </c>
      <c r="J10290" s="49">
        <v>44328234.927325621</v>
      </c>
      <c r="K10290" s="49" t="s">
        <v>2516</v>
      </c>
      <c r="L10290" s="49">
        <v>0</v>
      </c>
      <c r="M10290" s="49">
        <v>0</v>
      </c>
      <c r="N10290" s="48" t="s">
        <v>2517</v>
      </c>
    </row>
    <row r="10291" spans="1:14" s="29" customFormat="1" x14ac:dyDescent="0.15">
      <c r="A10291" s="1"/>
      <c r="B10291" s="46" t="s">
        <v>21</v>
      </c>
      <c r="C10291" s="46" t="s">
        <v>2456</v>
      </c>
      <c r="D10291" s="54">
        <v>14822</v>
      </c>
      <c r="E10291" s="4" t="s">
        <v>2100</v>
      </c>
      <c r="F10291" s="4" t="s">
        <v>44</v>
      </c>
      <c r="G10291" s="46" t="s">
        <v>2516</v>
      </c>
      <c r="H10291" s="48">
        <v>5796.9849999999979</v>
      </c>
      <c r="I10291" s="48">
        <v>294479564</v>
      </c>
      <c r="J10291" s="49">
        <v>303491214.26270181</v>
      </c>
      <c r="K10291" s="49">
        <v>316669638.71058232</v>
      </c>
      <c r="L10291" s="49">
        <v>2126062.4</v>
      </c>
      <c r="M10291" s="49">
        <v>4393862.293333333</v>
      </c>
      <c r="N10291" s="48" t="s">
        <v>2517</v>
      </c>
    </row>
    <row r="10292" spans="1:14" s="29" customFormat="1" x14ac:dyDescent="0.15">
      <c r="A10292" s="1"/>
      <c r="B10292" s="46" t="s">
        <v>16</v>
      </c>
      <c r="C10292" s="46" t="s">
        <v>2464</v>
      </c>
      <c r="D10292" s="54">
        <v>14823</v>
      </c>
      <c r="E10292" s="4" t="s">
        <v>2101</v>
      </c>
      <c r="F10292" s="4" t="s">
        <v>28</v>
      </c>
      <c r="G10292" s="46" t="s">
        <v>2352</v>
      </c>
      <c r="H10292" s="48">
        <v>609.66300000000001</v>
      </c>
      <c r="I10292" s="48">
        <v>18231319</v>
      </c>
      <c r="J10292" s="49">
        <v>19954091.299900033</v>
      </c>
      <c r="K10292" s="49" t="s">
        <v>2516</v>
      </c>
      <c r="L10292" s="49">
        <v>0</v>
      </c>
      <c r="M10292" s="49">
        <v>0</v>
      </c>
      <c r="N10292" s="48" t="s">
        <v>2517</v>
      </c>
    </row>
    <row r="10293" spans="1:14" s="29" customFormat="1" x14ac:dyDescent="0.15">
      <c r="A10293" s="1"/>
      <c r="B10293" s="46" t="s">
        <v>16</v>
      </c>
      <c r="C10293" s="46" t="s">
        <v>2464</v>
      </c>
      <c r="D10293" s="54">
        <v>14823</v>
      </c>
      <c r="E10293" s="4" t="s">
        <v>2101</v>
      </c>
      <c r="F10293" s="4" t="s">
        <v>29</v>
      </c>
      <c r="G10293" s="46" t="s">
        <v>2352</v>
      </c>
      <c r="H10293" s="48">
        <v>512.63199999999983</v>
      </c>
      <c r="I10293" s="48">
        <v>12333693</v>
      </c>
      <c r="J10293" s="49">
        <v>12065757.240790626</v>
      </c>
      <c r="K10293" s="49" t="s">
        <v>2516</v>
      </c>
      <c r="L10293" s="49">
        <v>563895.19999999984</v>
      </c>
      <c r="M10293" s="49">
        <v>1165383.4133333329</v>
      </c>
      <c r="N10293" s="48" t="s">
        <v>2518</v>
      </c>
    </row>
    <row r="10294" spans="1:14" s="29" customFormat="1" x14ac:dyDescent="0.15">
      <c r="A10294" s="1"/>
      <c r="B10294" s="46" t="s">
        <v>16</v>
      </c>
      <c r="C10294" s="46" t="s">
        <v>2464</v>
      </c>
      <c r="D10294" s="54">
        <v>14823</v>
      </c>
      <c r="E10294" s="4" t="s">
        <v>2101</v>
      </c>
      <c r="F10294" s="4" t="s">
        <v>30</v>
      </c>
      <c r="G10294" s="46" t="s">
        <v>2352</v>
      </c>
      <c r="H10294" s="48">
        <v>496.62199999999996</v>
      </c>
      <c r="I10294" s="48">
        <v>50557825</v>
      </c>
      <c r="J10294" s="49">
        <v>43144153.950398341</v>
      </c>
      <c r="K10294" s="49" t="s">
        <v>2516</v>
      </c>
      <c r="L10294" s="49">
        <v>397297.6</v>
      </c>
      <c r="M10294" s="49">
        <v>821081.70666666655</v>
      </c>
      <c r="N10294" s="48" t="s">
        <v>2518</v>
      </c>
    </row>
    <row r="10295" spans="1:14" s="29" customFormat="1" x14ac:dyDescent="0.15">
      <c r="A10295" s="1"/>
      <c r="B10295" s="46" t="s">
        <v>16</v>
      </c>
      <c r="C10295" s="46" t="s">
        <v>2464</v>
      </c>
      <c r="D10295" s="54">
        <v>14823</v>
      </c>
      <c r="E10295" s="4" t="s">
        <v>2101</v>
      </c>
      <c r="F10295" s="4" t="s">
        <v>31</v>
      </c>
      <c r="G10295" s="46" t="s">
        <v>2352</v>
      </c>
      <c r="H10295" s="48">
        <v>168.11100000000005</v>
      </c>
      <c r="I10295" s="48">
        <v>10718982</v>
      </c>
      <c r="J10295" s="49">
        <v>10994196.184764922</v>
      </c>
      <c r="K10295" s="49" t="s">
        <v>2516</v>
      </c>
      <c r="L10295" s="49">
        <v>0</v>
      </c>
      <c r="M10295" s="49">
        <v>0</v>
      </c>
      <c r="N10295" s="48" t="s">
        <v>2517</v>
      </c>
    </row>
    <row r="10296" spans="1:14" s="29" customFormat="1" x14ac:dyDescent="0.15">
      <c r="A10296" s="1"/>
      <c r="B10296" s="46" t="s">
        <v>16</v>
      </c>
      <c r="C10296" s="46" t="s">
        <v>2464</v>
      </c>
      <c r="D10296" s="54">
        <v>14823</v>
      </c>
      <c r="E10296" s="4" t="s">
        <v>2101</v>
      </c>
      <c r="F10296" s="4" t="s">
        <v>44</v>
      </c>
      <c r="G10296" s="46" t="s">
        <v>2516</v>
      </c>
      <c r="H10296" s="48">
        <v>1787.028</v>
      </c>
      <c r="I10296" s="48">
        <v>91841819</v>
      </c>
      <c r="J10296" s="49">
        <v>86158198.675853923</v>
      </c>
      <c r="K10296" s="49">
        <v>90169120.623794064</v>
      </c>
      <c r="L10296" s="49">
        <v>961192.79999999981</v>
      </c>
      <c r="M10296" s="49">
        <v>1986465.1199999996</v>
      </c>
      <c r="N10296" s="48" t="s">
        <v>2519</v>
      </c>
    </row>
    <row r="10297" spans="1:14" s="29" customFormat="1" x14ac:dyDescent="0.15">
      <c r="A10297" s="1"/>
      <c r="B10297" s="46" t="s">
        <v>27</v>
      </c>
      <c r="C10297" s="46" t="s">
        <v>2508</v>
      </c>
      <c r="D10297" s="54">
        <v>14824</v>
      </c>
      <c r="E10297" s="4" t="s">
        <v>2102</v>
      </c>
      <c r="F10297" s="4" t="s">
        <v>28</v>
      </c>
      <c r="G10297" s="46" t="s">
        <v>2352</v>
      </c>
      <c r="H10297" s="48">
        <v>866.95299999999895</v>
      </c>
      <c r="I10297" s="48">
        <v>24709357</v>
      </c>
      <c r="J10297" s="49">
        <v>23436318.054766096</v>
      </c>
      <c r="K10297" s="49" t="s">
        <v>2516</v>
      </c>
      <c r="L10297" s="49">
        <v>1040343.5999999987</v>
      </c>
      <c r="M10297" s="49">
        <v>2150043.4399999976</v>
      </c>
      <c r="N10297" s="48" t="s">
        <v>2518</v>
      </c>
    </row>
    <row r="10298" spans="1:14" s="29" customFormat="1" x14ac:dyDescent="0.15">
      <c r="A10298" s="1"/>
      <c r="B10298" s="46" t="s">
        <v>27</v>
      </c>
      <c r="C10298" s="46" t="s">
        <v>2508</v>
      </c>
      <c r="D10298" s="54">
        <v>14824</v>
      </c>
      <c r="E10298" s="4" t="s">
        <v>2102</v>
      </c>
      <c r="F10298" s="4" t="s">
        <v>29</v>
      </c>
      <c r="G10298" s="46" t="s">
        <v>2352</v>
      </c>
      <c r="H10298" s="48">
        <v>2122.3670000000011</v>
      </c>
      <c r="I10298" s="48">
        <v>52908852</v>
      </c>
      <c r="J10298" s="49">
        <v>42864091.0945713</v>
      </c>
      <c r="K10298" s="49" t="s">
        <v>2516</v>
      </c>
      <c r="L10298" s="49">
        <v>2334603.7000000011</v>
      </c>
      <c r="M10298" s="49">
        <v>4824847.6466666684</v>
      </c>
      <c r="N10298" s="48" t="s">
        <v>2518</v>
      </c>
    </row>
    <row r="10299" spans="1:14" s="29" customFormat="1" x14ac:dyDescent="0.15">
      <c r="A10299" s="1"/>
      <c r="B10299" s="46" t="s">
        <v>27</v>
      </c>
      <c r="C10299" s="46" t="s">
        <v>2508</v>
      </c>
      <c r="D10299" s="54">
        <v>14824</v>
      </c>
      <c r="E10299" s="4" t="s">
        <v>2102</v>
      </c>
      <c r="F10299" s="4" t="s">
        <v>30</v>
      </c>
      <c r="G10299" s="46" t="s">
        <v>2352</v>
      </c>
      <c r="H10299" s="48">
        <v>720.46199999999965</v>
      </c>
      <c r="I10299" s="48">
        <v>64651550</v>
      </c>
      <c r="J10299" s="49">
        <v>62568476.280113518</v>
      </c>
      <c r="K10299" s="49" t="s">
        <v>2516</v>
      </c>
      <c r="L10299" s="49">
        <v>576369.59999999974</v>
      </c>
      <c r="M10299" s="49">
        <v>1191163.8399999996</v>
      </c>
      <c r="N10299" s="48" t="s">
        <v>2518</v>
      </c>
    </row>
    <row r="10300" spans="1:14" s="29" customFormat="1" x14ac:dyDescent="0.15">
      <c r="A10300" s="1"/>
      <c r="B10300" s="46" t="s">
        <v>27</v>
      </c>
      <c r="C10300" s="46" t="s">
        <v>2508</v>
      </c>
      <c r="D10300" s="54">
        <v>14824</v>
      </c>
      <c r="E10300" s="4" t="s">
        <v>2102</v>
      </c>
      <c r="F10300" s="4" t="s">
        <v>31</v>
      </c>
      <c r="G10300" s="46" t="s">
        <v>2352</v>
      </c>
      <c r="H10300" s="48">
        <v>209.12199999999996</v>
      </c>
      <c r="I10300" s="48">
        <v>17497751</v>
      </c>
      <c r="J10300" s="49">
        <v>17296060.51809784</v>
      </c>
      <c r="K10300" s="49" t="s">
        <v>2516</v>
      </c>
      <c r="L10300" s="49">
        <v>209121.99999999997</v>
      </c>
      <c r="M10300" s="49">
        <v>432185.46666666662</v>
      </c>
      <c r="N10300" s="48" t="s">
        <v>2518</v>
      </c>
    </row>
    <row r="10301" spans="1:14" s="29" customFormat="1" x14ac:dyDescent="0.15">
      <c r="A10301" s="1"/>
      <c r="B10301" s="46" t="s">
        <v>27</v>
      </c>
      <c r="C10301" s="46" t="s">
        <v>2508</v>
      </c>
      <c r="D10301" s="54">
        <v>14824</v>
      </c>
      <c r="E10301" s="4" t="s">
        <v>2102</v>
      </c>
      <c r="F10301" s="4" t="s">
        <v>44</v>
      </c>
      <c r="G10301" s="46" t="s">
        <v>2516</v>
      </c>
      <c r="H10301" s="48">
        <v>3918.9039999999995</v>
      </c>
      <c r="I10301" s="48">
        <v>159767510</v>
      </c>
      <c r="J10301" s="49">
        <v>146164945.94754875</v>
      </c>
      <c r="K10301" s="49">
        <v>152783979.77444872</v>
      </c>
      <c r="L10301" s="49">
        <v>4160438.8999999994</v>
      </c>
      <c r="M10301" s="49">
        <v>8598240.3933333326</v>
      </c>
      <c r="N10301" s="48" t="s">
        <v>2519</v>
      </c>
    </row>
    <row r="10302" spans="1:14" s="29" customFormat="1" x14ac:dyDescent="0.15">
      <c r="A10302" s="1"/>
      <c r="B10302" s="46" t="s">
        <v>7</v>
      </c>
      <c r="C10302" s="46" t="s">
        <v>2351</v>
      </c>
      <c r="D10302" s="54">
        <v>14830</v>
      </c>
      <c r="E10302" s="4" t="s">
        <v>2103</v>
      </c>
      <c r="F10302" s="4" t="s">
        <v>28</v>
      </c>
      <c r="G10302" s="46" t="s">
        <v>2352</v>
      </c>
      <c r="H10302" s="48">
        <v>1125.2400000000005</v>
      </c>
      <c r="I10302" s="48">
        <v>32222984</v>
      </c>
      <c r="J10302" s="49">
        <v>31844711.115651891</v>
      </c>
      <c r="K10302" s="49" t="s">
        <v>2516</v>
      </c>
      <c r="L10302" s="49">
        <v>1350288.0000000005</v>
      </c>
      <c r="M10302" s="49">
        <v>2790595.2000000007</v>
      </c>
      <c r="N10302" s="48" t="s">
        <v>2518</v>
      </c>
    </row>
    <row r="10303" spans="1:14" s="29" customFormat="1" x14ac:dyDescent="0.15">
      <c r="A10303" s="1"/>
      <c r="B10303" s="46" t="s">
        <v>7</v>
      </c>
      <c r="C10303" s="46" t="s">
        <v>2351</v>
      </c>
      <c r="D10303" s="54">
        <v>14830</v>
      </c>
      <c r="E10303" s="4" t="s">
        <v>2103</v>
      </c>
      <c r="F10303" s="4" t="s">
        <v>29</v>
      </c>
      <c r="G10303" s="46" t="s">
        <v>2352</v>
      </c>
      <c r="H10303" s="48">
        <v>792.52600000000018</v>
      </c>
      <c r="I10303" s="48">
        <v>21016709</v>
      </c>
      <c r="J10303" s="49">
        <v>19143865.854818415</v>
      </c>
      <c r="K10303" s="49" t="s">
        <v>2516</v>
      </c>
      <c r="L10303" s="49">
        <v>871778.60000000021</v>
      </c>
      <c r="M10303" s="49">
        <v>1801675.7733333339</v>
      </c>
      <c r="N10303" s="48" t="s">
        <v>2518</v>
      </c>
    </row>
    <row r="10304" spans="1:14" s="29" customFormat="1" x14ac:dyDescent="0.15">
      <c r="A10304" s="1"/>
      <c r="B10304" s="46" t="s">
        <v>7</v>
      </c>
      <c r="C10304" s="46" t="s">
        <v>2351</v>
      </c>
      <c r="D10304" s="54">
        <v>14830</v>
      </c>
      <c r="E10304" s="4" t="s">
        <v>2103</v>
      </c>
      <c r="F10304" s="4" t="s">
        <v>30</v>
      </c>
      <c r="G10304" s="46" t="s">
        <v>2352</v>
      </c>
      <c r="H10304" s="48">
        <v>394.03499999999974</v>
      </c>
      <c r="I10304" s="48">
        <v>37332452</v>
      </c>
      <c r="J10304" s="49">
        <v>35697412.758214325</v>
      </c>
      <c r="K10304" s="49" t="s">
        <v>2516</v>
      </c>
      <c r="L10304" s="49">
        <v>315227.99999999977</v>
      </c>
      <c r="M10304" s="49">
        <v>651471.1999999996</v>
      </c>
      <c r="N10304" s="48" t="s">
        <v>2518</v>
      </c>
    </row>
    <row r="10305" spans="1:14" s="29" customFormat="1" x14ac:dyDescent="0.15">
      <c r="A10305" s="1"/>
      <c r="B10305" s="46" t="s">
        <v>7</v>
      </c>
      <c r="C10305" s="46" t="s">
        <v>2351</v>
      </c>
      <c r="D10305" s="54">
        <v>14830</v>
      </c>
      <c r="E10305" s="4" t="s">
        <v>2103</v>
      </c>
      <c r="F10305" s="4" t="s">
        <v>31</v>
      </c>
      <c r="G10305" s="46" t="s">
        <v>2352</v>
      </c>
      <c r="H10305" s="48">
        <v>49.972000000000008</v>
      </c>
      <c r="I10305" s="48">
        <v>4241363</v>
      </c>
      <c r="J10305" s="49">
        <v>4087742.168560368</v>
      </c>
      <c r="K10305" s="49" t="s">
        <v>2516</v>
      </c>
      <c r="L10305" s="49">
        <v>49972.000000000007</v>
      </c>
      <c r="M10305" s="49">
        <v>103275.46666666667</v>
      </c>
      <c r="N10305" s="48" t="s">
        <v>2518</v>
      </c>
    </row>
    <row r="10306" spans="1:14" s="29" customFormat="1" x14ac:dyDescent="0.15">
      <c r="A10306" s="1"/>
      <c r="B10306" s="46" t="s">
        <v>7</v>
      </c>
      <c r="C10306" s="46" t="s">
        <v>2351</v>
      </c>
      <c r="D10306" s="54">
        <v>14830</v>
      </c>
      <c r="E10306" s="4" t="s">
        <v>2103</v>
      </c>
      <c r="F10306" s="4" t="s">
        <v>44</v>
      </c>
      <c r="G10306" s="46" t="s">
        <v>2516</v>
      </c>
      <c r="H10306" s="48">
        <v>2361.7730000000006</v>
      </c>
      <c r="I10306" s="48">
        <v>94813508</v>
      </c>
      <c r="J10306" s="49">
        <v>90773731.897245005</v>
      </c>
      <c r="K10306" s="49">
        <v>94821297.6219313</v>
      </c>
      <c r="L10306" s="49">
        <v>2587266.6000000006</v>
      </c>
      <c r="M10306" s="49">
        <v>5347017.6400000006</v>
      </c>
      <c r="N10306" s="48" t="s">
        <v>2518</v>
      </c>
    </row>
    <row r="10307" spans="1:14" s="29" customFormat="1" x14ac:dyDescent="0.15">
      <c r="A10307" s="1"/>
      <c r="B10307" s="46" t="s">
        <v>23</v>
      </c>
      <c r="C10307" s="46" t="s">
        <v>2472</v>
      </c>
      <c r="D10307" s="54">
        <v>14831</v>
      </c>
      <c r="E10307" s="4" t="s">
        <v>2104</v>
      </c>
      <c r="F10307" s="4" t="s">
        <v>28</v>
      </c>
      <c r="G10307" s="46" t="s">
        <v>2352</v>
      </c>
      <c r="H10307" s="48">
        <v>218.18200000000058</v>
      </c>
      <c r="I10307" s="48">
        <v>5866611</v>
      </c>
      <c r="J10307" s="49">
        <v>10788595.753823847</v>
      </c>
      <c r="K10307" s="49" t="s">
        <v>2516</v>
      </c>
      <c r="L10307" s="49">
        <v>0</v>
      </c>
      <c r="M10307" s="49">
        <v>0</v>
      </c>
      <c r="N10307" s="48" t="s">
        <v>2517</v>
      </c>
    </row>
    <row r="10308" spans="1:14" s="29" customFormat="1" x14ac:dyDescent="0.15">
      <c r="A10308" s="1"/>
      <c r="B10308" s="46" t="s">
        <v>23</v>
      </c>
      <c r="C10308" s="46" t="s">
        <v>2472</v>
      </c>
      <c r="D10308" s="54">
        <v>14831</v>
      </c>
      <c r="E10308" s="4" t="s">
        <v>2104</v>
      </c>
      <c r="F10308" s="4" t="s">
        <v>29</v>
      </c>
      <c r="G10308" s="46" t="s">
        <v>2352</v>
      </c>
      <c r="H10308" s="48">
        <v>308.63100000000003</v>
      </c>
      <c r="I10308" s="48">
        <v>9461819</v>
      </c>
      <c r="J10308" s="49">
        <v>10521199.643329084</v>
      </c>
      <c r="K10308" s="49" t="s">
        <v>2516</v>
      </c>
      <c r="L10308" s="49">
        <v>0</v>
      </c>
      <c r="M10308" s="49">
        <v>0</v>
      </c>
      <c r="N10308" s="48" t="s">
        <v>2517</v>
      </c>
    </row>
    <row r="10309" spans="1:14" s="29" customFormat="1" x14ac:dyDescent="0.15">
      <c r="A10309" s="1"/>
      <c r="B10309" s="46" t="s">
        <v>23</v>
      </c>
      <c r="C10309" s="46" t="s">
        <v>2472</v>
      </c>
      <c r="D10309" s="54">
        <v>14831</v>
      </c>
      <c r="E10309" s="4" t="s">
        <v>2104</v>
      </c>
      <c r="F10309" s="4" t="s">
        <v>30</v>
      </c>
      <c r="G10309" s="46" t="s">
        <v>2352</v>
      </c>
      <c r="H10309" s="48">
        <v>263.75200000000007</v>
      </c>
      <c r="I10309" s="48">
        <v>22870362</v>
      </c>
      <c r="J10309" s="49">
        <v>29781096.957362518</v>
      </c>
      <c r="K10309" s="49" t="s">
        <v>2516</v>
      </c>
      <c r="L10309" s="49">
        <v>0</v>
      </c>
      <c r="M10309" s="49">
        <v>0</v>
      </c>
      <c r="N10309" s="48" t="s">
        <v>2517</v>
      </c>
    </row>
    <row r="10310" spans="1:14" s="29" customFormat="1" x14ac:dyDescent="0.15">
      <c r="A10310" s="1"/>
      <c r="B10310" s="46" t="s">
        <v>23</v>
      </c>
      <c r="C10310" s="46" t="s">
        <v>2472</v>
      </c>
      <c r="D10310" s="54">
        <v>14831</v>
      </c>
      <c r="E10310" s="4" t="s">
        <v>2104</v>
      </c>
      <c r="F10310" s="4" t="s">
        <v>31</v>
      </c>
      <c r="G10310" s="46" t="s">
        <v>2352</v>
      </c>
      <c r="H10310" s="48">
        <v>65.924000000000007</v>
      </c>
      <c r="I10310" s="48">
        <v>5098710</v>
      </c>
      <c r="J10310" s="49">
        <v>7004314.8696964011</v>
      </c>
      <c r="K10310" s="49" t="s">
        <v>2516</v>
      </c>
      <c r="L10310" s="49">
        <v>0</v>
      </c>
      <c r="M10310" s="49">
        <v>0</v>
      </c>
      <c r="N10310" s="48" t="s">
        <v>2517</v>
      </c>
    </row>
    <row r="10311" spans="1:14" s="29" customFormat="1" x14ac:dyDescent="0.15">
      <c r="A10311" s="1"/>
      <c r="B10311" s="46" t="s">
        <v>23</v>
      </c>
      <c r="C10311" s="46" t="s">
        <v>2472</v>
      </c>
      <c r="D10311" s="54">
        <v>14831</v>
      </c>
      <c r="E10311" s="4" t="s">
        <v>2104</v>
      </c>
      <c r="F10311" s="4" t="s">
        <v>44</v>
      </c>
      <c r="G10311" s="46" t="s">
        <v>2516</v>
      </c>
      <c r="H10311" s="48">
        <v>856.4890000000006</v>
      </c>
      <c r="I10311" s="48">
        <v>43297502</v>
      </c>
      <c r="J10311" s="49">
        <v>58095207.224211849</v>
      </c>
      <c r="K10311" s="49">
        <v>60985666.69693765</v>
      </c>
      <c r="L10311" s="49">
        <v>0</v>
      </c>
      <c r="M10311" s="49">
        <v>0</v>
      </c>
      <c r="N10311" s="48" t="s">
        <v>2517</v>
      </c>
    </row>
    <row r="10312" spans="1:14" s="29" customFormat="1" x14ac:dyDescent="0.15">
      <c r="A10312" s="1"/>
      <c r="B10312" s="46" t="s">
        <v>23</v>
      </c>
      <c r="C10312" s="46" t="s">
        <v>2477</v>
      </c>
      <c r="D10312" s="54">
        <v>14832</v>
      </c>
      <c r="E10312" s="4" t="s">
        <v>2105</v>
      </c>
      <c r="F10312" s="4" t="s">
        <v>28</v>
      </c>
      <c r="G10312" s="46" t="s">
        <v>2352</v>
      </c>
      <c r="H10312" s="48">
        <v>553.63199999999938</v>
      </c>
      <c r="I10312" s="48">
        <v>13970090</v>
      </c>
      <c r="J10312" s="49">
        <v>14993258.842906635</v>
      </c>
      <c r="K10312" s="49" t="s">
        <v>2516</v>
      </c>
      <c r="L10312" s="49">
        <v>0</v>
      </c>
      <c r="M10312" s="49">
        <v>0</v>
      </c>
      <c r="N10312" s="48" t="s">
        <v>2517</v>
      </c>
    </row>
    <row r="10313" spans="1:14" s="29" customFormat="1" x14ac:dyDescent="0.15">
      <c r="A10313" s="1"/>
      <c r="B10313" s="46" t="s">
        <v>23</v>
      </c>
      <c r="C10313" s="46" t="s">
        <v>2477</v>
      </c>
      <c r="D10313" s="54">
        <v>14832</v>
      </c>
      <c r="E10313" s="4" t="s">
        <v>2105</v>
      </c>
      <c r="F10313" s="4" t="s">
        <v>29</v>
      </c>
      <c r="G10313" s="46" t="s">
        <v>2352</v>
      </c>
      <c r="H10313" s="48">
        <v>522.99199999999951</v>
      </c>
      <c r="I10313" s="48">
        <v>15144058</v>
      </c>
      <c r="J10313" s="49">
        <v>15163614.273196496</v>
      </c>
      <c r="K10313" s="49" t="s">
        <v>2516</v>
      </c>
      <c r="L10313" s="49">
        <v>0</v>
      </c>
      <c r="M10313" s="49">
        <v>0</v>
      </c>
      <c r="N10313" s="48" t="s">
        <v>2517</v>
      </c>
    </row>
    <row r="10314" spans="1:14" s="29" customFormat="1" x14ac:dyDescent="0.15">
      <c r="A10314" s="1"/>
      <c r="B10314" s="46" t="s">
        <v>23</v>
      </c>
      <c r="C10314" s="46" t="s">
        <v>2477</v>
      </c>
      <c r="D10314" s="54">
        <v>14832</v>
      </c>
      <c r="E10314" s="4" t="s">
        <v>2105</v>
      </c>
      <c r="F10314" s="4" t="s">
        <v>30</v>
      </c>
      <c r="G10314" s="46" t="s">
        <v>2352</v>
      </c>
      <c r="H10314" s="48">
        <v>483.88900000000018</v>
      </c>
      <c r="I10314" s="48">
        <v>43700800</v>
      </c>
      <c r="J10314" s="49">
        <v>46361316.422292255</v>
      </c>
      <c r="K10314" s="49" t="s">
        <v>2516</v>
      </c>
      <c r="L10314" s="49">
        <v>0</v>
      </c>
      <c r="M10314" s="49">
        <v>0</v>
      </c>
      <c r="N10314" s="48" t="s">
        <v>2517</v>
      </c>
    </row>
    <row r="10315" spans="1:14" s="29" customFormat="1" x14ac:dyDescent="0.15">
      <c r="A10315" s="1"/>
      <c r="B10315" s="46" t="s">
        <v>23</v>
      </c>
      <c r="C10315" s="46" t="s">
        <v>2477</v>
      </c>
      <c r="D10315" s="54">
        <v>14832</v>
      </c>
      <c r="E10315" s="4" t="s">
        <v>2105</v>
      </c>
      <c r="F10315" s="4" t="s">
        <v>31</v>
      </c>
      <c r="G10315" s="46" t="s">
        <v>2352</v>
      </c>
      <c r="H10315" s="48">
        <v>71.201999999999984</v>
      </c>
      <c r="I10315" s="48">
        <v>6090026</v>
      </c>
      <c r="J10315" s="49">
        <v>5771695.9948375989</v>
      </c>
      <c r="K10315" s="49" t="s">
        <v>2516</v>
      </c>
      <c r="L10315" s="49">
        <v>71201.999999999985</v>
      </c>
      <c r="M10315" s="49">
        <v>147150.79999999999</v>
      </c>
      <c r="N10315" s="48" t="s">
        <v>2518</v>
      </c>
    </row>
    <row r="10316" spans="1:14" s="29" customFormat="1" x14ac:dyDescent="0.15">
      <c r="A10316" s="1"/>
      <c r="B10316" s="46" t="s">
        <v>23</v>
      </c>
      <c r="C10316" s="46" t="s">
        <v>2477</v>
      </c>
      <c r="D10316" s="54">
        <v>14832</v>
      </c>
      <c r="E10316" s="4" t="s">
        <v>2105</v>
      </c>
      <c r="F10316" s="4" t="s">
        <v>44</v>
      </c>
      <c r="G10316" s="46" t="s">
        <v>2516</v>
      </c>
      <c r="H10316" s="48">
        <v>1631.714999999999</v>
      </c>
      <c r="I10316" s="48">
        <v>78904974</v>
      </c>
      <c r="J10316" s="49">
        <v>82289885.533232987</v>
      </c>
      <c r="K10316" s="49">
        <v>86323969.869509965</v>
      </c>
      <c r="L10316" s="49">
        <v>71201.999999999985</v>
      </c>
      <c r="M10316" s="49">
        <v>147150.79999999999</v>
      </c>
      <c r="N10316" s="48" t="s">
        <v>2517</v>
      </c>
    </row>
    <row r="10317" spans="1:14" s="29" customFormat="1" x14ac:dyDescent="0.15">
      <c r="A10317" s="1"/>
      <c r="B10317" s="46" t="s">
        <v>21</v>
      </c>
      <c r="C10317" s="46" t="s">
        <v>2456</v>
      </c>
      <c r="D10317" s="54">
        <v>14833</v>
      </c>
      <c r="E10317" s="4" t="s">
        <v>2106</v>
      </c>
      <c r="F10317" s="4" t="s">
        <v>28</v>
      </c>
      <c r="G10317" s="46" t="s">
        <v>2352</v>
      </c>
      <c r="H10317" s="48">
        <v>750.33600000000195</v>
      </c>
      <c r="I10317" s="48">
        <v>16595101</v>
      </c>
      <c r="J10317" s="49">
        <v>17288388.191499203</v>
      </c>
      <c r="K10317" s="49" t="s">
        <v>2516</v>
      </c>
      <c r="L10317" s="49">
        <v>0</v>
      </c>
      <c r="M10317" s="49">
        <v>0</v>
      </c>
      <c r="N10317" s="48" t="s">
        <v>2517</v>
      </c>
    </row>
    <row r="10318" spans="1:14" s="29" customFormat="1" x14ac:dyDescent="0.15">
      <c r="A10318" s="1"/>
      <c r="B10318" s="46" t="s">
        <v>21</v>
      </c>
      <c r="C10318" s="46" t="s">
        <v>2456</v>
      </c>
      <c r="D10318" s="54">
        <v>14833</v>
      </c>
      <c r="E10318" s="4" t="s">
        <v>2106</v>
      </c>
      <c r="F10318" s="4" t="s">
        <v>29</v>
      </c>
      <c r="G10318" s="46" t="s">
        <v>2352</v>
      </c>
      <c r="H10318" s="48">
        <v>871.7459999999993</v>
      </c>
      <c r="I10318" s="48">
        <v>25038943</v>
      </c>
      <c r="J10318" s="49">
        <v>21403191.400158264</v>
      </c>
      <c r="K10318" s="49" t="s">
        <v>2516</v>
      </c>
      <c r="L10318" s="49">
        <v>958920.59999999928</v>
      </c>
      <c r="M10318" s="49">
        <v>1981769.2399999984</v>
      </c>
      <c r="N10318" s="48" t="s">
        <v>2518</v>
      </c>
    </row>
    <row r="10319" spans="1:14" s="29" customFormat="1" x14ac:dyDescent="0.15">
      <c r="A10319" s="1"/>
      <c r="B10319" s="46" t="s">
        <v>21</v>
      </c>
      <c r="C10319" s="46" t="s">
        <v>2456</v>
      </c>
      <c r="D10319" s="54">
        <v>14833</v>
      </c>
      <c r="E10319" s="4" t="s">
        <v>2106</v>
      </c>
      <c r="F10319" s="4" t="s">
        <v>30</v>
      </c>
      <c r="G10319" s="46" t="s">
        <v>2352</v>
      </c>
      <c r="H10319" s="48">
        <v>814.4159999999996</v>
      </c>
      <c r="I10319" s="48">
        <v>63405162</v>
      </c>
      <c r="J10319" s="49">
        <v>72010974.716797695</v>
      </c>
      <c r="K10319" s="49" t="s">
        <v>2516</v>
      </c>
      <c r="L10319" s="49">
        <v>0</v>
      </c>
      <c r="M10319" s="49">
        <v>0</v>
      </c>
      <c r="N10319" s="48" t="s">
        <v>2517</v>
      </c>
    </row>
    <row r="10320" spans="1:14" s="29" customFormat="1" x14ac:dyDescent="0.15">
      <c r="A10320" s="1"/>
      <c r="B10320" s="46" t="s">
        <v>21</v>
      </c>
      <c r="C10320" s="46" t="s">
        <v>2456</v>
      </c>
      <c r="D10320" s="54">
        <v>14833</v>
      </c>
      <c r="E10320" s="4" t="s">
        <v>2106</v>
      </c>
      <c r="F10320" s="4" t="s">
        <v>31</v>
      </c>
      <c r="G10320" s="46" t="s">
        <v>2352</v>
      </c>
      <c r="H10320" s="48">
        <v>280.35799999999995</v>
      </c>
      <c r="I10320" s="48">
        <v>19600254</v>
      </c>
      <c r="J10320" s="49">
        <v>21018569.595084503</v>
      </c>
      <c r="K10320" s="49" t="s">
        <v>2516</v>
      </c>
      <c r="L10320" s="49">
        <v>0</v>
      </c>
      <c r="M10320" s="49">
        <v>0</v>
      </c>
      <c r="N10320" s="48" t="s">
        <v>2517</v>
      </c>
    </row>
    <row r="10321" spans="1:14" s="29" customFormat="1" x14ac:dyDescent="0.15">
      <c r="A10321" s="1"/>
      <c r="B10321" s="46" t="s">
        <v>21</v>
      </c>
      <c r="C10321" s="46" t="s">
        <v>2456</v>
      </c>
      <c r="D10321" s="54">
        <v>14833</v>
      </c>
      <c r="E10321" s="4" t="s">
        <v>2106</v>
      </c>
      <c r="F10321" s="4" t="s">
        <v>44</v>
      </c>
      <c r="G10321" s="46" t="s">
        <v>2516</v>
      </c>
      <c r="H10321" s="48">
        <v>2716.8560000000007</v>
      </c>
      <c r="I10321" s="48">
        <v>124639460</v>
      </c>
      <c r="J10321" s="49">
        <v>131721123.90353967</v>
      </c>
      <c r="K10321" s="49">
        <v>138307180.09871665</v>
      </c>
      <c r="L10321" s="49">
        <v>958920.59999999928</v>
      </c>
      <c r="M10321" s="49">
        <v>1981769.2399999984</v>
      </c>
      <c r="N10321" s="48" t="s">
        <v>2517</v>
      </c>
    </row>
    <row r="10322" spans="1:14" s="29" customFormat="1" x14ac:dyDescent="0.15">
      <c r="A10322" s="1"/>
      <c r="B10322" s="46" t="s">
        <v>23</v>
      </c>
      <c r="C10322" s="46" t="s">
        <v>2468</v>
      </c>
      <c r="D10322" s="54">
        <v>14834</v>
      </c>
      <c r="E10322" s="4" t="s">
        <v>2107</v>
      </c>
      <c r="F10322" s="4" t="s">
        <v>28</v>
      </c>
      <c r="G10322" s="46" t="s">
        <v>2352</v>
      </c>
      <c r="H10322" s="48">
        <v>312.58600000000047</v>
      </c>
      <c r="I10322" s="48">
        <v>10658581</v>
      </c>
      <c r="J10322" s="49">
        <v>13156481.04395403</v>
      </c>
      <c r="K10322" s="49" t="s">
        <v>2516</v>
      </c>
      <c r="L10322" s="49">
        <v>0</v>
      </c>
      <c r="M10322" s="49">
        <v>0</v>
      </c>
      <c r="N10322" s="48" t="s">
        <v>2517</v>
      </c>
    </row>
    <row r="10323" spans="1:14" s="29" customFormat="1" x14ac:dyDescent="0.15">
      <c r="A10323" s="1"/>
      <c r="B10323" s="46" t="s">
        <v>23</v>
      </c>
      <c r="C10323" s="46" t="s">
        <v>2468</v>
      </c>
      <c r="D10323" s="54">
        <v>14834</v>
      </c>
      <c r="E10323" s="4" t="s">
        <v>2107</v>
      </c>
      <c r="F10323" s="4" t="s">
        <v>29</v>
      </c>
      <c r="G10323" s="46" t="s">
        <v>2352</v>
      </c>
      <c r="H10323" s="48">
        <v>488.90600000000006</v>
      </c>
      <c r="I10323" s="48">
        <v>13810663</v>
      </c>
      <c r="J10323" s="49">
        <v>14722141.241740495</v>
      </c>
      <c r="K10323" s="49" t="s">
        <v>2516</v>
      </c>
      <c r="L10323" s="49">
        <v>0</v>
      </c>
      <c r="M10323" s="49">
        <v>0</v>
      </c>
      <c r="N10323" s="48" t="s">
        <v>2517</v>
      </c>
    </row>
    <row r="10324" spans="1:14" s="29" customFormat="1" x14ac:dyDescent="0.15">
      <c r="A10324" s="1"/>
      <c r="B10324" s="46" t="s">
        <v>23</v>
      </c>
      <c r="C10324" s="46" t="s">
        <v>2468</v>
      </c>
      <c r="D10324" s="54">
        <v>14834</v>
      </c>
      <c r="E10324" s="4" t="s">
        <v>2107</v>
      </c>
      <c r="F10324" s="4" t="s">
        <v>30</v>
      </c>
      <c r="G10324" s="46" t="s">
        <v>2352</v>
      </c>
      <c r="H10324" s="48">
        <v>437.71100000000007</v>
      </c>
      <c r="I10324" s="48">
        <v>28999951</v>
      </c>
      <c r="J10324" s="49">
        <v>28094609.490127351</v>
      </c>
      <c r="K10324" s="49" t="s">
        <v>2516</v>
      </c>
      <c r="L10324" s="49">
        <v>350168.80000000005</v>
      </c>
      <c r="M10324" s="49">
        <v>723682.18666666676</v>
      </c>
      <c r="N10324" s="48" t="s">
        <v>2518</v>
      </c>
    </row>
    <row r="10325" spans="1:14" s="29" customFormat="1" x14ac:dyDescent="0.15">
      <c r="A10325" s="1"/>
      <c r="B10325" s="46" t="s">
        <v>23</v>
      </c>
      <c r="C10325" s="46" t="s">
        <v>2468</v>
      </c>
      <c r="D10325" s="54">
        <v>14834</v>
      </c>
      <c r="E10325" s="4" t="s">
        <v>2107</v>
      </c>
      <c r="F10325" s="4" t="s">
        <v>31</v>
      </c>
      <c r="G10325" s="46" t="s">
        <v>2352</v>
      </c>
      <c r="H10325" s="48">
        <v>164.32199999999995</v>
      </c>
      <c r="I10325" s="48">
        <v>14165522</v>
      </c>
      <c r="J10325" s="49">
        <v>14225867.762802143</v>
      </c>
      <c r="K10325" s="49" t="s">
        <v>2516</v>
      </c>
      <c r="L10325" s="49">
        <v>0</v>
      </c>
      <c r="M10325" s="49">
        <v>0</v>
      </c>
      <c r="N10325" s="48" t="s">
        <v>2517</v>
      </c>
    </row>
    <row r="10326" spans="1:14" s="29" customFormat="1" x14ac:dyDescent="0.15">
      <c r="A10326" s="1"/>
      <c r="B10326" s="46" t="s">
        <v>23</v>
      </c>
      <c r="C10326" s="46" t="s">
        <v>2468</v>
      </c>
      <c r="D10326" s="54">
        <v>14834</v>
      </c>
      <c r="E10326" s="4" t="s">
        <v>2107</v>
      </c>
      <c r="F10326" s="4" t="s">
        <v>44</v>
      </c>
      <c r="G10326" s="46" t="s">
        <v>2516</v>
      </c>
      <c r="H10326" s="48">
        <v>1403.5250000000005</v>
      </c>
      <c r="I10326" s="48">
        <v>67634717</v>
      </c>
      <c r="J10326" s="49">
        <v>70199099.538624018</v>
      </c>
      <c r="K10326" s="49">
        <v>73483633.124373659</v>
      </c>
      <c r="L10326" s="49">
        <v>350168.80000000005</v>
      </c>
      <c r="M10326" s="49">
        <v>723682.18666666676</v>
      </c>
      <c r="N10326" s="48" t="s">
        <v>2517</v>
      </c>
    </row>
    <row r="10327" spans="1:14" s="29" customFormat="1" x14ac:dyDescent="0.15">
      <c r="A10327" s="1"/>
      <c r="B10327" s="46" t="s">
        <v>27</v>
      </c>
      <c r="C10327" s="46" t="s">
        <v>2510</v>
      </c>
      <c r="D10327" s="54">
        <v>14836</v>
      </c>
      <c r="E10327" s="4" t="s">
        <v>2108</v>
      </c>
      <c r="F10327" s="4" t="s">
        <v>28</v>
      </c>
      <c r="G10327" s="46" t="s">
        <v>2352</v>
      </c>
      <c r="H10327" s="48">
        <v>1324.4600000000012</v>
      </c>
      <c r="I10327" s="48">
        <v>31930364</v>
      </c>
      <c r="J10327" s="49">
        <v>34261663.871569753</v>
      </c>
      <c r="K10327" s="49" t="s">
        <v>2516</v>
      </c>
      <c r="L10327" s="49">
        <v>0</v>
      </c>
      <c r="M10327" s="49">
        <v>0</v>
      </c>
      <c r="N10327" s="48" t="s">
        <v>2517</v>
      </c>
    </row>
    <row r="10328" spans="1:14" s="29" customFormat="1" x14ac:dyDescent="0.15">
      <c r="A10328" s="1"/>
      <c r="B10328" s="46" t="s">
        <v>27</v>
      </c>
      <c r="C10328" s="46" t="s">
        <v>2510</v>
      </c>
      <c r="D10328" s="54">
        <v>14836</v>
      </c>
      <c r="E10328" s="4" t="s">
        <v>2108</v>
      </c>
      <c r="F10328" s="4" t="s">
        <v>29</v>
      </c>
      <c r="G10328" s="46" t="s">
        <v>2352</v>
      </c>
      <c r="H10328" s="48">
        <v>1432.8389999999995</v>
      </c>
      <c r="I10328" s="48">
        <v>40925977</v>
      </c>
      <c r="J10328" s="49">
        <v>39038708.837551311</v>
      </c>
      <c r="K10328" s="49" t="s">
        <v>2516</v>
      </c>
      <c r="L10328" s="49">
        <v>1576122.8999999994</v>
      </c>
      <c r="M10328" s="49">
        <v>3257320.6599999988</v>
      </c>
      <c r="N10328" s="48" t="s">
        <v>2518</v>
      </c>
    </row>
    <row r="10329" spans="1:14" s="29" customFormat="1" x14ac:dyDescent="0.15">
      <c r="A10329" s="1"/>
      <c r="B10329" s="46" t="s">
        <v>27</v>
      </c>
      <c r="C10329" s="46" t="s">
        <v>2510</v>
      </c>
      <c r="D10329" s="54">
        <v>14836</v>
      </c>
      <c r="E10329" s="4" t="s">
        <v>2108</v>
      </c>
      <c r="F10329" s="4" t="s">
        <v>30</v>
      </c>
      <c r="G10329" s="46" t="s">
        <v>2352</v>
      </c>
      <c r="H10329" s="48">
        <v>1025.2649999999996</v>
      </c>
      <c r="I10329" s="48">
        <v>80465292</v>
      </c>
      <c r="J10329" s="49">
        <v>83661170.676711038</v>
      </c>
      <c r="K10329" s="49" t="s">
        <v>2516</v>
      </c>
      <c r="L10329" s="49">
        <v>0</v>
      </c>
      <c r="M10329" s="49">
        <v>0</v>
      </c>
      <c r="N10329" s="48" t="s">
        <v>2517</v>
      </c>
    </row>
    <row r="10330" spans="1:14" s="29" customFormat="1" x14ac:dyDescent="0.15">
      <c r="A10330" s="1"/>
      <c r="B10330" s="46" t="s">
        <v>27</v>
      </c>
      <c r="C10330" s="46" t="s">
        <v>2510</v>
      </c>
      <c r="D10330" s="54">
        <v>14836</v>
      </c>
      <c r="E10330" s="4" t="s">
        <v>2108</v>
      </c>
      <c r="F10330" s="4" t="s">
        <v>31</v>
      </c>
      <c r="G10330" s="46" t="s">
        <v>2352</v>
      </c>
      <c r="H10330" s="48">
        <v>385.4340000000002</v>
      </c>
      <c r="I10330" s="48">
        <v>35021147</v>
      </c>
      <c r="J10330" s="49">
        <v>36169325.681325421</v>
      </c>
      <c r="K10330" s="49" t="s">
        <v>2516</v>
      </c>
      <c r="L10330" s="49">
        <v>0</v>
      </c>
      <c r="M10330" s="49">
        <v>0</v>
      </c>
      <c r="N10330" s="48" t="s">
        <v>2517</v>
      </c>
    </row>
    <row r="10331" spans="1:14" s="29" customFormat="1" x14ac:dyDescent="0.15">
      <c r="A10331" s="1"/>
      <c r="B10331" s="46" t="s">
        <v>27</v>
      </c>
      <c r="C10331" s="46" t="s">
        <v>2510</v>
      </c>
      <c r="D10331" s="54">
        <v>14836</v>
      </c>
      <c r="E10331" s="4" t="s">
        <v>2108</v>
      </c>
      <c r="F10331" s="4" t="s">
        <v>44</v>
      </c>
      <c r="G10331" s="46" t="s">
        <v>2516</v>
      </c>
      <c r="H10331" s="48">
        <v>4167.9980000000005</v>
      </c>
      <c r="I10331" s="48">
        <v>188342780</v>
      </c>
      <c r="J10331" s="49">
        <v>193130869.06715751</v>
      </c>
      <c r="K10331" s="49">
        <v>201857898.16341037</v>
      </c>
      <c r="L10331" s="49">
        <v>1576122.8999999994</v>
      </c>
      <c r="M10331" s="49">
        <v>3257320.6599999988</v>
      </c>
      <c r="N10331" s="48" t="s">
        <v>2517</v>
      </c>
    </row>
    <row r="10332" spans="1:14" s="29" customFormat="1" x14ac:dyDescent="0.15">
      <c r="A10332" s="1"/>
      <c r="B10332" s="46" t="s">
        <v>16</v>
      </c>
      <c r="C10332" s="46" t="s">
        <v>2433</v>
      </c>
      <c r="D10332" s="54">
        <v>14837</v>
      </c>
      <c r="E10332" s="4" t="s">
        <v>2109</v>
      </c>
      <c r="F10332" s="4" t="s">
        <v>28</v>
      </c>
      <c r="G10332" s="46" t="s">
        <v>2352</v>
      </c>
      <c r="H10332" s="48">
        <v>702.1989999999995</v>
      </c>
      <c r="I10332" s="48">
        <v>15475896</v>
      </c>
      <c r="J10332" s="49">
        <v>20089931.817000039</v>
      </c>
      <c r="K10332" s="49" t="s">
        <v>2516</v>
      </c>
      <c r="L10332" s="49">
        <v>0</v>
      </c>
      <c r="M10332" s="49">
        <v>0</v>
      </c>
      <c r="N10332" s="48" t="s">
        <v>2517</v>
      </c>
    </row>
    <row r="10333" spans="1:14" s="29" customFormat="1" x14ac:dyDescent="0.15">
      <c r="A10333" s="1"/>
      <c r="B10333" s="46" t="s">
        <v>16</v>
      </c>
      <c r="C10333" s="46" t="s">
        <v>2433</v>
      </c>
      <c r="D10333" s="54">
        <v>14837</v>
      </c>
      <c r="E10333" s="4" t="s">
        <v>2109</v>
      </c>
      <c r="F10333" s="4" t="s">
        <v>29</v>
      </c>
      <c r="G10333" s="46" t="s">
        <v>2352</v>
      </c>
      <c r="H10333" s="48">
        <v>343.83500000000004</v>
      </c>
      <c r="I10333" s="48">
        <v>9183503</v>
      </c>
      <c r="J10333" s="49">
        <v>10749835.754694132</v>
      </c>
      <c r="K10333" s="49" t="s">
        <v>2516</v>
      </c>
      <c r="L10333" s="49">
        <v>0</v>
      </c>
      <c r="M10333" s="49">
        <v>0</v>
      </c>
      <c r="N10333" s="48" t="s">
        <v>2517</v>
      </c>
    </row>
    <row r="10334" spans="1:14" s="29" customFormat="1" x14ac:dyDescent="0.15">
      <c r="A10334" s="1"/>
      <c r="B10334" s="46" t="s">
        <v>16</v>
      </c>
      <c r="C10334" s="46" t="s">
        <v>2433</v>
      </c>
      <c r="D10334" s="54">
        <v>14837</v>
      </c>
      <c r="E10334" s="4" t="s">
        <v>2109</v>
      </c>
      <c r="F10334" s="4" t="s">
        <v>30</v>
      </c>
      <c r="G10334" s="46" t="s">
        <v>2352</v>
      </c>
      <c r="H10334" s="48">
        <v>344.1149999999999</v>
      </c>
      <c r="I10334" s="48">
        <v>27046466</v>
      </c>
      <c r="J10334" s="49">
        <v>22855273.654018838</v>
      </c>
      <c r="K10334" s="49" t="s">
        <v>2516</v>
      </c>
      <c r="L10334" s="49">
        <v>275291.99999999994</v>
      </c>
      <c r="M10334" s="49">
        <v>568936.79999999981</v>
      </c>
      <c r="N10334" s="48" t="s">
        <v>2518</v>
      </c>
    </row>
    <row r="10335" spans="1:14" s="29" customFormat="1" x14ac:dyDescent="0.15">
      <c r="A10335" s="1"/>
      <c r="B10335" s="46" t="s">
        <v>16</v>
      </c>
      <c r="C10335" s="46" t="s">
        <v>2433</v>
      </c>
      <c r="D10335" s="54">
        <v>14837</v>
      </c>
      <c r="E10335" s="4" t="s">
        <v>2109</v>
      </c>
      <c r="F10335" s="4" t="s">
        <v>31</v>
      </c>
      <c r="G10335" s="46" t="s">
        <v>2352</v>
      </c>
      <c r="H10335" s="48">
        <v>151.80000000000004</v>
      </c>
      <c r="I10335" s="48">
        <v>10092669</v>
      </c>
      <c r="J10335" s="49">
        <v>9867434.9867651518</v>
      </c>
      <c r="K10335" s="49" t="s">
        <v>2516</v>
      </c>
      <c r="L10335" s="49">
        <v>151800.00000000003</v>
      </c>
      <c r="M10335" s="49">
        <v>313720.00000000006</v>
      </c>
      <c r="N10335" s="48" t="s">
        <v>2518</v>
      </c>
    </row>
    <row r="10336" spans="1:14" s="29" customFormat="1" x14ac:dyDescent="0.15">
      <c r="A10336" s="1"/>
      <c r="B10336" s="46" t="s">
        <v>16</v>
      </c>
      <c r="C10336" s="46" t="s">
        <v>2433</v>
      </c>
      <c r="D10336" s="54">
        <v>14837</v>
      </c>
      <c r="E10336" s="4" t="s">
        <v>2109</v>
      </c>
      <c r="F10336" s="4" t="s">
        <v>44</v>
      </c>
      <c r="G10336" s="46" t="s">
        <v>2516</v>
      </c>
      <c r="H10336" s="48">
        <v>1541.9489999999994</v>
      </c>
      <c r="I10336" s="48">
        <v>61798534</v>
      </c>
      <c r="J10336" s="49">
        <v>63562476.212478168</v>
      </c>
      <c r="K10336" s="49">
        <v>66570398.206811227</v>
      </c>
      <c r="L10336" s="49">
        <v>427092</v>
      </c>
      <c r="M10336" s="49">
        <v>882656.79999999993</v>
      </c>
      <c r="N10336" s="48" t="s">
        <v>2517</v>
      </c>
    </row>
    <row r="10337" spans="1:14" s="29" customFormat="1" x14ac:dyDescent="0.15">
      <c r="A10337" s="1"/>
      <c r="B10337" s="46" t="s">
        <v>17</v>
      </c>
      <c r="C10337" s="46" t="s">
        <v>2469</v>
      </c>
      <c r="D10337" s="54">
        <v>14839</v>
      </c>
      <c r="E10337" s="4" t="s">
        <v>2110</v>
      </c>
      <c r="F10337" s="4" t="s">
        <v>28</v>
      </c>
      <c r="G10337" s="46" t="s">
        <v>2352</v>
      </c>
      <c r="H10337" s="48">
        <v>535.59899999999948</v>
      </c>
      <c r="I10337" s="48">
        <v>11568420</v>
      </c>
      <c r="J10337" s="49">
        <v>15848558.369700005</v>
      </c>
      <c r="K10337" s="49" t="s">
        <v>2516</v>
      </c>
      <c r="L10337" s="49">
        <v>0</v>
      </c>
      <c r="M10337" s="49">
        <v>0</v>
      </c>
      <c r="N10337" s="48" t="s">
        <v>2517</v>
      </c>
    </row>
    <row r="10338" spans="1:14" s="29" customFormat="1" x14ac:dyDescent="0.15">
      <c r="A10338" s="1"/>
      <c r="B10338" s="46" t="s">
        <v>17</v>
      </c>
      <c r="C10338" s="46" t="s">
        <v>2469</v>
      </c>
      <c r="D10338" s="54">
        <v>14839</v>
      </c>
      <c r="E10338" s="4" t="s">
        <v>2110</v>
      </c>
      <c r="F10338" s="4" t="s">
        <v>29</v>
      </c>
      <c r="G10338" s="46" t="s">
        <v>2352</v>
      </c>
      <c r="H10338" s="48">
        <v>451.81100000000004</v>
      </c>
      <c r="I10338" s="48">
        <v>9562203</v>
      </c>
      <c r="J10338" s="49">
        <v>10111963.166664829</v>
      </c>
      <c r="K10338" s="49" t="s">
        <v>2516</v>
      </c>
      <c r="L10338" s="49">
        <v>0</v>
      </c>
      <c r="M10338" s="49">
        <v>0</v>
      </c>
      <c r="N10338" s="48" t="s">
        <v>2517</v>
      </c>
    </row>
    <row r="10339" spans="1:14" s="29" customFormat="1" x14ac:dyDescent="0.15">
      <c r="A10339" s="1"/>
      <c r="B10339" s="46" t="s">
        <v>17</v>
      </c>
      <c r="C10339" s="46" t="s">
        <v>2469</v>
      </c>
      <c r="D10339" s="54">
        <v>14839</v>
      </c>
      <c r="E10339" s="4" t="s">
        <v>2110</v>
      </c>
      <c r="F10339" s="4" t="s">
        <v>30</v>
      </c>
      <c r="G10339" s="46" t="s">
        <v>2352</v>
      </c>
      <c r="H10339" s="48">
        <v>682.63600000000031</v>
      </c>
      <c r="I10339" s="48">
        <v>54998584</v>
      </c>
      <c r="J10339" s="49">
        <v>58279691.116451226</v>
      </c>
      <c r="K10339" s="49" t="s">
        <v>2516</v>
      </c>
      <c r="L10339" s="49">
        <v>0</v>
      </c>
      <c r="M10339" s="49">
        <v>0</v>
      </c>
      <c r="N10339" s="48" t="s">
        <v>2517</v>
      </c>
    </row>
    <row r="10340" spans="1:14" s="29" customFormat="1" x14ac:dyDescent="0.15">
      <c r="A10340" s="1"/>
      <c r="B10340" s="46" t="s">
        <v>17</v>
      </c>
      <c r="C10340" s="46" t="s">
        <v>2469</v>
      </c>
      <c r="D10340" s="54">
        <v>14839</v>
      </c>
      <c r="E10340" s="4" t="s">
        <v>2110</v>
      </c>
      <c r="F10340" s="4" t="s">
        <v>31</v>
      </c>
      <c r="G10340" s="46" t="s">
        <v>2352</v>
      </c>
      <c r="H10340" s="48">
        <v>154.04799999999997</v>
      </c>
      <c r="I10340" s="48">
        <v>9425859</v>
      </c>
      <c r="J10340" s="49">
        <v>9487181.1386288851</v>
      </c>
      <c r="K10340" s="49" t="s">
        <v>2516</v>
      </c>
      <c r="L10340" s="49">
        <v>0</v>
      </c>
      <c r="M10340" s="49">
        <v>0</v>
      </c>
      <c r="N10340" s="48" t="s">
        <v>2517</v>
      </c>
    </row>
    <row r="10341" spans="1:14" s="29" customFormat="1" x14ac:dyDescent="0.15">
      <c r="A10341" s="1"/>
      <c r="B10341" s="46" t="s">
        <v>17</v>
      </c>
      <c r="C10341" s="46" t="s">
        <v>2469</v>
      </c>
      <c r="D10341" s="54">
        <v>14839</v>
      </c>
      <c r="E10341" s="4" t="s">
        <v>2110</v>
      </c>
      <c r="F10341" s="4" t="s">
        <v>44</v>
      </c>
      <c r="G10341" s="46" t="s">
        <v>2516</v>
      </c>
      <c r="H10341" s="48">
        <v>1824.0939999999998</v>
      </c>
      <c r="I10341" s="48">
        <v>85555066</v>
      </c>
      <c r="J10341" s="49">
        <v>93727393.791444942</v>
      </c>
      <c r="K10341" s="49">
        <v>97993904.817745134</v>
      </c>
      <c r="L10341" s="49">
        <v>0</v>
      </c>
      <c r="M10341" s="49">
        <v>0</v>
      </c>
      <c r="N10341" s="48" t="s">
        <v>2517</v>
      </c>
    </row>
    <row r="10342" spans="1:14" s="29" customFormat="1" x14ac:dyDescent="0.15">
      <c r="A10342" s="1"/>
      <c r="B10342" s="46" t="s">
        <v>17</v>
      </c>
      <c r="C10342" s="46" t="s">
        <v>2469</v>
      </c>
      <c r="D10342" s="54">
        <v>14841</v>
      </c>
      <c r="E10342" s="4" t="s">
        <v>2111</v>
      </c>
      <c r="F10342" s="4" t="s">
        <v>28</v>
      </c>
      <c r="G10342" s="46" t="s">
        <v>2352</v>
      </c>
      <c r="H10342" s="48">
        <v>450.40199999999987</v>
      </c>
      <c r="I10342" s="48">
        <v>14533234</v>
      </c>
      <c r="J10342" s="49">
        <v>16940142.380300041</v>
      </c>
      <c r="K10342" s="49" t="s">
        <v>2516</v>
      </c>
      <c r="L10342" s="49">
        <v>0</v>
      </c>
      <c r="M10342" s="49">
        <v>0</v>
      </c>
      <c r="N10342" s="48" t="s">
        <v>2517</v>
      </c>
    </row>
    <row r="10343" spans="1:14" s="29" customFormat="1" x14ac:dyDescent="0.15">
      <c r="A10343" s="1"/>
      <c r="B10343" s="46" t="s">
        <v>17</v>
      </c>
      <c r="C10343" s="46" t="s">
        <v>2469</v>
      </c>
      <c r="D10343" s="54">
        <v>14841</v>
      </c>
      <c r="E10343" s="4" t="s">
        <v>2111</v>
      </c>
      <c r="F10343" s="4" t="s">
        <v>29</v>
      </c>
      <c r="G10343" s="46" t="s">
        <v>2352</v>
      </c>
      <c r="H10343" s="48">
        <v>395.05</v>
      </c>
      <c r="I10343" s="48">
        <v>12668919</v>
      </c>
      <c r="J10343" s="49">
        <v>11865999.106905494</v>
      </c>
      <c r="K10343" s="49" t="s">
        <v>2516</v>
      </c>
      <c r="L10343" s="49">
        <v>434555</v>
      </c>
      <c r="M10343" s="49">
        <v>898080.33333333326</v>
      </c>
      <c r="N10343" s="48" t="s">
        <v>2518</v>
      </c>
    </row>
    <row r="10344" spans="1:14" s="29" customFormat="1" x14ac:dyDescent="0.15">
      <c r="A10344" s="1"/>
      <c r="B10344" s="46" t="s">
        <v>17</v>
      </c>
      <c r="C10344" s="46" t="s">
        <v>2469</v>
      </c>
      <c r="D10344" s="54">
        <v>14841</v>
      </c>
      <c r="E10344" s="4" t="s">
        <v>2111</v>
      </c>
      <c r="F10344" s="4" t="s">
        <v>30</v>
      </c>
      <c r="G10344" s="46" t="s">
        <v>2352</v>
      </c>
      <c r="H10344" s="48">
        <v>1029.3419999999999</v>
      </c>
      <c r="I10344" s="48">
        <v>74331007</v>
      </c>
      <c r="J10344" s="49">
        <v>74929767.240198001</v>
      </c>
      <c r="K10344" s="49" t="s">
        <v>2516</v>
      </c>
      <c r="L10344" s="49">
        <v>0</v>
      </c>
      <c r="M10344" s="49">
        <v>0</v>
      </c>
      <c r="N10344" s="48" t="s">
        <v>2517</v>
      </c>
    </row>
    <row r="10345" spans="1:14" s="29" customFormat="1" x14ac:dyDescent="0.15">
      <c r="A10345" s="1"/>
      <c r="B10345" s="46" t="s">
        <v>17</v>
      </c>
      <c r="C10345" s="46" t="s">
        <v>2469</v>
      </c>
      <c r="D10345" s="54">
        <v>14841</v>
      </c>
      <c r="E10345" s="4" t="s">
        <v>2111</v>
      </c>
      <c r="F10345" s="4" t="s">
        <v>31</v>
      </c>
      <c r="G10345" s="46" t="s">
        <v>2352</v>
      </c>
      <c r="H10345" s="48">
        <v>173.65800000000004</v>
      </c>
      <c r="I10345" s="48">
        <v>10231776</v>
      </c>
      <c r="J10345" s="49">
        <v>10298756.45116655</v>
      </c>
      <c r="K10345" s="49" t="s">
        <v>2516</v>
      </c>
      <c r="L10345" s="49">
        <v>0</v>
      </c>
      <c r="M10345" s="49">
        <v>0</v>
      </c>
      <c r="N10345" s="48" t="s">
        <v>2517</v>
      </c>
    </row>
    <row r="10346" spans="1:14" s="29" customFormat="1" x14ac:dyDescent="0.15">
      <c r="A10346" s="1"/>
      <c r="B10346" s="46" t="s">
        <v>17</v>
      </c>
      <c r="C10346" s="46" t="s">
        <v>2469</v>
      </c>
      <c r="D10346" s="54">
        <v>14841</v>
      </c>
      <c r="E10346" s="4" t="s">
        <v>2111</v>
      </c>
      <c r="F10346" s="4" t="s">
        <v>44</v>
      </c>
      <c r="G10346" s="46" t="s">
        <v>2516</v>
      </c>
      <c r="H10346" s="48">
        <v>2048.4519999999998</v>
      </c>
      <c r="I10346" s="48">
        <v>111764936</v>
      </c>
      <c r="J10346" s="49">
        <v>114034665.17857009</v>
      </c>
      <c r="K10346" s="49">
        <v>119513193.78108625</v>
      </c>
      <c r="L10346" s="49">
        <v>434555</v>
      </c>
      <c r="M10346" s="49">
        <v>898080.33333333326</v>
      </c>
      <c r="N10346" s="48" t="s">
        <v>2517</v>
      </c>
    </row>
    <row r="10347" spans="1:14" s="29" customFormat="1" x14ac:dyDescent="0.15">
      <c r="A10347" s="1"/>
      <c r="B10347" s="46" t="s">
        <v>17</v>
      </c>
      <c r="C10347" s="46" t="s">
        <v>2465</v>
      </c>
      <c r="D10347" s="54">
        <v>14842</v>
      </c>
      <c r="E10347" s="4" t="s">
        <v>2112</v>
      </c>
      <c r="F10347" s="4" t="s">
        <v>28</v>
      </c>
      <c r="G10347" s="46" t="s">
        <v>2352</v>
      </c>
      <c r="H10347" s="48">
        <v>553.14800000000059</v>
      </c>
      <c r="I10347" s="48">
        <v>15485973</v>
      </c>
      <c r="J10347" s="49">
        <v>17015082.661200009</v>
      </c>
      <c r="K10347" s="49" t="s">
        <v>2516</v>
      </c>
      <c r="L10347" s="49">
        <v>0</v>
      </c>
      <c r="M10347" s="49">
        <v>0</v>
      </c>
      <c r="N10347" s="48" t="s">
        <v>2517</v>
      </c>
    </row>
    <row r="10348" spans="1:14" s="29" customFormat="1" x14ac:dyDescent="0.15">
      <c r="A10348" s="1"/>
      <c r="B10348" s="46" t="s">
        <v>17</v>
      </c>
      <c r="C10348" s="46" t="s">
        <v>2465</v>
      </c>
      <c r="D10348" s="54">
        <v>14842</v>
      </c>
      <c r="E10348" s="4" t="s">
        <v>2112</v>
      </c>
      <c r="F10348" s="4" t="s">
        <v>29</v>
      </c>
      <c r="G10348" s="46" t="s">
        <v>2352</v>
      </c>
      <c r="H10348" s="48">
        <v>559.26099999999997</v>
      </c>
      <c r="I10348" s="48">
        <v>14996882</v>
      </c>
      <c r="J10348" s="49">
        <v>12481668.757155227</v>
      </c>
      <c r="K10348" s="49" t="s">
        <v>2516</v>
      </c>
      <c r="L10348" s="49">
        <v>615187.1</v>
      </c>
      <c r="M10348" s="49">
        <v>1271386.6733333333</v>
      </c>
      <c r="N10348" s="48" t="s">
        <v>2518</v>
      </c>
    </row>
    <row r="10349" spans="1:14" s="29" customFormat="1" x14ac:dyDescent="0.15">
      <c r="A10349" s="1"/>
      <c r="B10349" s="46" t="s">
        <v>17</v>
      </c>
      <c r="C10349" s="46" t="s">
        <v>2465</v>
      </c>
      <c r="D10349" s="54">
        <v>14842</v>
      </c>
      <c r="E10349" s="4" t="s">
        <v>2112</v>
      </c>
      <c r="F10349" s="4" t="s">
        <v>30</v>
      </c>
      <c r="G10349" s="46" t="s">
        <v>2352</v>
      </c>
      <c r="H10349" s="48">
        <v>699.76000000000079</v>
      </c>
      <c r="I10349" s="48">
        <v>56751562</v>
      </c>
      <c r="J10349" s="49">
        <v>55412680.162780255</v>
      </c>
      <c r="K10349" s="49" t="s">
        <v>2516</v>
      </c>
      <c r="L10349" s="49">
        <v>559808.00000000058</v>
      </c>
      <c r="M10349" s="49">
        <v>1156936.5333333344</v>
      </c>
      <c r="N10349" s="48" t="s">
        <v>2518</v>
      </c>
    </row>
    <row r="10350" spans="1:14" s="29" customFormat="1" x14ac:dyDescent="0.15">
      <c r="A10350" s="1"/>
      <c r="B10350" s="46" t="s">
        <v>17</v>
      </c>
      <c r="C10350" s="46" t="s">
        <v>2465</v>
      </c>
      <c r="D10350" s="54">
        <v>14842</v>
      </c>
      <c r="E10350" s="4" t="s">
        <v>2112</v>
      </c>
      <c r="F10350" s="4" t="s">
        <v>31</v>
      </c>
      <c r="G10350" s="46" t="s">
        <v>2352</v>
      </c>
      <c r="H10350" s="48">
        <v>214.13999999999993</v>
      </c>
      <c r="I10350" s="48">
        <v>13682163</v>
      </c>
      <c r="J10350" s="49">
        <v>13745227.593716595</v>
      </c>
      <c r="K10350" s="49" t="s">
        <v>2516</v>
      </c>
      <c r="L10350" s="49">
        <v>0</v>
      </c>
      <c r="M10350" s="49">
        <v>0</v>
      </c>
      <c r="N10350" s="48" t="s">
        <v>2517</v>
      </c>
    </row>
    <row r="10351" spans="1:14" s="29" customFormat="1" x14ac:dyDescent="0.15">
      <c r="A10351" s="1"/>
      <c r="B10351" s="46" t="s">
        <v>17</v>
      </c>
      <c r="C10351" s="46" t="s">
        <v>2465</v>
      </c>
      <c r="D10351" s="54">
        <v>14842</v>
      </c>
      <c r="E10351" s="4" t="s">
        <v>2112</v>
      </c>
      <c r="F10351" s="4" t="s">
        <v>44</v>
      </c>
      <c r="G10351" s="46" t="s">
        <v>2516</v>
      </c>
      <c r="H10351" s="48">
        <v>2026.3090000000011</v>
      </c>
      <c r="I10351" s="48">
        <v>100916580</v>
      </c>
      <c r="J10351" s="49">
        <v>98654659.174852073</v>
      </c>
      <c r="K10351" s="49">
        <v>103411260.57281937</v>
      </c>
      <c r="L10351" s="49">
        <v>1174995.1000000006</v>
      </c>
      <c r="M10351" s="49">
        <v>2428323.2066666675</v>
      </c>
      <c r="N10351" s="48" t="s">
        <v>2518</v>
      </c>
    </row>
    <row r="10352" spans="1:14" s="29" customFormat="1" x14ac:dyDescent="0.15">
      <c r="A10352" s="1"/>
      <c r="B10352" s="46" t="s">
        <v>9</v>
      </c>
      <c r="C10352" s="46" t="s">
        <v>2362</v>
      </c>
      <c r="D10352" s="54">
        <v>14844</v>
      </c>
      <c r="E10352" s="4" t="s">
        <v>2113</v>
      </c>
      <c r="F10352" s="4" t="s">
        <v>28</v>
      </c>
      <c r="G10352" s="46" t="s">
        <v>2352</v>
      </c>
      <c r="H10352" s="48">
        <v>994.69599999999969</v>
      </c>
      <c r="I10352" s="48">
        <v>21732336</v>
      </c>
      <c r="J10352" s="49">
        <v>24444240.096000027</v>
      </c>
      <c r="K10352" s="49" t="s">
        <v>2516</v>
      </c>
      <c r="L10352" s="49">
        <v>0</v>
      </c>
      <c r="M10352" s="49">
        <v>0</v>
      </c>
      <c r="N10352" s="48" t="s">
        <v>2517</v>
      </c>
    </row>
    <row r="10353" spans="1:14" s="29" customFormat="1" x14ac:dyDescent="0.15">
      <c r="A10353" s="1"/>
      <c r="B10353" s="46" t="s">
        <v>9</v>
      </c>
      <c r="C10353" s="46" t="s">
        <v>2362</v>
      </c>
      <c r="D10353" s="54">
        <v>14844</v>
      </c>
      <c r="E10353" s="4" t="s">
        <v>2113</v>
      </c>
      <c r="F10353" s="4" t="s">
        <v>29</v>
      </c>
      <c r="G10353" s="46" t="s">
        <v>2352</v>
      </c>
      <c r="H10353" s="48">
        <v>754.62799999999925</v>
      </c>
      <c r="I10353" s="48">
        <v>16281533</v>
      </c>
      <c r="J10353" s="49">
        <v>17726400.591158058</v>
      </c>
      <c r="K10353" s="49" t="s">
        <v>2516</v>
      </c>
      <c r="L10353" s="49">
        <v>0</v>
      </c>
      <c r="M10353" s="49">
        <v>0</v>
      </c>
      <c r="N10353" s="48" t="s">
        <v>2517</v>
      </c>
    </row>
    <row r="10354" spans="1:14" s="29" customFormat="1" x14ac:dyDescent="0.15">
      <c r="A10354" s="1"/>
      <c r="B10354" s="46" t="s">
        <v>9</v>
      </c>
      <c r="C10354" s="46" t="s">
        <v>2362</v>
      </c>
      <c r="D10354" s="54">
        <v>14844</v>
      </c>
      <c r="E10354" s="4" t="s">
        <v>2113</v>
      </c>
      <c r="F10354" s="4" t="s">
        <v>30</v>
      </c>
      <c r="G10354" s="46" t="s">
        <v>2352</v>
      </c>
      <c r="H10354" s="48">
        <v>543.69199999999989</v>
      </c>
      <c r="I10354" s="48">
        <v>51102621</v>
      </c>
      <c r="J10354" s="49">
        <v>51610273.876588583</v>
      </c>
      <c r="K10354" s="49" t="s">
        <v>2516</v>
      </c>
      <c r="L10354" s="49">
        <v>0</v>
      </c>
      <c r="M10354" s="49">
        <v>0</v>
      </c>
      <c r="N10354" s="48" t="s">
        <v>2517</v>
      </c>
    </row>
    <row r="10355" spans="1:14" s="29" customFormat="1" x14ac:dyDescent="0.15">
      <c r="A10355" s="1"/>
      <c r="B10355" s="46" t="s">
        <v>9</v>
      </c>
      <c r="C10355" s="46" t="s">
        <v>2362</v>
      </c>
      <c r="D10355" s="54">
        <v>14844</v>
      </c>
      <c r="E10355" s="4" t="s">
        <v>2113</v>
      </c>
      <c r="F10355" s="4" t="s">
        <v>31</v>
      </c>
      <c r="G10355" s="46" t="s">
        <v>2352</v>
      </c>
      <c r="H10355" s="48">
        <v>270.09000000000003</v>
      </c>
      <c r="I10355" s="48">
        <v>20509397</v>
      </c>
      <c r="J10355" s="49">
        <v>21500818.231745638</v>
      </c>
      <c r="K10355" s="49" t="s">
        <v>2516</v>
      </c>
      <c r="L10355" s="49">
        <v>0</v>
      </c>
      <c r="M10355" s="49">
        <v>0</v>
      </c>
      <c r="N10355" s="48" t="s">
        <v>2517</v>
      </c>
    </row>
    <row r="10356" spans="1:14" s="29" customFormat="1" x14ac:dyDescent="0.15">
      <c r="A10356" s="1"/>
      <c r="B10356" s="46" t="s">
        <v>9</v>
      </c>
      <c r="C10356" s="46" t="s">
        <v>2362</v>
      </c>
      <c r="D10356" s="54">
        <v>14844</v>
      </c>
      <c r="E10356" s="4" t="s">
        <v>2113</v>
      </c>
      <c r="F10356" s="4" t="s">
        <v>44</v>
      </c>
      <c r="G10356" s="46" t="s">
        <v>2516</v>
      </c>
      <c r="H10356" s="48">
        <v>2563.1059999999989</v>
      </c>
      <c r="I10356" s="48">
        <v>109625887</v>
      </c>
      <c r="J10356" s="49">
        <v>115281732.79549229</v>
      </c>
      <c r="K10356" s="49">
        <v>120617420.61154297</v>
      </c>
      <c r="L10356" s="49">
        <v>0</v>
      </c>
      <c r="M10356" s="49">
        <v>0</v>
      </c>
      <c r="N10356" s="48" t="s">
        <v>2517</v>
      </c>
    </row>
    <row r="10357" spans="1:14" s="29" customFormat="1" x14ac:dyDescent="0.15">
      <c r="A10357" s="1"/>
      <c r="B10357" s="46" t="s">
        <v>8</v>
      </c>
      <c r="C10357" s="46" t="s">
        <v>2373</v>
      </c>
      <c r="D10357" s="54">
        <v>14846</v>
      </c>
      <c r="E10357" s="4" t="s">
        <v>2114</v>
      </c>
      <c r="F10357" s="4" t="s">
        <v>28</v>
      </c>
      <c r="G10357" s="46" t="s">
        <v>2352</v>
      </c>
      <c r="H10357" s="48">
        <v>1458.3709999999996</v>
      </c>
      <c r="I10357" s="48">
        <v>44586335</v>
      </c>
      <c r="J10357" s="49">
        <v>39481725.352922119</v>
      </c>
      <c r="K10357" s="49" t="s">
        <v>2516</v>
      </c>
      <c r="L10357" s="49">
        <v>1750045.1999999995</v>
      </c>
      <c r="M10357" s="49">
        <v>3616760.0799999987</v>
      </c>
      <c r="N10357" s="48" t="s">
        <v>2518</v>
      </c>
    </row>
    <row r="10358" spans="1:14" s="29" customFormat="1" x14ac:dyDescent="0.15">
      <c r="A10358" s="1"/>
      <c r="B10358" s="46" t="s">
        <v>8</v>
      </c>
      <c r="C10358" s="46" t="s">
        <v>2373</v>
      </c>
      <c r="D10358" s="54">
        <v>14846</v>
      </c>
      <c r="E10358" s="4" t="s">
        <v>2114</v>
      </c>
      <c r="F10358" s="4" t="s">
        <v>29</v>
      </c>
      <c r="G10358" s="46" t="s">
        <v>2352</v>
      </c>
      <c r="H10358" s="48">
        <v>925.45500000000015</v>
      </c>
      <c r="I10358" s="48">
        <v>23974768</v>
      </c>
      <c r="J10358" s="49">
        <v>18383704.03807224</v>
      </c>
      <c r="K10358" s="49" t="s">
        <v>2516</v>
      </c>
      <c r="L10358" s="49">
        <v>1018000.5000000001</v>
      </c>
      <c r="M10358" s="49">
        <v>2103867.7000000002</v>
      </c>
      <c r="N10358" s="48" t="s">
        <v>2518</v>
      </c>
    </row>
    <row r="10359" spans="1:14" s="29" customFormat="1" x14ac:dyDescent="0.15">
      <c r="A10359" s="1"/>
      <c r="B10359" s="46" t="s">
        <v>8</v>
      </c>
      <c r="C10359" s="46" t="s">
        <v>2373</v>
      </c>
      <c r="D10359" s="54">
        <v>14846</v>
      </c>
      <c r="E10359" s="4" t="s">
        <v>2114</v>
      </c>
      <c r="F10359" s="4" t="s">
        <v>30</v>
      </c>
      <c r="G10359" s="46" t="s">
        <v>2352</v>
      </c>
      <c r="H10359" s="48">
        <v>568.50400000000002</v>
      </c>
      <c r="I10359" s="48">
        <v>60182528</v>
      </c>
      <c r="J10359" s="49">
        <v>59493643.868478008</v>
      </c>
      <c r="K10359" s="49" t="s">
        <v>2516</v>
      </c>
      <c r="L10359" s="49">
        <v>454803.20000000001</v>
      </c>
      <c r="M10359" s="49">
        <v>939926.61333333328</v>
      </c>
      <c r="N10359" s="48" t="s">
        <v>2518</v>
      </c>
    </row>
    <row r="10360" spans="1:14" s="29" customFormat="1" x14ac:dyDescent="0.15">
      <c r="A10360" s="1"/>
      <c r="B10360" s="46" t="s">
        <v>8</v>
      </c>
      <c r="C10360" s="46" t="s">
        <v>2373</v>
      </c>
      <c r="D10360" s="54">
        <v>14846</v>
      </c>
      <c r="E10360" s="4" t="s">
        <v>2114</v>
      </c>
      <c r="F10360" s="4" t="s">
        <v>31</v>
      </c>
      <c r="G10360" s="46" t="s">
        <v>2352</v>
      </c>
      <c r="H10360" s="48">
        <v>235.41200000000012</v>
      </c>
      <c r="I10360" s="48">
        <v>24936501</v>
      </c>
      <c r="J10360" s="49">
        <v>24027372.892175633</v>
      </c>
      <c r="K10360" s="49" t="s">
        <v>2516</v>
      </c>
      <c r="L10360" s="49">
        <v>235412.00000000012</v>
      </c>
      <c r="M10360" s="49">
        <v>486518.13333333354</v>
      </c>
      <c r="N10360" s="48" t="s">
        <v>2518</v>
      </c>
    </row>
    <row r="10361" spans="1:14" s="29" customFormat="1" x14ac:dyDescent="0.15">
      <c r="A10361" s="1"/>
      <c r="B10361" s="46" t="s">
        <v>8</v>
      </c>
      <c r="C10361" s="46" t="s">
        <v>2373</v>
      </c>
      <c r="D10361" s="54">
        <v>14846</v>
      </c>
      <c r="E10361" s="4" t="s">
        <v>2114</v>
      </c>
      <c r="F10361" s="4" t="s">
        <v>44</v>
      </c>
      <c r="G10361" s="46" t="s">
        <v>2516</v>
      </c>
      <c r="H10361" s="48">
        <v>3187.7420000000002</v>
      </c>
      <c r="I10361" s="48">
        <v>153680132</v>
      </c>
      <c r="J10361" s="49">
        <v>141386446.15164801</v>
      </c>
      <c r="K10361" s="49">
        <v>147562613.71820554</v>
      </c>
      <c r="L10361" s="49">
        <v>3458260.9</v>
      </c>
      <c r="M10361" s="49">
        <v>7147072.5266666664</v>
      </c>
      <c r="N10361" s="48" t="s">
        <v>2519</v>
      </c>
    </row>
    <row r="10362" spans="1:14" s="29" customFormat="1" x14ac:dyDescent="0.15">
      <c r="A10362" s="1"/>
      <c r="B10362" s="46" t="s">
        <v>9</v>
      </c>
      <c r="C10362" s="46" t="s">
        <v>2365</v>
      </c>
      <c r="D10362" s="54">
        <v>14848</v>
      </c>
      <c r="E10362" s="4" t="s">
        <v>2115</v>
      </c>
      <c r="F10362" s="4" t="s">
        <v>28</v>
      </c>
      <c r="G10362" s="46" t="s">
        <v>2352</v>
      </c>
      <c r="H10362" s="48">
        <v>661.30399999999929</v>
      </c>
      <c r="I10362" s="48">
        <v>13456259</v>
      </c>
      <c r="J10362" s="49">
        <v>20219248.27239763</v>
      </c>
      <c r="K10362" s="49" t="s">
        <v>2516</v>
      </c>
      <c r="L10362" s="49">
        <v>0</v>
      </c>
      <c r="M10362" s="49">
        <v>0</v>
      </c>
      <c r="N10362" s="48" t="s">
        <v>2517</v>
      </c>
    </row>
    <row r="10363" spans="1:14" s="29" customFormat="1" x14ac:dyDescent="0.15">
      <c r="A10363" s="1"/>
      <c r="B10363" s="46" t="s">
        <v>9</v>
      </c>
      <c r="C10363" s="46" t="s">
        <v>2365</v>
      </c>
      <c r="D10363" s="54">
        <v>14848</v>
      </c>
      <c r="E10363" s="4" t="s">
        <v>2115</v>
      </c>
      <c r="F10363" s="4" t="s">
        <v>29</v>
      </c>
      <c r="G10363" s="46" t="s">
        <v>2352</v>
      </c>
      <c r="H10363" s="48">
        <v>469.4199999999999</v>
      </c>
      <c r="I10363" s="48">
        <v>11290790</v>
      </c>
      <c r="J10363" s="49">
        <v>14594580.740056099</v>
      </c>
      <c r="K10363" s="49" t="s">
        <v>2516</v>
      </c>
      <c r="L10363" s="49">
        <v>0</v>
      </c>
      <c r="M10363" s="49">
        <v>0</v>
      </c>
      <c r="N10363" s="48" t="s">
        <v>2517</v>
      </c>
    </row>
    <row r="10364" spans="1:14" s="29" customFormat="1" x14ac:dyDescent="0.15">
      <c r="A10364" s="1"/>
      <c r="B10364" s="46" t="s">
        <v>9</v>
      </c>
      <c r="C10364" s="46" t="s">
        <v>2365</v>
      </c>
      <c r="D10364" s="54">
        <v>14848</v>
      </c>
      <c r="E10364" s="4" t="s">
        <v>2115</v>
      </c>
      <c r="F10364" s="4" t="s">
        <v>30</v>
      </c>
      <c r="G10364" s="46" t="s">
        <v>2352</v>
      </c>
      <c r="H10364" s="48">
        <v>395.19400000000013</v>
      </c>
      <c r="I10364" s="48">
        <v>34227122</v>
      </c>
      <c r="J10364" s="49">
        <v>31893722.460569084</v>
      </c>
      <c r="K10364" s="49" t="s">
        <v>2516</v>
      </c>
      <c r="L10364" s="49">
        <v>316155.20000000013</v>
      </c>
      <c r="M10364" s="49">
        <v>653387.41333333368</v>
      </c>
      <c r="N10364" s="48" t="s">
        <v>2518</v>
      </c>
    </row>
    <row r="10365" spans="1:14" s="29" customFormat="1" x14ac:dyDescent="0.15">
      <c r="A10365" s="1"/>
      <c r="B10365" s="46" t="s">
        <v>9</v>
      </c>
      <c r="C10365" s="46" t="s">
        <v>2365</v>
      </c>
      <c r="D10365" s="54">
        <v>14848</v>
      </c>
      <c r="E10365" s="4" t="s">
        <v>2115</v>
      </c>
      <c r="F10365" s="4" t="s">
        <v>31</v>
      </c>
      <c r="G10365" s="46" t="s">
        <v>2352</v>
      </c>
      <c r="H10365" s="48">
        <v>105.57599999999996</v>
      </c>
      <c r="I10365" s="48">
        <v>7375673</v>
      </c>
      <c r="J10365" s="49">
        <v>7516951.2881587399</v>
      </c>
      <c r="K10365" s="49" t="s">
        <v>2516</v>
      </c>
      <c r="L10365" s="49">
        <v>0</v>
      </c>
      <c r="M10365" s="49">
        <v>0</v>
      </c>
      <c r="N10365" s="48" t="s">
        <v>2517</v>
      </c>
    </row>
    <row r="10366" spans="1:14" s="29" customFormat="1" x14ac:dyDescent="0.15">
      <c r="A10366" s="1"/>
      <c r="B10366" s="46" t="s">
        <v>9</v>
      </c>
      <c r="C10366" s="46" t="s">
        <v>2365</v>
      </c>
      <c r="D10366" s="54">
        <v>14848</v>
      </c>
      <c r="E10366" s="4" t="s">
        <v>2115</v>
      </c>
      <c r="F10366" s="4" t="s">
        <v>44</v>
      </c>
      <c r="G10366" s="46" t="s">
        <v>2516</v>
      </c>
      <c r="H10366" s="48">
        <v>1631.4939999999995</v>
      </c>
      <c r="I10366" s="48">
        <v>66349844</v>
      </c>
      <c r="J10366" s="49">
        <v>74224502.761181548</v>
      </c>
      <c r="K10366" s="49">
        <v>77749017.309494674</v>
      </c>
      <c r="L10366" s="49">
        <v>316155.20000000013</v>
      </c>
      <c r="M10366" s="49">
        <v>653387.41333333368</v>
      </c>
      <c r="N10366" s="48" t="s">
        <v>2517</v>
      </c>
    </row>
    <row r="10367" spans="1:14" s="29" customFormat="1" x14ac:dyDescent="0.15">
      <c r="A10367" s="1"/>
      <c r="B10367" s="46" t="s">
        <v>11</v>
      </c>
      <c r="C10367" s="46" t="s">
        <v>2388</v>
      </c>
      <c r="D10367" s="54">
        <v>14850</v>
      </c>
      <c r="E10367" s="4" t="s">
        <v>2116</v>
      </c>
      <c r="F10367" s="4" t="s">
        <v>28</v>
      </c>
      <c r="G10367" s="46" t="s">
        <v>2352</v>
      </c>
      <c r="H10367" s="48">
        <v>1306.7889999999984</v>
      </c>
      <c r="I10367" s="48">
        <v>34574135</v>
      </c>
      <c r="J10367" s="49">
        <v>32522252.376958508</v>
      </c>
      <c r="K10367" s="49" t="s">
        <v>2516</v>
      </c>
      <c r="L10367" s="49">
        <v>1568146.7999999982</v>
      </c>
      <c r="M10367" s="49">
        <v>3240836.719999996</v>
      </c>
      <c r="N10367" s="48" t="s">
        <v>2518</v>
      </c>
    </row>
    <row r="10368" spans="1:14" s="29" customFormat="1" x14ac:dyDescent="0.15">
      <c r="A10368" s="1"/>
      <c r="B10368" s="46" t="s">
        <v>11</v>
      </c>
      <c r="C10368" s="46" t="s">
        <v>2388</v>
      </c>
      <c r="D10368" s="54">
        <v>14850</v>
      </c>
      <c r="E10368" s="4" t="s">
        <v>2116</v>
      </c>
      <c r="F10368" s="4" t="s">
        <v>29</v>
      </c>
      <c r="G10368" s="46" t="s">
        <v>2352</v>
      </c>
      <c r="H10368" s="48">
        <v>1099.2400000000007</v>
      </c>
      <c r="I10368" s="48">
        <v>24310726</v>
      </c>
      <c r="J10368" s="49">
        <v>20753396.643791117</v>
      </c>
      <c r="K10368" s="49" t="s">
        <v>2516</v>
      </c>
      <c r="L10368" s="49">
        <v>1209164.0000000007</v>
      </c>
      <c r="M10368" s="49">
        <v>2498938.9333333345</v>
      </c>
      <c r="N10368" s="48" t="s">
        <v>2518</v>
      </c>
    </row>
    <row r="10369" spans="1:14" s="29" customFormat="1" x14ac:dyDescent="0.15">
      <c r="A10369" s="1"/>
      <c r="B10369" s="46" t="s">
        <v>11</v>
      </c>
      <c r="C10369" s="46" t="s">
        <v>2388</v>
      </c>
      <c r="D10369" s="54">
        <v>14850</v>
      </c>
      <c r="E10369" s="4" t="s">
        <v>2116</v>
      </c>
      <c r="F10369" s="4" t="s">
        <v>30</v>
      </c>
      <c r="G10369" s="46" t="s">
        <v>2352</v>
      </c>
      <c r="H10369" s="48">
        <v>657.53799999999967</v>
      </c>
      <c r="I10369" s="48">
        <v>59512908</v>
      </c>
      <c r="J10369" s="49">
        <v>59083853.888646625</v>
      </c>
      <c r="K10369" s="49" t="s">
        <v>2516</v>
      </c>
      <c r="L10369" s="49">
        <v>526030.39999999979</v>
      </c>
      <c r="M10369" s="49">
        <v>1087129.4933333329</v>
      </c>
      <c r="N10369" s="48" t="s">
        <v>2518</v>
      </c>
    </row>
    <row r="10370" spans="1:14" s="29" customFormat="1" x14ac:dyDescent="0.15">
      <c r="A10370" s="1"/>
      <c r="B10370" s="46" t="s">
        <v>11</v>
      </c>
      <c r="C10370" s="46" t="s">
        <v>2388</v>
      </c>
      <c r="D10370" s="54">
        <v>14850</v>
      </c>
      <c r="E10370" s="4" t="s">
        <v>2116</v>
      </c>
      <c r="F10370" s="4" t="s">
        <v>31</v>
      </c>
      <c r="G10370" s="46" t="s">
        <v>2352</v>
      </c>
      <c r="H10370" s="48">
        <v>228.34399999999977</v>
      </c>
      <c r="I10370" s="48">
        <v>16193860</v>
      </c>
      <c r="J10370" s="49">
        <v>19392116.621932</v>
      </c>
      <c r="K10370" s="49" t="s">
        <v>2516</v>
      </c>
      <c r="L10370" s="49">
        <v>0</v>
      </c>
      <c r="M10370" s="49">
        <v>0</v>
      </c>
      <c r="N10370" s="48" t="s">
        <v>2517</v>
      </c>
    </row>
    <row r="10371" spans="1:14" s="29" customFormat="1" x14ac:dyDescent="0.15">
      <c r="A10371" s="1"/>
      <c r="B10371" s="46" t="s">
        <v>11</v>
      </c>
      <c r="C10371" s="46" t="s">
        <v>2388</v>
      </c>
      <c r="D10371" s="54">
        <v>14850</v>
      </c>
      <c r="E10371" s="4" t="s">
        <v>2116</v>
      </c>
      <c r="F10371" s="4" t="s">
        <v>44</v>
      </c>
      <c r="G10371" s="46" t="s">
        <v>2516</v>
      </c>
      <c r="H10371" s="48">
        <v>3291.9109999999982</v>
      </c>
      <c r="I10371" s="48">
        <v>134591629</v>
      </c>
      <c r="J10371" s="49">
        <v>131751619.53132826</v>
      </c>
      <c r="K10371" s="49">
        <v>137919495.21958676</v>
      </c>
      <c r="L10371" s="49">
        <v>3303341.1999999988</v>
      </c>
      <c r="M10371" s="49">
        <v>6826905.1466666646</v>
      </c>
      <c r="N10371" s="48" t="s">
        <v>2518</v>
      </c>
    </row>
    <row r="10372" spans="1:14" s="29" customFormat="1" x14ac:dyDescent="0.15">
      <c r="A10372" s="1"/>
      <c r="B10372" s="46" t="s">
        <v>27</v>
      </c>
      <c r="C10372" s="46" t="s">
        <v>2512</v>
      </c>
      <c r="D10372" s="54">
        <v>14851</v>
      </c>
      <c r="E10372" s="4" t="s">
        <v>2117</v>
      </c>
      <c r="F10372" s="4" t="s">
        <v>28</v>
      </c>
      <c r="G10372" s="46" t="s">
        <v>2352</v>
      </c>
      <c r="H10372" s="48">
        <v>653.06300000000067</v>
      </c>
      <c r="I10372" s="48">
        <v>14213091</v>
      </c>
      <c r="J10372" s="49">
        <v>20142293.918200012</v>
      </c>
      <c r="K10372" s="49" t="s">
        <v>2516</v>
      </c>
      <c r="L10372" s="49">
        <v>0</v>
      </c>
      <c r="M10372" s="49">
        <v>0</v>
      </c>
      <c r="N10372" s="48" t="s">
        <v>2517</v>
      </c>
    </row>
    <row r="10373" spans="1:14" s="29" customFormat="1" x14ac:dyDescent="0.15">
      <c r="A10373" s="1"/>
      <c r="B10373" s="46" t="s">
        <v>27</v>
      </c>
      <c r="C10373" s="46" t="s">
        <v>2512</v>
      </c>
      <c r="D10373" s="54">
        <v>14851</v>
      </c>
      <c r="E10373" s="4" t="s">
        <v>2117</v>
      </c>
      <c r="F10373" s="4" t="s">
        <v>29</v>
      </c>
      <c r="G10373" s="46" t="s">
        <v>2352</v>
      </c>
      <c r="H10373" s="48">
        <v>833.88999999999987</v>
      </c>
      <c r="I10373" s="48">
        <v>19129217</v>
      </c>
      <c r="J10373" s="49">
        <v>25984368.480019145</v>
      </c>
      <c r="K10373" s="49" t="s">
        <v>2516</v>
      </c>
      <c r="L10373" s="49">
        <v>0</v>
      </c>
      <c r="M10373" s="49">
        <v>0</v>
      </c>
      <c r="N10373" s="48" t="s">
        <v>2517</v>
      </c>
    </row>
    <row r="10374" spans="1:14" s="29" customFormat="1" x14ac:dyDescent="0.15">
      <c r="A10374" s="1"/>
      <c r="B10374" s="46" t="s">
        <v>27</v>
      </c>
      <c r="C10374" s="46" t="s">
        <v>2512</v>
      </c>
      <c r="D10374" s="54">
        <v>14851</v>
      </c>
      <c r="E10374" s="4" t="s">
        <v>2117</v>
      </c>
      <c r="F10374" s="4" t="s">
        <v>30</v>
      </c>
      <c r="G10374" s="46" t="s">
        <v>2352</v>
      </c>
      <c r="H10374" s="48">
        <v>1009.116</v>
      </c>
      <c r="I10374" s="48">
        <v>81079055</v>
      </c>
      <c r="J10374" s="49">
        <v>84745026.777502999</v>
      </c>
      <c r="K10374" s="49" t="s">
        <v>2516</v>
      </c>
      <c r="L10374" s="49">
        <v>0</v>
      </c>
      <c r="M10374" s="49">
        <v>0</v>
      </c>
      <c r="N10374" s="48" t="s">
        <v>2517</v>
      </c>
    </row>
    <row r="10375" spans="1:14" s="29" customFormat="1" x14ac:dyDescent="0.15">
      <c r="A10375" s="1"/>
      <c r="B10375" s="46" t="s">
        <v>27</v>
      </c>
      <c r="C10375" s="46" t="s">
        <v>2512</v>
      </c>
      <c r="D10375" s="54">
        <v>14851</v>
      </c>
      <c r="E10375" s="4" t="s">
        <v>2117</v>
      </c>
      <c r="F10375" s="4" t="s">
        <v>31</v>
      </c>
      <c r="G10375" s="46" t="s">
        <v>2352</v>
      </c>
      <c r="H10375" s="48">
        <v>381.92399999999975</v>
      </c>
      <c r="I10375" s="48">
        <v>27119865</v>
      </c>
      <c r="J10375" s="49">
        <v>27959179.101841014</v>
      </c>
      <c r="K10375" s="49" t="s">
        <v>2516</v>
      </c>
      <c r="L10375" s="49">
        <v>0</v>
      </c>
      <c r="M10375" s="49">
        <v>0</v>
      </c>
      <c r="N10375" s="48" t="s">
        <v>2517</v>
      </c>
    </row>
    <row r="10376" spans="1:14" s="29" customFormat="1" x14ac:dyDescent="0.15">
      <c r="A10376" s="1"/>
      <c r="B10376" s="46" t="s">
        <v>27</v>
      </c>
      <c r="C10376" s="46" t="s">
        <v>2512</v>
      </c>
      <c r="D10376" s="54">
        <v>14851</v>
      </c>
      <c r="E10376" s="4" t="s">
        <v>2117</v>
      </c>
      <c r="F10376" s="4" t="s">
        <v>44</v>
      </c>
      <c r="G10376" s="46" t="s">
        <v>2516</v>
      </c>
      <c r="H10376" s="48">
        <v>2877.9930000000004</v>
      </c>
      <c r="I10376" s="48">
        <v>141541228</v>
      </c>
      <c r="J10376" s="49">
        <v>158830868.27756315</v>
      </c>
      <c r="K10376" s="49">
        <v>166192259.63766414</v>
      </c>
      <c r="L10376" s="49">
        <v>0</v>
      </c>
      <c r="M10376" s="49">
        <v>0</v>
      </c>
      <c r="N10376" s="48" t="s">
        <v>2517</v>
      </c>
    </row>
    <row r="10377" spans="1:14" s="29" customFormat="1" x14ac:dyDescent="0.15">
      <c r="A10377" s="1"/>
      <c r="B10377" s="46" t="s">
        <v>26</v>
      </c>
      <c r="C10377" s="46" t="s">
        <v>2500</v>
      </c>
      <c r="D10377" s="54">
        <v>14925</v>
      </c>
      <c r="E10377" s="4" t="s">
        <v>2118</v>
      </c>
      <c r="F10377" s="4" t="s">
        <v>28</v>
      </c>
      <c r="G10377" s="46" t="s">
        <v>2352</v>
      </c>
      <c r="H10377" s="48">
        <v>583.8720000000003</v>
      </c>
      <c r="I10377" s="48">
        <v>12739438</v>
      </c>
      <c r="J10377" s="49">
        <v>18445274.773800023</v>
      </c>
      <c r="K10377" s="49" t="s">
        <v>2516</v>
      </c>
      <c r="L10377" s="49">
        <v>0</v>
      </c>
      <c r="M10377" s="49">
        <v>0</v>
      </c>
      <c r="N10377" s="48" t="s">
        <v>2517</v>
      </c>
    </row>
    <row r="10378" spans="1:14" s="29" customFormat="1" x14ac:dyDescent="0.15">
      <c r="A10378" s="1"/>
      <c r="B10378" s="46" t="s">
        <v>26</v>
      </c>
      <c r="C10378" s="46" t="s">
        <v>2500</v>
      </c>
      <c r="D10378" s="54">
        <v>14925</v>
      </c>
      <c r="E10378" s="4" t="s">
        <v>2118</v>
      </c>
      <c r="F10378" s="4" t="s">
        <v>29</v>
      </c>
      <c r="G10378" s="46" t="s">
        <v>2352</v>
      </c>
      <c r="H10378" s="48">
        <v>1119.4930000000002</v>
      </c>
      <c r="I10378" s="48">
        <v>22145378</v>
      </c>
      <c r="J10378" s="49">
        <v>22060419.383099686</v>
      </c>
      <c r="K10378" s="49" t="s">
        <v>2516</v>
      </c>
      <c r="L10378" s="49">
        <v>1231442.3000000003</v>
      </c>
      <c r="M10378" s="49">
        <v>2544980.7533333339</v>
      </c>
      <c r="N10378" s="48" t="s">
        <v>2518</v>
      </c>
    </row>
    <row r="10379" spans="1:14" s="29" customFormat="1" x14ac:dyDescent="0.15">
      <c r="A10379" s="1"/>
      <c r="B10379" s="46" t="s">
        <v>26</v>
      </c>
      <c r="C10379" s="46" t="s">
        <v>2500</v>
      </c>
      <c r="D10379" s="54">
        <v>14925</v>
      </c>
      <c r="E10379" s="4" t="s">
        <v>2118</v>
      </c>
      <c r="F10379" s="4" t="s">
        <v>30</v>
      </c>
      <c r="G10379" s="46" t="s">
        <v>2352</v>
      </c>
      <c r="H10379" s="48">
        <v>444.97099999999995</v>
      </c>
      <c r="I10379" s="48">
        <v>37738863</v>
      </c>
      <c r="J10379" s="49">
        <v>44073683.972556531</v>
      </c>
      <c r="K10379" s="49" t="s">
        <v>2516</v>
      </c>
      <c r="L10379" s="49">
        <v>0</v>
      </c>
      <c r="M10379" s="49">
        <v>0</v>
      </c>
      <c r="N10379" s="48" t="s">
        <v>2517</v>
      </c>
    </row>
    <row r="10380" spans="1:14" s="29" customFormat="1" x14ac:dyDescent="0.15">
      <c r="A10380" s="1"/>
      <c r="B10380" s="46" t="s">
        <v>26</v>
      </c>
      <c r="C10380" s="46" t="s">
        <v>2500</v>
      </c>
      <c r="D10380" s="54">
        <v>14925</v>
      </c>
      <c r="E10380" s="4" t="s">
        <v>2118</v>
      </c>
      <c r="F10380" s="4" t="s">
        <v>31</v>
      </c>
      <c r="G10380" s="46" t="s">
        <v>2352</v>
      </c>
      <c r="H10380" s="48">
        <v>140.99799999999996</v>
      </c>
      <c r="I10380" s="48">
        <v>12583618</v>
      </c>
      <c r="J10380" s="49">
        <v>14334077.257075399</v>
      </c>
      <c r="K10380" s="49" t="s">
        <v>2516</v>
      </c>
      <c r="L10380" s="49">
        <v>0</v>
      </c>
      <c r="M10380" s="49">
        <v>0</v>
      </c>
      <c r="N10380" s="48" t="s">
        <v>2517</v>
      </c>
    </row>
    <row r="10381" spans="1:14" s="29" customFormat="1" x14ac:dyDescent="0.15">
      <c r="A10381" s="1"/>
      <c r="B10381" s="46" t="s">
        <v>26</v>
      </c>
      <c r="C10381" s="46" t="s">
        <v>2500</v>
      </c>
      <c r="D10381" s="54">
        <v>14925</v>
      </c>
      <c r="E10381" s="4" t="s">
        <v>2118</v>
      </c>
      <c r="F10381" s="4" t="s">
        <v>44</v>
      </c>
      <c r="G10381" s="46" t="s">
        <v>2516</v>
      </c>
      <c r="H10381" s="48">
        <v>2289.3340000000003</v>
      </c>
      <c r="I10381" s="48">
        <v>85207297</v>
      </c>
      <c r="J10381" s="49">
        <v>98913455.386531636</v>
      </c>
      <c r="K10381" s="49">
        <v>103859128.15585822</v>
      </c>
      <c r="L10381" s="49">
        <v>1231442.3000000003</v>
      </c>
      <c r="M10381" s="49">
        <v>2544980.7533333339</v>
      </c>
      <c r="N10381" s="48" t="s">
        <v>2517</v>
      </c>
    </row>
    <row r="10382" spans="1:14" s="29" customFormat="1" x14ac:dyDescent="0.15">
      <c r="A10382" s="1"/>
      <c r="B10382" s="46" t="s">
        <v>17</v>
      </c>
      <c r="C10382" s="46" t="s">
        <v>2453</v>
      </c>
      <c r="D10382" s="54">
        <v>14926</v>
      </c>
      <c r="E10382" s="4" t="s">
        <v>2119</v>
      </c>
      <c r="F10382" s="4" t="s">
        <v>28</v>
      </c>
      <c r="G10382" s="46" t="s">
        <v>2352</v>
      </c>
      <c r="H10382" s="48">
        <v>471.11399999999929</v>
      </c>
      <c r="I10382" s="48">
        <v>15268522</v>
      </c>
      <c r="J10382" s="49">
        <v>17136557.531667061</v>
      </c>
      <c r="K10382" s="49" t="s">
        <v>2516</v>
      </c>
      <c r="L10382" s="49">
        <v>0</v>
      </c>
      <c r="M10382" s="49">
        <v>0</v>
      </c>
      <c r="N10382" s="48" t="s">
        <v>2517</v>
      </c>
    </row>
    <row r="10383" spans="1:14" s="29" customFormat="1" x14ac:dyDescent="0.15">
      <c r="A10383" s="1"/>
      <c r="B10383" s="46" t="s">
        <v>17</v>
      </c>
      <c r="C10383" s="46" t="s">
        <v>2453</v>
      </c>
      <c r="D10383" s="54">
        <v>14926</v>
      </c>
      <c r="E10383" s="4" t="s">
        <v>2119</v>
      </c>
      <c r="F10383" s="4" t="s">
        <v>29</v>
      </c>
      <c r="G10383" s="46" t="s">
        <v>2352</v>
      </c>
      <c r="H10383" s="48">
        <v>331.51799999999997</v>
      </c>
      <c r="I10383" s="48">
        <v>11748818</v>
      </c>
      <c r="J10383" s="49">
        <v>16518120.42982156</v>
      </c>
      <c r="K10383" s="49" t="s">
        <v>2516</v>
      </c>
      <c r="L10383" s="49">
        <v>0</v>
      </c>
      <c r="M10383" s="49">
        <v>0</v>
      </c>
      <c r="N10383" s="48" t="s">
        <v>2517</v>
      </c>
    </row>
    <row r="10384" spans="1:14" s="29" customFormat="1" x14ac:dyDescent="0.15">
      <c r="A10384" s="1"/>
      <c r="B10384" s="46" t="s">
        <v>17</v>
      </c>
      <c r="C10384" s="46" t="s">
        <v>2453</v>
      </c>
      <c r="D10384" s="54">
        <v>14926</v>
      </c>
      <c r="E10384" s="4" t="s">
        <v>2119</v>
      </c>
      <c r="F10384" s="4" t="s">
        <v>30</v>
      </c>
      <c r="G10384" s="46" t="s">
        <v>2352</v>
      </c>
      <c r="H10384" s="48">
        <v>604.47100000000023</v>
      </c>
      <c r="I10384" s="48">
        <v>45020365</v>
      </c>
      <c r="J10384" s="49">
        <v>46647811.094748437</v>
      </c>
      <c r="K10384" s="49" t="s">
        <v>2516</v>
      </c>
      <c r="L10384" s="49">
        <v>0</v>
      </c>
      <c r="M10384" s="49">
        <v>0</v>
      </c>
      <c r="N10384" s="48" t="s">
        <v>2517</v>
      </c>
    </row>
    <row r="10385" spans="1:14" s="29" customFormat="1" x14ac:dyDescent="0.15">
      <c r="A10385" s="1"/>
      <c r="B10385" s="46" t="s">
        <v>17</v>
      </c>
      <c r="C10385" s="46" t="s">
        <v>2453</v>
      </c>
      <c r="D10385" s="54">
        <v>14926</v>
      </c>
      <c r="E10385" s="4" t="s">
        <v>2119</v>
      </c>
      <c r="F10385" s="4" t="s">
        <v>31</v>
      </c>
      <c r="G10385" s="46" t="s">
        <v>2352</v>
      </c>
      <c r="H10385" s="48">
        <v>182.79200000000006</v>
      </c>
      <c r="I10385" s="48">
        <v>11840771</v>
      </c>
      <c r="J10385" s="49">
        <v>14633296.705329997</v>
      </c>
      <c r="K10385" s="49" t="s">
        <v>2516</v>
      </c>
      <c r="L10385" s="49">
        <v>0</v>
      </c>
      <c r="M10385" s="49">
        <v>0</v>
      </c>
      <c r="N10385" s="48" t="s">
        <v>2517</v>
      </c>
    </row>
    <row r="10386" spans="1:14" s="29" customFormat="1" x14ac:dyDescent="0.15">
      <c r="A10386" s="1"/>
      <c r="B10386" s="46" t="s">
        <v>17</v>
      </c>
      <c r="C10386" s="46" t="s">
        <v>2453</v>
      </c>
      <c r="D10386" s="54">
        <v>14926</v>
      </c>
      <c r="E10386" s="4" t="s">
        <v>2119</v>
      </c>
      <c r="F10386" s="4" t="s">
        <v>44</v>
      </c>
      <c r="G10386" s="46" t="s">
        <v>2516</v>
      </c>
      <c r="H10386" s="48">
        <v>1589.8949999999998</v>
      </c>
      <c r="I10386" s="48">
        <v>83878476</v>
      </c>
      <c r="J10386" s="49">
        <v>94935785.761567056</v>
      </c>
      <c r="K10386" s="49">
        <v>99682466.835983515</v>
      </c>
      <c r="L10386" s="49">
        <v>0</v>
      </c>
      <c r="M10386" s="49">
        <v>0</v>
      </c>
      <c r="N10386" s="48" t="s">
        <v>2517</v>
      </c>
    </row>
    <row r="10387" spans="1:14" s="29" customFormat="1" x14ac:dyDescent="0.15">
      <c r="A10387" s="1"/>
      <c r="B10387" s="46" t="s">
        <v>17</v>
      </c>
      <c r="C10387" s="46" t="s">
        <v>2449</v>
      </c>
      <c r="D10387" s="54">
        <v>14927</v>
      </c>
      <c r="E10387" s="4" t="s">
        <v>2120</v>
      </c>
      <c r="F10387" s="4" t="s">
        <v>28</v>
      </c>
      <c r="G10387" s="46" t="s">
        <v>2352</v>
      </c>
      <c r="H10387" s="48">
        <v>437.98800000000034</v>
      </c>
      <c r="I10387" s="48">
        <v>9107744</v>
      </c>
      <c r="J10387" s="49">
        <v>15012830.566000013</v>
      </c>
      <c r="K10387" s="49" t="s">
        <v>2516</v>
      </c>
      <c r="L10387" s="49">
        <v>0</v>
      </c>
      <c r="M10387" s="49">
        <v>0</v>
      </c>
      <c r="N10387" s="48" t="s">
        <v>2517</v>
      </c>
    </row>
    <row r="10388" spans="1:14" s="29" customFormat="1" x14ac:dyDescent="0.15">
      <c r="A10388" s="1"/>
      <c r="B10388" s="46" t="s">
        <v>17</v>
      </c>
      <c r="C10388" s="46" t="s">
        <v>2449</v>
      </c>
      <c r="D10388" s="54">
        <v>14927</v>
      </c>
      <c r="E10388" s="4" t="s">
        <v>2120</v>
      </c>
      <c r="F10388" s="4" t="s">
        <v>29</v>
      </c>
      <c r="G10388" s="46" t="s">
        <v>2352</v>
      </c>
      <c r="H10388" s="48">
        <v>354.59400000000005</v>
      </c>
      <c r="I10388" s="48">
        <v>8155460</v>
      </c>
      <c r="J10388" s="49">
        <v>11067072.227661548</v>
      </c>
      <c r="K10388" s="49" t="s">
        <v>2516</v>
      </c>
      <c r="L10388" s="49">
        <v>0</v>
      </c>
      <c r="M10388" s="49">
        <v>0</v>
      </c>
      <c r="N10388" s="48" t="s">
        <v>2517</v>
      </c>
    </row>
    <row r="10389" spans="1:14" s="29" customFormat="1" x14ac:dyDescent="0.15">
      <c r="A10389" s="1"/>
      <c r="B10389" s="46" t="s">
        <v>17</v>
      </c>
      <c r="C10389" s="46" t="s">
        <v>2449</v>
      </c>
      <c r="D10389" s="54">
        <v>14927</v>
      </c>
      <c r="E10389" s="4" t="s">
        <v>2120</v>
      </c>
      <c r="F10389" s="4" t="s">
        <v>30</v>
      </c>
      <c r="G10389" s="46" t="s">
        <v>2352</v>
      </c>
      <c r="H10389" s="48">
        <v>753.49300000000005</v>
      </c>
      <c r="I10389" s="48">
        <v>58168070</v>
      </c>
      <c r="J10389" s="49">
        <v>62126398.501531616</v>
      </c>
      <c r="K10389" s="49" t="s">
        <v>2516</v>
      </c>
      <c r="L10389" s="49">
        <v>0</v>
      </c>
      <c r="M10389" s="49">
        <v>0</v>
      </c>
      <c r="N10389" s="48" t="s">
        <v>2517</v>
      </c>
    </row>
    <row r="10390" spans="1:14" s="29" customFormat="1" x14ac:dyDescent="0.15">
      <c r="A10390" s="1"/>
      <c r="B10390" s="46" t="s">
        <v>17</v>
      </c>
      <c r="C10390" s="46" t="s">
        <v>2449</v>
      </c>
      <c r="D10390" s="54">
        <v>14927</v>
      </c>
      <c r="E10390" s="4" t="s">
        <v>2120</v>
      </c>
      <c r="F10390" s="4" t="s">
        <v>31</v>
      </c>
      <c r="G10390" s="46" t="s">
        <v>2352</v>
      </c>
      <c r="H10390" s="48">
        <v>165.47399999999999</v>
      </c>
      <c r="I10390" s="48">
        <v>11813113</v>
      </c>
      <c r="J10390" s="49">
        <v>12836164.012096796</v>
      </c>
      <c r="K10390" s="49" t="s">
        <v>2516</v>
      </c>
      <c r="L10390" s="49">
        <v>0</v>
      </c>
      <c r="M10390" s="49">
        <v>0</v>
      </c>
      <c r="N10390" s="48" t="s">
        <v>2517</v>
      </c>
    </row>
    <row r="10391" spans="1:14" s="29" customFormat="1" x14ac:dyDescent="0.15">
      <c r="A10391" s="1"/>
      <c r="B10391" s="46" t="s">
        <v>17</v>
      </c>
      <c r="C10391" s="46" t="s">
        <v>2449</v>
      </c>
      <c r="D10391" s="54">
        <v>14927</v>
      </c>
      <c r="E10391" s="4" t="s">
        <v>2120</v>
      </c>
      <c r="F10391" s="4" t="s">
        <v>44</v>
      </c>
      <c r="G10391" s="46" t="s">
        <v>2516</v>
      </c>
      <c r="H10391" s="48">
        <v>1711.5490000000002</v>
      </c>
      <c r="I10391" s="48">
        <v>87244387</v>
      </c>
      <c r="J10391" s="49">
        <v>101042465.30728997</v>
      </c>
      <c r="K10391" s="49">
        <v>105790897.8624551</v>
      </c>
      <c r="L10391" s="49">
        <v>0</v>
      </c>
      <c r="M10391" s="49">
        <v>0</v>
      </c>
      <c r="N10391" s="48" t="s">
        <v>2517</v>
      </c>
    </row>
    <row r="10392" spans="1:14" s="29" customFormat="1" x14ac:dyDescent="0.15">
      <c r="A10392" s="1"/>
      <c r="B10392" s="46" t="s">
        <v>17</v>
      </c>
      <c r="C10392" s="46" t="s">
        <v>2450</v>
      </c>
      <c r="D10392" s="54">
        <v>14928</v>
      </c>
      <c r="E10392" s="4" t="s">
        <v>2121</v>
      </c>
      <c r="F10392" s="4" t="s">
        <v>28</v>
      </c>
      <c r="G10392" s="46" t="s">
        <v>2352</v>
      </c>
      <c r="H10392" s="48">
        <v>245.42000000000024</v>
      </c>
      <c r="I10392" s="48">
        <v>4609257</v>
      </c>
      <c r="J10392" s="49">
        <v>9344857.2409999855</v>
      </c>
      <c r="K10392" s="49" t="s">
        <v>2516</v>
      </c>
      <c r="L10392" s="49">
        <v>0</v>
      </c>
      <c r="M10392" s="49">
        <v>0</v>
      </c>
      <c r="N10392" s="48" t="s">
        <v>2517</v>
      </c>
    </row>
    <row r="10393" spans="1:14" s="29" customFormat="1" x14ac:dyDescent="0.15">
      <c r="A10393" s="1"/>
      <c r="B10393" s="46" t="s">
        <v>17</v>
      </c>
      <c r="C10393" s="46" t="s">
        <v>2450</v>
      </c>
      <c r="D10393" s="54">
        <v>14928</v>
      </c>
      <c r="E10393" s="4" t="s">
        <v>2121</v>
      </c>
      <c r="F10393" s="4" t="s">
        <v>29</v>
      </c>
      <c r="G10393" s="46" t="s">
        <v>2352</v>
      </c>
      <c r="H10393" s="48">
        <v>162.94999999999996</v>
      </c>
      <c r="I10393" s="48">
        <v>4730360</v>
      </c>
      <c r="J10393" s="49">
        <v>10817553.30105952</v>
      </c>
      <c r="K10393" s="49" t="s">
        <v>2516</v>
      </c>
      <c r="L10393" s="49">
        <v>0</v>
      </c>
      <c r="M10393" s="49">
        <v>0</v>
      </c>
      <c r="N10393" s="48" t="s">
        <v>2517</v>
      </c>
    </row>
    <row r="10394" spans="1:14" s="29" customFormat="1" x14ac:dyDescent="0.15">
      <c r="A10394" s="1"/>
      <c r="B10394" s="46" t="s">
        <v>17</v>
      </c>
      <c r="C10394" s="46" t="s">
        <v>2450</v>
      </c>
      <c r="D10394" s="54">
        <v>14928</v>
      </c>
      <c r="E10394" s="4" t="s">
        <v>2121</v>
      </c>
      <c r="F10394" s="4" t="s">
        <v>30</v>
      </c>
      <c r="G10394" s="46" t="s">
        <v>2352</v>
      </c>
      <c r="H10394" s="48">
        <v>317.67700000000019</v>
      </c>
      <c r="I10394" s="48">
        <v>22164128</v>
      </c>
      <c r="J10394" s="49">
        <v>28000745.469184488</v>
      </c>
      <c r="K10394" s="49" t="s">
        <v>2516</v>
      </c>
      <c r="L10394" s="49">
        <v>0</v>
      </c>
      <c r="M10394" s="49">
        <v>0</v>
      </c>
      <c r="N10394" s="48" t="s">
        <v>2517</v>
      </c>
    </row>
    <row r="10395" spans="1:14" s="29" customFormat="1" x14ac:dyDescent="0.15">
      <c r="A10395" s="1"/>
      <c r="B10395" s="46" t="s">
        <v>17</v>
      </c>
      <c r="C10395" s="46" t="s">
        <v>2450</v>
      </c>
      <c r="D10395" s="54">
        <v>14928</v>
      </c>
      <c r="E10395" s="4" t="s">
        <v>2121</v>
      </c>
      <c r="F10395" s="4" t="s">
        <v>31</v>
      </c>
      <c r="G10395" s="46" t="s">
        <v>2352</v>
      </c>
      <c r="H10395" s="48">
        <v>45.516000000000005</v>
      </c>
      <c r="I10395" s="48">
        <v>3525199</v>
      </c>
      <c r="J10395" s="49">
        <v>4898875.9676926024</v>
      </c>
      <c r="K10395" s="49" t="s">
        <v>2516</v>
      </c>
      <c r="L10395" s="49">
        <v>0</v>
      </c>
      <c r="M10395" s="49">
        <v>0</v>
      </c>
      <c r="N10395" s="48" t="s">
        <v>2517</v>
      </c>
    </row>
    <row r="10396" spans="1:14" s="29" customFormat="1" x14ac:dyDescent="0.15">
      <c r="A10396" s="1"/>
      <c r="B10396" s="46" t="s">
        <v>17</v>
      </c>
      <c r="C10396" s="46" t="s">
        <v>2450</v>
      </c>
      <c r="D10396" s="54">
        <v>14928</v>
      </c>
      <c r="E10396" s="4" t="s">
        <v>2121</v>
      </c>
      <c r="F10396" s="4" t="s">
        <v>44</v>
      </c>
      <c r="G10396" s="46" t="s">
        <v>2516</v>
      </c>
      <c r="H10396" s="48">
        <v>771.56300000000044</v>
      </c>
      <c r="I10396" s="48">
        <v>35028944</v>
      </c>
      <c r="J10396" s="49">
        <v>53062031.978936598</v>
      </c>
      <c r="K10396" s="49">
        <v>55715133.57788343</v>
      </c>
      <c r="L10396" s="49">
        <v>0</v>
      </c>
      <c r="M10396" s="49">
        <v>0</v>
      </c>
      <c r="N10396" s="48" t="s">
        <v>2517</v>
      </c>
    </row>
    <row r="10397" spans="1:14" s="29" customFormat="1" x14ac:dyDescent="0.15">
      <c r="A10397" s="1"/>
      <c r="B10397" s="46" t="s">
        <v>27</v>
      </c>
      <c r="C10397" s="46" t="s">
        <v>2509</v>
      </c>
      <c r="D10397" s="54">
        <v>14929</v>
      </c>
      <c r="E10397" s="4" t="s">
        <v>2122</v>
      </c>
      <c r="F10397" s="4" t="s">
        <v>28</v>
      </c>
      <c r="G10397" s="46" t="s">
        <v>2352</v>
      </c>
      <c r="H10397" s="48">
        <v>788.92599999999959</v>
      </c>
      <c r="I10397" s="48">
        <v>23385127</v>
      </c>
      <c r="J10397" s="49">
        <v>27870213.401844025</v>
      </c>
      <c r="K10397" s="49" t="s">
        <v>2516</v>
      </c>
      <c r="L10397" s="49">
        <v>0</v>
      </c>
      <c r="M10397" s="49">
        <v>0</v>
      </c>
      <c r="N10397" s="48" t="s">
        <v>2517</v>
      </c>
    </row>
    <row r="10398" spans="1:14" s="29" customFormat="1" x14ac:dyDescent="0.15">
      <c r="A10398" s="1"/>
      <c r="B10398" s="46" t="s">
        <v>27</v>
      </c>
      <c r="C10398" s="46" t="s">
        <v>2509</v>
      </c>
      <c r="D10398" s="54">
        <v>14929</v>
      </c>
      <c r="E10398" s="4" t="s">
        <v>2122</v>
      </c>
      <c r="F10398" s="4" t="s">
        <v>29</v>
      </c>
      <c r="G10398" s="46" t="s">
        <v>2352</v>
      </c>
      <c r="H10398" s="48">
        <v>1340.9730000000002</v>
      </c>
      <c r="I10398" s="48">
        <v>44610898</v>
      </c>
      <c r="J10398" s="49">
        <v>39892205.263069987</v>
      </c>
      <c r="K10398" s="49" t="s">
        <v>2516</v>
      </c>
      <c r="L10398" s="49">
        <v>1475070.3000000003</v>
      </c>
      <c r="M10398" s="49">
        <v>3048478.6200000006</v>
      </c>
      <c r="N10398" s="48" t="s">
        <v>2518</v>
      </c>
    </row>
    <row r="10399" spans="1:14" s="29" customFormat="1" x14ac:dyDescent="0.15">
      <c r="A10399" s="1"/>
      <c r="B10399" s="46" t="s">
        <v>27</v>
      </c>
      <c r="C10399" s="46" t="s">
        <v>2509</v>
      </c>
      <c r="D10399" s="54">
        <v>14929</v>
      </c>
      <c r="E10399" s="4" t="s">
        <v>2122</v>
      </c>
      <c r="F10399" s="4" t="s">
        <v>30</v>
      </c>
      <c r="G10399" s="46" t="s">
        <v>2352</v>
      </c>
      <c r="H10399" s="48">
        <v>762.40499999999918</v>
      </c>
      <c r="I10399" s="48">
        <v>68940886</v>
      </c>
      <c r="J10399" s="49">
        <v>73638742.669068977</v>
      </c>
      <c r="K10399" s="49" t="s">
        <v>2516</v>
      </c>
      <c r="L10399" s="49">
        <v>0</v>
      </c>
      <c r="M10399" s="49">
        <v>0</v>
      </c>
      <c r="N10399" s="48" t="s">
        <v>2517</v>
      </c>
    </row>
    <row r="10400" spans="1:14" s="29" customFormat="1" x14ac:dyDescent="0.15">
      <c r="A10400" s="1"/>
      <c r="B10400" s="46" t="s">
        <v>27</v>
      </c>
      <c r="C10400" s="46" t="s">
        <v>2509</v>
      </c>
      <c r="D10400" s="54">
        <v>14929</v>
      </c>
      <c r="E10400" s="4" t="s">
        <v>2122</v>
      </c>
      <c r="F10400" s="4" t="s">
        <v>31</v>
      </c>
      <c r="G10400" s="46" t="s">
        <v>2352</v>
      </c>
      <c r="H10400" s="48">
        <v>310.31</v>
      </c>
      <c r="I10400" s="48">
        <v>28870245</v>
      </c>
      <c r="J10400" s="49">
        <v>30074824.635551762</v>
      </c>
      <c r="K10400" s="49" t="s">
        <v>2516</v>
      </c>
      <c r="L10400" s="49">
        <v>0</v>
      </c>
      <c r="M10400" s="49">
        <v>0</v>
      </c>
      <c r="N10400" s="48" t="s">
        <v>2517</v>
      </c>
    </row>
    <row r="10401" spans="1:14" s="29" customFormat="1" x14ac:dyDescent="0.15">
      <c r="A10401" s="1"/>
      <c r="B10401" s="46" t="s">
        <v>27</v>
      </c>
      <c r="C10401" s="46" t="s">
        <v>2509</v>
      </c>
      <c r="D10401" s="54">
        <v>14929</v>
      </c>
      <c r="E10401" s="4" t="s">
        <v>2122</v>
      </c>
      <c r="F10401" s="4" t="s">
        <v>44</v>
      </c>
      <c r="G10401" s="46" t="s">
        <v>2516</v>
      </c>
      <c r="H10401" s="48">
        <v>3202.6139999999991</v>
      </c>
      <c r="I10401" s="48">
        <v>165807156</v>
      </c>
      <c r="J10401" s="49">
        <v>171475985.96953475</v>
      </c>
      <c r="K10401" s="49">
        <v>178871376.92242828</v>
      </c>
      <c r="L10401" s="49">
        <v>1475070.3000000003</v>
      </c>
      <c r="M10401" s="49">
        <v>3048478.6200000006</v>
      </c>
      <c r="N10401" s="48" t="s">
        <v>2517</v>
      </c>
    </row>
    <row r="10402" spans="1:14" s="29" customFormat="1" x14ac:dyDescent="0.15">
      <c r="A10402" s="1"/>
      <c r="B10402" s="46" t="s">
        <v>9</v>
      </c>
      <c r="C10402" s="46" t="s">
        <v>2370</v>
      </c>
      <c r="D10402" s="54">
        <v>14930</v>
      </c>
      <c r="E10402" s="4" t="s">
        <v>2123</v>
      </c>
      <c r="F10402" s="4" t="s">
        <v>28</v>
      </c>
      <c r="G10402" s="46" t="s">
        <v>2352</v>
      </c>
      <c r="H10402" s="48">
        <v>728.95799999999895</v>
      </c>
      <c r="I10402" s="48">
        <v>16472942</v>
      </c>
      <c r="J10402" s="49">
        <v>20914322.277683757</v>
      </c>
      <c r="K10402" s="49" t="s">
        <v>2516</v>
      </c>
      <c r="L10402" s="49">
        <v>0</v>
      </c>
      <c r="M10402" s="49">
        <v>0</v>
      </c>
      <c r="N10402" s="48" t="s">
        <v>2517</v>
      </c>
    </row>
    <row r="10403" spans="1:14" s="29" customFormat="1" x14ac:dyDescent="0.15">
      <c r="A10403" s="1"/>
      <c r="B10403" s="46" t="s">
        <v>9</v>
      </c>
      <c r="C10403" s="46" t="s">
        <v>2370</v>
      </c>
      <c r="D10403" s="54">
        <v>14930</v>
      </c>
      <c r="E10403" s="4" t="s">
        <v>2123</v>
      </c>
      <c r="F10403" s="4" t="s">
        <v>29</v>
      </c>
      <c r="G10403" s="46" t="s">
        <v>2352</v>
      </c>
      <c r="H10403" s="48">
        <v>732.09000000000026</v>
      </c>
      <c r="I10403" s="48">
        <v>17514947</v>
      </c>
      <c r="J10403" s="49">
        <v>18283136.378191959</v>
      </c>
      <c r="K10403" s="49" t="s">
        <v>2516</v>
      </c>
      <c r="L10403" s="49">
        <v>0</v>
      </c>
      <c r="M10403" s="49">
        <v>0</v>
      </c>
      <c r="N10403" s="48" t="s">
        <v>2517</v>
      </c>
    </row>
    <row r="10404" spans="1:14" s="29" customFormat="1" x14ac:dyDescent="0.15">
      <c r="A10404" s="1"/>
      <c r="B10404" s="46" t="s">
        <v>9</v>
      </c>
      <c r="C10404" s="46" t="s">
        <v>2370</v>
      </c>
      <c r="D10404" s="54">
        <v>14930</v>
      </c>
      <c r="E10404" s="4" t="s">
        <v>2123</v>
      </c>
      <c r="F10404" s="4" t="s">
        <v>30</v>
      </c>
      <c r="G10404" s="46" t="s">
        <v>2352</v>
      </c>
      <c r="H10404" s="48">
        <v>302.89999999999975</v>
      </c>
      <c r="I10404" s="48">
        <v>29980618</v>
      </c>
      <c r="J10404" s="49">
        <v>30476281.230212625</v>
      </c>
      <c r="K10404" s="49" t="s">
        <v>2516</v>
      </c>
      <c r="L10404" s="49">
        <v>0</v>
      </c>
      <c r="M10404" s="49">
        <v>0</v>
      </c>
      <c r="N10404" s="48" t="s">
        <v>2517</v>
      </c>
    </row>
    <row r="10405" spans="1:14" s="29" customFormat="1" x14ac:dyDescent="0.15">
      <c r="A10405" s="1"/>
      <c r="B10405" s="46" t="s">
        <v>9</v>
      </c>
      <c r="C10405" s="46" t="s">
        <v>2370</v>
      </c>
      <c r="D10405" s="54">
        <v>14930</v>
      </c>
      <c r="E10405" s="4" t="s">
        <v>2123</v>
      </c>
      <c r="F10405" s="4" t="s">
        <v>31</v>
      </c>
      <c r="G10405" s="46" t="s">
        <v>2352</v>
      </c>
      <c r="H10405" s="48">
        <v>205.52399999999994</v>
      </c>
      <c r="I10405" s="48">
        <v>15730032</v>
      </c>
      <c r="J10405" s="49">
        <v>17687523.634534363</v>
      </c>
      <c r="K10405" s="49" t="s">
        <v>2516</v>
      </c>
      <c r="L10405" s="49">
        <v>0</v>
      </c>
      <c r="M10405" s="49">
        <v>0</v>
      </c>
      <c r="N10405" s="48" t="s">
        <v>2517</v>
      </c>
    </row>
    <row r="10406" spans="1:14" s="29" customFormat="1" x14ac:dyDescent="0.15">
      <c r="A10406" s="1"/>
      <c r="B10406" s="46" t="s">
        <v>9</v>
      </c>
      <c r="C10406" s="46" t="s">
        <v>2370</v>
      </c>
      <c r="D10406" s="54">
        <v>14930</v>
      </c>
      <c r="E10406" s="4" t="s">
        <v>2123</v>
      </c>
      <c r="F10406" s="4" t="s">
        <v>44</v>
      </c>
      <c r="G10406" s="46" t="s">
        <v>2516</v>
      </c>
      <c r="H10406" s="48">
        <v>1969.4719999999988</v>
      </c>
      <c r="I10406" s="48">
        <v>79698539</v>
      </c>
      <c r="J10406" s="49">
        <v>87361263.5206227</v>
      </c>
      <c r="K10406" s="49">
        <v>91572311.538669989</v>
      </c>
      <c r="L10406" s="49">
        <v>0</v>
      </c>
      <c r="M10406" s="49">
        <v>0</v>
      </c>
      <c r="N10406" s="48" t="s">
        <v>2517</v>
      </c>
    </row>
    <row r="10407" spans="1:14" s="29" customFormat="1" x14ac:dyDescent="0.15">
      <c r="A10407" s="1"/>
      <c r="B10407" s="46" t="s">
        <v>21</v>
      </c>
      <c r="C10407" s="46" t="s">
        <v>2400</v>
      </c>
      <c r="D10407" s="54">
        <v>14935</v>
      </c>
      <c r="E10407" s="4" t="s">
        <v>2124</v>
      </c>
      <c r="F10407" s="4" t="s">
        <v>28</v>
      </c>
      <c r="G10407" s="46" t="s">
        <v>2352</v>
      </c>
      <c r="H10407" s="48">
        <v>348.6149999999999</v>
      </c>
      <c r="I10407" s="48">
        <v>7744992</v>
      </c>
      <c r="J10407" s="49">
        <v>16654588.327100022</v>
      </c>
      <c r="K10407" s="49" t="s">
        <v>2516</v>
      </c>
      <c r="L10407" s="49">
        <v>0</v>
      </c>
      <c r="M10407" s="49">
        <v>0</v>
      </c>
      <c r="N10407" s="48" t="s">
        <v>2517</v>
      </c>
    </row>
    <row r="10408" spans="1:14" s="29" customFormat="1" x14ac:dyDescent="0.15">
      <c r="A10408" s="1"/>
      <c r="B10408" s="46" t="s">
        <v>21</v>
      </c>
      <c r="C10408" s="46" t="s">
        <v>2400</v>
      </c>
      <c r="D10408" s="54">
        <v>14935</v>
      </c>
      <c r="E10408" s="4" t="s">
        <v>2124</v>
      </c>
      <c r="F10408" s="4" t="s">
        <v>29</v>
      </c>
      <c r="G10408" s="46" t="s">
        <v>2352</v>
      </c>
      <c r="H10408" s="48">
        <v>395.44300000000015</v>
      </c>
      <c r="I10408" s="48">
        <v>10418496</v>
      </c>
      <c r="J10408" s="49">
        <v>11103182.863119807</v>
      </c>
      <c r="K10408" s="49" t="s">
        <v>2516</v>
      </c>
      <c r="L10408" s="49">
        <v>0</v>
      </c>
      <c r="M10408" s="49">
        <v>0</v>
      </c>
      <c r="N10408" s="48" t="s">
        <v>2517</v>
      </c>
    </row>
    <row r="10409" spans="1:14" s="29" customFormat="1" x14ac:dyDescent="0.15">
      <c r="A10409" s="1"/>
      <c r="B10409" s="46" t="s">
        <v>21</v>
      </c>
      <c r="C10409" s="46" t="s">
        <v>2400</v>
      </c>
      <c r="D10409" s="54">
        <v>14935</v>
      </c>
      <c r="E10409" s="4" t="s">
        <v>2124</v>
      </c>
      <c r="F10409" s="4" t="s">
        <v>30</v>
      </c>
      <c r="G10409" s="46" t="s">
        <v>2352</v>
      </c>
      <c r="H10409" s="48">
        <v>183.226</v>
      </c>
      <c r="I10409" s="48">
        <v>16428433</v>
      </c>
      <c r="J10409" s="49">
        <v>20521042.165127076</v>
      </c>
      <c r="K10409" s="49" t="s">
        <v>2516</v>
      </c>
      <c r="L10409" s="49">
        <v>0</v>
      </c>
      <c r="M10409" s="49">
        <v>0</v>
      </c>
      <c r="N10409" s="48" t="s">
        <v>2517</v>
      </c>
    </row>
    <row r="10410" spans="1:14" s="29" customFormat="1" x14ac:dyDescent="0.15">
      <c r="A10410" s="1"/>
      <c r="B10410" s="46" t="s">
        <v>21</v>
      </c>
      <c r="C10410" s="46" t="s">
        <v>2400</v>
      </c>
      <c r="D10410" s="54">
        <v>14935</v>
      </c>
      <c r="E10410" s="4" t="s">
        <v>2124</v>
      </c>
      <c r="F10410" s="4" t="s">
        <v>31</v>
      </c>
      <c r="G10410" s="46" t="s">
        <v>2352</v>
      </c>
      <c r="H10410" s="48">
        <v>165.63800000000012</v>
      </c>
      <c r="I10410" s="48">
        <v>12722244</v>
      </c>
      <c r="J10410" s="49">
        <v>15016521.734283278</v>
      </c>
      <c r="K10410" s="49" t="s">
        <v>2516</v>
      </c>
      <c r="L10410" s="49">
        <v>0</v>
      </c>
      <c r="M10410" s="49">
        <v>0</v>
      </c>
      <c r="N10410" s="48" t="s">
        <v>2517</v>
      </c>
    </row>
    <row r="10411" spans="1:14" s="29" customFormat="1" x14ac:dyDescent="0.15">
      <c r="A10411" s="1"/>
      <c r="B10411" s="46" t="s">
        <v>21</v>
      </c>
      <c r="C10411" s="46" t="s">
        <v>2400</v>
      </c>
      <c r="D10411" s="54">
        <v>14935</v>
      </c>
      <c r="E10411" s="4" t="s">
        <v>2124</v>
      </c>
      <c r="F10411" s="4" t="s">
        <v>44</v>
      </c>
      <c r="G10411" s="46" t="s">
        <v>2516</v>
      </c>
      <c r="H10411" s="48">
        <v>1092.922</v>
      </c>
      <c r="I10411" s="48">
        <v>47314165</v>
      </c>
      <c r="J10411" s="49">
        <v>63295335.089630179</v>
      </c>
      <c r="K10411" s="49">
        <v>66460101.844111696</v>
      </c>
      <c r="L10411" s="49">
        <v>0</v>
      </c>
      <c r="M10411" s="49">
        <v>0</v>
      </c>
      <c r="N10411" s="48" t="s">
        <v>2517</v>
      </c>
    </row>
    <row r="10412" spans="1:14" s="29" customFormat="1" x14ac:dyDescent="0.15">
      <c r="A10412" s="1"/>
      <c r="B10412" s="46" t="s">
        <v>27</v>
      </c>
      <c r="C10412" s="46" t="s">
        <v>2505</v>
      </c>
      <c r="D10412" s="54">
        <v>14936</v>
      </c>
      <c r="E10412" s="4" t="s">
        <v>2125</v>
      </c>
      <c r="F10412" s="4" t="s">
        <v>28</v>
      </c>
      <c r="G10412" s="46" t="s">
        <v>2352</v>
      </c>
      <c r="H10412" s="48">
        <v>651.64899999999989</v>
      </c>
      <c r="I10412" s="48">
        <v>17540548</v>
      </c>
      <c r="J10412" s="49">
        <v>17281816.510900017</v>
      </c>
      <c r="K10412" s="49" t="s">
        <v>2516</v>
      </c>
      <c r="L10412" s="49">
        <v>781978.79999999981</v>
      </c>
      <c r="M10412" s="49">
        <v>1616089.5199999998</v>
      </c>
      <c r="N10412" s="48" t="s">
        <v>2518</v>
      </c>
    </row>
    <row r="10413" spans="1:14" s="29" customFormat="1" x14ac:dyDescent="0.15">
      <c r="A10413" s="1"/>
      <c r="B10413" s="46" t="s">
        <v>27</v>
      </c>
      <c r="C10413" s="46" t="s">
        <v>2505</v>
      </c>
      <c r="D10413" s="54">
        <v>14936</v>
      </c>
      <c r="E10413" s="4" t="s">
        <v>2125</v>
      </c>
      <c r="F10413" s="4" t="s">
        <v>29</v>
      </c>
      <c r="G10413" s="46" t="s">
        <v>2352</v>
      </c>
      <c r="H10413" s="48">
        <v>1751.6340000000012</v>
      </c>
      <c r="I10413" s="48">
        <v>41388285</v>
      </c>
      <c r="J10413" s="49">
        <v>38654299.208681516</v>
      </c>
      <c r="K10413" s="49" t="s">
        <v>2516</v>
      </c>
      <c r="L10413" s="49">
        <v>1926797.4000000013</v>
      </c>
      <c r="M10413" s="49">
        <v>3982047.9600000028</v>
      </c>
      <c r="N10413" s="48" t="s">
        <v>2518</v>
      </c>
    </row>
    <row r="10414" spans="1:14" s="29" customFormat="1" x14ac:dyDescent="0.15">
      <c r="A10414" s="1"/>
      <c r="B10414" s="46" t="s">
        <v>27</v>
      </c>
      <c r="C10414" s="46" t="s">
        <v>2505</v>
      </c>
      <c r="D10414" s="54">
        <v>14936</v>
      </c>
      <c r="E10414" s="4" t="s">
        <v>2125</v>
      </c>
      <c r="F10414" s="4" t="s">
        <v>30</v>
      </c>
      <c r="G10414" s="46" t="s">
        <v>2352</v>
      </c>
      <c r="H10414" s="48">
        <v>825.29899999999998</v>
      </c>
      <c r="I10414" s="48">
        <v>63157203</v>
      </c>
      <c r="J10414" s="49">
        <v>66146151.585626625</v>
      </c>
      <c r="K10414" s="49" t="s">
        <v>2516</v>
      </c>
      <c r="L10414" s="49">
        <v>0</v>
      </c>
      <c r="M10414" s="49">
        <v>0</v>
      </c>
      <c r="N10414" s="48" t="s">
        <v>2517</v>
      </c>
    </row>
    <row r="10415" spans="1:14" s="29" customFormat="1" x14ac:dyDescent="0.15">
      <c r="A10415" s="1"/>
      <c r="B10415" s="46" t="s">
        <v>27</v>
      </c>
      <c r="C10415" s="46" t="s">
        <v>2505</v>
      </c>
      <c r="D10415" s="54">
        <v>14936</v>
      </c>
      <c r="E10415" s="4" t="s">
        <v>2125</v>
      </c>
      <c r="F10415" s="4" t="s">
        <v>31</v>
      </c>
      <c r="G10415" s="46" t="s">
        <v>2352</v>
      </c>
      <c r="H10415" s="48">
        <v>314.77999999999992</v>
      </c>
      <c r="I10415" s="48">
        <v>26549590</v>
      </c>
      <c r="J10415" s="49">
        <v>26028937.129786771</v>
      </c>
      <c r="K10415" s="49" t="s">
        <v>2516</v>
      </c>
      <c r="L10415" s="49">
        <v>314779.99999999994</v>
      </c>
      <c r="M10415" s="49">
        <v>650545.33333333314</v>
      </c>
      <c r="N10415" s="48" t="s">
        <v>2518</v>
      </c>
    </row>
    <row r="10416" spans="1:14" s="29" customFormat="1" x14ac:dyDescent="0.15">
      <c r="A10416" s="1"/>
      <c r="B10416" s="46" t="s">
        <v>27</v>
      </c>
      <c r="C10416" s="46" t="s">
        <v>2505</v>
      </c>
      <c r="D10416" s="54">
        <v>14936</v>
      </c>
      <c r="E10416" s="4" t="s">
        <v>2125</v>
      </c>
      <c r="F10416" s="4" t="s">
        <v>44</v>
      </c>
      <c r="G10416" s="46" t="s">
        <v>2516</v>
      </c>
      <c r="H10416" s="48">
        <v>3543.362000000001</v>
      </c>
      <c r="I10416" s="48">
        <v>148635626</v>
      </c>
      <c r="J10416" s="49">
        <v>148111204.43499491</v>
      </c>
      <c r="K10416" s="49">
        <v>154908184.9899472</v>
      </c>
      <c r="L10416" s="49">
        <v>3023556.2000000011</v>
      </c>
      <c r="M10416" s="49">
        <v>6248682.8133333363</v>
      </c>
      <c r="N10416" s="48" t="s">
        <v>2518</v>
      </c>
    </row>
    <row r="10417" spans="1:14" s="29" customFormat="1" x14ac:dyDescent="0.15">
      <c r="A10417" s="1"/>
      <c r="B10417" s="46" t="s">
        <v>26</v>
      </c>
      <c r="C10417" s="46" t="s">
        <v>2498</v>
      </c>
      <c r="D10417" s="54">
        <v>14937</v>
      </c>
      <c r="E10417" s="4" t="s">
        <v>2126</v>
      </c>
      <c r="F10417" s="4" t="s">
        <v>28</v>
      </c>
      <c r="G10417" s="46" t="s">
        <v>2352</v>
      </c>
      <c r="H10417" s="48">
        <v>1168.3300000000002</v>
      </c>
      <c r="I10417" s="48">
        <v>33394071</v>
      </c>
      <c r="J10417" s="49">
        <v>32983567.668029636</v>
      </c>
      <c r="K10417" s="49" t="s">
        <v>2516</v>
      </c>
      <c r="L10417" s="49">
        <v>1401996.0000000002</v>
      </c>
      <c r="M10417" s="49">
        <v>2897458.4000000004</v>
      </c>
      <c r="N10417" s="48" t="s">
        <v>2518</v>
      </c>
    </row>
    <row r="10418" spans="1:14" s="29" customFormat="1" x14ac:dyDescent="0.15">
      <c r="A10418" s="1"/>
      <c r="B10418" s="46" t="s">
        <v>26</v>
      </c>
      <c r="C10418" s="46" t="s">
        <v>2498</v>
      </c>
      <c r="D10418" s="54">
        <v>14937</v>
      </c>
      <c r="E10418" s="4" t="s">
        <v>2126</v>
      </c>
      <c r="F10418" s="4" t="s">
        <v>29</v>
      </c>
      <c r="G10418" s="46" t="s">
        <v>2352</v>
      </c>
      <c r="H10418" s="48">
        <v>1463.5720000000003</v>
      </c>
      <c r="I10418" s="48">
        <v>40264081</v>
      </c>
      <c r="J10418" s="49">
        <v>35203321.022009805</v>
      </c>
      <c r="K10418" s="49" t="s">
        <v>2516</v>
      </c>
      <c r="L10418" s="49">
        <v>1609929.2000000004</v>
      </c>
      <c r="M10418" s="49">
        <v>3327187.0133333341</v>
      </c>
      <c r="N10418" s="48" t="s">
        <v>2518</v>
      </c>
    </row>
    <row r="10419" spans="1:14" s="29" customFormat="1" x14ac:dyDescent="0.15">
      <c r="A10419" s="1"/>
      <c r="B10419" s="46" t="s">
        <v>26</v>
      </c>
      <c r="C10419" s="46" t="s">
        <v>2498</v>
      </c>
      <c r="D10419" s="54">
        <v>14937</v>
      </c>
      <c r="E10419" s="4" t="s">
        <v>2126</v>
      </c>
      <c r="F10419" s="4" t="s">
        <v>30</v>
      </c>
      <c r="G10419" s="46" t="s">
        <v>2352</v>
      </c>
      <c r="H10419" s="48">
        <v>906.8739999999998</v>
      </c>
      <c r="I10419" s="48">
        <v>78138468</v>
      </c>
      <c r="J10419" s="49">
        <v>78814317.490256324</v>
      </c>
      <c r="K10419" s="49" t="s">
        <v>2516</v>
      </c>
      <c r="L10419" s="49">
        <v>0</v>
      </c>
      <c r="M10419" s="49">
        <v>0</v>
      </c>
      <c r="N10419" s="48" t="s">
        <v>2517</v>
      </c>
    </row>
    <row r="10420" spans="1:14" s="29" customFormat="1" x14ac:dyDescent="0.15">
      <c r="A10420" s="1"/>
      <c r="B10420" s="46" t="s">
        <v>26</v>
      </c>
      <c r="C10420" s="46" t="s">
        <v>2498</v>
      </c>
      <c r="D10420" s="54">
        <v>14937</v>
      </c>
      <c r="E10420" s="4" t="s">
        <v>2126</v>
      </c>
      <c r="F10420" s="4" t="s">
        <v>31</v>
      </c>
      <c r="G10420" s="46" t="s">
        <v>2352</v>
      </c>
      <c r="H10420" s="48">
        <v>367.46800000000019</v>
      </c>
      <c r="I10420" s="48">
        <v>31590739</v>
      </c>
      <c r="J10420" s="49">
        <v>30056336.945449006</v>
      </c>
      <c r="K10420" s="49" t="s">
        <v>2516</v>
      </c>
      <c r="L10420" s="49">
        <v>367468.00000000017</v>
      </c>
      <c r="M10420" s="49">
        <v>759433.86666666705</v>
      </c>
      <c r="N10420" s="48" t="s">
        <v>2518</v>
      </c>
    </row>
    <row r="10421" spans="1:14" s="29" customFormat="1" x14ac:dyDescent="0.15">
      <c r="A10421" s="1"/>
      <c r="B10421" s="46" t="s">
        <v>26</v>
      </c>
      <c r="C10421" s="46" t="s">
        <v>2498</v>
      </c>
      <c r="D10421" s="54">
        <v>14937</v>
      </c>
      <c r="E10421" s="4" t="s">
        <v>2126</v>
      </c>
      <c r="F10421" s="4" t="s">
        <v>44</v>
      </c>
      <c r="G10421" s="46" t="s">
        <v>2516</v>
      </c>
      <c r="H10421" s="48">
        <v>3906.2440000000006</v>
      </c>
      <c r="I10421" s="48">
        <v>183387359</v>
      </c>
      <c r="J10421" s="49">
        <v>177057543.12574476</v>
      </c>
      <c r="K10421" s="49">
        <v>184853679.11280078</v>
      </c>
      <c r="L10421" s="49">
        <v>3379393.2000000007</v>
      </c>
      <c r="M10421" s="49">
        <v>6984079.2800000012</v>
      </c>
      <c r="N10421" s="48" t="s">
        <v>2518</v>
      </c>
    </row>
    <row r="10422" spans="1:14" s="29" customFormat="1" x14ac:dyDescent="0.15">
      <c r="A10422" s="1"/>
      <c r="B10422" s="46" t="s">
        <v>26</v>
      </c>
      <c r="C10422" s="46" t="s">
        <v>2498</v>
      </c>
      <c r="D10422" s="54">
        <v>14939</v>
      </c>
      <c r="E10422" s="4" t="s">
        <v>2127</v>
      </c>
      <c r="F10422" s="4" t="s">
        <v>28</v>
      </c>
      <c r="G10422" s="46" t="s">
        <v>2352</v>
      </c>
      <c r="H10422" s="48">
        <v>693.22200000000055</v>
      </c>
      <c r="I10422" s="48">
        <v>11495103</v>
      </c>
      <c r="J10422" s="49">
        <v>19775353.424433235</v>
      </c>
      <c r="K10422" s="49" t="s">
        <v>2516</v>
      </c>
      <c r="L10422" s="49">
        <v>0</v>
      </c>
      <c r="M10422" s="49">
        <v>0</v>
      </c>
      <c r="N10422" s="48" t="s">
        <v>2517</v>
      </c>
    </row>
    <row r="10423" spans="1:14" s="29" customFormat="1" x14ac:dyDescent="0.15">
      <c r="A10423" s="1"/>
      <c r="B10423" s="46" t="s">
        <v>26</v>
      </c>
      <c r="C10423" s="46" t="s">
        <v>2498</v>
      </c>
      <c r="D10423" s="54">
        <v>14939</v>
      </c>
      <c r="E10423" s="4" t="s">
        <v>2127</v>
      </c>
      <c r="F10423" s="4" t="s">
        <v>29</v>
      </c>
      <c r="G10423" s="46" t="s">
        <v>2352</v>
      </c>
      <c r="H10423" s="48">
        <v>599.42100000000005</v>
      </c>
      <c r="I10423" s="48">
        <v>12359991</v>
      </c>
      <c r="J10423" s="49">
        <v>15690951.30499967</v>
      </c>
      <c r="K10423" s="49" t="s">
        <v>2516</v>
      </c>
      <c r="L10423" s="49">
        <v>0</v>
      </c>
      <c r="M10423" s="49">
        <v>0</v>
      </c>
      <c r="N10423" s="48" t="s">
        <v>2517</v>
      </c>
    </row>
    <row r="10424" spans="1:14" s="29" customFormat="1" x14ac:dyDescent="0.15">
      <c r="A10424" s="1"/>
      <c r="B10424" s="46" t="s">
        <v>26</v>
      </c>
      <c r="C10424" s="46" t="s">
        <v>2498</v>
      </c>
      <c r="D10424" s="54">
        <v>14939</v>
      </c>
      <c r="E10424" s="4" t="s">
        <v>2127</v>
      </c>
      <c r="F10424" s="4" t="s">
        <v>30</v>
      </c>
      <c r="G10424" s="46" t="s">
        <v>2352</v>
      </c>
      <c r="H10424" s="48">
        <v>410.55099999999999</v>
      </c>
      <c r="I10424" s="48">
        <v>27972973</v>
      </c>
      <c r="J10424" s="49">
        <v>38422438.568629526</v>
      </c>
      <c r="K10424" s="49" t="s">
        <v>2516</v>
      </c>
      <c r="L10424" s="49">
        <v>0</v>
      </c>
      <c r="M10424" s="49">
        <v>0</v>
      </c>
      <c r="N10424" s="48" t="s">
        <v>2517</v>
      </c>
    </row>
    <row r="10425" spans="1:14" s="29" customFormat="1" x14ac:dyDescent="0.15">
      <c r="A10425" s="1"/>
      <c r="B10425" s="46" t="s">
        <v>26</v>
      </c>
      <c r="C10425" s="46" t="s">
        <v>2498</v>
      </c>
      <c r="D10425" s="54">
        <v>14939</v>
      </c>
      <c r="E10425" s="4" t="s">
        <v>2127</v>
      </c>
      <c r="F10425" s="4" t="s">
        <v>31</v>
      </c>
      <c r="G10425" s="46" t="s">
        <v>2352</v>
      </c>
      <c r="H10425" s="48">
        <v>225.68799999999996</v>
      </c>
      <c r="I10425" s="48">
        <v>16709322</v>
      </c>
      <c r="J10425" s="49">
        <v>19141669.565304372</v>
      </c>
      <c r="K10425" s="49" t="s">
        <v>2516</v>
      </c>
      <c r="L10425" s="49">
        <v>0</v>
      </c>
      <c r="M10425" s="49">
        <v>0</v>
      </c>
      <c r="N10425" s="48" t="s">
        <v>2517</v>
      </c>
    </row>
    <row r="10426" spans="1:14" s="29" customFormat="1" x14ac:dyDescent="0.15">
      <c r="A10426" s="1"/>
      <c r="B10426" s="46" t="s">
        <v>26</v>
      </c>
      <c r="C10426" s="46" t="s">
        <v>2498</v>
      </c>
      <c r="D10426" s="54">
        <v>14939</v>
      </c>
      <c r="E10426" s="4" t="s">
        <v>2127</v>
      </c>
      <c r="F10426" s="4" t="s">
        <v>44</v>
      </c>
      <c r="G10426" s="46" t="s">
        <v>2516</v>
      </c>
      <c r="H10426" s="48">
        <v>1928.8820000000003</v>
      </c>
      <c r="I10426" s="48">
        <v>68537389</v>
      </c>
      <c r="J10426" s="49">
        <v>93030412.863366798</v>
      </c>
      <c r="K10426" s="49">
        <v>97681933.506535143</v>
      </c>
      <c r="L10426" s="49">
        <v>0</v>
      </c>
      <c r="M10426" s="49">
        <v>0</v>
      </c>
      <c r="N10426" s="48" t="s">
        <v>2517</v>
      </c>
    </row>
    <row r="10427" spans="1:14" s="29" customFormat="1" x14ac:dyDescent="0.15">
      <c r="A10427" s="1"/>
      <c r="B10427" s="46" t="s">
        <v>26</v>
      </c>
      <c r="C10427" s="46" t="s">
        <v>2498</v>
      </c>
      <c r="D10427" s="54">
        <v>14940</v>
      </c>
      <c r="E10427" s="4" t="s">
        <v>2128</v>
      </c>
      <c r="F10427" s="4" t="s">
        <v>28</v>
      </c>
      <c r="G10427" s="46" t="s">
        <v>2352</v>
      </c>
      <c r="H10427" s="48">
        <v>783.27800000000002</v>
      </c>
      <c r="I10427" s="48">
        <v>19278968</v>
      </c>
      <c r="J10427" s="49">
        <v>24112743.858766831</v>
      </c>
      <c r="K10427" s="49" t="s">
        <v>2516</v>
      </c>
      <c r="L10427" s="49">
        <v>0</v>
      </c>
      <c r="M10427" s="49">
        <v>0</v>
      </c>
      <c r="N10427" s="48" t="s">
        <v>2517</v>
      </c>
    </row>
    <row r="10428" spans="1:14" s="29" customFormat="1" x14ac:dyDescent="0.15">
      <c r="A10428" s="1"/>
      <c r="B10428" s="46" t="s">
        <v>26</v>
      </c>
      <c r="C10428" s="46" t="s">
        <v>2498</v>
      </c>
      <c r="D10428" s="54">
        <v>14940</v>
      </c>
      <c r="E10428" s="4" t="s">
        <v>2128</v>
      </c>
      <c r="F10428" s="4" t="s">
        <v>29</v>
      </c>
      <c r="G10428" s="46" t="s">
        <v>2352</v>
      </c>
      <c r="H10428" s="48">
        <v>1223.3880000000006</v>
      </c>
      <c r="I10428" s="48">
        <v>28684619</v>
      </c>
      <c r="J10428" s="49">
        <v>27633936.15819969</v>
      </c>
      <c r="K10428" s="49" t="s">
        <v>2516</v>
      </c>
      <c r="L10428" s="49">
        <v>1345726.8000000007</v>
      </c>
      <c r="M10428" s="49">
        <v>2781168.7200000016</v>
      </c>
      <c r="N10428" s="48" t="s">
        <v>2518</v>
      </c>
    </row>
    <row r="10429" spans="1:14" s="29" customFormat="1" x14ac:dyDescent="0.15">
      <c r="A10429" s="1"/>
      <c r="B10429" s="46" t="s">
        <v>26</v>
      </c>
      <c r="C10429" s="46" t="s">
        <v>2498</v>
      </c>
      <c r="D10429" s="54">
        <v>14940</v>
      </c>
      <c r="E10429" s="4" t="s">
        <v>2128</v>
      </c>
      <c r="F10429" s="4" t="s">
        <v>30</v>
      </c>
      <c r="G10429" s="46" t="s">
        <v>2352</v>
      </c>
      <c r="H10429" s="48">
        <v>728.69400000000041</v>
      </c>
      <c r="I10429" s="48">
        <v>58621645</v>
      </c>
      <c r="J10429" s="49">
        <v>67817812.620835766</v>
      </c>
      <c r="K10429" s="49" t="s">
        <v>2516</v>
      </c>
      <c r="L10429" s="49">
        <v>0</v>
      </c>
      <c r="M10429" s="49">
        <v>0</v>
      </c>
      <c r="N10429" s="48" t="s">
        <v>2517</v>
      </c>
    </row>
    <row r="10430" spans="1:14" s="29" customFormat="1" x14ac:dyDescent="0.15">
      <c r="A10430" s="1"/>
      <c r="B10430" s="46" t="s">
        <v>26</v>
      </c>
      <c r="C10430" s="46" t="s">
        <v>2498</v>
      </c>
      <c r="D10430" s="54">
        <v>14940</v>
      </c>
      <c r="E10430" s="4" t="s">
        <v>2128</v>
      </c>
      <c r="F10430" s="4" t="s">
        <v>31</v>
      </c>
      <c r="G10430" s="46" t="s">
        <v>2352</v>
      </c>
      <c r="H10430" s="48">
        <v>343.99199999999996</v>
      </c>
      <c r="I10430" s="48">
        <v>28062670</v>
      </c>
      <c r="J10430" s="49">
        <v>27550123.309880175</v>
      </c>
      <c r="K10430" s="49" t="s">
        <v>2516</v>
      </c>
      <c r="L10430" s="49">
        <v>343991.99999999994</v>
      </c>
      <c r="M10430" s="49">
        <v>710916.79999999981</v>
      </c>
      <c r="N10430" s="48" t="s">
        <v>2518</v>
      </c>
    </row>
    <row r="10431" spans="1:14" s="29" customFormat="1" x14ac:dyDescent="0.15">
      <c r="A10431" s="1"/>
      <c r="B10431" s="46" t="s">
        <v>26</v>
      </c>
      <c r="C10431" s="46" t="s">
        <v>2498</v>
      </c>
      <c r="D10431" s="54">
        <v>14940</v>
      </c>
      <c r="E10431" s="4" t="s">
        <v>2128</v>
      </c>
      <c r="F10431" s="4" t="s">
        <v>44</v>
      </c>
      <c r="G10431" s="46" t="s">
        <v>2516</v>
      </c>
      <c r="H10431" s="48">
        <v>3079.3520000000008</v>
      </c>
      <c r="I10431" s="48">
        <v>134647902</v>
      </c>
      <c r="J10431" s="49">
        <v>147114615.94768247</v>
      </c>
      <c r="K10431" s="49">
        <v>154163330.39664507</v>
      </c>
      <c r="L10431" s="49">
        <v>1689718.8000000007</v>
      </c>
      <c r="M10431" s="49">
        <v>3492085.5200000019</v>
      </c>
      <c r="N10431" s="48" t="s">
        <v>2517</v>
      </c>
    </row>
    <row r="10432" spans="1:14" s="29" customFormat="1" x14ac:dyDescent="0.15">
      <c r="A10432" s="1"/>
      <c r="B10432" s="46" t="s">
        <v>27</v>
      </c>
      <c r="C10432" s="46" t="s">
        <v>2510</v>
      </c>
      <c r="D10432" s="54">
        <v>14942</v>
      </c>
      <c r="E10432" s="4" t="s">
        <v>2129</v>
      </c>
      <c r="F10432" s="4" t="s">
        <v>28</v>
      </c>
      <c r="G10432" s="46" t="s">
        <v>2352</v>
      </c>
      <c r="H10432" s="48">
        <v>2347.9880000000003</v>
      </c>
      <c r="I10432" s="48">
        <v>56284300</v>
      </c>
      <c r="J10432" s="49">
        <v>57522531.012494698</v>
      </c>
      <c r="K10432" s="49" t="s">
        <v>2516</v>
      </c>
      <c r="L10432" s="49">
        <v>0</v>
      </c>
      <c r="M10432" s="49">
        <v>0</v>
      </c>
      <c r="N10432" s="48" t="s">
        <v>2517</v>
      </c>
    </row>
    <row r="10433" spans="1:14" s="29" customFormat="1" x14ac:dyDescent="0.15">
      <c r="A10433" s="1"/>
      <c r="B10433" s="46" t="s">
        <v>27</v>
      </c>
      <c r="C10433" s="46" t="s">
        <v>2510</v>
      </c>
      <c r="D10433" s="54">
        <v>14942</v>
      </c>
      <c r="E10433" s="4" t="s">
        <v>2129</v>
      </c>
      <c r="F10433" s="4" t="s">
        <v>29</v>
      </c>
      <c r="G10433" s="46" t="s">
        <v>2352</v>
      </c>
      <c r="H10433" s="48">
        <v>4199.739999999998</v>
      </c>
      <c r="I10433" s="48">
        <v>115728236</v>
      </c>
      <c r="J10433" s="49">
        <v>89130535.288855314</v>
      </c>
      <c r="K10433" s="49" t="s">
        <v>2516</v>
      </c>
      <c r="L10433" s="49">
        <v>4619713.9999999981</v>
      </c>
      <c r="M10433" s="49">
        <v>9547408.9333333299</v>
      </c>
      <c r="N10433" s="48" t="s">
        <v>2518</v>
      </c>
    </row>
    <row r="10434" spans="1:14" s="29" customFormat="1" x14ac:dyDescent="0.15">
      <c r="A10434" s="1"/>
      <c r="B10434" s="46" t="s">
        <v>27</v>
      </c>
      <c r="C10434" s="46" t="s">
        <v>2510</v>
      </c>
      <c r="D10434" s="54">
        <v>14942</v>
      </c>
      <c r="E10434" s="4" t="s">
        <v>2129</v>
      </c>
      <c r="F10434" s="4" t="s">
        <v>30</v>
      </c>
      <c r="G10434" s="46" t="s">
        <v>2352</v>
      </c>
      <c r="H10434" s="48">
        <v>1362.7560000000005</v>
      </c>
      <c r="I10434" s="48">
        <v>114415119</v>
      </c>
      <c r="J10434" s="49">
        <v>114855955.26549095</v>
      </c>
      <c r="K10434" s="49" t="s">
        <v>2516</v>
      </c>
      <c r="L10434" s="49">
        <v>0</v>
      </c>
      <c r="M10434" s="49">
        <v>0</v>
      </c>
      <c r="N10434" s="48" t="s">
        <v>2517</v>
      </c>
    </row>
    <row r="10435" spans="1:14" s="29" customFormat="1" x14ac:dyDescent="0.15">
      <c r="A10435" s="1"/>
      <c r="B10435" s="46" t="s">
        <v>27</v>
      </c>
      <c r="C10435" s="46" t="s">
        <v>2510</v>
      </c>
      <c r="D10435" s="54">
        <v>14942</v>
      </c>
      <c r="E10435" s="4" t="s">
        <v>2129</v>
      </c>
      <c r="F10435" s="4" t="s">
        <v>31</v>
      </c>
      <c r="G10435" s="46" t="s">
        <v>2352</v>
      </c>
      <c r="H10435" s="48">
        <v>551.13999999999953</v>
      </c>
      <c r="I10435" s="48">
        <v>45008751</v>
      </c>
      <c r="J10435" s="49">
        <v>45944994.468847021</v>
      </c>
      <c r="K10435" s="49" t="s">
        <v>2516</v>
      </c>
      <c r="L10435" s="49">
        <v>0</v>
      </c>
      <c r="M10435" s="49">
        <v>0</v>
      </c>
      <c r="N10435" s="48" t="s">
        <v>2517</v>
      </c>
    </row>
    <row r="10436" spans="1:14" s="29" customFormat="1" x14ac:dyDescent="0.15">
      <c r="A10436" s="1"/>
      <c r="B10436" s="46" t="s">
        <v>27</v>
      </c>
      <c r="C10436" s="46" t="s">
        <v>2510</v>
      </c>
      <c r="D10436" s="54">
        <v>14942</v>
      </c>
      <c r="E10436" s="4" t="s">
        <v>2129</v>
      </c>
      <c r="F10436" s="4" t="s">
        <v>44</v>
      </c>
      <c r="G10436" s="46" t="s">
        <v>2516</v>
      </c>
      <c r="H10436" s="48">
        <v>8461.623999999998</v>
      </c>
      <c r="I10436" s="48">
        <v>331436406</v>
      </c>
      <c r="J10436" s="49">
        <v>307454016.03568798</v>
      </c>
      <c r="K10436" s="49">
        <v>321269966.27105731</v>
      </c>
      <c r="L10436" s="49">
        <v>4619713.9999999981</v>
      </c>
      <c r="M10436" s="49">
        <v>9547408.9333333299</v>
      </c>
      <c r="N10436" s="48" t="s">
        <v>2519</v>
      </c>
    </row>
    <row r="10437" spans="1:14" s="29" customFormat="1" x14ac:dyDescent="0.15">
      <c r="A10437" s="1"/>
      <c r="B10437" s="46" t="s">
        <v>27</v>
      </c>
      <c r="C10437" s="46" t="s">
        <v>2505</v>
      </c>
      <c r="D10437" s="54">
        <v>14943</v>
      </c>
      <c r="E10437" s="4" t="s">
        <v>2130</v>
      </c>
      <c r="F10437" s="4" t="s">
        <v>28</v>
      </c>
      <c r="G10437" s="46" t="s">
        <v>2352</v>
      </c>
      <c r="H10437" s="48">
        <v>879.1249999999992</v>
      </c>
      <c r="I10437" s="48">
        <v>22779960</v>
      </c>
      <c r="J10437" s="49">
        <v>24293726.086363286</v>
      </c>
      <c r="K10437" s="49" t="s">
        <v>2516</v>
      </c>
      <c r="L10437" s="49">
        <v>0</v>
      </c>
      <c r="M10437" s="49">
        <v>0</v>
      </c>
      <c r="N10437" s="48" t="s">
        <v>2517</v>
      </c>
    </row>
    <row r="10438" spans="1:14" s="29" customFormat="1" x14ac:dyDescent="0.15">
      <c r="A10438" s="1"/>
      <c r="B10438" s="46" t="s">
        <v>27</v>
      </c>
      <c r="C10438" s="46" t="s">
        <v>2505</v>
      </c>
      <c r="D10438" s="54">
        <v>14943</v>
      </c>
      <c r="E10438" s="4" t="s">
        <v>2130</v>
      </c>
      <c r="F10438" s="4" t="s">
        <v>29</v>
      </c>
      <c r="G10438" s="46" t="s">
        <v>2352</v>
      </c>
      <c r="H10438" s="48">
        <v>1318.7270000000001</v>
      </c>
      <c r="I10438" s="48">
        <v>42877586</v>
      </c>
      <c r="J10438" s="49">
        <v>40987443.708618976</v>
      </c>
      <c r="K10438" s="49" t="s">
        <v>2516</v>
      </c>
      <c r="L10438" s="49">
        <v>1450599.7000000002</v>
      </c>
      <c r="M10438" s="49">
        <v>2997906.0466666673</v>
      </c>
      <c r="N10438" s="48" t="s">
        <v>2518</v>
      </c>
    </row>
    <row r="10439" spans="1:14" s="29" customFormat="1" x14ac:dyDescent="0.15">
      <c r="A10439" s="1"/>
      <c r="B10439" s="46" t="s">
        <v>27</v>
      </c>
      <c r="C10439" s="46" t="s">
        <v>2505</v>
      </c>
      <c r="D10439" s="54">
        <v>14943</v>
      </c>
      <c r="E10439" s="4" t="s">
        <v>2130</v>
      </c>
      <c r="F10439" s="4" t="s">
        <v>30</v>
      </c>
      <c r="G10439" s="46" t="s">
        <v>2352</v>
      </c>
      <c r="H10439" s="48">
        <v>789.76600000000064</v>
      </c>
      <c r="I10439" s="48">
        <v>58296925</v>
      </c>
      <c r="J10439" s="49">
        <v>58479884.15672379</v>
      </c>
      <c r="K10439" s="49" t="s">
        <v>2516</v>
      </c>
      <c r="L10439" s="49">
        <v>0</v>
      </c>
      <c r="M10439" s="49">
        <v>0</v>
      </c>
      <c r="N10439" s="48" t="s">
        <v>2517</v>
      </c>
    </row>
    <row r="10440" spans="1:14" s="29" customFormat="1" x14ac:dyDescent="0.15">
      <c r="A10440" s="1"/>
      <c r="B10440" s="46" t="s">
        <v>27</v>
      </c>
      <c r="C10440" s="46" t="s">
        <v>2505</v>
      </c>
      <c r="D10440" s="54">
        <v>14943</v>
      </c>
      <c r="E10440" s="4" t="s">
        <v>2130</v>
      </c>
      <c r="F10440" s="4" t="s">
        <v>31</v>
      </c>
      <c r="G10440" s="46" t="s">
        <v>2352</v>
      </c>
      <c r="H10440" s="48">
        <v>397.03799999999961</v>
      </c>
      <c r="I10440" s="48">
        <v>35042758</v>
      </c>
      <c r="J10440" s="49">
        <v>37051523.667016245</v>
      </c>
      <c r="K10440" s="49" t="s">
        <v>2516</v>
      </c>
      <c r="L10440" s="49">
        <v>0</v>
      </c>
      <c r="M10440" s="49">
        <v>0</v>
      </c>
      <c r="N10440" s="48" t="s">
        <v>2517</v>
      </c>
    </row>
    <row r="10441" spans="1:14" s="29" customFormat="1" x14ac:dyDescent="0.15">
      <c r="A10441" s="1"/>
      <c r="B10441" s="46" t="s">
        <v>27</v>
      </c>
      <c r="C10441" s="46" t="s">
        <v>2505</v>
      </c>
      <c r="D10441" s="54">
        <v>14943</v>
      </c>
      <c r="E10441" s="4" t="s">
        <v>2130</v>
      </c>
      <c r="F10441" s="4" t="s">
        <v>44</v>
      </c>
      <c r="G10441" s="46" t="s">
        <v>2516</v>
      </c>
      <c r="H10441" s="48">
        <v>3384.6559999999995</v>
      </c>
      <c r="I10441" s="48">
        <v>158997229</v>
      </c>
      <c r="J10441" s="49">
        <v>160812577.61872229</v>
      </c>
      <c r="K10441" s="49">
        <v>168170392.27302384</v>
      </c>
      <c r="L10441" s="49">
        <v>1450599.7000000002</v>
      </c>
      <c r="M10441" s="49">
        <v>2997906.0466666673</v>
      </c>
      <c r="N10441" s="48" t="s">
        <v>2517</v>
      </c>
    </row>
    <row r="10442" spans="1:14" s="29" customFormat="1" x14ac:dyDescent="0.15">
      <c r="A10442" s="1"/>
      <c r="B10442" s="46" t="s">
        <v>26</v>
      </c>
      <c r="C10442" s="46" t="s">
        <v>2492</v>
      </c>
      <c r="D10442" s="54">
        <v>14944</v>
      </c>
      <c r="E10442" s="4" t="s">
        <v>2131</v>
      </c>
      <c r="F10442" s="4" t="s">
        <v>28</v>
      </c>
      <c r="G10442" s="46" t="s">
        <v>2352</v>
      </c>
      <c r="H10442" s="48">
        <v>612.87199999999928</v>
      </c>
      <c r="I10442" s="48">
        <v>10099249</v>
      </c>
      <c r="J10442" s="49">
        <v>17469078.588300005</v>
      </c>
      <c r="K10442" s="49" t="s">
        <v>2516</v>
      </c>
      <c r="L10442" s="49">
        <v>0</v>
      </c>
      <c r="M10442" s="49">
        <v>0</v>
      </c>
      <c r="N10442" s="48" t="s">
        <v>2517</v>
      </c>
    </row>
    <row r="10443" spans="1:14" s="29" customFormat="1" x14ac:dyDescent="0.15">
      <c r="A10443" s="1"/>
      <c r="B10443" s="46" t="s">
        <v>26</v>
      </c>
      <c r="C10443" s="46" t="s">
        <v>2492</v>
      </c>
      <c r="D10443" s="54">
        <v>14944</v>
      </c>
      <c r="E10443" s="4" t="s">
        <v>2131</v>
      </c>
      <c r="F10443" s="4" t="s">
        <v>29</v>
      </c>
      <c r="G10443" s="46" t="s">
        <v>2352</v>
      </c>
      <c r="H10443" s="48">
        <v>414.83199999999988</v>
      </c>
      <c r="I10443" s="48">
        <v>10424676</v>
      </c>
      <c r="J10443" s="49">
        <v>12736324.083499914</v>
      </c>
      <c r="K10443" s="49" t="s">
        <v>2516</v>
      </c>
      <c r="L10443" s="49">
        <v>0</v>
      </c>
      <c r="M10443" s="49">
        <v>0</v>
      </c>
      <c r="N10443" s="48" t="s">
        <v>2517</v>
      </c>
    </row>
    <row r="10444" spans="1:14" s="29" customFormat="1" x14ac:dyDescent="0.15">
      <c r="A10444" s="1"/>
      <c r="B10444" s="46" t="s">
        <v>26</v>
      </c>
      <c r="C10444" s="46" t="s">
        <v>2492</v>
      </c>
      <c r="D10444" s="54">
        <v>14944</v>
      </c>
      <c r="E10444" s="4" t="s">
        <v>2131</v>
      </c>
      <c r="F10444" s="4" t="s">
        <v>30</v>
      </c>
      <c r="G10444" s="46" t="s">
        <v>2352</v>
      </c>
      <c r="H10444" s="48">
        <v>391.69200000000018</v>
      </c>
      <c r="I10444" s="48">
        <v>25889905</v>
      </c>
      <c r="J10444" s="49">
        <v>32076361.155018989</v>
      </c>
      <c r="K10444" s="49" t="s">
        <v>2516</v>
      </c>
      <c r="L10444" s="49">
        <v>0</v>
      </c>
      <c r="M10444" s="49">
        <v>0</v>
      </c>
      <c r="N10444" s="48" t="s">
        <v>2517</v>
      </c>
    </row>
    <row r="10445" spans="1:14" s="29" customFormat="1" x14ac:dyDescent="0.15">
      <c r="A10445" s="1"/>
      <c r="B10445" s="46" t="s">
        <v>26</v>
      </c>
      <c r="C10445" s="46" t="s">
        <v>2492</v>
      </c>
      <c r="D10445" s="54">
        <v>14944</v>
      </c>
      <c r="E10445" s="4" t="s">
        <v>2131</v>
      </c>
      <c r="F10445" s="4" t="s">
        <v>31</v>
      </c>
      <c r="G10445" s="46" t="s">
        <v>2352</v>
      </c>
      <c r="H10445" s="48">
        <v>171.21399999999994</v>
      </c>
      <c r="I10445" s="48">
        <v>12180731</v>
      </c>
      <c r="J10445" s="49">
        <v>14693793.597462999</v>
      </c>
      <c r="K10445" s="49" t="s">
        <v>2516</v>
      </c>
      <c r="L10445" s="49">
        <v>0</v>
      </c>
      <c r="M10445" s="49">
        <v>0</v>
      </c>
      <c r="N10445" s="48" t="s">
        <v>2517</v>
      </c>
    </row>
    <row r="10446" spans="1:14" s="29" customFormat="1" x14ac:dyDescent="0.15">
      <c r="A10446" s="1"/>
      <c r="B10446" s="46" t="s">
        <v>26</v>
      </c>
      <c r="C10446" s="46" t="s">
        <v>2492</v>
      </c>
      <c r="D10446" s="54">
        <v>14944</v>
      </c>
      <c r="E10446" s="4" t="s">
        <v>2131</v>
      </c>
      <c r="F10446" s="4" t="s">
        <v>44</v>
      </c>
      <c r="G10446" s="46" t="s">
        <v>2516</v>
      </c>
      <c r="H10446" s="48">
        <v>1590.6099999999994</v>
      </c>
      <c r="I10446" s="48">
        <v>58594561</v>
      </c>
      <c r="J10446" s="49">
        <v>76975557.42428191</v>
      </c>
      <c r="K10446" s="49">
        <v>80824335.295496002</v>
      </c>
      <c r="L10446" s="49">
        <v>0</v>
      </c>
      <c r="M10446" s="49">
        <v>0</v>
      </c>
      <c r="N10446" s="48" t="s">
        <v>2517</v>
      </c>
    </row>
    <row r="10447" spans="1:14" s="29" customFormat="1" x14ac:dyDescent="0.15">
      <c r="A10447" s="1"/>
      <c r="B10447" s="46" t="s">
        <v>27</v>
      </c>
      <c r="C10447" s="46" t="s">
        <v>2506</v>
      </c>
      <c r="D10447" s="54">
        <v>14945</v>
      </c>
      <c r="E10447" s="4" t="s">
        <v>2132</v>
      </c>
      <c r="F10447" s="4" t="s">
        <v>28</v>
      </c>
      <c r="G10447" s="46" t="s">
        <v>2352</v>
      </c>
      <c r="H10447" s="48">
        <v>717.1719999999998</v>
      </c>
      <c r="I10447" s="48">
        <v>19364573</v>
      </c>
      <c r="J10447" s="49">
        <v>20084349.508954529</v>
      </c>
      <c r="K10447" s="49" t="s">
        <v>2516</v>
      </c>
      <c r="L10447" s="49">
        <v>0</v>
      </c>
      <c r="M10447" s="49">
        <v>0</v>
      </c>
      <c r="N10447" s="48" t="s">
        <v>2517</v>
      </c>
    </row>
    <row r="10448" spans="1:14" s="29" customFormat="1" x14ac:dyDescent="0.15">
      <c r="A10448" s="1"/>
      <c r="B10448" s="46" t="s">
        <v>27</v>
      </c>
      <c r="C10448" s="46" t="s">
        <v>2506</v>
      </c>
      <c r="D10448" s="54">
        <v>14945</v>
      </c>
      <c r="E10448" s="4" t="s">
        <v>2132</v>
      </c>
      <c r="F10448" s="4" t="s">
        <v>29</v>
      </c>
      <c r="G10448" s="46" t="s">
        <v>2352</v>
      </c>
      <c r="H10448" s="48">
        <v>1019.184</v>
      </c>
      <c r="I10448" s="48">
        <v>26719762</v>
      </c>
      <c r="J10448" s="49">
        <v>28162353.19322782</v>
      </c>
      <c r="K10448" s="49" t="s">
        <v>2516</v>
      </c>
      <c r="L10448" s="49">
        <v>0</v>
      </c>
      <c r="M10448" s="49">
        <v>0</v>
      </c>
      <c r="N10448" s="48" t="s">
        <v>2517</v>
      </c>
    </row>
    <row r="10449" spans="1:14" s="29" customFormat="1" x14ac:dyDescent="0.15">
      <c r="A10449" s="1"/>
      <c r="B10449" s="46" t="s">
        <v>27</v>
      </c>
      <c r="C10449" s="46" t="s">
        <v>2506</v>
      </c>
      <c r="D10449" s="54">
        <v>14945</v>
      </c>
      <c r="E10449" s="4" t="s">
        <v>2132</v>
      </c>
      <c r="F10449" s="4" t="s">
        <v>30</v>
      </c>
      <c r="G10449" s="46" t="s">
        <v>2352</v>
      </c>
      <c r="H10449" s="48">
        <v>623.56400000000019</v>
      </c>
      <c r="I10449" s="48">
        <v>48259565</v>
      </c>
      <c r="J10449" s="49">
        <v>56340799.863101311</v>
      </c>
      <c r="K10449" s="49" t="s">
        <v>2516</v>
      </c>
      <c r="L10449" s="49">
        <v>0</v>
      </c>
      <c r="M10449" s="49">
        <v>0</v>
      </c>
      <c r="N10449" s="48" t="s">
        <v>2517</v>
      </c>
    </row>
    <row r="10450" spans="1:14" s="29" customFormat="1" x14ac:dyDescent="0.15">
      <c r="A10450" s="1"/>
      <c r="B10450" s="46" t="s">
        <v>27</v>
      </c>
      <c r="C10450" s="46" t="s">
        <v>2506</v>
      </c>
      <c r="D10450" s="54">
        <v>14945</v>
      </c>
      <c r="E10450" s="4" t="s">
        <v>2132</v>
      </c>
      <c r="F10450" s="4" t="s">
        <v>31</v>
      </c>
      <c r="G10450" s="46" t="s">
        <v>2352</v>
      </c>
      <c r="H10450" s="48">
        <v>116.63599999999998</v>
      </c>
      <c r="I10450" s="48">
        <v>10706990</v>
      </c>
      <c r="J10450" s="49">
        <v>16477706.887097597</v>
      </c>
      <c r="K10450" s="49" t="s">
        <v>2516</v>
      </c>
      <c r="L10450" s="49">
        <v>0</v>
      </c>
      <c r="M10450" s="49">
        <v>0</v>
      </c>
      <c r="N10450" s="48" t="s">
        <v>2517</v>
      </c>
    </row>
    <row r="10451" spans="1:14" s="29" customFormat="1" x14ac:dyDescent="0.15">
      <c r="A10451" s="1"/>
      <c r="B10451" s="46" t="s">
        <v>27</v>
      </c>
      <c r="C10451" s="46" t="s">
        <v>2506</v>
      </c>
      <c r="D10451" s="54">
        <v>14945</v>
      </c>
      <c r="E10451" s="4" t="s">
        <v>2132</v>
      </c>
      <c r="F10451" s="4" t="s">
        <v>44</v>
      </c>
      <c r="G10451" s="46" t="s">
        <v>2516</v>
      </c>
      <c r="H10451" s="48">
        <v>2476.556</v>
      </c>
      <c r="I10451" s="48">
        <v>105050890</v>
      </c>
      <c r="J10451" s="49">
        <v>121065209.45238125</v>
      </c>
      <c r="K10451" s="49">
        <v>126776807.59557252</v>
      </c>
      <c r="L10451" s="49">
        <v>0</v>
      </c>
      <c r="M10451" s="49">
        <v>0</v>
      </c>
      <c r="N10451" s="48" t="s">
        <v>2517</v>
      </c>
    </row>
    <row r="10452" spans="1:14" s="29" customFormat="1" x14ac:dyDescent="0.15">
      <c r="A10452" s="1"/>
      <c r="B10452" s="46" t="s">
        <v>26</v>
      </c>
      <c r="C10452" s="46" t="s">
        <v>2492</v>
      </c>
      <c r="D10452" s="54">
        <v>14946</v>
      </c>
      <c r="E10452" s="4" t="s">
        <v>2133</v>
      </c>
      <c r="F10452" s="4" t="s">
        <v>28</v>
      </c>
      <c r="G10452" s="46" t="s">
        <v>2352</v>
      </c>
      <c r="H10452" s="48">
        <v>967.00399999999865</v>
      </c>
      <c r="I10452" s="48">
        <v>20028145</v>
      </c>
      <c r="J10452" s="49">
        <v>24875980.376200035</v>
      </c>
      <c r="K10452" s="49" t="s">
        <v>2516</v>
      </c>
      <c r="L10452" s="49">
        <v>0</v>
      </c>
      <c r="M10452" s="49">
        <v>0</v>
      </c>
      <c r="N10452" s="48" t="s">
        <v>2517</v>
      </c>
    </row>
    <row r="10453" spans="1:14" s="29" customFormat="1" x14ac:dyDescent="0.15">
      <c r="A10453" s="1"/>
      <c r="B10453" s="46" t="s">
        <v>26</v>
      </c>
      <c r="C10453" s="46" t="s">
        <v>2492</v>
      </c>
      <c r="D10453" s="54">
        <v>14946</v>
      </c>
      <c r="E10453" s="4" t="s">
        <v>2133</v>
      </c>
      <c r="F10453" s="4" t="s">
        <v>29</v>
      </c>
      <c r="G10453" s="46" t="s">
        <v>2352</v>
      </c>
      <c r="H10453" s="48">
        <v>812.03900000000021</v>
      </c>
      <c r="I10453" s="48">
        <v>19090210</v>
      </c>
      <c r="J10453" s="49">
        <v>18703471.121699918</v>
      </c>
      <c r="K10453" s="49" t="s">
        <v>2516</v>
      </c>
      <c r="L10453" s="49">
        <v>893242.90000000026</v>
      </c>
      <c r="M10453" s="49">
        <v>1846035.3266666674</v>
      </c>
      <c r="N10453" s="48" t="s">
        <v>2518</v>
      </c>
    </row>
    <row r="10454" spans="1:14" s="29" customFormat="1" x14ac:dyDescent="0.15">
      <c r="A10454" s="1"/>
      <c r="B10454" s="46" t="s">
        <v>26</v>
      </c>
      <c r="C10454" s="46" t="s">
        <v>2492</v>
      </c>
      <c r="D10454" s="54">
        <v>14946</v>
      </c>
      <c r="E10454" s="4" t="s">
        <v>2133</v>
      </c>
      <c r="F10454" s="4" t="s">
        <v>30</v>
      </c>
      <c r="G10454" s="46" t="s">
        <v>2352</v>
      </c>
      <c r="H10454" s="48">
        <v>449.24199999999996</v>
      </c>
      <c r="I10454" s="48">
        <v>33494246</v>
      </c>
      <c r="J10454" s="49">
        <v>34550444.99159123</v>
      </c>
      <c r="K10454" s="49" t="s">
        <v>2516</v>
      </c>
      <c r="L10454" s="49">
        <v>0</v>
      </c>
      <c r="M10454" s="49">
        <v>0</v>
      </c>
      <c r="N10454" s="48" t="s">
        <v>2517</v>
      </c>
    </row>
    <row r="10455" spans="1:14" s="29" customFormat="1" x14ac:dyDescent="0.15">
      <c r="A10455" s="1"/>
      <c r="B10455" s="46" t="s">
        <v>26</v>
      </c>
      <c r="C10455" s="46" t="s">
        <v>2492</v>
      </c>
      <c r="D10455" s="54">
        <v>14946</v>
      </c>
      <c r="E10455" s="4" t="s">
        <v>2133</v>
      </c>
      <c r="F10455" s="4" t="s">
        <v>31</v>
      </c>
      <c r="G10455" s="46" t="s">
        <v>2352</v>
      </c>
      <c r="H10455" s="48">
        <v>222.21499999999997</v>
      </c>
      <c r="I10455" s="48">
        <v>19533136</v>
      </c>
      <c r="J10455" s="49">
        <v>18101748.941909298</v>
      </c>
      <c r="K10455" s="49" t="s">
        <v>2516</v>
      </c>
      <c r="L10455" s="49">
        <v>222214.99999999997</v>
      </c>
      <c r="M10455" s="49">
        <v>459244.33333333331</v>
      </c>
      <c r="N10455" s="48" t="s">
        <v>2518</v>
      </c>
    </row>
    <row r="10456" spans="1:14" s="29" customFormat="1" x14ac:dyDescent="0.15">
      <c r="A10456" s="1"/>
      <c r="B10456" s="46" t="s">
        <v>26</v>
      </c>
      <c r="C10456" s="46" t="s">
        <v>2492</v>
      </c>
      <c r="D10456" s="54">
        <v>14946</v>
      </c>
      <c r="E10456" s="4" t="s">
        <v>2133</v>
      </c>
      <c r="F10456" s="4" t="s">
        <v>44</v>
      </c>
      <c r="G10456" s="46" t="s">
        <v>2516</v>
      </c>
      <c r="H10456" s="48">
        <v>2450.4999999999991</v>
      </c>
      <c r="I10456" s="48">
        <v>92145737</v>
      </c>
      <c r="J10456" s="49">
        <v>96231645.431400478</v>
      </c>
      <c r="K10456" s="49">
        <v>100965769.95245619</v>
      </c>
      <c r="L10456" s="49">
        <v>1115457.9000000001</v>
      </c>
      <c r="M10456" s="49">
        <v>2305279.6600000006</v>
      </c>
      <c r="N10456" s="48" t="s">
        <v>2517</v>
      </c>
    </row>
    <row r="10457" spans="1:14" s="29" customFormat="1" x14ac:dyDescent="0.15">
      <c r="A10457" s="1"/>
      <c r="B10457" s="46" t="s">
        <v>26</v>
      </c>
      <c r="C10457" s="46" t="s">
        <v>2492</v>
      </c>
      <c r="D10457" s="54">
        <v>14947</v>
      </c>
      <c r="E10457" s="4" t="s">
        <v>2134</v>
      </c>
      <c r="F10457" s="4" t="s">
        <v>28</v>
      </c>
      <c r="G10457" s="46" t="s">
        <v>2352</v>
      </c>
      <c r="H10457" s="48">
        <v>744.08399999999961</v>
      </c>
      <c r="I10457" s="48">
        <v>20657601</v>
      </c>
      <c r="J10457" s="49">
        <v>22932061.69240002</v>
      </c>
      <c r="K10457" s="49" t="s">
        <v>2516</v>
      </c>
      <c r="L10457" s="49">
        <v>0</v>
      </c>
      <c r="M10457" s="49">
        <v>0</v>
      </c>
      <c r="N10457" s="48" t="s">
        <v>2517</v>
      </c>
    </row>
    <row r="10458" spans="1:14" s="29" customFormat="1" x14ac:dyDescent="0.15">
      <c r="A10458" s="1"/>
      <c r="B10458" s="46" t="s">
        <v>26</v>
      </c>
      <c r="C10458" s="46" t="s">
        <v>2492</v>
      </c>
      <c r="D10458" s="54">
        <v>14947</v>
      </c>
      <c r="E10458" s="4" t="s">
        <v>2134</v>
      </c>
      <c r="F10458" s="4" t="s">
        <v>29</v>
      </c>
      <c r="G10458" s="46" t="s">
        <v>2352</v>
      </c>
      <c r="H10458" s="48">
        <v>735.2529999999997</v>
      </c>
      <c r="I10458" s="48">
        <v>21077415</v>
      </c>
      <c r="J10458" s="49">
        <v>21780006.563828249</v>
      </c>
      <c r="K10458" s="49" t="s">
        <v>2516</v>
      </c>
      <c r="L10458" s="49">
        <v>0</v>
      </c>
      <c r="M10458" s="49">
        <v>0</v>
      </c>
      <c r="N10458" s="48" t="s">
        <v>2517</v>
      </c>
    </row>
    <row r="10459" spans="1:14" s="29" customFormat="1" x14ac:dyDescent="0.15">
      <c r="A10459" s="1"/>
      <c r="B10459" s="46" t="s">
        <v>26</v>
      </c>
      <c r="C10459" s="46" t="s">
        <v>2492</v>
      </c>
      <c r="D10459" s="54">
        <v>14947</v>
      </c>
      <c r="E10459" s="4" t="s">
        <v>2134</v>
      </c>
      <c r="F10459" s="4" t="s">
        <v>30</v>
      </c>
      <c r="G10459" s="46" t="s">
        <v>2352</v>
      </c>
      <c r="H10459" s="48">
        <v>542.90500000000009</v>
      </c>
      <c r="I10459" s="48">
        <v>43066069</v>
      </c>
      <c r="J10459" s="49">
        <v>51540375.223868817</v>
      </c>
      <c r="K10459" s="49" t="s">
        <v>2516</v>
      </c>
      <c r="L10459" s="49">
        <v>0</v>
      </c>
      <c r="M10459" s="49">
        <v>0</v>
      </c>
      <c r="N10459" s="48" t="s">
        <v>2517</v>
      </c>
    </row>
    <row r="10460" spans="1:14" s="29" customFormat="1" x14ac:dyDescent="0.15">
      <c r="A10460" s="1"/>
      <c r="B10460" s="46" t="s">
        <v>26</v>
      </c>
      <c r="C10460" s="46" t="s">
        <v>2492</v>
      </c>
      <c r="D10460" s="54">
        <v>14947</v>
      </c>
      <c r="E10460" s="4" t="s">
        <v>2134</v>
      </c>
      <c r="F10460" s="4" t="s">
        <v>31</v>
      </c>
      <c r="G10460" s="46" t="s">
        <v>2352</v>
      </c>
      <c r="H10460" s="48">
        <v>251.40800000000002</v>
      </c>
      <c r="I10460" s="48">
        <v>22060846</v>
      </c>
      <c r="J10460" s="49">
        <v>19743853.545756608</v>
      </c>
      <c r="K10460" s="49" t="s">
        <v>2516</v>
      </c>
      <c r="L10460" s="49">
        <v>251408.00000000003</v>
      </c>
      <c r="M10460" s="49">
        <v>519576.53333333344</v>
      </c>
      <c r="N10460" s="48" t="s">
        <v>2518</v>
      </c>
    </row>
    <row r="10461" spans="1:14" s="29" customFormat="1" x14ac:dyDescent="0.15">
      <c r="A10461" s="1"/>
      <c r="B10461" s="46" t="s">
        <v>26</v>
      </c>
      <c r="C10461" s="46" t="s">
        <v>2492</v>
      </c>
      <c r="D10461" s="54">
        <v>14947</v>
      </c>
      <c r="E10461" s="4" t="s">
        <v>2134</v>
      </c>
      <c r="F10461" s="4" t="s">
        <v>44</v>
      </c>
      <c r="G10461" s="46" t="s">
        <v>2516</v>
      </c>
      <c r="H10461" s="48">
        <v>2273.6499999999992</v>
      </c>
      <c r="I10461" s="48">
        <v>106861931</v>
      </c>
      <c r="J10461" s="49">
        <v>115996297.02585369</v>
      </c>
      <c r="K10461" s="49">
        <v>121796111.87714638</v>
      </c>
      <c r="L10461" s="49">
        <v>251408.00000000003</v>
      </c>
      <c r="M10461" s="49">
        <v>519576.53333333344</v>
      </c>
      <c r="N10461" s="48" t="s">
        <v>2517</v>
      </c>
    </row>
    <row r="10462" spans="1:14" s="29" customFormat="1" x14ac:dyDescent="0.15">
      <c r="A10462" s="1"/>
      <c r="B10462" s="46" t="s">
        <v>26</v>
      </c>
      <c r="C10462" s="46" t="s">
        <v>2492</v>
      </c>
      <c r="D10462" s="54">
        <v>14948</v>
      </c>
      <c r="E10462" s="4" t="s">
        <v>2135</v>
      </c>
      <c r="F10462" s="4" t="s">
        <v>28</v>
      </c>
      <c r="G10462" s="46" t="s">
        <v>2352</v>
      </c>
      <c r="H10462" s="48">
        <v>551.01500000000021</v>
      </c>
      <c r="I10462" s="48">
        <v>11864789</v>
      </c>
      <c r="J10462" s="49">
        <v>18508730.991000015</v>
      </c>
      <c r="K10462" s="49" t="s">
        <v>2516</v>
      </c>
      <c r="L10462" s="49">
        <v>0</v>
      </c>
      <c r="M10462" s="49">
        <v>0</v>
      </c>
      <c r="N10462" s="48" t="s">
        <v>2517</v>
      </c>
    </row>
    <row r="10463" spans="1:14" s="29" customFormat="1" x14ac:dyDescent="0.15">
      <c r="A10463" s="1"/>
      <c r="B10463" s="46" t="s">
        <v>26</v>
      </c>
      <c r="C10463" s="46" t="s">
        <v>2492</v>
      </c>
      <c r="D10463" s="54">
        <v>14948</v>
      </c>
      <c r="E10463" s="4" t="s">
        <v>2135</v>
      </c>
      <c r="F10463" s="4" t="s">
        <v>29</v>
      </c>
      <c r="G10463" s="46" t="s">
        <v>2352</v>
      </c>
      <c r="H10463" s="48">
        <v>474.0019999999999</v>
      </c>
      <c r="I10463" s="48">
        <v>11280343</v>
      </c>
      <c r="J10463" s="49">
        <v>13106971.767999917</v>
      </c>
      <c r="K10463" s="49" t="s">
        <v>2516</v>
      </c>
      <c r="L10463" s="49">
        <v>0</v>
      </c>
      <c r="M10463" s="49">
        <v>0</v>
      </c>
      <c r="N10463" s="48" t="s">
        <v>2517</v>
      </c>
    </row>
    <row r="10464" spans="1:14" s="29" customFormat="1" x14ac:dyDescent="0.15">
      <c r="A10464" s="1"/>
      <c r="B10464" s="46" t="s">
        <v>26</v>
      </c>
      <c r="C10464" s="46" t="s">
        <v>2492</v>
      </c>
      <c r="D10464" s="54">
        <v>14948</v>
      </c>
      <c r="E10464" s="4" t="s">
        <v>2135</v>
      </c>
      <c r="F10464" s="4" t="s">
        <v>30</v>
      </c>
      <c r="G10464" s="46" t="s">
        <v>2352</v>
      </c>
      <c r="H10464" s="48">
        <v>422.75000000000017</v>
      </c>
      <c r="I10464" s="48">
        <v>32747963</v>
      </c>
      <c r="J10464" s="49">
        <v>37960512.3151353</v>
      </c>
      <c r="K10464" s="49" t="s">
        <v>2516</v>
      </c>
      <c r="L10464" s="49">
        <v>0</v>
      </c>
      <c r="M10464" s="49">
        <v>0</v>
      </c>
      <c r="N10464" s="48" t="s">
        <v>2517</v>
      </c>
    </row>
    <row r="10465" spans="1:14" s="29" customFormat="1" x14ac:dyDescent="0.15">
      <c r="A10465" s="1"/>
      <c r="B10465" s="46" t="s">
        <v>26</v>
      </c>
      <c r="C10465" s="46" t="s">
        <v>2492</v>
      </c>
      <c r="D10465" s="54">
        <v>14948</v>
      </c>
      <c r="E10465" s="4" t="s">
        <v>2135</v>
      </c>
      <c r="F10465" s="4" t="s">
        <v>31</v>
      </c>
      <c r="G10465" s="46" t="s">
        <v>2352</v>
      </c>
      <c r="H10465" s="48">
        <v>210.49399999999997</v>
      </c>
      <c r="I10465" s="48">
        <v>18182158</v>
      </c>
      <c r="J10465" s="49">
        <v>20087243.132014256</v>
      </c>
      <c r="K10465" s="49" t="s">
        <v>2516</v>
      </c>
      <c r="L10465" s="49">
        <v>0</v>
      </c>
      <c r="M10465" s="49">
        <v>0</v>
      </c>
      <c r="N10465" s="48" t="s">
        <v>2517</v>
      </c>
    </row>
    <row r="10466" spans="1:14" s="29" customFormat="1" x14ac:dyDescent="0.15">
      <c r="A10466" s="1"/>
      <c r="B10466" s="46" t="s">
        <v>26</v>
      </c>
      <c r="C10466" s="46" t="s">
        <v>2492</v>
      </c>
      <c r="D10466" s="54">
        <v>14948</v>
      </c>
      <c r="E10466" s="4" t="s">
        <v>2135</v>
      </c>
      <c r="F10466" s="4" t="s">
        <v>44</v>
      </c>
      <c r="G10466" s="46" t="s">
        <v>2516</v>
      </c>
      <c r="H10466" s="48">
        <v>1658.2610000000002</v>
      </c>
      <c r="I10466" s="48">
        <v>74075253</v>
      </c>
      <c r="J10466" s="49">
        <v>89663458.206149489</v>
      </c>
      <c r="K10466" s="49">
        <v>93948716.794632614</v>
      </c>
      <c r="L10466" s="49">
        <v>0</v>
      </c>
      <c r="M10466" s="49">
        <v>0</v>
      </c>
      <c r="N10466" s="48" t="s">
        <v>2517</v>
      </c>
    </row>
    <row r="10467" spans="1:14" s="29" customFormat="1" x14ac:dyDescent="0.15">
      <c r="A10467" s="1"/>
      <c r="B10467" s="46" t="s">
        <v>24</v>
      </c>
      <c r="C10467" s="46" t="s">
        <v>2515</v>
      </c>
      <c r="D10467" s="54">
        <v>14949</v>
      </c>
      <c r="E10467" s="4" t="s">
        <v>2136</v>
      </c>
      <c r="F10467" s="4" t="s">
        <v>28</v>
      </c>
      <c r="G10467" s="46" t="s">
        <v>2352</v>
      </c>
      <c r="H10467" s="48">
        <v>545.07599999999979</v>
      </c>
      <c r="I10467" s="48">
        <v>16546873</v>
      </c>
      <c r="J10467" s="49">
        <v>17774186.618727222</v>
      </c>
      <c r="K10467" s="49" t="s">
        <v>2516</v>
      </c>
      <c r="L10467" s="49">
        <v>0</v>
      </c>
      <c r="M10467" s="49">
        <v>0</v>
      </c>
      <c r="N10467" s="48" t="s">
        <v>2517</v>
      </c>
    </row>
    <row r="10468" spans="1:14" s="29" customFormat="1" x14ac:dyDescent="0.15">
      <c r="A10468" s="1"/>
      <c r="B10468" s="46" t="s">
        <v>24</v>
      </c>
      <c r="C10468" s="46" t="s">
        <v>2515</v>
      </c>
      <c r="D10468" s="54">
        <v>14949</v>
      </c>
      <c r="E10468" s="4" t="s">
        <v>2136</v>
      </c>
      <c r="F10468" s="4" t="s">
        <v>29</v>
      </c>
      <c r="G10468" s="46" t="s">
        <v>2352</v>
      </c>
      <c r="H10468" s="48">
        <v>654.47800000000007</v>
      </c>
      <c r="I10468" s="48">
        <v>23732534</v>
      </c>
      <c r="J10468" s="49">
        <v>22095871.506575141</v>
      </c>
      <c r="K10468" s="49" t="s">
        <v>2516</v>
      </c>
      <c r="L10468" s="49">
        <v>719925.8</v>
      </c>
      <c r="M10468" s="49">
        <v>1487846.6533333336</v>
      </c>
      <c r="N10468" s="48" t="s">
        <v>2518</v>
      </c>
    </row>
    <row r="10469" spans="1:14" s="29" customFormat="1" x14ac:dyDescent="0.15">
      <c r="A10469" s="1"/>
      <c r="B10469" s="46" t="s">
        <v>24</v>
      </c>
      <c r="C10469" s="46" t="s">
        <v>2515</v>
      </c>
      <c r="D10469" s="54">
        <v>14949</v>
      </c>
      <c r="E10469" s="4" t="s">
        <v>2136</v>
      </c>
      <c r="F10469" s="4" t="s">
        <v>30</v>
      </c>
      <c r="G10469" s="46" t="s">
        <v>2352</v>
      </c>
      <c r="H10469" s="48">
        <v>622.96699999999964</v>
      </c>
      <c r="I10469" s="48">
        <v>53858595</v>
      </c>
      <c r="J10469" s="49">
        <v>59356057.814028069</v>
      </c>
      <c r="K10469" s="49" t="s">
        <v>2516</v>
      </c>
      <c r="L10469" s="49">
        <v>0</v>
      </c>
      <c r="M10469" s="49">
        <v>0</v>
      </c>
      <c r="N10469" s="48" t="s">
        <v>2517</v>
      </c>
    </row>
    <row r="10470" spans="1:14" s="29" customFormat="1" x14ac:dyDescent="0.15">
      <c r="A10470" s="1"/>
      <c r="B10470" s="46" t="s">
        <v>24</v>
      </c>
      <c r="C10470" s="46" t="s">
        <v>2515</v>
      </c>
      <c r="D10470" s="54">
        <v>14949</v>
      </c>
      <c r="E10470" s="4" t="s">
        <v>2136</v>
      </c>
      <c r="F10470" s="4" t="s">
        <v>31</v>
      </c>
      <c r="G10470" s="46" t="s">
        <v>2352</v>
      </c>
      <c r="H10470" s="48">
        <v>310.45200000000006</v>
      </c>
      <c r="I10470" s="48">
        <v>26910868</v>
      </c>
      <c r="J10470" s="49">
        <v>27473010.025250919</v>
      </c>
      <c r="K10470" s="49" t="s">
        <v>2516</v>
      </c>
      <c r="L10470" s="49">
        <v>0</v>
      </c>
      <c r="M10470" s="49">
        <v>0</v>
      </c>
      <c r="N10470" s="48" t="s">
        <v>2517</v>
      </c>
    </row>
    <row r="10471" spans="1:14" s="29" customFormat="1" x14ac:dyDescent="0.15">
      <c r="A10471" s="1"/>
      <c r="B10471" s="46" t="s">
        <v>24</v>
      </c>
      <c r="C10471" s="46" t="s">
        <v>2515</v>
      </c>
      <c r="D10471" s="54">
        <v>14949</v>
      </c>
      <c r="E10471" s="4" t="s">
        <v>2136</v>
      </c>
      <c r="F10471" s="4" t="s">
        <v>44</v>
      </c>
      <c r="G10471" s="46" t="s">
        <v>2516</v>
      </c>
      <c r="H10471" s="48">
        <v>2132.9729999999995</v>
      </c>
      <c r="I10471" s="48">
        <v>121048870</v>
      </c>
      <c r="J10471" s="49">
        <v>126699125.96458134</v>
      </c>
      <c r="K10471" s="49">
        <v>132407484.23691246</v>
      </c>
      <c r="L10471" s="49">
        <v>719925.8</v>
      </c>
      <c r="M10471" s="49">
        <v>1487846.6533333336</v>
      </c>
      <c r="N10471" s="48" t="s">
        <v>2517</v>
      </c>
    </row>
    <row r="10472" spans="1:14" s="29" customFormat="1" x14ac:dyDescent="0.15">
      <c r="A10472" s="1"/>
      <c r="B10472" s="46" t="s">
        <v>24</v>
      </c>
      <c r="C10472" s="46" t="s">
        <v>2502</v>
      </c>
      <c r="D10472" s="54">
        <v>14950</v>
      </c>
      <c r="E10472" s="4" t="s">
        <v>2137</v>
      </c>
      <c r="F10472" s="4" t="s">
        <v>28</v>
      </c>
      <c r="G10472" s="46" t="s">
        <v>2352</v>
      </c>
      <c r="H10472" s="48">
        <v>694.26400000000069</v>
      </c>
      <c r="I10472" s="48">
        <v>17770680</v>
      </c>
      <c r="J10472" s="49">
        <v>16503535.566000011</v>
      </c>
      <c r="K10472" s="49" t="s">
        <v>2516</v>
      </c>
      <c r="L10472" s="49">
        <v>833116.80000000086</v>
      </c>
      <c r="M10472" s="49">
        <v>1721774.7200000018</v>
      </c>
      <c r="N10472" s="48" t="s">
        <v>2518</v>
      </c>
    </row>
    <row r="10473" spans="1:14" s="29" customFormat="1" x14ac:dyDescent="0.15">
      <c r="A10473" s="1"/>
      <c r="B10473" s="46" t="s">
        <v>24</v>
      </c>
      <c r="C10473" s="46" t="s">
        <v>2502</v>
      </c>
      <c r="D10473" s="54">
        <v>14950</v>
      </c>
      <c r="E10473" s="4" t="s">
        <v>2137</v>
      </c>
      <c r="F10473" s="4" t="s">
        <v>29</v>
      </c>
      <c r="G10473" s="46" t="s">
        <v>2352</v>
      </c>
      <c r="H10473" s="48">
        <v>649.4860000000001</v>
      </c>
      <c r="I10473" s="48">
        <v>21403283</v>
      </c>
      <c r="J10473" s="49">
        <v>18067369.971817665</v>
      </c>
      <c r="K10473" s="49" t="s">
        <v>2516</v>
      </c>
      <c r="L10473" s="49">
        <v>714434.60000000009</v>
      </c>
      <c r="M10473" s="49">
        <v>1476498.1733333336</v>
      </c>
      <c r="N10473" s="48" t="s">
        <v>2518</v>
      </c>
    </row>
    <row r="10474" spans="1:14" s="29" customFormat="1" x14ac:dyDescent="0.15">
      <c r="A10474" s="1"/>
      <c r="B10474" s="46" t="s">
        <v>24</v>
      </c>
      <c r="C10474" s="46" t="s">
        <v>2502</v>
      </c>
      <c r="D10474" s="54">
        <v>14950</v>
      </c>
      <c r="E10474" s="4" t="s">
        <v>2137</v>
      </c>
      <c r="F10474" s="4" t="s">
        <v>30</v>
      </c>
      <c r="G10474" s="46" t="s">
        <v>2352</v>
      </c>
      <c r="H10474" s="48">
        <v>750.48599999999965</v>
      </c>
      <c r="I10474" s="48">
        <v>68606523</v>
      </c>
      <c r="J10474" s="49">
        <v>70230513.811079577</v>
      </c>
      <c r="K10474" s="49" t="s">
        <v>2516</v>
      </c>
      <c r="L10474" s="49">
        <v>0</v>
      </c>
      <c r="M10474" s="49">
        <v>0</v>
      </c>
      <c r="N10474" s="48" t="s">
        <v>2517</v>
      </c>
    </row>
    <row r="10475" spans="1:14" s="29" customFormat="1" x14ac:dyDescent="0.15">
      <c r="A10475" s="1"/>
      <c r="B10475" s="46" t="s">
        <v>24</v>
      </c>
      <c r="C10475" s="46" t="s">
        <v>2502</v>
      </c>
      <c r="D10475" s="54">
        <v>14950</v>
      </c>
      <c r="E10475" s="4" t="s">
        <v>2137</v>
      </c>
      <c r="F10475" s="4" t="s">
        <v>31</v>
      </c>
      <c r="G10475" s="46" t="s">
        <v>2352</v>
      </c>
      <c r="H10475" s="48">
        <v>368.50399999999985</v>
      </c>
      <c r="I10475" s="48">
        <v>29976650</v>
      </c>
      <c r="J10475" s="49">
        <v>29309112.791209437</v>
      </c>
      <c r="K10475" s="49" t="s">
        <v>2516</v>
      </c>
      <c r="L10475" s="49">
        <v>368503.99999999983</v>
      </c>
      <c r="M10475" s="49">
        <v>761574.933333333</v>
      </c>
      <c r="N10475" s="48" t="s">
        <v>2518</v>
      </c>
    </row>
    <row r="10476" spans="1:14" s="29" customFormat="1" x14ac:dyDescent="0.15">
      <c r="A10476" s="1"/>
      <c r="B10476" s="46" t="s">
        <v>24</v>
      </c>
      <c r="C10476" s="46" t="s">
        <v>2502</v>
      </c>
      <c r="D10476" s="54">
        <v>14950</v>
      </c>
      <c r="E10476" s="4" t="s">
        <v>2137</v>
      </c>
      <c r="F10476" s="4" t="s">
        <v>44</v>
      </c>
      <c r="G10476" s="46" t="s">
        <v>2516</v>
      </c>
      <c r="H10476" s="48">
        <v>2462.7400000000007</v>
      </c>
      <c r="I10476" s="48">
        <v>137757136</v>
      </c>
      <c r="J10476" s="49">
        <v>134110532.14010668</v>
      </c>
      <c r="K10476" s="49">
        <v>140169789.10210609</v>
      </c>
      <c r="L10476" s="49">
        <v>1916055.4000000006</v>
      </c>
      <c r="M10476" s="49">
        <v>3959847.8266666676</v>
      </c>
      <c r="N10476" s="48" t="s">
        <v>2518</v>
      </c>
    </row>
    <row r="10477" spans="1:14" s="29" customFormat="1" x14ac:dyDescent="0.15">
      <c r="A10477" s="1"/>
      <c r="B10477" s="46" t="s">
        <v>19</v>
      </c>
      <c r="C10477" s="46" t="s">
        <v>2411</v>
      </c>
      <c r="D10477" s="54">
        <v>14952</v>
      </c>
      <c r="E10477" s="4" t="s">
        <v>2138</v>
      </c>
      <c r="F10477" s="4" t="s">
        <v>28</v>
      </c>
      <c r="G10477" s="46" t="s">
        <v>2352</v>
      </c>
      <c r="H10477" s="48">
        <v>796.95999999999958</v>
      </c>
      <c r="I10477" s="48">
        <v>15507464</v>
      </c>
      <c r="J10477" s="49">
        <v>18239358.061740715</v>
      </c>
      <c r="K10477" s="49" t="s">
        <v>2516</v>
      </c>
      <c r="L10477" s="49">
        <v>0</v>
      </c>
      <c r="M10477" s="49">
        <v>0</v>
      </c>
      <c r="N10477" s="48" t="s">
        <v>2517</v>
      </c>
    </row>
    <row r="10478" spans="1:14" s="29" customFormat="1" x14ac:dyDescent="0.15">
      <c r="A10478" s="1"/>
      <c r="B10478" s="46" t="s">
        <v>19</v>
      </c>
      <c r="C10478" s="46" t="s">
        <v>2411</v>
      </c>
      <c r="D10478" s="54">
        <v>14952</v>
      </c>
      <c r="E10478" s="4" t="s">
        <v>2138</v>
      </c>
      <c r="F10478" s="4" t="s">
        <v>29</v>
      </c>
      <c r="G10478" s="46" t="s">
        <v>2352</v>
      </c>
      <c r="H10478" s="48">
        <v>497.41399999999993</v>
      </c>
      <c r="I10478" s="48">
        <v>13624825</v>
      </c>
      <c r="J10478" s="49">
        <v>13407543.208677931</v>
      </c>
      <c r="K10478" s="49" t="s">
        <v>2516</v>
      </c>
      <c r="L10478" s="49">
        <v>547155.39999999991</v>
      </c>
      <c r="M10478" s="49">
        <v>1130787.8266666664</v>
      </c>
      <c r="N10478" s="48" t="s">
        <v>2518</v>
      </c>
    </row>
    <row r="10479" spans="1:14" s="29" customFormat="1" x14ac:dyDescent="0.15">
      <c r="A10479" s="1"/>
      <c r="B10479" s="46" t="s">
        <v>19</v>
      </c>
      <c r="C10479" s="46" t="s">
        <v>2411</v>
      </c>
      <c r="D10479" s="54">
        <v>14952</v>
      </c>
      <c r="E10479" s="4" t="s">
        <v>2138</v>
      </c>
      <c r="F10479" s="4" t="s">
        <v>30</v>
      </c>
      <c r="G10479" s="46" t="s">
        <v>2352</v>
      </c>
      <c r="H10479" s="48">
        <v>677.91600000000039</v>
      </c>
      <c r="I10479" s="48">
        <v>57494996</v>
      </c>
      <c r="J10479" s="49">
        <v>64163134.041626975</v>
      </c>
      <c r="K10479" s="49" t="s">
        <v>2516</v>
      </c>
      <c r="L10479" s="49">
        <v>0</v>
      </c>
      <c r="M10479" s="49">
        <v>0</v>
      </c>
      <c r="N10479" s="48" t="s">
        <v>2517</v>
      </c>
    </row>
    <row r="10480" spans="1:14" s="29" customFormat="1" x14ac:dyDescent="0.15">
      <c r="A10480" s="1"/>
      <c r="B10480" s="46" t="s">
        <v>19</v>
      </c>
      <c r="C10480" s="46" t="s">
        <v>2411</v>
      </c>
      <c r="D10480" s="54">
        <v>14952</v>
      </c>
      <c r="E10480" s="4" t="s">
        <v>2138</v>
      </c>
      <c r="F10480" s="4" t="s">
        <v>31</v>
      </c>
      <c r="G10480" s="46" t="s">
        <v>2352</v>
      </c>
      <c r="H10480" s="48">
        <v>275.69799999999969</v>
      </c>
      <c r="I10480" s="48">
        <v>23760863</v>
      </c>
      <c r="J10480" s="49">
        <v>23249721.700468164</v>
      </c>
      <c r="K10480" s="49" t="s">
        <v>2516</v>
      </c>
      <c r="L10480" s="49">
        <v>275697.99999999971</v>
      </c>
      <c r="M10480" s="49">
        <v>569775.866666666</v>
      </c>
      <c r="N10480" s="48" t="s">
        <v>2518</v>
      </c>
    </row>
    <row r="10481" spans="1:14" s="29" customFormat="1" x14ac:dyDescent="0.15">
      <c r="A10481" s="1"/>
      <c r="B10481" s="46" t="s">
        <v>19</v>
      </c>
      <c r="C10481" s="46" t="s">
        <v>2411</v>
      </c>
      <c r="D10481" s="54">
        <v>14952</v>
      </c>
      <c r="E10481" s="4" t="s">
        <v>2138</v>
      </c>
      <c r="F10481" s="4" t="s">
        <v>44</v>
      </c>
      <c r="G10481" s="46" t="s">
        <v>2516</v>
      </c>
      <c r="H10481" s="48">
        <v>2247.9879999999998</v>
      </c>
      <c r="I10481" s="48">
        <v>110388148</v>
      </c>
      <c r="J10481" s="49">
        <v>119059757.01251379</v>
      </c>
      <c r="K10481" s="49">
        <v>125000901.00910504</v>
      </c>
      <c r="L10481" s="49">
        <v>822853.39999999967</v>
      </c>
      <c r="M10481" s="49">
        <v>1700563.6933333327</v>
      </c>
      <c r="N10481" s="48" t="s">
        <v>2517</v>
      </c>
    </row>
    <row r="10482" spans="1:14" s="29" customFormat="1" x14ac:dyDescent="0.15">
      <c r="A10482" s="1"/>
      <c r="B10482" s="46" t="s">
        <v>26</v>
      </c>
      <c r="C10482" s="46" t="s">
        <v>2494</v>
      </c>
      <c r="D10482" s="54">
        <v>14953</v>
      </c>
      <c r="E10482" s="4" t="s">
        <v>2139</v>
      </c>
      <c r="F10482" s="4" t="s">
        <v>28</v>
      </c>
      <c r="G10482" s="46" t="s">
        <v>2352</v>
      </c>
      <c r="H10482" s="48">
        <v>423.77400000000023</v>
      </c>
      <c r="I10482" s="48">
        <v>10110689</v>
      </c>
      <c r="J10482" s="49">
        <v>15765216.593300011</v>
      </c>
      <c r="K10482" s="49" t="s">
        <v>2516</v>
      </c>
      <c r="L10482" s="49">
        <v>0</v>
      </c>
      <c r="M10482" s="49">
        <v>0</v>
      </c>
      <c r="N10482" s="48" t="s">
        <v>2517</v>
      </c>
    </row>
    <row r="10483" spans="1:14" s="29" customFormat="1" x14ac:dyDescent="0.15">
      <c r="A10483" s="1"/>
      <c r="B10483" s="46" t="s">
        <v>26</v>
      </c>
      <c r="C10483" s="46" t="s">
        <v>2494</v>
      </c>
      <c r="D10483" s="54">
        <v>14953</v>
      </c>
      <c r="E10483" s="4" t="s">
        <v>2139</v>
      </c>
      <c r="F10483" s="4" t="s">
        <v>29</v>
      </c>
      <c r="G10483" s="46" t="s">
        <v>2352</v>
      </c>
      <c r="H10483" s="48">
        <v>722.56299999999999</v>
      </c>
      <c r="I10483" s="48">
        <v>15539402</v>
      </c>
      <c r="J10483" s="49">
        <v>15796812.460346235</v>
      </c>
      <c r="K10483" s="49" t="s">
        <v>2516</v>
      </c>
      <c r="L10483" s="49">
        <v>0</v>
      </c>
      <c r="M10483" s="49">
        <v>0</v>
      </c>
      <c r="N10483" s="48" t="s">
        <v>2517</v>
      </c>
    </row>
    <row r="10484" spans="1:14" s="29" customFormat="1" x14ac:dyDescent="0.15">
      <c r="A10484" s="1"/>
      <c r="B10484" s="46" t="s">
        <v>26</v>
      </c>
      <c r="C10484" s="46" t="s">
        <v>2494</v>
      </c>
      <c r="D10484" s="54">
        <v>14953</v>
      </c>
      <c r="E10484" s="4" t="s">
        <v>2139</v>
      </c>
      <c r="F10484" s="4" t="s">
        <v>30</v>
      </c>
      <c r="G10484" s="46" t="s">
        <v>2352</v>
      </c>
      <c r="H10484" s="48">
        <v>442.67799999999983</v>
      </c>
      <c r="I10484" s="48">
        <v>37153962</v>
      </c>
      <c r="J10484" s="49">
        <v>39482455.102903321</v>
      </c>
      <c r="K10484" s="49" t="s">
        <v>2516</v>
      </c>
      <c r="L10484" s="49">
        <v>0</v>
      </c>
      <c r="M10484" s="49">
        <v>0</v>
      </c>
      <c r="N10484" s="48" t="s">
        <v>2517</v>
      </c>
    </row>
    <row r="10485" spans="1:14" s="29" customFormat="1" x14ac:dyDescent="0.15">
      <c r="A10485" s="1"/>
      <c r="B10485" s="46" t="s">
        <v>26</v>
      </c>
      <c r="C10485" s="46" t="s">
        <v>2494</v>
      </c>
      <c r="D10485" s="54">
        <v>14953</v>
      </c>
      <c r="E10485" s="4" t="s">
        <v>2139</v>
      </c>
      <c r="F10485" s="4" t="s">
        <v>31</v>
      </c>
      <c r="G10485" s="46" t="s">
        <v>2352</v>
      </c>
      <c r="H10485" s="48">
        <v>158.08600000000001</v>
      </c>
      <c r="I10485" s="48">
        <v>13626513</v>
      </c>
      <c r="J10485" s="49">
        <v>13649615.66155966</v>
      </c>
      <c r="K10485" s="49" t="s">
        <v>2516</v>
      </c>
      <c r="L10485" s="49">
        <v>0</v>
      </c>
      <c r="M10485" s="49">
        <v>0</v>
      </c>
      <c r="N10485" s="48" t="s">
        <v>2517</v>
      </c>
    </row>
    <row r="10486" spans="1:14" s="29" customFormat="1" x14ac:dyDescent="0.15">
      <c r="A10486" s="1"/>
      <c r="B10486" s="46" t="s">
        <v>26</v>
      </c>
      <c r="C10486" s="46" t="s">
        <v>2494</v>
      </c>
      <c r="D10486" s="54">
        <v>14953</v>
      </c>
      <c r="E10486" s="4" t="s">
        <v>2139</v>
      </c>
      <c r="F10486" s="4" t="s">
        <v>44</v>
      </c>
      <c r="G10486" s="46" t="s">
        <v>2516</v>
      </c>
      <c r="H10486" s="48">
        <v>1747.1010000000001</v>
      </c>
      <c r="I10486" s="48">
        <v>76430566</v>
      </c>
      <c r="J10486" s="49">
        <v>84694099.818109229</v>
      </c>
      <c r="K10486" s="49">
        <v>88838834.277025282</v>
      </c>
      <c r="L10486" s="49">
        <v>0</v>
      </c>
      <c r="M10486" s="49">
        <v>0</v>
      </c>
      <c r="N10486" s="48" t="s">
        <v>2517</v>
      </c>
    </row>
    <row r="10487" spans="1:14" s="29" customFormat="1" x14ac:dyDescent="0.15">
      <c r="A10487" s="1"/>
      <c r="B10487" s="46" t="s">
        <v>9</v>
      </c>
      <c r="C10487" s="46" t="s">
        <v>2367</v>
      </c>
      <c r="D10487" s="54">
        <v>14957</v>
      </c>
      <c r="E10487" s="4" t="s">
        <v>2140</v>
      </c>
      <c r="F10487" s="4" t="s">
        <v>28</v>
      </c>
      <c r="G10487" s="46" t="s">
        <v>2352</v>
      </c>
      <c r="H10487" s="48">
        <v>1333.6199999999997</v>
      </c>
      <c r="I10487" s="48">
        <v>27187477</v>
      </c>
      <c r="J10487" s="49">
        <v>27684576.522497773</v>
      </c>
      <c r="K10487" s="49" t="s">
        <v>2516</v>
      </c>
      <c r="L10487" s="49">
        <v>0</v>
      </c>
      <c r="M10487" s="49">
        <v>0</v>
      </c>
      <c r="N10487" s="48" t="s">
        <v>2517</v>
      </c>
    </row>
    <row r="10488" spans="1:14" s="29" customFormat="1" x14ac:dyDescent="0.15">
      <c r="A10488" s="1"/>
      <c r="B10488" s="46" t="s">
        <v>9</v>
      </c>
      <c r="C10488" s="46" t="s">
        <v>2367</v>
      </c>
      <c r="D10488" s="54">
        <v>14957</v>
      </c>
      <c r="E10488" s="4" t="s">
        <v>2140</v>
      </c>
      <c r="F10488" s="4" t="s">
        <v>29</v>
      </c>
      <c r="G10488" s="46" t="s">
        <v>2352</v>
      </c>
      <c r="H10488" s="48">
        <v>917.62199999999996</v>
      </c>
      <c r="I10488" s="48">
        <v>24818146</v>
      </c>
      <c r="J10488" s="49">
        <v>21905206.154084112</v>
      </c>
      <c r="K10488" s="49" t="s">
        <v>2516</v>
      </c>
      <c r="L10488" s="49">
        <v>1009384.2</v>
      </c>
      <c r="M10488" s="49">
        <v>2086060.68</v>
      </c>
      <c r="N10488" s="48" t="s">
        <v>2518</v>
      </c>
    </row>
    <row r="10489" spans="1:14" s="29" customFormat="1" x14ac:dyDescent="0.15">
      <c r="A10489" s="1"/>
      <c r="B10489" s="46" t="s">
        <v>9</v>
      </c>
      <c r="C10489" s="46" t="s">
        <v>2367</v>
      </c>
      <c r="D10489" s="54">
        <v>14957</v>
      </c>
      <c r="E10489" s="4" t="s">
        <v>2140</v>
      </c>
      <c r="F10489" s="4" t="s">
        <v>30</v>
      </c>
      <c r="G10489" s="46" t="s">
        <v>2352</v>
      </c>
      <c r="H10489" s="48">
        <v>958.49299999999994</v>
      </c>
      <c r="I10489" s="48">
        <v>79272908</v>
      </c>
      <c r="J10489" s="49">
        <v>83841935.963098153</v>
      </c>
      <c r="K10489" s="49" t="s">
        <v>2516</v>
      </c>
      <c r="L10489" s="49">
        <v>0</v>
      </c>
      <c r="M10489" s="49">
        <v>0</v>
      </c>
      <c r="N10489" s="48" t="s">
        <v>2517</v>
      </c>
    </row>
    <row r="10490" spans="1:14" s="29" customFormat="1" x14ac:dyDescent="0.15">
      <c r="A10490" s="1"/>
      <c r="B10490" s="46" t="s">
        <v>9</v>
      </c>
      <c r="C10490" s="46" t="s">
        <v>2367</v>
      </c>
      <c r="D10490" s="54">
        <v>14957</v>
      </c>
      <c r="E10490" s="4" t="s">
        <v>2140</v>
      </c>
      <c r="F10490" s="4" t="s">
        <v>31</v>
      </c>
      <c r="G10490" s="46" t="s">
        <v>2352</v>
      </c>
      <c r="H10490" s="48">
        <v>304.60799999999995</v>
      </c>
      <c r="I10490" s="48">
        <v>26500874</v>
      </c>
      <c r="J10490" s="49">
        <v>26373563.053496029</v>
      </c>
      <c r="K10490" s="49" t="s">
        <v>2516</v>
      </c>
      <c r="L10490" s="49">
        <v>304607.99999999994</v>
      </c>
      <c r="M10490" s="49">
        <v>629523.19999999995</v>
      </c>
      <c r="N10490" s="48" t="s">
        <v>2518</v>
      </c>
    </row>
    <row r="10491" spans="1:14" s="29" customFormat="1" x14ac:dyDescent="0.15">
      <c r="A10491" s="1"/>
      <c r="B10491" s="46" t="s">
        <v>9</v>
      </c>
      <c r="C10491" s="46" t="s">
        <v>2367</v>
      </c>
      <c r="D10491" s="54">
        <v>14957</v>
      </c>
      <c r="E10491" s="4" t="s">
        <v>2140</v>
      </c>
      <c r="F10491" s="4" t="s">
        <v>44</v>
      </c>
      <c r="G10491" s="46" t="s">
        <v>2516</v>
      </c>
      <c r="H10491" s="48">
        <v>3514.3429999999998</v>
      </c>
      <c r="I10491" s="48">
        <v>157779405</v>
      </c>
      <c r="J10491" s="49">
        <v>159805281.69317606</v>
      </c>
      <c r="K10491" s="49">
        <v>167234066.50371805</v>
      </c>
      <c r="L10491" s="49">
        <v>1313992.2</v>
      </c>
      <c r="M10491" s="49">
        <v>2715583.88</v>
      </c>
      <c r="N10491" s="48" t="s">
        <v>2517</v>
      </c>
    </row>
    <row r="10492" spans="1:14" s="29" customFormat="1" x14ac:dyDescent="0.15">
      <c r="A10492" s="1"/>
      <c r="B10492" s="46" t="s">
        <v>27</v>
      </c>
      <c r="C10492" s="46" t="s">
        <v>2510</v>
      </c>
      <c r="D10492" s="54">
        <v>14958</v>
      </c>
      <c r="E10492" s="4" t="s">
        <v>2141</v>
      </c>
      <c r="F10492" s="4" t="s">
        <v>28</v>
      </c>
      <c r="G10492" s="46" t="s">
        <v>2352</v>
      </c>
      <c r="H10492" s="48">
        <v>1333.7839999999994</v>
      </c>
      <c r="I10492" s="48">
        <v>33421145</v>
      </c>
      <c r="J10492" s="49">
        <v>39744091.150039293</v>
      </c>
      <c r="K10492" s="49" t="s">
        <v>2516</v>
      </c>
      <c r="L10492" s="49">
        <v>0</v>
      </c>
      <c r="M10492" s="49">
        <v>0</v>
      </c>
      <c r="N10492" s="48" t="s">
        <v>2517</v>
      </c>
    </row>
    <row r="10493" spans="1:14" s="29" customFormat="1" x14ac:dyDescent="0.15">
      <c r="A10493" s="1"/>
      <c r="B10493" s="46" t="s">
        <v>27</v>
      </c>
      <c r="C10493" s="46" t="s">
        <v>2510</v>
      </c>
      <c r="D10493" s="54">
        <v>14958</v>
      </c>
      <c r="E10493" s="4" t="s">
        <v>2141</v>
      </c>
      <c r="F10493" s="4" t="s">
        <v>29</v>
      </c>
      <c r="G10493" s="46" t="s">
        <v>2352</v>
      </c>
      <c r="H10493" s="48">
        <v>2165.7760000000003</v>
      </c>
      <c r="I10493" s="48">
        <v>61884523</v>
      </c>
      <c r="J10493" s="49">
        <v>55856072.52405002</v>
      </c>
      <c r="K10493" s="49" t="s">
        <v>2516</v>
      </c>
      <c r="L10493" s="49">
        <v>2382353.6</v>
      </c>
      <c r="M10493" s="49">
        <v>4923530.7733333334</v>
      </c>
      <c r="N10493" s="48" t="s">
        <v>2518</v>
      </c>
    </row>
    <row r="10494" spans="1:14" s="29" customFormat="1" x14ac:dyDescent="0.15">
      <c r="A10494" s="1"/>
      <c r="B10494" s="46" t="s">
        <v>27</v>
      </c>
      <c r="C10494" s="46" t="s">
        <v>2510</v>
      </c>
      <c r="D10494" s="54">
        <v>14958</v>
      </c>
      <c r="E10494" s="4" t="s">
        <v>2141</v>
      </c>
      <c r="F10494" s="4" t="s">
        <v>30</v>
      </c>
      <c r="G10494" s="46" t="s">
        <v>2352</v>
      </c>
      <c r="H10494" s="48">
        <v>678.32799999999963</v>
      </c>
      <c r="I10494" s="48">
        <v>55657806</v>
      </c>
      <c r="J10494" s="49">
        <v>51666519.285818942</v>
      </c>
      <c r="K10494" s="49" t="s">
        <v>2516</v>
      </c>
      <c r="L10494" s="49">
        <v>542662.39999999967</v>
      </c>
      <c r="M10494" s="49">
        <v>1121502.2933333325</v>
      </c>
      <c r="N10494" s="48" t="s">
        <v>2518</v>
      </c>
    </row>
    <row r="10495" spans="1:14" s="29" customFormat="1" x14ac:dyDescent="0.15">
      <c r="A10495" s="1"/>
      <c r="B10495" s="46" t="s">
        <v>27</v>
      </c>
      <c r="C10495" s="46" t="s">
        <v>2510</v>
      </c>
      <c r="D10495" s="54">
        <v>14958</v>
      </c>
      <c r="E10495" s="4" t="s">
        <v>2141</v>
      </c>
      <c r="F10495" s="4" t="s">
        <v>31</v>
      </c>
      <c r="G10495" s="46" t="s">
        <v>2352</v>
      </c>
      <c r="H10495" s="48">
        <v>311.02199999999982</v>
      </c>
      <c r="I10495" s="48">
        <v>26190548</v>
      </c>
      <c r="J10495" s="49">
        <v>25381836.636171486</v>
      </c>
      <c r="K10495" s="49" t="s">
        <v>2516</v>
      </c>
      <c r="L10495" s="49">
        <v>311021.99999999983</v>
      </c>
      <c r="M10495" s="49">
        <v>642778.79999999958</v>
      </c>
      <c r="N10495" s="48" t="s">
        <v>2518</v>
      </c>
    </row>
    <row r="10496" spans="1:14" s="29" customFormat="1" x14ac:dyDescent="0.15">
      <c r="A10496" s="1"/>
      <c r="B10496" s="46" t="s">
        <v>27</v>
      </c>
      <c r="C10496" s="46" t="s">
        <v>2510</v>
      </c>
      <c r="D10496" s="54">
        <v>14958</v>
      </c>
      <c r="E10496" s="4" t="s">
        <v>2141</v>
      </c>
      <c r="F10496" s="4" t="s">
        <v>44</v>
      </c>
      <c r="G10496" s="46" t="s">
        <v>2516</v>
      </c>
      <c r="H10496" s="48">
        <v>4488.9099999999989</v>
      </c>
      <c r="I10496" s="48">
        <v>177154022</v>
      </c>
      <c r="J10496" s="49">
        <v>172648519.59607974</v>
      </c>
      <c r="K10496" s="49">
        <v>180214296.52966818</v>
      </c>
      <c r="L10496" s="49">
        <v>3236038</v>
      </c>
      <c r="M10496" s="49">
        <v>6687811.8666666672</v>
      </c>
      <c r="N10496" s="48" t="s">
        <v>2518</v>
      </c>
    </row>
    <row r="10497" spans="1:14" s="29" customFormat="1" x14ac:dyDescent="0.15">
      <c r="A10497" s="1"/>
      <c r="B10497" s="46" t="s">
        <v>24</v>
      </c>
      <c r="C10497" s="46" t="s">
        <v>2481</v>
      </c>
      <c r="D10497" s="54">
        <v>14959</v>
      </c>
      <c r="E10497" s="4" t="s">
        <v>2142</v>
      </c>
      <c r="F10497" s="4" t="s">
        <v>28</v>
      </c>
      <c r="G10497" s="46" t="s">
        <v>2352</v>
      </c>
      <c r="H10497" s="48">
        <v>785.62300000000141</v>
      </c>
      <c r="I10497" s="48">
        <v>17854368</v>
      </c>
      <c r="J10497" s="49">
        <v>20002205.946600005</v>
      </c>
      <c r="K10497" s="49" t="s">
        <v>2516</v>
      </c>
      <c r="L10497" s="49">
        <v>0</v>
      </c>
      <c r="M10497" s="49">
        <v>0</v>
      </c>
      <c r="N10497" s="48" t="s">
        <v>2517</v>
      </c>
    </row>
    <row r="10498" spans="1:14" s="29" customFormat="1" x14ac:dyDescent="0.15">
      <c r="A10498" s="1"/>
      <c r="B10498" s="46" t="s">
        <v>24</v>
      </c>
      <c r="C10498" s="46" t="s">
        <v>2481</v>
      </c>
      <c r="D10498" s="54">
        <v>14959</v>
      </c>
      <c r="E10498" s="4" t="s">
        <v>2142</v>
      </c>
      <c r="F10498" s="4" t="s">
        <v>29</v>
      </c>
      <c r="G10498" s="46" t="s">
        <v>2352</v>
      </c>
      <c r="H10498" s="48">
        <v>897.81</v>
      </c>
      <c r="I10498" s="48">
        <v>23633645</v>
      </c>
      <c r="J10498" s="49">
        <v>22713991.242780603</v>
      </c>
      <c r="K10498" s="49" t="s">
        <v>2516</v>
      </c>
      <c r="L10498" s="49">
        <v>987590.99999999988</v>
      </c>
      <c r="M10498" s="49">
        <v>2041021.4</v>
      </c>
      <c r="N10498" s="48" t="s">
        <v>2518</v>
      </c>
    </row>
    <row r="10499" spans="1:14" s="29" customFormat="1" x14ac:dyDescent="0.15">
      <c r="A10499" s="1"/>
      <c r="B10499" s="46" t="s">
        <v>24</v>
      </c>
      <c r="C10499" s="46" t="s">
        <v>2481</v>
      </c>
      <c r="D10499" s="54">
        <v>14959</v>
      </c>
      <c r="E10499" s="4" t="s">
        <v>2142</v>
      </c>
      <c r="F10499" s="4" t="s">
        <v>30</v>
      </c>
      <c r="G10499" s="46" t="s">
        <v>2352</v>
      </c>
      <c r="H10499" s="48">
        <v>624.096</v>
      </c>
      <c r="I10499" s="48">
        <v>56739347</v>
      </c>
      <c r="J10499" s="49">
        <v>62826199.853876412</v>
      </c>
      <c r="K10499" s="49" t="s">
        <v>2516</v>
      </c>
      <c r="L10499" s="49">
        <v>0</v>
      </c>
      <c r="M10499" s="49">
        <v>0</v>
      </c>
      <c r="N10499" s="48" t="s">
        <v>2517</v>
      </c>
    </row>
    <row r="10500" spans="1:14" s="29" customFormat="1" x14ac:dyDescent="0.15">
      <c r="A10500" s="1"/>
      <c r="B10500" s="46" t="s">
        <v>24</v>
      </c>
      <c r="C10500" s="46" t="s">
        <v>2481</v>
      </c>
      <c r="D10500" s="54">
        <v>14959</v>
      </c>
      <c r="E10500" s="4" t="s">
        <v>2142</v>
      </c>
      <c r="F10500" s="4" t="s">
        <v>31</v>
      </c>
      <c r="G10500" s="46" t="s">
        <v>2352</v>
      </c>
      <c r="H10500" s="48">
        <v>360.10799999999966</v>
      </c>
      <c r="I10500" s="48">
        <v>32100816</v>
      </c>
      <c r="J10500" s="49">
        <v>33839410.761111759</v>
      </c>
      <c r="K10500" s="49" t="s">
        <v>2516</v>
      </c>
      <c r="L10500" s="49">
        <v>0</v>
      </c>
      <c r="M10500" s="49">
        <v>0</v>
      </c>
      <c r="N10500" s="48" t="s">
        <v>2517</v>
      </c>
    </row>
    <row r="10501" spans="1:14" s="29" customFormat="1" x14ac:dyDescent="0.15">
      <c r="A10501" s="1"/>
      <c r="B10501" s="46" t="s">
        <v>24</v>
      </c>
      <c r="C10501" s="46" t="s">
        <v>2481</v>
      </c>
      <c r="D10501" s="54">
        <v>14959</v>
      </c>
      <c r="E10501" s="4" t="s">
        <v>2142</v>
      </c>
      <c r="F10501" s="4" t="s">
        <v>44</v>
      </c>
      <c r="G10501" s="46" t="s">
        <v>2516</v>
      </c>
      <c r="H10501" s="48">
        <v>2667.6370000000011</v>
      </c>
      <c r="I10501" s="48">
        <v>130328176</v>
      </c>
      <c r="J10501" s="49">
        <v>139381807.80436879</v>
      </c>
      <c r="K10501" s="49">
        <v>145769920.15701425</v>
      </c>
      <c r="L10501" s="49">
        <v>987590.99999999988</v>
      </c>
      <c r="M10501" s="49">
        <v>2041021.4</v>
      </c>
      <c r="N10501" s="48" t="s">
        <v>2517</v>
      </c>
    </row>
    <row r="10502" spans="1:14" s="29" customFormat="1" x14ac:dyDescent="0.15">
      <c r="A10502" s="1"/>
      <c r="B10502" s="46" t="s">
        <v>27</v>
      </c>
      <c r="C10502" s="46" t="s">
        <v>2514</v>
      </c>
      <c r="D10502" s="54">
        <v>14961</v>
      </c>
      <c r="E10502" s="4" t="s">
        <v>2143</v>
      </c>
      <c r="F10502" s="4" t="s">
        <v>28</v>
      </c>
      <c r="G10502" s="46" t="s">
        <v>2352</v>
      </c>
      <c r="H10502" s="48">
        <v>281.74499999999966</v>
      </c>
      <c r="I10502" s="48">
        <v>8113419</v>
      </c>
      <c r="J10502" s="49">
        <v>11260501.372900011</v>
      </c>
      <c r="K10502" s="49" t="s">
        <v>2516</v>
      </c>
      <c r="L10502" s="49">
        <v>0</v>
      </c>
      <c r="M10502" s="49">
        <v>0</v>
      </c>
      <c r="N10502" s="48" t="s">
        <v>2517</v>
      </c>
    </row>
    <row r="10503" spans="1:14" s="29" customFormat="1" x14ac:dyDescent="0.15">
      <c r="A10503" s="1"/>
      <c r="B10503" s="46" t="s">
        <v>27</v>
      </c>
      <c r="C10503" s="46" t="s">
        <v>2514</v>
      </c>
      <c r="D10503" s="54">
        <v>14961</v>
      </c>
      <c r="E10503" s="4" t="s">
        <v>2143</v>
      </c>
      <c r="F10503" s="4" t="s">
        <v>29</v>
      </c>
      <c r="G10503" s="46" t="s">
        <v>2352</v>
      </c>
      <c r="H10503" s="48">
        <v>648.24499999999955</v>
      </c>
      <c r="I10503" s="48">
        <v>19460903</v>
      </c>
      <c r="J10503" s="49">
        <v>26713269.242660832</v>
      </c>
      <c r="K10503" s="49" t="s">
        <v>2516</v>
      </c>
      <c r="L10503" s="49">
        <v>0</v>
      </c>
      <c r="M10503" s="49">
        <v>0</v>
      </c>
      <c r="N10503" s="48" t="s">
        <v>2517</v>
      </c>
    </row>
    <row r="10504" spans="1:14" s="29" customFormat="1" x14ac:dyDescent="0.15">
      <c r="A10504" s="1"/>
      <c r="B10504" s="46" t="s">
        <v>27</v>
      </c>
      <c r="C10504" s="46" t="s">
        <v>2514</v>
      </c>
      <c r="D10504" s="54">
        <v>14961</v>
      </c>
      <c r="E10504" s="4" t="s">
        <v>2143</v>
      </c>
      <c r="F10504" s="4" t="s">
        <v>30</v>
      </c>
      <c r="G10504" s="46" t="s">
        <v>2352</v>
      </c>
      <c r="H10504" s="48">
        <v>785.20100000000014</v>
      </c>
      <c r="I10504" s="48">
        <v>62258641</v>
      </c>
      <c r="J10504" s="49">
        <v>64691163.484327272</v>
      </c>
      <c r="K10504" s="49" t="s">
        <v>2516</v>
      </c>
      <c r="L10504" s="49">
        <v>0</v>
      </c>
      <c r="M10504" s="49">
        <v>0</v>
      </c>
      <c r="N10504" s="48" t="s">
        <v>2517</v>
      </c>
    </row>
    <row r="10505" spans="1:14" s="29" customFormat="1" x14ac:dyDescent="0.15">
      <c r="A10505" s="1"/>
      <c r="B10505" s="46" t="s">
        <v>27</v>
      </c>
      <c r="C10505" s="46" t="s">
        <v>2514</v>
      </c>
      <c r="D10505" s="54">
        <v>14961</v>
      </c>
      <c r="E10505" s="4" t="s">
        <v>2143</v>
      </c>
      <c r="F10505" s="4" t="s">
        <v>31</v>
      </c>
      <c r="G10505" s="46" t="s">
        <v>2352</v>
      </c>
      <c r="H10505" s="48">
        <v>340.63400000000013</v>
      </c>
      <c r="I10505" s="48">
        <v>26625830</v>
      </c>
      <c r="J10505" s="49">
        <v>28151820.510849714</v>
      </c>
      <c r="K10505" s="49" t="s">
        <v>2516</v>
      </c>
      <c r="L10505" s="49">
        <v>0</v>
      </c>
      <c r="M10505" s="49">
        <v>0</v>
      </c>
      <c r="N10505" s="48" t="s">
        <v>2517</v>
      </c>
    </row>
    <row r="10506" spans="1:14" s="29" customFormat="1" x14ac:dyDescent="0.15">
      <c r="A10506" s="1"/>
      <c r="B10506" s="46" t="s">
        <v>27</v>
      </c>
      <c r="C10506" s="46" t="s">
        <v>2514</v>
      </c>
      <c r="D10506" s="54">
        <v>14961</v>
      </c>
      <c r="E10506" s="4" t="s">
        <v>2143</v>
      </c>
      <c r="F10506" s="4" t="s">
        <v>44</v>
      </c>
      <c r="G10506" s="46" t="s">
        <v>2516</v>
      </c>
      <c r="H10506" s="48">
        <v>2055.8249999999994</v>
      </c>
      <c r="I10506" s="48">
        <v>116458793</v>
      </c>
      <c r="J10506" s="49">
        <v>130816754.61073783</v>
      </c>
      <c r="K10506" s="49">
        <v>136762825.01383531</v>
      </c>
      <c r="L10506" s="49">
        <v>0</v>
      </c>
      <c r="M10506" s="49">
        <v>0</v>
      </c>
      <c r="N10506" s="48" t="s">
        <v>2517</v>
      </c>
    </row>
    <row r="10507" spans="1:14" s="29" customFormat="1" x14ac:dyDescent="0.15">
      <c r="A10507" s="1"/>
      <c r="B10507" s="46" t="s">
        <v>27</v>
      </c>
      <c r="C10507" s="46" t="s">
        <v>2514</v>
      </c>
      <c r="D10507" s="54">
        <v>14962</v>
      </c>
      <c r="E10507" s="4" t="s">
        <v>2144</v>
      </c>
      <c r="F10507" s="4" t="s">
        <v>28</v>
      </c>
      <c r="G10507" s="46" t="s">
        <v>2352</v>
      </c>
      <c r="H10507" s="48">
        <v>456.06999999999994</v>
      </c>
      <c r="I10507" s="48">
        <v>12043108</v>
      </c>
      <c r="J10507" s="49">
        <v>13320889.738900006</v>
      </c>
      <c r="K10507" s="49" t="s">
        <v>2516</v>
      </c>
      <c r="L10507" s="49">
        <v>0</v>
      </c>
      <c r="M10507" s="49">
        <v>0</v>
      </c>
      <c r="N10507" s="48" t="s">
        <v>2517</v>
      </c>
    </row>
    <row r="10508" spans="1:14" s="29" customFormat="1" x14ac:dyDescent="0.15">
      <c r="A10508" s="1"/>
      <c r="B10508" s="46" t="s">
        <v>27</v>
      </c>
      <c r="C10508" s="46" t="s">
        <v>2514</v>
      </c>
      <c r="D10508" s="54">
        <v>14962</v>
      </c>
      <c r="E10508" s="4" t="s">
        <v>2144</v>
      </c>
      <c r="F10508" s="4" t="s">
        <v>29</v>
      </c>
      <c r="G10508" s="46" t="s">
        <v>2352</v>
      </c>
      <c r="H10508" s="48">
        <v>1205.2589999999991</v>
      </c>
      <c r="I10508" s="48">
        <v>31628871</v>
      </c>
      <c r="J10508" s="49">
        <v>38330145.912379824</v>
      </c>
      <c r="K10508" s="49" t="s">
        <v>2516</v>
      </c>
      <c r="L10508" s="49">
        <v>0</v>
      </c>
      <c r="M10508" s="49">
        <v>0</v>
      </c>
      <c r="N10508" s="48" t="s">
        <v>2517</v>
      </c>
    </row>
    <row r="10509" spans="1:14" s="29" customFormat="1" x14ac:dyDescent="0.15">
      <c r="A10509" s="1"/>
      <c r="B10509" s="46" t="s">
        <v>27</v>
      </c>
      <c r="C10509" s="46" t="s">
        <v>2514</v>
      </c>
      <c r="D10509" s="54">
        <v>14962</v>
      </c>
      <c r="E10509" s="4" t="s">
        <v>2144</v>
      </c>
      <c r="F10509" s="4" t="s">
        <v>30</v>
      </c>
      <c r="G10509" s="46" t="s">
        <v>2352</v>
      </c>
      <c r="H10509" s="48">
        <v>757.73500000000001</v>
      </c>
      <c r="I10509" s="48">
        <v>60555432</v>
      </c>
      <c r="J10509" s="49">
        <v>62467709.352151729</v>
      </c>
      <c r="K10509" s="49" t="s">
        <v>2516</v>
      </c>
      <c r="L10509" s="49">
        <v>0</v>
      </c>
      <c r="M10509" s="49">
        <v>0</v>
      </c>
      <c r="N10509" s="48" t="s">
        <v>2517</v>
      </c>
    </row>
    <row r="10510" spans="1:14" s="29" customFormat="1" x14ac:dyDescent="0.15">
      <c r="A10510" s="1"/>
      <c r="B10510" s="46" t="s">
        <v>27</v>
      </c>
      <c r="C10510" s="46" t="s">
        <v>2514</v>
      </c>
      <c r="D10510" s="54">
        <v>14962</v>
      </c>
      <c r="E10510" s="4" t="s">
        <v>2144</v>
      </c>
      <c r="F10510" s="4" t="s">
        <v>31</v>
      </c>
      <c r="G10510" s="46" t="s">
        <v>2352</v>
      </c>
      <c r="H10510" s="48">
        <v>420.1280000000001</v>
      </c>
      <c r="I10510" s="48">
        <v>31246063</v>
      </c>
      <c r="J10510" s="49">
        <v>32477209.45807403</v>
      </c>
      <c r="K10510" s="49" t="s">
        <v>2516</v>
      </c>
      <c r="L10510" s="49">
        <v>0</v>
      </c>
      <c r="M10510" s="49">
        <v>0</v>
      </c>
      <c r="N10510" s="48" t="s">
        <v>2517</v>
      </c>
    </row>
    <row r="10511" spans="1:14" s="29" customFormat="1" x14ac:dyDescent="0.15">
      <c r="A10511" s="1"/>
      <c r="B10511" s="46" t="s">
        <v>27</v>
      </c>
      <c r="C10511" s="46" t="s">
        <v>2514</v>
      </c>
      <c r="D10511" s="54">
        <v>14962</v>
      </c>
      <c r="E10511" s="4" t="s">
        <v>2144</v>
      </c>
      <c r="F10511" s="4" t="s">
        <v>44</v>
      </c>
      <c r="G10511" s="46" t="s">
        <v>2516</v>
      </c>
      <c r="H10511" s="48">
        <v>2839.1919999999991</v>
      </c>
      <c r="I10511" s="48">
        <v>135473474</v>
      </c>
      <c r="J10511" s="49">
        <v>146595954.46150559</v>
      </c>
      <c r="K10511" s="49">
        <v>153287572.5125291</v>
      </c>
      <c r="L10511" s="49">
        <v>0</v>
      </c>
      <c r="M10511" s="49">
        <v>0</v>
      </c>
      <c r="N10511" s="48" t="s">
        <v>2517</v>
      </c>
    </row>
    <row r="10512" spans="1:14" s="29" customFormat="1" x14ac:dyDescent="0.15">
      <c r="A10512" s="1"/>
      <c r="B10512" s="46" t="s">
        <v>27</v>
      </c>
      <c r="C10512" s="46" t="s">
        <v>2507</v>
      </c>
      <c r="D10512" s="54">
        <v>14963</v>
      </c>
      <c r="E10512" s="4" t="s">
        <v>2145</v>
      </c>
      <c r="F10512" s="4" t="s">
        <v>28</v>
      </c>
      <c r="G10512" s="46" t="s">
        <v>2352</v>
      </c>
      <c r="H10512" s="48">
        <v>1204.2279999999994</v>
      </c>
      <c r="I10512" s="48">
        <v>34697160</v>
      </c>
      <c r="J10512" s="49">
        <v>35353685.559500054</v>
      </c>
      <c r="K10512" s="49" t="s">
        <v>2516</v>
      </c>
      <c r="L10512" s="49">
        <v>0</v>
      </c>
      <c r="M10512" s="49">
        <v>0</v>
      </c>
      <c r="N10512" s="48" t="s">
        <v>2517</v>
      </c>
    </row>
    <row r="10513" spans="1:14" s="29" customFormat="1" x14ac:dyDescent="0.15">
      <c r="A10513" s="1"/>
      <c r="B10513" s="46" t="s">
        <v>27</v>
      </c>
      <c r="C10513" s="46" t="s">
        <v>2507</v>
      </c>
      <c r="D10513" s="54">
        <v>14963</v>
      </c>
      <c r="E10513" s="4" t="s">
        <v>2145</v>
      </c>
      <c r="F10513" s="4" t="s">
        <v>29</v>
      </c>
      <c r="G10513" s="46" t="s">
        <v>2352</v>
      </c>
      <c r="H10513" s="48">
        <v>1471.2090000000007</v>
      </c>
      <c r="I10513" s="48">
        <v>39730231</v>
      </c>
      <c r="J10513" s="49">
        <v>36822249.208616957</v>
      </c>
      <c r="K10513" s="49" t="s">
        <v>2516</v>
      </c>
      <c r="L10513" s="49">
        <v>1618329.9000000008</v>
      </c>
      <c r="M10513" s="49">
        <v>3344548.4600000018</v>
      </c>
      <c r="N10513" s="48" t="s">
        <v>2518</v>
      </c>
    </row>
    <row r="10514" spans="1:14" s="29" customFormat="1" x14ac:dyDescent="0.15">
      <c r="A10514" s="1"/>
      <c r="B10514" s="46" t="s">
        <v>27</v>
      </c>
      <c r="C10514" s="46" t="s">
        <v>2507</v>
      </c>
      <c r="D10514" s="54">
        <v>14963</v>
      </c>
      <c r="E10514" s="4" t="s">
        <v>2145</v>
      </c>
      <c r="F10514" s="4" t="s">
        <v>30</v>
      </c>
      <c r="G10514" s="46" t="s">
        <v>2352</v>
      </c>
      <c r="H10514" s="48">
        <v>938.82399999999973</v>
      </c>
      <c r="I10514" s="48">
        <v>80857465</v>
      </c>
      <c r="J10514" s="49">
        <v>83187167.92437166</v>
      </c>
      <c r="K10514" s="49" t="s">
        <v>2516</v>
      </c>
      <c r="L10514" s="49">
        <v>0</v>
      </c>
      <c r="M10514" s="49">
        <v>0</v>
      </c>
      <c r="N10514" s="48" t="s">
        <v>2517</v>
      </c>
    </row>
    <row r="10515" spans="1:14" s="29" customFormat="1" x14ac:dyDescent="0.15">
      <c r="A10515" s="1"/>
      <c r="B10515" s="46" t="s">
        <v>27</v>
      </c>
      <c r="C10515" s="46" t="s">
        <v>2507</v>
      </c>
      <c r="D10515" s="54">
        <v>14963</v>
      </c>
      <c r="E10515" s="4" t="s">
        <v>2145</v>
      </c>
      <c r="F10515" s="4" t="s">
        <v>31</v>
      </c>
      <c r="G10515" s="46" t="s">
        <v>2352</v>
      </c>
      <c r="H10515" s="48">
        <v>260.32199999999995</v>
      </c>
      <c r="I10515" s="48">
        <v>21631201</v>
      </c>
      <c r="J10515" s="49">
        <v>22409589.83327242</v>
      </c>
      <c r="K10515" s="49" t="s">
        <v>2516</v>
      </c>
      <c r="L10515" s="49">
        <v>0</v>
      </c>
      <c r="M10515" s="49">
        <v>0</v>
      </c>
      <c r="N10515" s="48" t="s">
        <v>2517</v>
      </c>
    </row>
    <row r="10516" spans="1:14" s="29" customFormat="1" x14ac:dyDescent="0.15">
      <c r="A10516" s="1"/>
      <c r="B10516" s="46" t="s">
        <v>27</v>
      </c>
      <c r="C10516" s="46" t="s">
        <v>2507</v>
      </c>
      <c r="D10516" s="54">
        <v>14963</v>
      </c>
      <c r="E10516" s="4" t="s">
        <v>2145</v>
      </c>
      <c r="F10516" s="4" t="s">
        <v>44</v>
      </c>
      <c r="G10516" s="46" t="s">
        <v>2516</v>
      </c>
      <c r="H10516" s="48">
        <v>3874.5829999999996</v>
      </c>
      <c r="I10516" s="48">
        <v>176916057</v>
      </c>
      <c r="J10516" s="49">
        <v>177772692.5257611</v>
      </c>
      <c r="K10516" s="49">
        <v>185454213.071605</v>
      </c>
      <c r="L10516" s="49">
        <v>1618329.9000000008</v>
      </c>
      <c r="M10516" s="49">
        <v>3344548.4600000018</v>
      </c>
      <c r="N10516" s="48" t="s">
        <v>2517</v>
      </c>
    </row>
    <row r="10517" spans="1:14" s="29" customFormat="1" x14ac:dyDescent="0.15">
      <c r="A10517" s="1"/>
      <c r="B10517" s="46" t="s">
        <v>27</v>
      </c>
      <c r="C10517" s="46" t="s">
        <v>2505</v>
      </c>
      <c r="D10517" s="54">
        <v>14964</v>
      </c>
      <c r="E10517" s="4" t="s">
        <v>2146</v>
      </c>
      <c r="F10517" s="4" t="s">
        <v>28</v>
      </c>
      <c r="G10517" s="46" t="s">
        <v>2352</v>
      </c>
      <c r="H10517" s="48">
        <v>888.92199999999957</v>
      </c>
      <c r="I10517" s="48">
        <v>25395091</v>
      </c>
      <c r="J10517" s="49">
        <v>24122504.827045985</v>
      </c>
      <c r="K10517" s="49" t="s">
        <v>2516</v>
      </c>
      <c r="L10517" s="49">
        <v>1066706.3999999994</v>
      </c>
      <c r="M10517" s="49">
        <v>2204526.5599999991</v>
      </c>
      <c r="N10517" s="48" t="s">
        <v>2518</v>
      </c>
    </row>
    <row r="10518" spans="1:14" s="29" customFormat="1" x14ac:dyDescent="0.15">
      <c r="A10518" s="1"/>
      <c r="B10518" s="46" t="s">
        <v>27</v>
      </c>
      <c r="C10518" s="46" t="s">
        <v>2505</v>
      </c>
      <c r="D10518" s="54">
        <v>14964</v>
      </c>
      <c r="E10518" s="4" t="s">
        <v>2146</v>
      </c>
      <c r="F10518" s="4" t="s">
        <v>29</v>
      </c>
      <c r="G10518" s="46" t="s">
        <v>2352</v>
      </c>
      <c r="H10518" s="48">
        <v>1144.9049999999993</v>
      </c>
      <c r="I10518" s="48">
        <v>37038758</v>
      </c>
      <c r="J10518" s="49">
        <v>33398224.089959972</v>
      </c>
      <c r="K10518" s="49" t="s">
        <v>2516</v>
      </c>
      <c r="L10518" s="49">
        <v>1259395.4999999993</v>
      </c>
      <c r="M10518" s="49">
        <v>2602750.6999999983</v>
      </c>
      <c r="N10518" s="48" t="s">
        <v>2518</v>
      </c>
    </row>
    <row r="10519" spans="1:14" s="29" customFormat="1" x14ac:dyDescent="0.15">
      <c r="A10519" s="1"/>
      <c r="B10519" s="46" t="s">
        <v>27</v>
      </c>
      <c r="C10519" s="46" t="s">
        <v>2505</v>
      </c>
      <c r="D10519" s="54">
        <v>14964</v>
      </c>
      <c r="E10519" s="4" t="s">
        <v>2146</v>
      </c>
      <c r="F10519" s="4" t="s">
        <v>30</v>
      </c>
      <c r="G10519" s="46" t="s">
        <v>2352</v>
      </c>
      <c r="H10519" s="48">
        <v>707.36900000000071</v>
      </c>
      <c r="I10519" s="48">
        <v>56669948</v>
      </c>
      <c r="J10519" s="49">
        <v>65228574.711905003</v>
      </c>
      <c r="K10519" s="49" t="s">
        <v>2516</v>
      </c>
      <c r="L10519" s="49">
        <v>0</v>
      </c>
      <c r="M10519" s="49">
        <v>0</v>
      </c>
      <c r="N10519" s="48" t="s">
        <v>2517</v>
      </c>
    </row>
    <row r="10520" spans="1:14" s="29" customFormat="1" x14ac:dyDescent="0.15">
      <c r="A10520" s="1"/>
      <c r="B10520" s="46" t="s">
        <v>27</v>
      </c>
      <c r="C10520" s="46" t="s">
        <v>2505</v>
      </c>
      <c r="D10520" s="54">
        <v>14964</v>
      </c>
      <c r="E10520" s="4" t="s">
        <v>2146</v>
      </c>
      <c r="F10520" s="4" t="s">
        <v>31</v>
      </c>
      <c r="G10520" s="46" t="s">
        <v>2352</v>
      </c>
      <c r="H10520" s="48">
        <v>242.0499999999997</v>
      </c>
      <c r="I10520" s="48">
        <v>18570401</v>
      </c>
      <c r="J10520" s="49">
        <v>18735154.316990603</v>
      </c>
      <c r="K10520" s="49" t="s">
        <v>2516</v>
      </c>
      <c r="L10520" s="49">
        <v>0</v>
      </c>
      <c r="M10520" s="49">
        <v>0</v>
      </c>
      <c r="N10520" s="48" t="s">
        <v>2517</v>
      </c>
    </row>
    <row r="10521" spans="1:14" s="29" customFormat="1" x14ac:dyDescent="0.15">
      <c r="A10521" s="1"/>
      <c r="B10521" s="46" t="s">
        <v>27</v>
      </c>
      <c r="C10521" s="46" t="s">
        <v>2505</v>
      </c>
      <c r="D10521" s="54">
        <v>14964</v>
      </c>
      <c r="E10521" s="4" t="s">
        <v>2146</v>
      </c>
      <c r="F10521" s="4" t="s">
        <v>44</v>
      </c>
      <c r="G10521" s="46" t="s">
        <v>2516</v>
      </c>
      <c r="H10521" s="48">
        <v>2983.2459999999992</v>
      </c>
      <c r="I10521" s="48">
        <v>137674198</v>
      </c>
      <c r="J10521" s="49">
        <v>141484457.94590157</v>
      </c>
      <c r="K10521" s="49">
        <v>147931440.77143133</v>
      </c>
      <c r="L10521" s="49">
        <v>2326101.8999999985</v>
      </c>
      <c r="M10521" s="49">
        <v>4807277.259999997</v>
      </c>
      <c r="N10521" s="48" t="s">
        <v>2517</v>
      </c>
    </row>
    <row r="10522" spans="1:14" s="29" customFormat="1" x14ac:dyDescent="0.15">
      <c r="A10522" s="1"/>
      <c r="B10522" s="46" t="s">
        <v>27</v>
      </c>
      <c r="C10522" s="46" t="s">
        <v>2509</v>
      </c>
      <c r="D10522" s="54">
        <v>14965</v>
      </c>
      <c r="E10522" s="4" t="s">
        <v>2147</v>
      </c>
      <c r="F10522" s="4" t="s">
        <v>28</v>
      </c>
      <c r="G10522" s="46" t="s">
        <v>2352</v>
      </c>
      <c r="H10522" s="48">
        <v>1047.6330000000003</v>
      </c>
      <c r="I10522" s="48">
        <v>27775669</v>
      </c>
      <c r="J10522" s="49">
        <v>25010185.361102372</v>
      </c>
      <c r="K10522" s="49" t="s">
        <v>2516</v>
      </c>
      <c r="L10522" s="49">
        <v>1257159.6000000003</v>
      </c>
      <c r="M10522" s="49">
        <v>2598129.8400000008</v>
      </c>
      <c r="N10522" s="48" t="s">
        <v>2518</v>
      </c>
    </row>
    <row r="10523" spans="1:14" s="29" customFormat="1" x14ac:dyDescent="0.15">
      <c r="A10523" s="1"/>
      <c r="B10523" s="46" t="s">
        <v>27</v>
      </c>
      <c r="C10523" s="46" t="s">
        <v>2509</v>
      </c>
      <c r="D10523" s="54">
        <v>14965</v>
      </c>
      <c r="E10523" s="4" t="s">
        <v>2147</v>
      </c>
      <c r="F10523" s="4" t="s">
        <v>29</v>
      </c>
      <c r="G10523" s="46" t="s">
        <v>2352</v>
      </c>
      <c r="H10523" s="48">
        <v>2022.6079999999995</v>
      </c>
      <c r="I10523" s="48">
        <v>52384064</v>
      </c>
      <c r="J10523" s="49">
        <v>46107430.823715739</v>
      </c>
      <c r="K10523" s="49" t="s">
        <v>2516</v>
      </c>
      <c r="L10523" s="49">
        <v>2224868.7999999993</v>
      </c>
      <c r="M10523" s="49">
        <v>4598062.1866666647</v>
      </c>
      <c r="N10523" s="48" t="s">
        <v>2518</v>
      </c>
    </row>
    <row r="10524" spans="1:14" s="29" customFormat="1" x14ac:dyDescent="0.15">
      <c r="A10524" s="1"/>
      <c r="B10524" s="46" t="s">
        <v>27</v>
      </c>
      <c r="C10524" s="46" t="s">
        <v>2509</v>
      </c>
      <c r="D10524" s="54">
        <v>14965</v>
      </c>
      <c r="E10524" s="4" t="s">
        <v>2147</v>
      </c>
      <c r="F10524" s="4" t="s">
        <v>30</v>
      </c>
      <c r="G10524" s="46" t="s">
        <v>2352</v>
      </c>
      <c r="H10524" s="48">
        <v>723.92299999999955</v>
      </c>
      <c r="I10524" s="48">
        <v>65853531</v>
      </c>
      <c r="J10524" s="49">
        <v>63754565.021277085</v>
      </c>
      <c r="K10524" s="49" t="s">
        <v>2516</v>
      </c>
      <c r="L10524" s="49">
        <v>579138.39999999967</v>
      </c>
      <c r="M10524" s="49">
        <v>1196886.0266666661</v>
      </c>
      <c r="N10524" s="48" t="s">
        <v>2518</v>
      </c>
    </row>
    <row r="10525" spans="1:14" s="29" customFormat="1" x14ac:dyDescent="0.15">
      <c r="A10525" s="1"/>
      <c r="B10525" s="46" t="s">
        <v>27</v>
      </c>
      <c r="C10525" s="46" t="s">
        <v>2509</v>
      </c>
      <c r="D10525" s="54">
        <v>14965</v>
      </c>
      <c r="E10525" s="4" t="s">
        <v>2147</v>
      </c>
      <c r="F10525" s="4" t="s">
        <v>31</v>
      </c>
      <c r="G10525" s="46" t="s">
        <v>2352</v>
      </c>
      <c r="H10525" s="48">
        <v>256.77299999999997</v>
      </c>
      <c r="I10525" s="48">
        <v>23527345</v>
      </c>
      <c r="J10525" s="49">
        <v>22154359.910681617</v>
      </c>
      <c r="K10525" s="49" t="s">
        <v>2516</v>
      </c>
      <c r="L10525" s="49">
        <v>256772.99999999997</v>
      </c>
      <c r="M10525" s="49">
        <v>530664.19999999995</v>
      </c>
      <c r="N10525" s="48" t="s">
        <v>2518</v>
      </c>
    </row>
    <row r="10526" spans="1:14" s="29" customFormat="1" x14ac:dyDescent="0.15">
      <c r="A10526" s="1"/>
      <c r="B10526" s="46" t="s">
        <v>27</v>
      </c>
      <c r="C10526" s="46" t="s">
        <v>2509</v>
      </c>
      <c r="D10526" s="54">
        <v>14965</v>
      </c>
      <c r="E10526" s="4" t="s">
        <v>2147</v>
      </c>
      <c r="F10526" s="4" t="s">
        <v>44</v>
      </c>
      <c r="G10526" s="46" t="s">
        <v>2516</v>
      </c>
      <c r="H10526" s="48">
        <v>4050.9369999999999</v>
      </c>
      <c r="I10526" s="48">
        <v>169540609</v>
      </c>
      <c r="J10526" s="49">
        <v>157026541.11677682</v>
      </c>
      <c r="K10526" s="49">
        <v>164287680.764723</v>
      </c>
      <c r="L10526" s="49">
        <v>4317939.7999999989</v>
      </c>
      <c r="M10526" s="49">
        <v>8923742.253333332</v>
      </c>
      <c r="N10526" s="48" t="s">
        <v>2519</v>
      </c>
    </row>
    <row r="10527" spans="1:14" s="29" customFormat="1" x14ac:dyDescent="0.15">
      <c r="A10527" s="1"/>
      <c r="B10527" s="46" t="s">
        <v>27</v>
      </c>
      <c r="C10527" s="46" t="s">
        <v>2514</v>
      </c>
      <c r="D10527" s="54">
        <v>14966</v>
      </c>
      <c r="E10527" s="4" t="s">
        <v>2148</v>
      </c>
      <c r="F10527" s="4" t="s">
        <v>28</v>
      </c>
      <c r="G10527" s="46" t="s">
        <v>2352</v>
      </c>
      <c r="H10527" s="48">
        <v>935.93499999999949</v>
      </c>
      <c r="I10527" s="48">
        <v>23102537</v>
      </c>
      <c r="J10527" s="49">
        <v>24677286.977729328</v>
      </c>
      <c r="K10527" s="49" t="s">
        <v>2516</v>
      </c>
      <c r="L10527" s="49">
        <v>0</v>
      </c>
      <c r="M10527" s="49">
        <v>0</v>
      </c>
      <c r="N10527" s="48" t="s">
        <v>2517</v>
      </c>
    </row>
    <row r="10528" spans="1:14" s="29" customFormat="1" x14ac:dyDescent="0.15">
      <c r="A10528" s="1"/>
      <c r="B10528" s="46" t="s">
        <v>27</v>
      </c>
      <c r="C10528" s="46" t="s">
        <v>2514</v>
      </c>
      <c r="D10528" s="54">
        <v>14966</v>
      </c>
      <c r="E10528" s="4" t="s">
        <v>2148</v>
      </c>
      <c r="F10528" s="4" t="s">
        <v>29</v>
      </c>
      <c r="G10528" s="46" t="s">
        <v>2352</v>
      </c>
      <c r="H10528" s="48">
        <v>2084.8310000000019</v>
      </c>
      <c r="I10528" s="48">
        <v>55569328</v>
      </c>
      <c r="J10528" s="49">
        <v>54239896.087204248</v>
      </c>
      <c r="K10528" s="49" t="s">
        <v>2516</v>
      </c>
      <c r="L10528" s="49">
        <v>2293314.100000002</v>
      </c>
      <c r="M10528" s="49">
        <v>4739515.8066666713</v>
      </c>
      <c r="N10528" s="48" t="s">
        <v>2518</v>
      </c>
    </row>
    <row r="10529" spans="1:14" s="29" customFormat="1" x14ac:dyDescent="0.15">
      <c r="A10529" s="1"/>
      <c r="B10529" s="46" t="s">
        <v>27</v>
      </c>
      <c r="C10529" s="46" t="s">
        <v>2514</v>
      </c>
      <c r="D10529" s="54">
        <v>14966</v>
      </c>
      <c r="E10529" s="4" t="s">
        <v>2148</v>
      </c>
      <c r="F10529" s="4" t="s">
        <v>30</v>
      </c>
      <c r="G10529" s="46" t="s">
        <v>2352</v>
      </c>
      <c r="H10529" s="48">
        <v>966.02199999999948</v>
      </c>
      <c r="I10529" s="48">
        <v>82534209</v>
      </c>
      <c r="J10529" s="49">
        <v>79518725.245576501</v>
      </c>
      <c r="K10529" s="49" t="s">
        <v>2516</v>
      </c>
      <c r="L10529" s="49">
        <v>772817.59999999963</v>
      </c>
      <c r="M10529" s="49">
        <v>1597156.3733333326</v>
      </c>
      <c r="N10529" s="48" t="s">
        <v>2518</v>
      </c>
    </row>
    <row r="10530" spans="1:14" s="29" customFormat="1" x14ac:dyDescent="0.15">
      <c r="A10530" s="1"/>
      <c r="B10530" s="46" t="s">
        <v>27</v>
      </c>
      <c r="C10530" s="46" t="s">
        <v>2514</v>
      </c>
      <c r="D10530" s="54">
        <v>14966</v>
      </c>
      <c r="E10530" s="4" t="s">
        <v>2148</v>
      </c>
      <c r="F10530" s="4" t="s">
        <v>31</v>
      </c>
      <c r="G10530" s="46" t="s">
        <v>2352</v>
      </c>
      <c r="H10530" s="48">
        <v>383.5320000000001</v>
      </c>
      <c r="I10530" s="48">
        <v>29398338</v>
      </c>
      <c r="J10530" s="49">
        <v>28638592.994030569</v>
      </c>
      <c r="K10530" s="49" t="s">
        <v>2516</v>
      </c>
      <c r="L10530" s="49">
        <v>383532.00000000012</v>
      </c>
      <c r="M10530" s="49">
        <v>792632.80000000016</v>
      </c>
      <c r="N10530" s="48" t="s">
        <v>2518</v>
      </c>
    </row>
    <row r="10531" spans="1:14" s="29" customFormat="1" x14ac:dyDescent="0.15">
      <c r="A10531" s="1"/>
      <c r="B10531" s="46" t="s">
        <v>27</v>
      </c>
      <c r="C10531" s="46" t="s">
        <v>2514</v>
      </c>
      <c r="D10531" s="54">
        <v>14966</v>
      </c>
      <c r="E10531" s="4" t="s">
        <v>2148</v>
      </c>
      <c r="F10531" s="4" t="s">
        <v>44</v>
      </c>
      <c r="G10531" s="46" t="s">
        <v>2516</v>
      </c>
      <c r="H10531" s="48">
        <v>4370.3200000000006</v>
      </c>
      <c r="I10531" s="48">
        <v>190604412</v>
      </c>
      <c r="J10531" s="49">
        <v>187074501.30454063</v>
      </c>
      <c r="K10531" s="49">
        <v>195327611.55370659</v>
      </c>
      <c r="L10531" s="49">
        <v>3449663.7000000016</v>
      </c>
      <c r="M10531" s="49">
        <v>7129304.9800000032</v>
      </c>
      <c r="N10531" s="48" t="s">
        <v>2518</v>
      </c>
    </row>
    <row r="10532" spans="1:14" s="29" customFormat="1" x14ac:dyDescent="0.15">
      <c r="A10532" s="1"/>
      <c r="B10532" s="46" t="s">
        <v>27</v>
      </c>
      <c r="C10532" s="46" t="s">
        <v>2514</v>
      </c>
      <c r="D10532" s="54">
        <v>14967</v>
      </c>
      <c r="E10532" s="4" t="s">
        <v>2149</v>
      </c>
      <c r="F10532" s="4" t="s">
        <v>28</v>
      </c>
      <c r="G10532" s="46" t="s">
        <v>2352</v>
      </c>
      <c r="H10532" s="48">
        <v>365.03600000000006</v>
      </c>
      <c r="I10532" s="48">
        <v>7647640</v>
      </c>
      <c r="J10532" s="49">
        <v>12883603.04803949</v>
      </c>
      <c r="K10532" s="49" t="s">
        <v>2516</v>
      </c>
      <c r="L10532" s="49">
        <v>0</v>
      </c>
      <c r="M10532" s="49">
        <v>0</v>
      </c>
      <c r="N10532" s="48" t="s">
        <v>2517</v>
      </c>
    </row>
    <row r="10533" spans="1:14" s="29" customFormat="1" x14ac:dyDescent="0.15">
      <c r="A10533" s="1"/>
      <c r="B10533" s="46" t="s">
        <v>27</v>
      </c>
      <c r="C10533" s="46" t="s">
        <v>2514</v>
      </c>
      <c r="D10533" s="54">
        <v>14967</v>
      </c>
      <c r="E10533" s="4" t="s">
        <v>2149</v>
      </c>
      <c r="F10533" s="4" t="s">
        <v>29</v>
      </c>
      <c r="G10533" s="46" t="s">
        <v>2352</v>
      </c>
      <c r="H10533" s="48">
        <v>789.0079999999997</v>
      </c>
      <c r="I10533" s="48">
        <v>19124080</v>
      </c>
      <c r="J10533" s="49">
        <v>25011699.79320956</v>
      </c>
      <c r="K10533" s="49" t="s">
        <v>2516</v>
      </c>
      <c r="L10533" s="49">
        <v>0</v>
      </c>
      <c r="M10533" s="49">
        <v>0</v>
      </c>
      <c r="N10533" s="48" t="s">
        <v>2517</v>
      </c>
    </row>
    <row r="10534" spans="1:14" s="29" customFormat="1" x14ac:dyDescent="0.15">
      <c r="A10534" s="1"/>
      <c r="B10534" s="46" t="s">
        <v>27</v>
      </c>
      <c r="C10534" s="46" t="s">
        <v>2514</v>
      </c>
      <c r="D10534" s="54">
        <v>14967</v>
      </c>
      <c r="E10534" s="4" t="s">
        <v>2149</v>
      </c>
      <c r="F10534" s="4" t="s">
        <v>30</v>
      </c>
      <c r="G10534" s="46" t="s">
        <v>2352</v>
      </c>
      <c r="H10534" s="48">
        <v>475.99600000000027</v>
      </c>
      <c r="I10534" s="48">
        <v>38790232</v>
      </c>
      <c r="J10534" s="49">
        <v>43036802.803267971</v>
      </c>
      <c r="K10534" s="49" t="s">
        <v>2516</v>
      </c>
      <c r="L10534" s="49">
        <v>0</v>
      </c>
      <c r="M10534" s="49">
        <v>0</v>
      </c>
      <c r="N10534" s="48" t="s">
        <v>2517</v>
      </c>
    </row>
    <row r="10535" spans="1:14" s="29" customFormat="1" x14ac:dyDescent="0.15">
      <c r="A10535" s="1"/>
      <c r="B10535" s="46" t="s">
        <v>27</v>
      </c>
      <c r="C10535" s="46" t="s">
        <v>2514</v>
      </c>
      <c r="D10535" s="54">
        <v>14967</v>
      </c>
      <c r="E10535" s="4" t="s">
        <v>2149</v>
      </c>
      <c r="F10535" s="4" t="s">
        <v>31</v>
      </c>
      <c r="G10535" s="46" t="s">
        <v>2352</v>
      </c>
      <c r="H10535" s="48">
        <v>330.57399999999978</v>
      </c>
      <c r="I10535" s="48">
        <v>22452432</v>
      </c>
      <c r="J10535" s="49">
        <v>25550304.753626488</v>
      </c>
      <c r="K10535" s="49" t="s">
        <v>2516</v>
      </c>
      <c r="L10535" s="49">
        <v>0</v>
      </c>
      <c r="M10535" s="49">
        <v>0</v>
      </c>
      <c r="N10535" s="48" t="s">
        <v>2517</v>
      </c>
    </row>
    <row r="10536" spans="1:14" s="29" customFormat="1" x14ac:dyDescent="0.15">
      <c r="A10536" s="1"/>
      <c r="B10536" s="46" t="s">
        <v>27</v>
      </c>
      <c r="C10536" s="46" t="s">
        <v>2514</v>
      </c>
      <c r="D10536" s="54">
        <v>14967</v>
      </c>
      <c r="E10536" s="4" t="s">
        <v>2149</v>
      </c>
      <c r="F10536" s="4" t="s">
        <v>44</v>
      </c>
      <c r="G10536" s="46" t="s">
        <v>2516</v>
      </c>
      <c r="H10536" s="48">
        <v>1960.614</v>
      </c>
      <c r="I10536" s="48">
        <v>88014384</v>
      </c>
      <c r="J10536" s="49">
        <v>106482410.3981435</v>
      </c>
      <c r="K10536" s="49">
        <v>111638064.68300408</v>
      </c>
      <c r="L10536" s="49">
        <v>0</v>
      </c>
      <c r="M10536" s="49">
        <v>0</v>
      </c>
      <c r="N10536" s="48" t="s">
        <v>2517</v>
      </c>
    </row>
    <row r="10537" spans="1:14" s="29" customFormat="1" x14ac:dyDescent="0.15">
      <c r="A10537" s="1"/>
      <c r="B10537" s="46" t="s">
        <v>27</v>
      </c>
      <c r="C10537" s="46" t="s">
        <v>2513</v>
      </c>
      <c r="D10537" s="54">
        <v>14968</v>
      </c>
      <c r="E10537" s="4" t="s">
        <v>2150</v>
      </c>
      <c r="F10537" s="4" t="s">
        <v>28</v>
      </c>
      <c r="G10537" s="46" t="s">
        <v>2352</v>
      </c>
      <c r="H10537" s="48">
        <v>378.1309999999998</v>
      </c>
      <c r="I10537" s="48">
        <v>10921576</v>
      </c>
      <c r="J10537" s="49">
        <v>15165623.231400019</v>
      </c>
      <c r="K10537" s="49" t="s">
        <v>2516</v>
      </c>
      <c r="L10537" s="49">
        <v>0</v>
      </c>
      <c r="M10537" s="49">
        <v>0</v>
      </c>
      <c r="N10537" s="48" t="s">
        <v>2517</v>
      </c>
    </row>
    <row r="10538" spans="1:14" s="29" customFormat="1" x14ac:dyDescent="0.15">
      <c r="A10538" s="1"/>
      <c r="B10538" s="46" t="s">
        <v>27</v>
      </c>
      <c r="C10538" s="46" t="s">
        <v>2513</v>
      </c>
      <c r="D10538" s="54">
        <v>14968</v>
      </c>
      <c r="E10538" s="4" t="s">
        <v>2150</v>
      </c>
      <c r="F10538" s="4" t="s">
        <v>29</v>
      </c>
      <c r="G10538" s="46" t="s">
        <v>2352</v>
      </c>
      <c r="H10538" s="48">
        <v>1014.889</v>
      </c>
      <c r="I10538" s="48">
        <v>23353868</v>
      </c>
      <c r="J10538" s="49">
        <v>29964354.4275131</v>
      </c>
      <c r="K10538" s="49" t="s">
        <v>2516</v>
      </c>
      <c r="L10538" s="49">
        <v>0</v>
      </c>
      <c r="M10538" s="49">
        <v>0</v>
      </c>
      <c r="N10538" s="48" t="s">
        <v>2517</v>
      </c>
    </row>
    <row r="10539" spans="1:14" s="29" customFormat="1" x14ac:dyDescent="0.15">
      <c r="A10539" s="1"/>
      <c r="B10539" s="46" t="s">
        <v>27</v>
      </c>
      <c r="C10539" s="46" t="s">
        <v>2513</v>
      </c>
      <c r="D10539" s="54">
        <v>14968</v>
      </c>
      <c r="E10539" s="4" t="s">
        <v>2150</v>
      </c>
      <c r="F10539" s="4" t="s">
        <v>30</v>
      </c>
      <c r="G10539" s="46" t="s">
        <v>2352</v>
      </c>
      <c r="H10539" s="48">
        <v>625.64100000000019</v>
      </c>
      <c r="I10539" s="48">
        <v>52078383</v>
      </c>
      <c r="J10539" s="49">
        <v>50204056.779244237</v>
      </c>
      <c r="K10539" s="49" t="s">
        <v>2516</v>
      </c>
      <c r="L10539" s="49">
        <v>500512.80000000016</v>
      </c>
      <c r="M10539" s="49">
        <v>1034393.1200000003</v>
      </c>
      <c r="N10539" s="48" t="s">
        <v>2518</v>
      </c>
    </row>
    <row r="10540" spans="1:14" s="29" customFormat="1" x14ac:dyDescent="0.15">
      <c r="A10540" s="1"/>
      <c r="B10540" s="46" t="s">
        <v>27</v>
      </c>
      <c r="C10540" s="46" t="s">
        <v>2513</v>
      </c>
      <c r="D10540" s="54">
        <v>14968</v>
      </c>
      <c r="E10540" s="4" t="s">
        <v>2150</v>
      </c>
      <c r="F10540" s="4" t="s">
        <v>31</v>
      </c>
      <c r="G10540" s="46" t="s">
        <v>2352</v>
      </c>
      <c r="H10540" s="48">
        <v>249.35300000000004</v>
      </c>
      <c r="I10540" s="48">
        <v>19819655</v>
      </c>
      <c r="J10540" s="49">
        <v>20431321.232846573</v>
      </c>
      <c r="K10540" s="49" t="s">
        <v>2516</v>
      </c>
      <c r="L10540" s="49">
        <v>0</v>
      </c>
      <c r="M10540" s="49">
        <v>0</v>
      </c>
      <c r="N10540" s="48" t="s">
        <v>2517</v>
      </c>
    </row>
    <row r="10541" spans="1:14" s="29" customFormat="1" x14ac:dyDescent="0.15">
      <c r="A10541" s="1"/>
      <c r="B10541" s="46" t="s">
        <v>27</v>
      </c>
      <c r="C10541" s="46" t="s">
        <v>2513</v>
      </c>
      <c r="D10541" s="54">
        <v>14968</v>
      </c>
      <c r="E10541" s="4" t="s">
        <v>2150</v>
      </c>
      <c r="F10541" s="4" t="s">
        <v>44</v>
      </c>
      <c r="G10541" s="46" t="s">
        <v>2516</v>
      </c>
      <c r="H10541" s="48">
        <v>2268.0140000000001</v>
      </c>
      <c r="I10541" s="48">
        <v>106173482</v>
      </c>
      <c r="J10541" s="49">
        <v>115765355.67100392</v>
      </c>
      <c r="K10541" s="49">
        <v>121391201.80281138</v>
      </c>
      <c r="L10541" s="49">
        <v>500512.80000000016</v>
      </c>
      <c r="M10541" s="49">
        <v>1034393.1200000003</v>
      </c>
      <c r="N10541" s="48" t="s">
        <v>2517</v>
      </c>
    </row>
    <row r="10542" spans="1:14" s="29" customFormat="1" x14ac:dyDescent="0.15">
      <c r="A10542" s="1"/>
      <c r="B10542" s="46" t="s">
        <v>27</v>
      </c>
      <c r="C10542" s="46" t="s">
        <v>2513</v>
      </c>
      <c r="D10542" s="54">
        <v>14969</v>
      </c>
      <c r="E10542" s="4" t="s">
        <v>2151</v>
      </c>
      <c r="F10542" s="4" t="s">
        <v>28</v>
      </c>
      <c r="G10542" s="46" t="s">
        <v>2352</v>
      </c>
      <c r="H10542" s="48">
        <v>473.70400000000001</v>
      </c>
      <c r="I10542" s="48">
        <v>13470042</v>
      </c>
      <c r="J10542" s="49">
        <v>15210608.064000037</v>
      </c>
      <c r="K10542" s="49" t="s">
        <v>2516</v>
      </c>
      <c r="L10542" s="49">
        <v>0</v>
      </c>
      <c r="M10542" s="49">
        <v>0</v>
      </c>
      <c r="N10542" s="48" t="s">
        <v>2517</v>
      </c>
    </row>
    <row r="10543" spans="1:14" s="29" customFormat="1" x14ac:dyDescent="0.15">
      <c r="A10543" s="1"/>
      <c r="B10543" s="46" t="s">
        <v>27</v>
      </c>
      <c r="C10543" s="46" t="s">
        <v>2513</v>
      </c>
      <c r="D10543" s="54">
        <v>14969</v>
      </c>
      <c r="E10543" s="4" t="s">
        <v>2151</v>
      </c>
      <c r="F10543" s="4" t="s">
        <v>29</v>
      </c>
      <c r="G10543" s="46" t="s">
        <v>2352</v>
      </c>
      <c r="H10543" s="48">
        <v>1263.3500000000013</v>
      </c>
      <c r="I10543" s="48">
        <v>31740682</v>
      </c>
      <c r="J10543" s="49">
        <v>33237000.919891257</v>
      </c>
      <c r="K10543" s="49" t="s">
        <v>2516</v>
      </c>
      <c r="L10543" s="49">
        <v>0</v>
      </c>
      <c r="M10543" s="49">
        <v>0</v>
      </c>
      <c r="N10543" s="48" t="s">
        <v>2517</v>
      </c>
    </row>
    <row r="10544" spans="1:14" s="29" customFormat="1" x14ac:dyDescent="0.15">
      <c r="A10544" s="1"/>
      <c r="B10544" s="46" t="s">
        <v>27</v>
      </c>
      <c r="C10544" s="46" t="s">
        <v>2513</v>
      </c>
      <c r="D10544" s="54">
        <v>14969</v>
      </c>
      <c r="E10544" s="4" t="s">
        <v>2151</v>
      </c>
      <c r="F10544" s="4" t="s">
        <v>30</v>
      </c>
      <c r="G10544" s="46" t="s">
        <v>2352</v>
      </c>
      <c r="H10544" s="48">
        <v>981.71200000000022</v>
      </c>
      <c r="I10544" s="48">
        <v>76391014</v>
      </c>
      <c r="J10544" s="49">
        <v>82565446.424015194</v>
      </c>
      <c r="K10544" s="49" t="s">
        <v>2516</v>
      </c>
      <c r="L10544" s="49">
        <v>0</v>
      </c>
      <c r="M10544" s="49">
        <v>0</v>
      </c>
      <c r="N10544" s="48" t="s">
        <v>2517</v>
      </c>
    </row>
    <row r="10545" spans="1:14" s="29" customFormat="1" x14ac:dyDescent="0.15">
      <c r="A10545" s="1"/>
      <c r="B10545" s="46" t="s">
        <v>27</v>
      </c>
      <c r="C10545" s="46" t="s">
        <v>2513</v>
      </c>
      <c r="D10545" s="54">
        <v>14969</v>
      </c>
      <c r="E10545" s="4" t="s">
        <v>2151</v>
      </c>
      <c r="F10545" s="4" t="s">
        <v>31</v>
      </c>
      <c r="G10545" s="46" t="s">
        <v>2352</v>
      </c>
      <c r="H10545" s="48">
        <v>407.67199999999963</v>
      </c>
      <c r="I10545" s="48">
        <v>38551576</v>
      </c>
      <c r="J10545" s="49">
        <v>37137749.553853698</v>
      </c>
      <c r="K10545" s="49" t="s">
        <v>2516</v>
      </c>
      <c r="L10545" s="49">
        <v>407671.99999999965</v>
      </c>
      <c r="M10545" s="49">
        <v>842522.1333333326</v>
      </c>
      <c r="N10545" s="48" t="s">
        <v>2518</v>
      </c>
    </row>
    <row r="10546" spans="1:14" s="29" customFormat="1" x14ac:dyDescent="0.15">
      <c r="A10546" s="1"/>
      <c r="B10546" s="46" t="s">
        <v>27</v>
      </c>
      <c r="C10546" s="46" t="s">
        <v>2513</v>
      </c>
      <c r="D10546" s="54">
        <v>14969</v>
      </c>
      <c r="E10546" s="4" t="s">
        <v>2151</v>
      </c>
      <c r="F10546" s="4" t="s">
        <v>44</v>
      </c>
      <c r="G10546" s="46" t="s">
        <v>2516</v>
      </c>
      <c r="H10546" s="48">
        <v>3126.438000000001</v>
      </c>
      <c r="I10546" s="48">
        <v>160153314</v>
      </c>
      <c r="J10546" s="49">
        <v>168150804.96176019</v>
      </c>
      <c r="K10546" s="49">
        <v>175875316.65044388</v>
      </c>
      <c r="L10546" s="49">
        <v>407671.99999999965</v>
      </c>
      <c r="M10546" s="49">
        <v>842522.1333333326</v>
      </c>
      <c r="N10546" s="48" t="s">
        <v>2517</v>
      </c>
    </row>
    <row r="10547" spans="1:14" s="29" customFormat="1" x14ac:dyDescent="0.15">
      <c r="A10547" s="1"/>
      <c r="B10547" s="46" t="s">
        <v>27</v>
      </c>
      <c r="C10547" s="46" t="s">
        <v>2514</v>
      </c>
      <c r="D10547" s="54">
        <v>14970</v>
      </c>
      <c r="E10547" s="4" t="s">
        <v>2152</v>
      </c>
      <c r="F10547" s="4" t="s">
        <v>28</v>
      </c>
      <c r="G10547" s="46" t="s">
        <v>2352</v>
      </c>
      <c r="H10547" s="48">
        <v>820.96600000000012</v>
      </c>
      <c r="I10547" s="48">
        <v>17474653</v>
      </c>
      <c r="J10547" s="49">
        <v>18515712.178457718</v>
      </c>
      <c r="K10547" s="49" t="s">
        <v>2516</v>
      </c>
      <c r="L10547" s="49">
        <v>0</v>
      </c>
      <c r="M10547" s="49">
        <v>0</v>
      </c>
      <c r="N10547" s="48" t="s">
        <v>2517</v>
      </c>
    </row>
    <row r="10548" spans="1:14" s="29" customFormat="1" x14ac:dyDescent="0.15">
      <c r="A10548" s="1"/>
      <c r="B10548" s="46" t="s">
        <v>27</v>
      </c>
      <c r="C10548" s="46" t="s">
        <v>2514</v>
      </c>
      <c r="D10548" s="54">
        <v>14970</v>
      </c>
      <c r="E10548" s="4" t="s">
        <v>2152</v>
      </c>
      <c r="F10548" s="4" t="s">
        <v>29</v>
      </c>
      <c r="G10548" s="46" t="s">
        <v>2352</v>
      </c>
      <c r="H10548" s="48">
        <v>1782.5940000000003</v>
      </c>
      <c r="I10548" s="48">
        <v>41735961</v>
      </c>
      <c r="J10548" s="49">
        <v>43142777.411114313</v>
      </c>
      <c r="K10548" s="49" t="s">
        <v>2516</v>
      </c>
      <c r="L10548" s="49">
        <v>0</v>
      </c>
      <c r="M10548" s="49">
        <v>0</v>
      </c>
      <c r="N10548" s="48" t="s">
        <v>2517</v>
      </c>
    </row>
    <row r="10549" spans="1:14" s="29" customFormat="1" x14ac:dyDescent="0.15">
      <c r="A10549" s="1"/>
      <c r="B10549" s="46" t="s">
        <v>27</v>
      </c>
      <c r="C10549" s="46" t="s">
        <v>2514</v>
      </c>
      <c r="D10549" s="54">
        <v>14970</v>
      </c>
      <c r="E10549" s="4" t="s">
        <v>2152</v>
      </c>
      <c r="F10549" s="4" t="s">
        <v>30</v>
      </c>
      <c r="G10549" s="46" t="s">
        <v>2352</v>
      </c>
      <c r="H10549" s="48">
        <v>919.98300000000029</v>
      </c>
      <c r="I10549" s="48">
        <v>77005344</v>
      </c>
      <c r="J10549" s="49">
        <v>76935566.650778323</v>
      </c>
      <c r="K10549" s="49" t="s">
        <v>2516</v>
      </c>
      <c r="L10549" s="49">
        <v>735986.40000000026</v>
      </c>
      <c r="M10549" s="49">
        <v>1521038.5600000005</v>
      </c>
      <c r="N10549" s="48" t="s">
        <v>2518</v>
      </c>
    </row>
    <row r="10550" spans="1:14" s="29" customFormat="1" x14ac:dyDescent="0.15">
      <c r="A10550" s="1"/>
      <c r="B10550" s="46" t="s">
        <v>27</v>
      </c>
      <c r="C10550" s="46" t="s">
        <v>2514</v>
      </c>
      <c r="D10550" s="54">
        <v>14970</v>
      </c>
      <c r="E10550" s="4" t="s">
        <v>2152</v>
      </c>
      <c r="F10550" s="4" t="s">
        <v>31</v>
      </c>
      <c r="G10550" s="46" t="s">
        <v>2352</v>
      </c>
      <c r="H10550" s="48">
        <v>553.95000000000005</v>
      </c>
      <c r="I10550" s="48">
        <v>46833925</v>
      </c>
      <c r="J10550" s="49">
        <v>46779716.456837654</v>
      </c>
      <c r="K10550" s="49" t="s">
        <v>2516</v>
      </c>
      <c r="L10550" s="49">
        <v>553950</v>
      </c>
      <c r="M10550" s="49">
        <v>1144830</v>
      </c>
      <c r="N10550" s="48" t="s">
        <v>2518</v>
      </c>
    </row>
    <row r="10551" spans="1:14" s="29" customFormat="1" x14ac:dyDescent="0.15">
      <c r="A10551" s="1"/>
      <c r="B10551" s="46" t="s">
        <v>27</v>
      </c>
      <c r="C10551" s="46" t="s">
        <v>2514</v>
      </c>
      <c r="D10551" s="54">
        <v>14970</v>
      </c>
      <c r="E10551" s="4" t="s">
        <v>2152</v>
      </c>
      <c r="F10551" s="4" t="s">
        <v>44</v>
      </c>
      <c r="G10551" s="46" t="s">
        <v>2516</v>
      </c>
      <c r="H10551" s="48">
        <v>4077.4930000000004</v>
      </c>
      <c r="I10551" s="48">
        <v>183049883</v>
      </c>
      <c r="J10551" s="49">
        <v>185373772.69718802</v>
      </c>
      <c r="K10551" s="49">
        <v>193554256.58953395</v>
      </c>
      <c r="L10551" s="49">
        <v>1289936.4000000004</v>
      </c>
      <c r="M10551" s="49">
        <v>2665868.5600000005</v>
      </c>
      <c r="N10551" s="48" t="s">
        <v>2517</v>
      </c>
    </row>
    <row r="10552" spans="1:14" s="29" customFormat="1" x14ac:dyDescent="0.15">
      <c r="A10552" s="1"/>
      <c r="B10552" s="46" t="s">
        <v>26</v>
      </c>
      <c r="C10552" s="46" t="s">
        <v>2493</v>
      </c>
      <c r="D10552" s="54">
        <v>14971</v>
      </c>
      <c r="E10552" s="4" t="s">
        <v>2153</v>
      </c>
      <c r="F10552" s="4" t="s">
        <v>28</v>
      </c>
      <c r="G10552" s="46" t="s">
        <v>2352</v>
      </c>
      <c r="H10552" s="48">
        <v>741.93399999999963</v>
      </c>
      <c r="I10552" s="48">
        <v>17773173</v>
      </c>
      <c r="J10552" s="49">
        <v>17417306.402421005</v>
      </c>
      <c r="K10552" s="49" t="s">
        <v>2516</v>
      </c>
      <c r="L10552" s="49">
        <v>890320.79999999958</v>
      </c>
      <c r="M10552" s="49">
        <v>1839996.3199999991</v>
      </c>
      <c r="N10552" s="48" t="s">
        <v>2518</v>
      </c>
    </row>
    <row r="10553" spans="1:14" s="29" customFormat="1" x14ac:dyDescent="0.15">
      <c r="A10553" s="1"/>
      <c r="B10553" s="46" t="s">
        <v>26</v>
      </c>
      <c r="C10553" s="46" t="s">
        <v>2493</v>
      </c>
      <c r="D10553" s="54">
        <v>14971</v>
      </c>
      <c r="E10553" s="4" t="s">
        <v>2153</v>
      </c>
      <c r="F10553" s="4" t="s">
        <v>29</v>
      </c>
      <c r="G10553" s="46" t="s">
        <v>2352</v>
      </c>
      <c r="H10553" s="48">
        <v>857.2669999999996</v>
      </c>
      <c r="I10553" s="48">
        <v>23809292</v>
      </c>
      <c r="J10553" s="49">
        <v>19914521.857320495</v>
      </c>
      <c r="K10553" s="49" t="s">
        <v>2516</v>
      </c>
      <c r="L10553" s="49">
        <v>942993.6999999996</v>
      </c>
      <c r="M10553" s="49">
        <v>1948853.6466666658</v>
      </c>
      <c r="N10553" s="48" t="s">
        <v>2518</v>
      </c>
    </row>
    <row r="10554" spans="1:14" s="29" customFormat="1" x14ac:dyDescent="0.15">
      <c r="A10554" s="1"/>
      <c r="B10554" s="46" t="s">
        <v>26</v>
      </c>
      <c r="C10554" s="46" t="s">
        <v>2493</v>
      </c>
      <c r="D10554" s="54">
        <v>14971</v>
      </c>
      <c r="E10554" s="4" t="s">
        <v>2153</v>
      </c>
      <c r="F10554" s="4" t="s">
        <v>30</v>
      </c>
      <c r="G10554" s="46" t="s">
        <v>2352</v>
      </c>
      <c r="H10554" s="48">
        <v>522.88899999999967</v>
      </c>
      <c r="I10554" s="48">
        <v>45428250</v>
      </c>
      <c r="J10554" s="49">
        <v>45916178.675334722</v>
      </c>
      <c r="K10554" s="49" t="s">
        <v>2516</v>
      </c>
      <c r="L10554" s="49">
        <v>0</v>
      </c>
      <c r="M10554" s="49">
        <v>0</v>
      </c>
      <c r="N10554" s="48" t="s">
        <v>2517</v>
      </c>
    </row>
    <row r="10555" spans="1:14" s="29" customFormat="1" x14ac:dyDescent="0.15">
      <c r="A10555" s="1"/>
      <c r="B10555" s="46" t="s">
        <v>26</v>
      </c>
      <c r="C10555" s="46" t="s">
        <v>2493</v>
      </c>
      <c r="D10555" s="54">
        <v>14971</v>
      </c>
      <c r="E10555" s="4" t="s">
        <v>2153</v>
      </c>
      <c r="F10555" s="4" t="s">
        <v>31</v>
      </c>
      <c r="G10555" s="46" t="s">
        <v>2352</v>
      </c>
      <c r="H10555" s="48">
        <v>199.11900000000003</v>
      </c>
      <c r="I10555" s="48">
        <v>17823518</v>
      </c>
      <c r="J10555" s="49">
        <v>17586603.721982393</v>
      </c>
      <c r="K10555" s="49" t="s">
        <v>2516</v>
      </c>
      <c r="L10555" s="49">
        <v>199119.00000000003</v>
      </c>
      <c r="M10555" s="49">
        <v>411512.60000000009</v>
      </c>
      <c r="N10555" s="48" t="s">
        <v>2518</v>
      </c>
    </row>
    <row r="10556" spans="1:14" s="29" customFormat="1" x14ac:dyDescent="0.15">
      <c r="A10556" s="1"/>
      <c r="B10556" s="46" t="s">
        <v>26</v>
      </c>
      <c r="C10556" s="46" t="s">
        <v>2493</v>
      </c>
      <c r="D10556" s="54">
        <v>14971</v>
      </c>
      <c r="E10556" s="4" t="s">
        <v>2153</v>
      </c>
      <c r="F10556" s="4" t="s">
        <v>44</v>
      </c>
      <c r="G10556" s="46" t="s">
        <v>2516</v>
      </c>
      <c r="H10556" s="48">
        <v>2321.2089999999989</v>
      </c>
      <c r="I10556" s="48">
        <v>104834233</v>
      </c>
      <c r="J10556" s="49">
        <v>100834610.65705861</v>
      </c>
      <c r="K10556" s="49">
        <v>105873186.36151336</v>
      </c>
      <c r="L10556" s="49">
        <v>2032433.4999999991</v>
      </c>
      <c r="M10556" s="49">
        <v>4200362.5666666646</v>
      </c>
      <c r="N10556" s="48" t="s">
        <v>2518</v>
      </c>
    </row>
    <row r="10557" spans="1:14" s="29" customFormat="1" x14ac:dyDescent="0.15">
      <c r="A10557" s="1"/>
      <c r="B10557" s="46" t="s">
        <v>26</v>
      </c>
      <c r="C10557" s="46" t="s">
        <v>2500</v>
      </c>
      <c r="D10557" s="54">
        <v>14972</v>
      </c>
      <c r="E10557" s="4" t="s">
        <v>2154</v>
      </c>
      <c r="F10557" s="4" t="s">
        <v>28</v>
      </c>
      <c r="G10557" s="46" t="s">
        <v>2352</v>
      </c>
      <c r="H10557" s="48">
        <v>991.30400000000145</v>
      </c>
      <c r="I10557" s="48">
        <v>19867741</v>
      </c>
      <c r="J10557" s="49">
        <v>24148971.164700054</v>
      </c>
      <c r="K10557" s="49" t="s">
        <v>2516</v>
      </c>
      <c r="L10557" s="49">
        <v>0</v>
      </c>
      <c r="M10557" s="49">
        <v>0</v>
      </c>
      <c r="N10557" s="48" t="s">
        <v>2517</v>
      </c>
    </row>
    <row r="10558" spans="1:14" s="29" customFormat="1" x14ac:dyDescent="0.15">
      <c r="A10558" s="1"/>
      <c r="B10558" s="46" t="s">
        <v>26</v>
      </c>
      <c r="C10558" s="46" t="s">
        <v>2500</v>
      </c>
      <c r="D10558" s="54">
        <v>14972</v>
      </c>
      <c r="E10558" s="4" t="s">
        <v>2154</v>
      </c>
      <c r="F10558" s="4" t="s">
        <v>29</v>
      </c>
      <c r="G10558" s="46" t="s">
        <v>2352</v>
      </c>
      <c r="H10558" s="48">
        <v>1017.2259999999997</v>
      </c>
      <c r="I10558" s="48">
        <v>24148527</v>
      </c>
      <c r="J10558" s="49">
        <v>26036385.988499694</v>
      </c>
      <c r="K10558" s="49" t="s">
        <v>2516</v>
      </c>
      <c r="L10558" s="49">
        <v>0</v>
      </c>
      <c r="M10558" s="49">
        <v>0</v>
      </c>
      <c r="N10558" s="48" t="s">
        <v>2517</v>
      </c>
    </row>
    <row r="10559" spans="1:14" s="29" customFormat="1" x14ac:dyDescent="0.15">
      <c r="A10559" s="1"/>
      <c r="B10559" s="46" t="s">
        <v>26</v>
      </c>
      <c r="C10559" s="46" t="s">
        <v>2500</v>
      </c>
      <c r="D10559" s="54">
        <v>14972</v>
      </c>
      <c r="E10559" s="4" t="s">
        <v>2154</v>
      </c>
      <c r="F10559" s="4" t="s">
        <v>30</v>
      </c>
      <c r="G10559" s="46" t="s">
        <v>2352</v>
      </c>
      <c r="H10559" s="48">
        <v>989.42699999999945</v>
      </c>
      <c r="I10559" s="48">
        <v>71479727</v>
      </c>
      <c r="J10559" s="49">
        <v>74826964.238905385</v>
      </c>
      <c r="K10559" s="49" t="s">
        <v>2516</v>
      </c>
      <c r="L10559" s="49">
        <v>0</v>
      </c>
      <c r="M10559" s="49">
        <v>0</v>
      </c>
      <c r="N10559" s="48" t="s">
        <v>2517</v>
      </c>
    </row>
    <row r="10560" spans="1:14" s="29" customFormat="1" x14ac:dyDescent="0.15">
      <c r="A10560" s="1"/>
      <c r="B10560" s="46" t="s">
        <v>26</v>
      </c>
      <c r="C10560" s="46" t="s">
        <v>2500</v>
      </c>
      <c r="D10560" s="54">
        <v>14972</v>
      </c>
      <c r="E10560" s="4" t="s">
        <v>2154</v>
      </c>
      <c r="F10560" s="4" t="s">
        <v>31</v>
      </c>
      <c r="G10560" s="46" t="s">
        <v>2352</v>
      </c>
      <c r="H10560" s="48">
        <v>420.74799999999982</v>
      </c>
      <c r="I10560" s="48">
        <v>31873838</v>
      </c>
      <c r="J10560" s="49">
        <v>32161877.562347449</v>
      </c>
      <c r="K10560" s="49" t="s">
        <v>2516</v>
      </c>
      <c r="L10560" s="49">
        <v>0</v>
      </c>
      <c r="M10560" s="49">
        <v>0</v>
      </c>
      <c r="N10560" s="48" t="s">
        <v>2517</v>
      </c>
    </row>
    <row r="10561" spans="1:14" s="29" customFormat="1" x14ac:dyDescent="0.15">
      <c r="A10561" s="1"/>
      <c r="B10561" s="46" t="s">
        <v>26</v>
      </c>
      <c r="C10561" s="46" t="s">
        <v>2500</v>
      </c>
      <c r="D10561" s="54">
        <v>14972</v>
      </c>
      <c r="E10561" s="4" t="s">
        <v>2154</v>
      </c>
      <c r="F10561" s="4" t="s">
        <v>44</v>
      </c>
      <c r="G10561" s="46" t="s">
        <v>2516</v>
      </c>
      <c r="H10561" s="48">
        <v>3418.7049999999999</v>
      </c>
      <c r="I10561" s="48">
        <v>147369833</v>
      </c>
      <c r="J10561" s="49">
        <v>157174198.95445257</v>
      </c>
      <c r="K10561" s="49">
        <v>164638738.75757468</v>
      </c>
      <c r="L10561" s="49">
        <v>0</v>
      </c>
      <c r="M10561" s="49">
        <v>0</v>
      </c>
      <c r="N10561" s="48" t="s">
        <v>2517</v>
      </c>
    </row>
    <row r="10562" spans="1:14" s="29" customFormat="1" x14ac:dyDescent="0.15">
      <c r="A10562" s="1"/>
      <c r="B10562" s="46" t="s">
        <v>20</v>
      </c>
      <c r="C10562" s="46" t="s">
        <v>2488</v>
      </c>
      <c r="D10562" s="54">
        <v>14975</v>
      </c>
      <c r="E10562" s="4" t="s">
        <v>2155</v>
      </c>
      <c r="F10562" s="4" t="s">
        <v>28</v>
      </c>
      <c r="G10562" s="46" t="s">
        <v>2352</v>
      </c>
      <c r="H10562" s="48">
        <v>1012.6199999999994</v>
      </c>
      <c r="I10562" s="48">
        <v>31367777</v>
      </c>
      <c r="J10562" s="49">
        <v>29600755.610569011</v>
      </c>
      <c r="K10562" s="49" t="s">
        <v>2516</v>
      </c>
      <c r="L10562" s="49">
        <v>1215143.9999999993</v>
      </c>
      <c r="M10562" s="49">
        <v>2511297.5999999982</v>
      </c>
      <c r="N10562" s="48" t="s">
        <v>2518</v>
      </c>
    </row>
    <row r="10563" spans="1:14" s="29" customFormat="1" x14ac:dyDescent="0.15">
      <c r="A10563" s="1"/>
      <c r="B10563" s="46" t="s">
        <v>20</v>
      </c>
      <c r="C10563" s="46" t="s">
        <v>2488</v>
      </c>
      <c r="D10563" s="54">
        <v>14975</v>
      </c>
      <c r="E10563" s="4" t="s">
        <v>2155</v>
      </c>
      <c r="F10563" s="4" t="s">
        <v>29</v>
      </c>
      <c r="G10563" s="46" t="s">
        <v>2352</v>
      </c>
      <c r="H10563" s="48">
        <v>671.02499999999998</v>
      </c>
      <c r="I10563" s="48">
        <v>19722595</v>
      </c>
      <c r="J10563" s="49">
        <v>17117783.691383328</v>
      </c>
      <c r="K10563" s="49" t="s">
        <v>2516</v>
      </c>
      <c r="L10563" s="49">
        <v>738127.5</v>
      </c>
      <c r="M10563" s="49">
        <v>1525463.5</v>
      </c>
      <c r="N10563" s="48" t="s">
        <v>2518</v>
      </c>
    </row>
    <row r="10564" spans="1:14" s="29" customFormat="1" x14ac:dyDescent="0.15">
      <c r="A10564" s="1"/>
      <c r="B10564" s="46" t="s">
        <v>20</v>
      </c>
      <c r="C10564" s="46" t="s">
        <v>2488</v>
      </c>
      <c r="D10564" s="54">
        <v>14975</v>
      </c>
      <c r="E10564" s="4" t="s">
        <v>2155</v>
      </c>
      <c r="F10564" s="4" t="s">
        <v>30</v>
      </c>
      <c r="G10564" s="46" t="s">
        <v>2352</v>
      </c>
      <c r="H10564" s="48">
        <v>1223.345</v>
      </c>
      <c r="I10564" s="48">
        <v>115123217</v>
      </c>
      <c r="J10564" s="49">
        <v>110730019.83057271</v>
      </c>
      <c r="K10564" s="49" t="s">
        <v>2516</v>
      </c>
      <c r="L10564" s="49">
        <v>978676</v>
      </c>
      <c r="M10564" s="49">
        <v>2022597.0666666667</v>
      </c>
      <c r="N10564" s="48" t="s">
        <v>2518</v>
      </c>
    </row>
    <row r="10565" spans="1:14" s="29" customFormat="1" x14ac:dyDescent="0.15">
      <c r="A10565" s="1"/>
      <c r="B10565" s="46" t="s">
        <v>20</v>
      </c>
      <c r="C10565" s="46" t="s">
        <v>2488</v>
      </c>
      <c r="D10565" s="54">
        <v>14975</v>
      </c>
      <c r="E10565" s="4" t="s">
        <v>2155</v>
      </c>
      <c r="F10565" s="4" t="s">
        <v>31</v>
      </c>
      <c r="G10565" s="46" t="s">
        <v>2352</v>
      </c>
      <c r="H10565" s="48">
        <v>468.45600000000013</v>
      </c>
      <c r="I10565" s="48">
        <v>35945595</v>
      </c>
      <c r="J10565" s="49">
        <v>35023643.431008905</v>
      </c>
      <c r="K10565" s="49" t="s">
        <v>2516</v>
      </c>
      <c r="L10565" s="49">
        <v>468456.00000000012</v>
      </c>
      <c r="M10565" s="49">
        <v>968142.40000000026</v>
      </c>
      <c r="N10565" s="48" t="s">
        <v>2518</v>
      </c>
    </row>
    <row r="10566" spans="1:14" s="29" customFormat="1" x14ac:dyDescent="0.15">
      <c r="A10566" s="1"/>
      <c r="B10566" s="46" t="s">
        <v>20</v>
      </c>
      <c r="C10566" s="46" t="s">
        <v>2488</v>
      </c>
      <c r="D10566" s="54">
        <v>14975</v>
      </c>
      <c r="E10566" s="4" t="s">
        <v>2155</v>
      </c>
      <c r="F10566" s="4" t="s">
        <v>44</v>
      </c>
      <c r="G10566" s="46" t="s">
        <v>2516</v>
      </c>
      <c r="H10566" s="48">
        <v>3375.4459999999999</v>
      </c>
      <c r="I10566" s="48">
        <v>202159184</v>
      </c>
      <c r="J10566" s="49">
        <v>192472202.56353396</v>
      </c>
      <c r="K10566" s="49">
        <v>200807825.5242134</v>
      </c>
      <c r="L10566" s="49">
        <v>3400403.4999999991</v>
      </c>
      <c r="M10566" s="49">
        <v>7027500.5666666646</v>
      </c>
      <c r="N10566" s="48" t="s">
        <v>2519</v>
      </c>
    </row>
    <row r="10567" spans="1:14" s="29" customFormat="1" x14ac:dyDescent="0.15">
      <c r="A10567" s="1"/>
      <c r="B10567" s="46" t="s">
        <v>23</v>
      </c>
      <c r="C10567" s="46" t="s">
        <v>2504</v>
      </c>
      <c r="D10567" s="54">
        <v>14977</v>
      </c>
      <c r="E10567" s="4" t="s">
        <v>2156</v>
      </c>
      <c r="F10567" s="4" t="s">
        <v>28</v>
      </c>
      <c r="G10567" s="46" t="s">
        <v>2352</v>
      </c>
      <c r="H10567" s="48">
        <v>593.78399999999942</v>
      </c>
      <c r="I10567" s="48">
        <v>11833662</v>
      </c>
      <c r="J10567" s="49">
        <v>21407372.587500013</v>
      </c>
      <c r="K10567" s="49" t="s">
        <v>2516</v>
      </c>
      <c r="L10567" s="49">
        <v>0</v>
      </c>
      <c r="M10567" s="49">
        <v>0</v>
      </c>
      <c r="N10567" s="48" t="s">
        <v>2517</v>
      </c>
    </row>
    <row r="10568" spans="1:14" s="29" customFormat="1" x14ac:dyDescent="0.15">
      <c r="A10568" s="1"/>
      <c r="B10568" s="46" t="s">
        <v>23</v>
      </c>
      <c r="C10568" s="46" t="s">
        <v>2504</v>
      </c>
      <c r="D10568" s="54">
        <v>14977</v>
      </c>
      <c r="E10568" s="4" t="s">
        <v>2156</v>
      </c>
      <c r="F10568" s="4" t="s">
        <v>29</v>
      </c>
      <c r="G10568" s="46" t="s">
        <v>2352</v>
      </c>
      <c r="H10568" s="48">
        <v>539.15600000000006</v>
      </c>
      <c r="I10568" s="48">
        <v>14800530</v>
      </c>
      <c r="J10568" s="49">
        <v>16630033.880099989</v>
      </c>
      <c r="K10568" s="49" t="s">
        <v>2516</v>
      </c>
      <c r="L10568" s="49">
        <v>0</v>
      </c>
      <c r="M10568" s="49">
        <v>0</v>
      </c>
      <c r="N10568" s="48" t="s">
        <v>2517</v>
      </c>
    </row>
    <row r="10569" spans="1:14" s="29" customFormat="1" x14ac:dyDescent="0.15">
      <c r="A10569" s="1"/>
      <c r="B10569" s="46" t="s">
        <v>23</v>
      </c>
      <c r="C10569" s="46" t="s">
        <v>2504</v>
      </c>
      <c r="D10569" s="54">
        <v>14977</v>
      </c>
      <c r="E10569" s="4" t="s">
        <v>2156</v>
      </c>
      <c r="F10569" s="4" t="s">
        <v>30</v>
      </c>
      <c r="G10569" s="46" t="s">
        <v>2352</v>
      </c>
      <c r="H10569" s="48">
        <v>702.9530000000002</v>
      </c>
      <c r="I10569" s="48">
        <v>49638556</v>
      </c>
      <c r="J10569" s="49">
        <v>50846271.887242727</v>
      </c>
      <c r="K10569" s="49" t="s">
        <v>2516</v>
      </c>
      <c r="L10569" s="49">
        <v>0</v>
      </c>
      <c r="M10569" s="49">
        <v>0</v>
      </c>
      <c r="N10569" s="48" t="s">
        <v>2517</v>
      </c>
    </row>
    <row r="10570" spans="1:14" s="29" customFormat="1" x14ac:dyDescent="0.15">
      <c r="A10570" s="1"/>
      <c r="B10570" s="46" t="s">
        <v>23</v>
      </c>
      <c r="C10570" s="46" t="s">
        <v>2504</v>
      </c>
      <c r="D10570" s="54">
        <v>14977</v>
      </c>
      <c r="E10570" s="4" t="s">
        <v>2156</v>
      </c>
      <c r="F10570" s="4" t="s">
        <v>31</v>
      </c>
      <c r="G10570" s="46" t="s">
        <v>2352</v>
      </c>
      <c r="H10570" s="48">
        <v>210.54599999999999</v>
      </c>
      <c r="I10570" s="48">
        <v>15811980</v>
      </c>
      <c r="J10570" s="49">
        <v>16621928.793644805</v>
      </c>
      <c r="K10570" s="49" t="s">
        <v>2516</v>
      </c>
      <c r="L10570" s="49">
        <v>0</v>
      </c>
      <c r="M10570" s="49">
        <v>0</v>
      </c>
      <c r="N10570" s="48" t="s">
        <v>2517</v>
      </c>
    </row>
    <row r="10571" spans="1:14" s="29" customFormat="1" x14ac:dyDescent="0.15">
      <c r="A10571" s="1"/>
      <c r="B10571" s="46" t="s">
        <v>23</v>
      </c>
      <c r="C10571" s="46" t="s">
        <v>2504</v>
      </c>
      <c r="D10571" s="54">
        <v>14977</v>
      </c>
      <c r="E10571" s="4" t="s">
        <v>2156</v>
      </c>
      <c r="F10571" s="4" t="s">
        <v>44</v>
      </c>
      <c r="G10571" s="46" t="s">
        <v>2516</v>
      </c>
      <c r="H10571" s="48">
        <v>2046.4389999999999</v>
      </c>
      <c r="I10571" s="48">
        <v>92084728</v>
      </c>
      <c r="J10571" s="49">
        <v>105505607.14848752</v>
      </c>
      <c r="K10571" s="49">
        <v>110739548.10799889</v>
      </c>
      <c r="L10571" s="49">
        <v>0</v>
      </c>
      <c r="M10571" s="49">
        <v>0</v>
      </c>
      <c r="N10571" s="48" t="s">
        <v>2517</v>
      </c>
    </row>
    <row r="10572" spans="1:14" s="29" customFormat="1" x14ac:dyDescent="0.15">
      <c r="A10572" s="1"/>
      <c r="B10572" s="46" t="s">
        <v>16</v>
      </c>
      <c r="C10572" s="46" t="s">
        <v>2464</v>
      </c>
      <c r="D10572" s="54">
        <v>14978</v>
      </c>
      <c r="E10572" s="4" t="s">
        <v>2157</v>
      </c>
      <c r="F10572" s="4" t="s">
        <v>28</v>
      </c>
      <c r="G10572" s="46" t="s">
        <v>2352</v>
      </c>
      <c r="H10572" s="48">
        <v>633.08599999999922</v>
      </c>
      <c r="I10572" s="48">
        <v>14031981</v>
      </c>
      <c r="J10572" s="49">
        <v>19055728.067099992</v>
      </c>
      <c r="K10572" s="49" t="s">
        <v>2516</v>
      </c>
      <c r="L10572" s="49">
        <v>0</v>
      </c>
      <c r="M10572" s="49">
        <v>0</v>
      </c>
      <c r="N10572" s="48" t="s">
        <v>2517</v>
      </c>
    </row>
    <row r="10573" spans="1:14" s="29" customFormat="1" x14ac:dyDescent="0.15">
      <c r="A10573" s="1"/>
      <c r="B10573" s="46" t="s">
        <v>16</v>
      </c>
      <c r="C10573" s="46" t="s">
        <v>2464</v>
      </c>
      <c r="D10573" s="54">
        <v>14978</v>
      </c>
      <c r="E10573" s="4" t="s">
        <v>2157</v>
      </c>
      <c r="F10573" s="4" t="s">
        <v>29</v>
      </c>
      <c r="G10573" s="46" t="s">
        <v>2352</v>
      </c>
      <c r="H10573" s="48">
        <v>491.65600000000001</v>
      </c>
      <c r="I10573" s="48">
        <v>9355381</v>
      </c>
      <c r="J10573" s="49">
        <v>10786145.152196163</v>
      </c>
      <c r="K10573" s="49" t="s">
        <v>2516</v>
      </c>
      <c r="L10573" s="49">
        <v>0</v>
      </c>
      <c r="M10573" s="49">
        <v>0</v>
      </c>
      <c r="N10573" s="48" t="s">
        <v>2517</v>
      </c>
    </row>
    <row r="10574" spans="1:14" s="29" customFormat="1" x14ac:dyDescent="0.15">
      <c r="A10574" s="1"/>
      <c r="B10574" s="46" t="s">
        <v>16</v>
      </c>
      <c r="C10574" s="46" t="s">
        <v>2464</v>
      </c>
      <c r="D10574" s="54">
        <v>14978</v>
      </c>
      <c r="E10574" s="4" t="s">
        <v>2157</v>
      </c>
      <c r="F10574" s="4" t="s">
        <v>30</v>
      </c>
      <c r="G10574" s="46" t="s">
        <v>2352</v>
      </c>
      <c r="H10574" s="48">
        <v>433.07399999999956</v>
      </c>
      <c r="I10574" s="48">
        <v>39896695</v>
      </c>
      <c r="J10574" s="49">
        <v>37889654.004862115</v>
      </c>
      <c r="K10574" s="49" t="s">
        <v>2516</v>
      </c>
      <c r="L10574" s="49">
        <v>346459.19999999966</v>
      </c>
      <c r="M10574" s="49">
        <v>716015.67999999924</v>
      </c>
      <c r="N10574" s="48" t="s">
        <v>2518</v>
      </c>
    </row>
    <row r="10575" spans="1:14" s="29" customFormat="1" x14ac:dyDescent="0.15">
      <c r="A10575" s="1"/>
      <c r="B10575" s="46" t="s">
        <v>16</v>
      </c>
      <c r="C10575" s="46" t="s">
        <v>2464</v>
      </c>
      <c r="D10575" s="54">
        <v>14978</v>
      </c>
      <c r="E10575" s="4" t="s">
        <v>2157</v>
      </c>
      <c r="F10575" s="4" t="s">
        <v>31</v>
      </c>
      <c r="G10575" s="46" t="s">
        <v>2352</v>
      </c>
      <c r="H10575" s="48">
        <v>178.71600000000004</v>
      </c>
      <c r="I10575" s="48">
        <v>9970095</v>
      </c>
      <c r="J10575" s="49">
        <v>11320315.507429205</v>
      </c>
      <c r="K10575" s="49" t="s">
        <v>2516</v>
      </c>
      <c r="L10575" s="49">
        <v>0</v>
      </c>
      <c r="M10575" s="49">
        <v>0</v>
      </c>
      <c r="N10575" s="48" t="s">
        <v>2517</v>
      </c>
    </row>
    <row r="10576" spans="1:14" s="29" customFormat="1" x14ac:dyDescent="0.15">
      <c r="A10576" s="1"/>
      <c r="B10576" s="46" t="s">
        <v>16</v>
      </c>
      <c r="C10576" s="46" t="s">
        <v>2464</v>
      </c>
      <c r="D10576" s="54">
        <v>14978</v>
      </c>
      <c r="E10576" s="4" t="s">
        <v>2157</v>
      </c>
      <c r="F10576" s="4" t="s">
        <v>44</v>
      </c>
      <c r="G10576" s="46" t="s">
        <v>2516</v>
      </c>
      <c r="H10576" s="48">
        <v>1736.531999999999</v>
      </c>
      <c r="I10576" s="48">
        <v>73254152</v>
      </c>
      <c r="J10576" s="49">
        <v>79051842.73158747</v>
      </c>
      <c r="K10576" s="49">
        <v>82757328.429004699</v>
      </c>
      <c r="L10576" s="49">
        <v>346459.19999999966</v>
      </c>
      <c r="M10576" s="49">
        <v>716015.67999999924</v>
      </c>
      <c r="N10576" s="48" t="s">
        <v>2517</v>
      </c>
    </row>
    <row r="10577" spans="1:14" s="29" customFormat="1" x14ac:dyDescent="0.15">
      <c r="A10577" s="1"/>
      <c r="B10577" s="46" t="s">
        <v>23</v>
      </c>
      <c r="C10577" s="46" t="s">
        <v>2503</v>
      </c>
      <c r="D10577" s="54">
        <v>14979</v>
      </c>
      <c r="E10577" s="4" t="s">
        <v>2158</v>
      </c>
      <c r="F10577" s="4" t="s">
        <v>28</v>
      </c>
      <c r="G10577" s="46" t="s">
        <v>2352</v>
      </c>
      <c r="H10577" s="48">
        <v>475.75099999999986</v>
      </c>
      <c r="I10577" s="48">
        <v>10488756</v>
      </c>
      <c r="J10577" s="49">
        <v>16049283.575100021</v>
      </c>
      <c r="K10577" s="49" t="s">
        <v>2516</v>
      </c>
      <c r="L10577" s="49">
        <v>0</v>
      </c>
      <c r="M10577" s="49">
        <v>0</v>
      </c>
      <c r="N10577" s="48" t="s">
        <v>2517</v>
      </c>
    </row>
    <row r="10578" spans="1:14" s="29" customFormat="1" x14ac:dyDescent="0.15">
      <c r="A10578" s="1"/>
      <c r="B10578" s="46" t="s">
        <v>23</v>
      </c>
      <c r="C10578" s="46" t="s">
        <v>2503</v>
      </c>
      <c r="D10578" s="54">
        <v>14979</v>
      </c>
      <c r="E10578" s="4" t="s">
        <v>2158</v>
      </c>
      <c r="F10578" s="4" t="s">
        <v>29</v>
      </c>
      <c r="G10578" s="46" t="s">
        <v>2352</v>
      </c>
      <c r="H10578" s="48">
        <v>682.50699999999972</v>
      </c>
      <c r="I10578" s="48">
        <v>16750222</v>
      </c>
      <c r="J10578" s="49">
        <v>15346790.044099998</v>
      </c>
      <c r="K10578" s="49" t="s">
        <v>2516</v>
      </c>
      <c r="L10578" s="49">
        <v>750757.69999999972</v>
      </c>
      <c r="M10578" s="49">
        <v>1551565.9133333326</v>
      </c>
      <c r="N10578" s="48" t="s">
        <v>2518</v>
      </c>
    </row>
    <row r="10579" spans="1:14" s="29" customFormat="1" x14ac:dyDescent="0.15">
      <c r="A10579" s="1"/>
      <c r="B10579" s="46" t="s">
        <v>23</v>
      </c>
      <c r="C10579" s="46" t="s">
        <v>2503</v>
      </c>
      <c r="D10579" s="54">
        <v>14979</v>
      </c>
      <c r="E10579" s="4" t="s">
        <v>2158</v>
      </c>
      <c r="F10579" s="4" t="s">
        <v>30</v>
      </c>
      <c r="G10579" s="46" t="s">
        <v>2352</v>
      </c>
      <c r="H10579" s="48">
        <v>519.92900000000009</v>
      </c>
      <c r="I10579" s="48">
        <v>40727084</v>
      </c>
      <c r="J10579" s="49">
        <v>44640182.836202368</v>
      </c>
      <c r="K10579" s="49" t="s">
        <v>2516</v>
      </c>
      <c r="L10579" s="49">
        <v>0</v>
      </c>
      <c r="M10579" s="49">
        <v>0</v>
      </c>
      <c r="N10579" s="48" t="s">
        <v>2517</v>
      </c>
    </row>
    <row r="10580" spans="1:14" s="29" customFormat="1" x14ac:dyDescent="0.15">
      <c r="A10580" s="1"/>
      <c r="B10580" s="46" t="s">
        <v>23</v>
      </c>
      <c r="C10580" s="46" t="s">
        <v>2503</v>
      </c>
      <c r="D10580" s="54">
        <v>14979</v>
      </c>
      <c r="E10580" s="4" t="s">
        <v>2158</v>
      </c>
      <c r="F10580" s="4" t="s">
        <v>31</v>
      </c>
      <c r="G10580" s="46" t="s">
        <v>2352</v>
      </c>
      <c r="H10580" s="48">
        <v>320.08100000000013</v>
      </c>
      <c r="I10580" s="48">
        <v>23424419</v>
      </c>
      <c r="J10580" s="49">
        <v>25626021.537295762</v>
      </c>
      <c r="K10580" s="49" t="s">
        <v>2516</v>
      </c>
      <c r="L10580" s="49">
        <v>0</v>
      </c>
      <c r="M10580" s="49">
        <v>0</v>
      </c>
      <c r="N10580" s="48" t="s">
        <v>2517</v>
      </c>
    </row>
    <row r="10581" spans="1:14" s="29" customFormat="1" x14ac:dyDescent="0.15">
      <c r="A10581" s="1"/>
      <c r="B10581" s="46" t="s">
        <v>23</v>
      </c>
      <c r="C10581" s="46" t="s">
        <v>2503</v>
      </c>
      <c r="D10581" s="54">
        <v>14979</v>
      </c>
      <c r="E10581" s="4" t="s">
        <v>2158</v>
      </c>
      <c r="F10581" s="4" t="s">
        <v>44</v>
      </c>
      <c r="G10581" s="46" t="s">
        <v>2516</v>
      </c>
      <c r="H10581" s="48">
        <v>1998.2679999999998</v>
      </c>
      <c r="I10581" s="48">
        <v>91390481</v>
      </c>
      <c r="J10581" s="49">
        <v>101662277.99269815</v>
      </c>
      <c r="K10581" s="49">
        <v>106707584.57782711</v>
      </c>
      <c r="L10581" s="49">
        <v>750757.69999999972</v>
      </c>
      <c r="M10581" s="49">
        <v>1551565.9133333326</v>
      </c>
      <c r="N10581" s="48" t="s">
        <v>2517</v>
      </c>
    </row>
    <row r="10582" spans="1:14" s="29" customFormat="1" x14ac:dyDescent="0.15">
      <c r="A10582" s="1"/>
      <c r="B10582" s="46" t="s">
        <v>17</v>
      </c>
      <c r="C10582" s="46" t="s">
        <v>2478</v>
      </c>
      <c r="D10582" s="54">
        <v>14980</v>
      </c>
      <c r="E10582" s="4" t="s">
        <v>2159</v>
      </c>
      <c r="F10582" s="4" t="s">
        <v>28</v>
      </c>
      <c r="G10582" s="46" t="s">
        <v>2352</v>
      </c>
      <c r="H10582" s="48">
        <v>989.40600000000177</v>
      </c>
      <c r="I10582" s="48">
        <v>22595254</v>
      </c>
      <c r="J10582" s="49">
        <v>24119968.339425821</v>
      </c>
      <c r="K10582" s="49" t="s">
        <v>2516</v>
      </c>
      <c r="L10582" s="49">
        <v>0</v>
      </c>
      <c r="M10582" s="49">
        <v>0</v>
      </c>
      <c r="N10582" s="48" t="s">
        <v>2517</v>
      </c>
    </row>
    <row r="10583" spans="1:14" s="29" customFormat="1" x14ac:dyDescent="0.15">
      <c r="A10583" s="1"/>
      <c r="B10583" s="46" t="s">
        <v>17</v>
      </c>
      <c r="C10583" s="46" t="s">
        <v>2478</v>
      </c>
      <c r="D10583" s="54">
        <v>14980</v>
      </c>
      <c r="E10583" s="4" t="s">
        <v>2159</v>
      </c>
      <c r="F10583" s="4" t="s">
        <v>29</v>
      </c>
      <c r="G10583" s="46" t="s">
        <v>2352</v>
      </c>
      <c r="H10583" s="48">
        <v>719.279</v>
      </c>
      <c r="I10583" s="48">
        <v>17718192</v>
      </c>
      <c r="J10583" s="49">
        <v>15828989.889255583</v>
      </c>
      <c r="K10583" s="49" t="s">
        <v>2516</v>
      </c>
      <c r="L10583" s="49">
        <v>791206.9</v>
      </c>
      <c r="M10583" s="49">
        <v>1635160.9266666668</v>
      </c>
      <c r="N10583" s="48" t="s">
        <v>2518</v>
      </c>
    </row>
    <row r="10584" spans="1:14" s="29" customFormat="1" x14ac:dyDescent="0.15">
      <c r="A10584" s="1"/>
      <c r="B10584" s="46" t="s">
        <v>17</v>
      </c>
      <c r="C10584" s="46" t="s">
        <v>2478</v>
      </c>
      <c r="D10584" s="54">
        <v>14980</v>
      </c>
      <c r="E10584" s="4" t="s">
        <v>2159</v>
      </c>
      <c r="F10584" s="4" t="s">
        <v>30</v>
      </c>
      <c r="G10584" s="46" t="s">
        <v>2352</v>
      </c>
      <c r="H10584" s="48">
        <v>448.6049999999999</v>
      </c>
      <c r="I10584" s="48">
        <v>40017964</v>
      </c>
      <c r="J10584" s="49">
        <v>36531857.68944484</v>
      </c>
      <c r="K10584" s="49" t="s">
        <v>2516</v>
      </c>
      <c r="L10584" s="49">
        <v>358883.99999999994</v>
      </c>
      <c r="M10584" s="49">
        <v>741693.59999999986</v>
      </c>
      <c r="N10584" s="48" t="s">
        <v>2518</v>
      </c>
    </row>
    <row r="10585" spans="1:14" s="29" customFormat="1" x14ac:dyDescent="0.15">
      <c r="A10585" s="1"/>
      <c r="B10585" s="46" t="s">
        <v>17</v>
      </c>
      <c r="C10585" s="46" t="s">
        <v>2478</v>
      </c>
      <c r="D10585" s="54">
        <v>14980</v>
      </c>
      <c r="E10585" s="4" t="s">
        <v>2159</v>
      </c>
      <c r="F10585" s="4" t="s">
        <v>31</v>
      </c>
      <c r="G10585" s="46" t="s">
        <v>2352</v>
      </c>
      <c r="H10585" s="48">
        <v>157.85000000000008</v>
      </c>
      <c r="I10585" s="48">
        <v>10801410</v>
      </c>
      <c r="J10585" s="49">
        <v>10441161.166818403</v>
      </c>
      <c r="K10585" s="49" t="s">
        <v>2516</v>
      </c>
      <c r="L10585" s="49">
        <v>157850.00000000009</v>
      </c>
      <c r="M10585" s="49">
        <v>326223.33333333355</v>
      </c>
      <c r="N10585" s="48" t="s">
        <v>2518</v>
      </c>
    </row>
    <row r="10586" spans="1:14" s="29" customFormat="1" x14ac:dyDescent="0.15">
      <c r="A10586" s="1"/>
      <c r="B10586" s="46" t="s">
        <v>17</v>
      </c>
      <c r="C10586" s="46" t="s">
        <v>2478</v>
      </c>
      <c r="D10586" s="54">
        <v>14980</v>
      </c>
      <c r="E10586" s="4" t="s">
        <v>2159</v>
      </c>
      <c r="F10586" s="4" t="s">
        <v>44</v>
      </c>
      <c r="G10586" s="46" t="s">
        <v>2516</v>
      </c>
      <c r="H10586" s="48">
        <v>2315.1400000000017</v>
      </c>
      <c r="I10586" s="48">
        <v>91132820</v>
      </c>
      <c r="J10586" s="49">
        <v>86921977.084944636</v>
      </c>
      <c r="K10586" s="49">
        <v>91211870.941384315</v>
      </c>
      <c r="L10586" s="49">
        <v>1307940.8999999999</v>
      </c>
      <c r="M10586" s="49">
        <v>2703077.86</v>
      </c>
      <c r="N10586" s="48" t="s">
        <v>2518</v>
      </c>
    </row>
    <row r="10587" spans="1:14" s="29" customFormat="1" x14ac:dyDescent="0.15">
      <c r="A10587" s="1"/>
      <c r="B10587" s="46" t="s">
        <v>20</v>
      </c>
      <c r="C10587" s="46" t="s">
        <v>2397</v>
      </c>
      <c r="D10587" s="54">
        <v>14981</v>
      </c>
      <c r="E10587" s="4" t="s">
        <v>2160</v>
      </c>
      <c r="F10587" s="4" t="s">
        <v>28</v>
      </c>
      <c r="G10587" s="46" t="s">
        <v>2352</v>
      </c>
      <c r="H10587" s="48">
        <v>1663.2540000000006</v>
      </c>
      <c r="I10587" s="48">
        <v>49385022</v>
      </c>
      <c r="J10587" s="49">
        <v>45560655.371715099</v>
      </c>
      <c r="K10587" s="49" t="s">
        <v>2516</v>
      </c>
      <c r="L10587" s="49">
        <v>1995904.8000000007</v>
      </c>
      <c r="M10587" s="49">
        <v>4124869.9200000013</v>
      </c>
      <c r="N10587" s="48" t="s">
        <v>2518</v>
      </c>
    </row>
    <row r="10588" spans="1:14" s="29" customFormat="1" x14ac:dyDescent="0.15">
      <c r="A10588" s="1"/>
      <c r="B10588" s="46" t="s">
        <v>20</v>
      </c>
      <c r="C10588" s="46" t="s">
        <v>2397</v>
      </c>
      <c r="D10588" s="54">
        <v>14981</v>
      </c>
      <c r="E10588" s="4" t="s">
        <v>2160</v>
      </c>
      <c r="F10588" s="4" t="s">
        <v>29</v>
      </c>
      <c r="G10588" s="46" t="s">
        <v>2352</v>
      </c>
      <c r="H10588" s="48">
        <v>1269.5289999999998</v>
      </c>
      <c r="I10588" s="48">
        <v>32752720</v>
      </c>
      <c r="J10588" s="49">
        <v>33829024.142877027</v>
      </c>
      <c r="K10588" s="49" t="s">
        <v>2516</v>
      </c>
      <c r="L10588" s="49">
        <v>0</v>
      </c>
      <c r="M10588" s="49">
        <v>0</v>
      </c>
      <c r="N10588" s="48" t="s">
        <v>2517</v>
      </c>
    </row>
    <row r="10589" spans="1:14" s="29" customFormat="1" x14ac:dyDescent="0.15">
      <c r="A10589" s="1"/>
      <c r="B10589" s="46" t="s">
        <v>20</v>
      </c>
      <c r="C10589" s="46" t="s">
        <v>2397</v>
      </c>
      <c r="D10589" s="54">
        <v>14981</v>
      </c>
      <c r="E10589" s="4" t="s">
        <v>2160</v>
      </c>
      <c r="F10589" s="4" t="s">
        <v>30</v>
      </c>
      <c r="G10589" s="46" t="s">
        <v>2352</v>
      </c>
      <c r="H10589" s="48">
        <v>734.74199999999939</v>
      </c>
      <c r="I10589" s="48">
        <v>67428713</v>
      </c>
      <c r="J10589" s="49">
        <v>64308335.607995771</v>
      </c>
      <c r="K10589" s="49" t="s">
        <v>2516</v>
      </c>
      <c r="L10589" s="49">
        <v>587793.59999999951</v>
      </c>
      <c r="M10589" s="49">
        <v>1214773.439999999</v>
      </c>
      <c r="N10589" s="48" t="s">
        <v>2518</v>
      </c>
    </row>
    <row r="10590" spans="1:14" s="29" customFormat="1" x14ac:dyDescent="0.15">
      <c r="A10590" s="1"/>
      <c r="B10590" s="46" t="s">
        <v>20</v>
      </c>
      <c r="C10590" s="46" t="s">
        <v>2397</v>
      </c>
      <c r="D10590" s="54">
        <v>14981</v>
      </c>
      <c r="E10590" s="4" t="s">
        <v>2160</v>
      </c>
      <c r="F10590" s="4" t="s">
        <v>31</v>
      </c>
      <c r="G10590" s="46" t="s">
        <v>2352</v>
      </c>
      <c r="H10590" s="48">
        <v>348.01400000000041</v>
      </c>
      <c r="I10590" s="48">
        <v>28518431</v>
      </c>
      <c r="J10590" s="49">
        <v>27807665.754710309</v>
      </c>
      <c r="K10590" s="49" t="s">
        <v>2516</v>
      </c>
      <c r="L10590" s="49">
        <v>348014.00000000041</v>
      </c>
      <c r="M10590" s="49">
        <v>719228.93333333416</v>
      </c>
      <c r="N10590" s="48" t="s">
        <v>2518</v>
      </c>
    </row>
    <row r="10591" spans="1:14" s="29" customFormat="1" x14ac:dyDescent="0.15">
      <c r="A10591" s="1"/>
      <c r="B10591" s="46" t="s">
        <v>20</v>
      </c>
      <c r="C10591" s="46" t="s">
        <v>2397</v>
      </c>
      <c r="D10591" s="54">
        <v>14981</v>
      </c>
      <c r="E10591" s="4" t="s">
        <v>2160</v>
      </c>
      <c r="F10591" s="4" t="s">
        <v>44</v>
      </c>
      <c r="G10591" s="46" t="s">
        <v>2516</v>
      </c>
      <c r="H10591" s="48">
        <v>4015.5390000000002</v>
      </c>
      <c r="I10591" s="48">
        <v>178084886</v>
      </c>
      <c r="J10591" s="49">
        <v>171505680.87729821</v>
      </c>
      <c r="K10591" s="49">
        <v>178864223.26102901</v>
      </c>
      <c r="L10591" s="49">
        <v>2931712.4000000008</v>
      </c>
      <c r="M10591" s="49">
        <v>6058872.2933333348</v>
      </c>
      <c r="N10591" s="48" t="s">
        <v>2518</v>
      </c>
    </row>
    <row r="10592" spans="1:14" s="29" customFormat="1" x14ac:dyDescent="0.15">
      <c r="A10592" s="1"/>
      <c r="B10592" s="46" t="s">
        <v>27</v>
      </c>
      <c r="C10592" s="46" t="s">
        <v>2511</v>
      </c>
      <c r="D10592" s="54">
        <v>14982</v>
      </c>
      <c r="E10592" s="4" t="s">
        <v>2161</v>
      </c>
      <c r="F10592" s="4" t="s">
        <v>28</v>
      </c>
      <c r="G10592" s="46" t="s">
        <v>2352</v>
      </c>
      <c r="H10592" s="48">
        <v>915.66399999999976</v>
      </c>
      <c r="I10592" s="48">
        <v>27658933</v>
      </c>
      <c r="J10592" s="49">
        <v>29724654.511387005</v>
      </c>
      <c r="K10592" s="49" t="s">
        <v>2516</v>
      </c>
      <c r="L10592" s="49">
        <v>0</v>
      </c>
      <c r="M10592" s="49">
        <v>0</v>
      </c>
      <c r="N10592" s="48" t="s">
        <v>2517</v>
      </c>
    </row>
    <row r="10593" spans="1:14" s="29" customFormat="1" x14ac:dyDescent="0.15">
      <c r="A10593" s="1"/>
      <c r="B10593" s="46" t="s">
        <v>27</v>
      </c>
      <c r="C10593" s="46" t="s">
        <v>2511</v>
      </c>
      <c r="D10593" s="54">
        <v>14982</v>
      </c>
      <c r="E10593" s="4" t="s">
        <v>2161</v>
      </c>
      <c r="F10593" s="4" t="s">
        <v>29</v>
      </c>
      <c r="G10593" s="46" t="s">
        <v>2352</v>
      </c>
      <c r="H10593" s="48">
        <v>1501.5800000000002</v>
      </c>
      <c r="I10593" s="48">
        <v>42537252</v>
      </c>
      <c r="J10593" s="49">
        <v>39902754.005724981</v>
      </c>
      <c r="K10593" s="49" t="s">
        <v>2516</v>
      </c>
      <c r="L10593" s="49">
        <v>1651738.0000000002</v>
      </c>
      <c r="M10593" s="49">
        <v>3413591.8666666672</v>
      </c>
      <c r="N10593" s="48" t="s">
        <v>2518</v>
      </c>
    </row>
    <row r="10594" spans="1:14" s="29" customFormat="1" x14ac:dyDescent="0.15">
      <c r="A10594" s="1"/>
      <c r="B10594" s="46" t="s">
        <v>27</v>
      </c>
      <c r="C10594" s="46" t="s">
        <v>2511</v>
      </c>
      <c r="D10594" s="54">
        <v>14982</v>
      </c>
      <c r="E10594" s="4" t="s">
        <v>2161</v>
      </c>
      <c r="F10594" s="4" t="s">
        <v>30</v>
      </c>
      <c r="G10594" s="46" t="s">
        <v>2352</v>
      </c>
      <c r="H10594" s="48">
        <v>984.75600000000031</v>
      </c>
      <c r="I10594" s="48">
        <v>80567270</v>
      </c>
      <c r="J10594" s="49">
        <v>84125969.236452535</v>
      </c>
      <c r="K10594" s="49" t="s">
        <v>2516</v>
      </c>
      <c r="L10594" s="49">
        <v>0</v>
      </c>
      <c r="M10594" s="49">
        <v>0</v>
      </c>
      <c r="N10594" s="48" t="s">
        <v>2517</v>
      </c>
    </row>
    <row r="10595" spans="1:14" s="29" customFormat="1" x14ac:dyDescent="0.15">
      <c r="A10595" s="1"/>
      <c r="B10595" s="46" t="s">
        <v>27</v>
      </c>
      <c r="C10595" s="46" t="s">
        <v>2511</v>
      </c>
      <c r="D10595" s="54">
        <v>14982</v>
      </c>
      <c r="E10595" s="4" t="s">
        <v>2161</v>
      </c>
      <c r="F10595" s="4" t="s">
        <v>31</v>
      </c>
      <c r="G10595" s="46" t="s">
        <v>2352</v>
      </c>
      <c r="H10595" s="48">
        <v>329.03999999999996</v>
      </c>
      <c r="I10595" s="48">
        <v>30036738</v>
      </c>
      <c r="J10595" s="49">
        <v>29550485.28458897</v>
      </c>
      <c r="K10595" s="49" t="s">
        <v>2516</v>
      </c>
      <c r="L10595" s="49">
        <v>329039.99999999994</v>
      </c>
      <c r="M10595" s="49">
        <v>680015.99999999988</v>
      </c>
      <c r="N10595" s="48" t="s">
        <v>2518</v>
      </c>
    </row>
    <row r="10596" spans="1:14" s="29" customFormat="1" x14ac:dyDescent="0.15">
      <c r="A10596" s="1"/>
      <c r="B10596" s="46" t="s">
        <v>27</v>
      </c>
      <c r="C10596" s="46" t="s">
        <v>2511</v>
      </c>
      <c r="D10596" s="54">
        <v>14982</v>
      </c>
      <c r="E10596" s="4" t="s">
        <v>2161</v>
      </c>
      <c r="F10596" s="4" t="s">
        <v>44</v>
      </c>
      <c r="G10596" s="46" t="s">
        <v>2516</v>
      </c>
      <c r="H10596" s="48">
        <v>3731.04</v>
      </c>
      <c r="I10596" s="48">
        <v>180800193</v>
      </c>
      <c r="J10596" s="49">
        <v>183303863.0381535</v>
      </c>
      <c r="K10596" s="49">
        <v>191209511.43935663</v>
      </c>
      <c r="L10596" s="49">
        <v>1980778.0000000002</v>
      </c>
      <c r="M10596" s="49">
        <v>4093607.8666666667</v>
      </c>
      <c r="N10596" s="48" t="s">
        <v>2517</v>
      </c>
    </row>
    <row r="10597" spans="1:14" s="29" customFormat="1" x14ac:dyDescent="0.15">
      <c r="A10597" s="1"/>
      <c r="B10597" s="46" t="s">
        <v>17</v>
      </c>
      <c r="C10597" s="46" t="s">
        <v>2475</v>
      </c>
      <c r="D10597" s="54">
        <v>14983</v>
      </c>
      <c r="E10597" s="4" t="s">
        <v>2162</v>
      </c>
      <c r="F10597" s="4" t="s">
        <v>28</v>
      </c>
      <c r="G10597" s="46" t="s">
        <v>2352</v>
      </c>
      <c r="H10597" s="48">
        <v>562.80100000000073</v>
      </c>
      <c r="I10597" s="48">
        <v>14402782</v>
      </c>
      <c r="J10597" s="49">
        <v>17034451.729500018</v>
      </c>
      <c r="K10597" s="49" t="s">
        <v>2516</v>
      </c>
      <c r="L10597" s="49">
        <v>0</v>
      </c>
      <c r="M10597" s="49">
        <v>0</v>
      </c>
      <c r="N10597" s="48" t="s">
        <v>2517</v>
      </c>
    </row>
    <row r="10598" spans="1:14" s="29" customFormat="1" x14ac:dyDescent="0.15">
      <c r="A10598" s="1"/>
      <c r="B10598" s="46" t="s">
        <v>17</v>
      </c>
      <c r="C10598" s="46" t="s">
        <v>2475</v>
      </c>
      <c r="D10598" s="54">
        <v>14983</v>
      </c>
      <c r="E10598" s="4" t="s">
        <v>2162</v>
      </c>
      <c r="F10598" s="4" t="s">
        <v>29</v>
      </c>
      <c r="G10598" s="46" t="s">
        <v>2352</v>
      </c>
      <c r="H10598" s="48">
        <v>329.12299999999999</v>
      </c>
      <c r="I10598" s="48">
        <v>11049932</v>
      </c>
      <c r="J10598" s="49">
        <v>11456352.226389712</v>
      </c>
      <c r="K10598" s="49" t="s">
        <v>2516</v>
      </c>
      <c r="L10598" s="49">
        <v>0</v>
      </c>
      <c r="M10598" s="49">
        <v>0</v>
      </c>
      <c r="N10598" s="48" t="s">
        <v>2517</v>
      </c>
    </row>
    <row r="10599" spans="1:14" s="29" customFormat="1" x14ac:dyDescent="0.15">
      <c r="A10599" s="1"/>
      <c r="B10599" s="46" t="s">
        <v>17</v>
      </c>
      <c r="C10599" s="46" t="s">
        <v>2475</v>
      </c>
      <c r="D10599" s="54">
        <v>14983</v>
      </c>
      <c r="E10599" s="4" t="s">
        <v>2162</v>
      </c>
      <c r="F10599" s="4" t="s">
        <v>30</v>
      </c>
      <c r="G10599" s="46" t="s">
        <v>2352</v>
      </c>
      <c r="H10599" s="48">
        <v>334.58199999999988</v>
      </c>
      <c r="I10599" s="48">
        <v>27015891</v>
      </c>
      <c r="J10599" s="49">
        <v>28963607.33338489</v>
      </c>
      <c r="K10599" s="49" t="s">
        <v>2516</v>
      </c>
      <c r="L10599" s="49">
        <v>0</v>
      </c>
      <c r="M10599" s="49">
        <v>0</v>
      </c>
      <c r="N10599" s="48" t="s">
        <v>2517</v>
      </c>
    </row>
    <row r="10600" spans="1:14" s="29" customFormat="1" x14ac:dyDescent="0.15">
      <c r="A10600" s="1"/>
      <c r="B10600" s="46" t="s">
        <v>17</v>
      </c>
      <c r="C10600" s="46" t="s">
        <v>2475</v>
      </c>
      <c r="D10600" s="54">
        <v>14983</v>
      </c>
      <c r="E10600" s="4" t="s">
        <v>2162</v>
      </c>
      <c r="F10600" s="4" t="s">
        <v>31</v>
      </c>
      <c r="G10600" s="46" t="s">
        <v>2352</v>
      </c>
      <c r="H10600" s="48">
        <v>106.31399999999999</v>
      </c>
      <c r="I10600" s="48">
        <v>7681500</v>
      </c>
      <c r="J10600" s="49">
        <v>9143673.9552715998</v>
      </c>
      <c r="K10600" s="49" t="s">
        <v>2516</v>
      </c>
      <c r="L10600" s="49">
        <v>0</v>
      </c>
      <c r="M10600" s="49">
        <v>0</v>
      </c>
      <c r="N10600" s="48" t="s">
        <v>2517</v>
      </c>
    </row>
    <row r="10601" spans="1:14" s="29" customFormat="1" x14ac:dyDescent="0.15">
      <c r="A10601" s="1"/>
      <c r="B10601" s="46" t="s">
        <v>17</v>
      </c>
      <c r="C10601" s="46" t="s">
        <v>2475</v>
      </c>
      <c r="D10601" s="54">
        <v>14983</v>
      </c>
      <c r="E10601" s="4" t="s">
        <v>2162</v>
      </c>
      <c r="F10601" s="4" t="s">
        <v>44</v>
      </c>
      <c r="G10601" s="46" t="s">
        <v>2516</v>
      </c>
      <c r="H10601" s="48">
        <v>1332.8200000000006</v>
      </c>
      <c r="I10601" s="48">
        <v>60150105</v>
      </c>
      <c r="J10601" s="49">
        <v>66598085.24454622</v>
      </c>
      <c r="K10601" s="49">
        <v>69927989.506773531</v>
      </c>
      <c r="L10601" s="49">
        <v>0</v>
      </c>
      <c r="M10601" s="49">
        <v>0</v>
      </c>
      <c r="N10601" s="48" t="s">
        <v>2517</v>
      </c>
    </row>
    <row r="10602" spans="1:14" s="29" customFormat="1" x14ac:dyDescent="0.15">
      <c r="A10602" s="1"/>
      <c r="B10602" s="46" t="s">
        <v>17</v>
      </c>
      <c r="C10602" s="46" t="s">
        <v>2465</v>
      </c>
      <c r="D10602" s="54">
        <v>14984</v>
      </c>
      <c r="E10602" s="4" t="s">
        <v>2163</v>
      </c>
      <c r="F10602" s="4" t="s">
        <v>28</v>
      </c>
      <c r="G10602" s="46" t="s">
        <v>2352</v>
      </c>
      <c r="H10602" s="48">
        <v>585.03000000000077</v>
      </c>
      <c r="I10602" s="48">
        <v>15697213</v>
      </c>
      <c r="J10602" s="49">
        <v>17219400.192100033</v>
      </c>
      <c r="K10602" s="49" t="s">
        <v>2516</v>
      </c>
      <c r="L10602" s="49">
        <v>0</v>
      </c>
      <c r="M10602" s="49">
        <v>0</v>
      </c>
      <c r="N10602" s="48" t="s">
        <v>2517</v>
      </c>
    </row>
    <row r="10603" spans="1:14" s="29" customFormat="1" x14ac:dyDescent="0.15">
      <c r="A10603" s="1"/>
      <c r="B10603" s="46" t="s">
        <v>17</v>
      </c>
      <c r="C10603" s="46" t="s">
        <v>2465</v>
      </c>
      <c r="D10603" s="54">
        <v>14984</v>
      </c>
      <c r="E10603" s="4" t="s">
        <v>2163</v>
      </c>
      <c r="F10603" s="4" t="s">
        <v>29</v>
      </c>
      <c r="G10603" s="46" t="s">
        <v>2352</v>
      </c>
      <c r="H10603" s="48">
        <v>577.81600000000003</v>
      </c>
      <c r="I10603" s="48">
        <v>16308523</v>
      </c>
      <c r="J10603" s="49">
        <v>12544279.494080268</v>
      </c>
      <c r="K10603" s="49" t="s">
        <v>2516</v>
      </c>
      <c r="L10603" s="49">
        <v>635597.6</v>
      </c>
      <c r="M10603" s="49">
        <v>1313568.3733333333</v>
      </c>
      <c r="N10603" s="48" t="s">
        <v>2518</v>
      </c>
    </row>
    <row r="10604" spans="1:14" s="29" customFormat="1" x14ac:dyDescent="0.15">
      <c r="A10604" s="1"/>
      <c r="B10604" s="46" t="s">
        <v>17</v>
      </c>
      <c r="C10604" s="46" t="s">
        <v>2465</v>
      </c>
      <c r="D10604" s="54">
        <v>14984</v>
      </c>
      <c r="E10604" s="4" t="s">
        <v>2163</v>
      </c>
      <c r="F10604" s="4" t="s">
        <v>30</v>
      </c>
      <c r="G10604" s="46" t="s">
        <v>2352</v>
      </c>
      <c r="H10604" s="48">
        <v>481.72000000000014</v>
      </c>
      <c r="I10604" s="48">
        <v>38107181</v>
      </c>
      <c r="J10604" s="49">
        <v>40765190.248697013</v>
      </c>
      <c r="K10604" s="49" t="s">
        <v>2516</v>
      </c>
      <c r="L10604" s="49">
        <v>0</v>
      </c>
      <c r="M10604" s="49">
        <v>0</v>
      </c>
      <c r="N10604" s="48" t="s">
        <v>2517</v>
      </c>
    </row>
    <row r="10605" spans="1:14" s="29" customFormat="1" x14ac:dyDescent="0.15">
      <c r="A10605" s="1"/>
      <c r="B10605" s="46" t="s">
        <v>17</v>
      </c>
      <c r="C10605" s="46" t="s">
        <v>2465</v>
      </c>
      <c r="D10605" s="54">
        <v>14984</v>
      </c>
      <c r="E10605" s="4" t="s">
        <v>2163</v>
      </c>
      <c r="F10605" s="4" t="s">
        <v>31</v>
      </c>
      <c r="G10605" s="46" t="s">
        <v>2352</v>
      </c>
      <c r="H10605" s="48">
        <v>136.64400000000003</v>
      </c>
      <c r="I10605" s="48">
        <v>8715248</v>
      </c>
      <c r="J10605" s="49">
        <v>10908044.130752997</v>
      </c>
      <c r="K10605" s="49" t="s">
        <v>2516</v>
      </c>
      <c r="L10605" s="49">
        <v>0</v>
      </c>
      <c r="M10605" s="49">
        <v>0</v>
      </c>
      <c r="N10605" s="48" t="s">
        <v>2517</v>
      </c>
    </row>
    <row r="10606" spans="1:14" s="29" customFormat="1" x14ac:dyDescent="0.15">
      <c r="A10606" s="1"/>
      <c r="B10606" s="46" t="s">
        <v>17</v>
      </c>
      <c r="C10606" s="46" t="s">
        <v>2465</v>
      </c>
      <c r="D10606" s="54">
        <v>14984</v>
      </c>
      <c r="E10606" s="4" t="s">
        <v>2163</v>
      </c>
      <c r="F10606" s="4" t="s">
        <v>44</v>
      </c>
      <c r="G10606" s="46" t="s">
        <v>2516</v>
      </c>
      <c r="H10606" s="48">
        <v>1781.2100000000012</v>
      </c>
      <c r="I10606" s="48">
        <v>78828165</v>
      </c>
      <c r="J10606" s="49">
        <v>81436914.065630302</v>
      </c>
      <c r="K10606" s="49">
        <v>85353696.987067178</v>
      </c>
      <c r="L10606" s="49">
        <v>635597.6</v>
      </c>
      <c r="M10606" s="49">
        <v>1313568.3733333333</v>
      </c>
      <c r="N10606" s="48" t="s">
        <v>2517</v>
      </c>
    </row>
    <row r="10607" spans="1:14" s="29" customFormat="1" x14ac:dyDescent="0.15">
      <c r="A10607" s="1"/>
      <c r="B10607" s="46" t="s">
        <v>16</v>
      </c>
      <c r="C10607" s="46" t="s">
        <v>2463</v>
      </c>
      <c r="D10607" s="54">
        <v>14985</v>
      </c>
      <c r="E10607" s="4" t="s">
        <v>2164</v>
      </c>
      <c r="F10607" s="4" t="s">
        <v>28</v>
      </c>
      <c r="G10607" s="46" t="s">
        <v>2352</v>
      </c>
      <c r="H10607" s="48">
        <v>560.39200000000017</v>
      </c>
      <c r="I10607" s="48">
        <v>16022001</v>
      </c>
      <c r="J10607" s="49">
        <v>14454066.76278086</v>
      </c>
      <c r="K10607" s="49" t="s">
        <v>2516</v>
      </c>
      <c r="L10607" s="49">
        <v>672470.40000000026</v>
      </c>
      <c r="M10607" s="49">
        <v>1389772.1600000004</v>
      </c>
      <c r="N10607" s="48" t="s">
        <v>2518</v>
      </c>
    </row>
    <row r="10608" spans="1:14" s="29" customFormat="1" x14ac:dyDescent="0.15">
      <c r="A10608" s="1"/>
      <c r="B10608" s="46" t="s">
        <v>16</v>
      </c>
      <c r="C10608" s="46" t="s">
        <v>2463</v>
      </c>
      <c r="D10608" s="54">
        <v>14985</v>
      </c>
      <c r="E10608" s="4" t="s">
        <v>2164</v>
      </c>
      <c r="F10608" s="4" t="s">
        <v>29</v>
      </c>
      <c r="G10608" s="46" t="s">
        <v>2352</v>
      </c>
      <c r="H10608" s="48">
        <v>507.69899999999984</v>
      </c>
      <c r="I10608" s="48">
        <v>11762883</v>
      </c>
      <c r="J10608" s="49">
        <v>8923660.0324254744</v>
      </c>
      <c r="K10608" s="49" t="s">
        <v>2516</v>
      </c>
      <c r="L10608" s="49">
        <v>558468.89999999979</v>
      </c>
      <c r="M10608" s="49">
        <v>1154169.0599999996</v>
      </c>
      <c r="N10608" s="48" t="s">
        <v>2518</v>
      </c>
    </row>
    <row r="10609" spans="1:14" s="29" customFormat="1" x14ac:dyDescent="0.15">
      <c r="A10609" s="1"/>
      <c r="B10609" s="46" t="s">
        <v>16</v>
      </c>
      <c r="C10609" s="46" t="s">
        <v>2463</v>
      </c>
      <c r="D10609" s="54">
        <v>14985</v>
      </c>
      <c r="E10609" s="4" t="s">
        <v>2164</v>
      </c>
      <c r="F10609" s="4" t="s">
        <v>30</v>
      </c>
      <c r="G10609" s="46" t="s">
        <v>2352</v>
      </c>
      <c r="H10609" s="48">
        <v>446.73800000000011</v>
      </c>
      <c r="I10609" s="48">
        <v>38520593</v>
      </c>
      <c r="J10609" s="49">
        <v>40936149.001103312</v>
      </c>
      <c r="K10609" s="49" t="s">
        <v>2516</v>
      </c>
      <c r="L10609" s="49">
        <v>0</v>
      </c>
      <c r="M10609" s="49">
        <v>0</v>
      </c>
      <c r="N10609" s="48" t="s">
        <v>2517</v>
      </c>
    </row>
    <row r="10610" spans="1:14" s="29" customFormat="1" x14ac:dyDescent="0.15">
      <c r="A10610" s="1"/>
      <c r="B10610" s="46" t="s">
        <v>16</v>
      </c>
      <c r="C10610" s="46" t="s">
        <v>2463</v>
      </c>
      <c r="D10610" s="54">
        <v>14985</v>
      </c>
      <c r="E10610" s="4" t="s">
        <v>2164</v>
      </c>
      <c r="F10610" s="4" t="s">
        <v>31</v>
      </c>
      <c r="G10610" s="46" t="s">
        <v>2352</v>
      </c>
      <c r="H10610" s="48">
        <v>201.05800000000011</v>
      </c>
      <c r="I10610" s="48">
        <v>12276074</v>
      </c>
      <c r="J10610" s="49">
        <v>13838622.613203196</v>
      </c>
      <c r="K10610" s="49" t="s">
        <v>2516</v>
      </c>
      <c r="L10610" s="49">
        <v>0</v>
      </c>
      <c r="M10610" s="49">
        <v>0</v>
      </c>
      <c r="N10610" s="48" t="s">
        <v>2517</v>
      </c>
    </row>
    <row r="10611" spans="1:14" s="29" customFormat="1" x14ac:dyDescent="0.15">
      <c r="A10611" s="1"/>
      <c r="B10611" s="46" t="s">
        <v>16</v>
      </c>
      <c r="C10611" s="46" t="s">
        <v>2463</v>
      </c>
      <c r="D10611" s="54">
        <v>14985</v>
      </c>
      <c r="E10611" s="4" t="s">
        <v>2164</v>
      </c>
      <c r="F10611" s="4" t="s">
        <v>44</v>
      </c>
      <c r="G10611" s="46" t="s">
        <v>2516</v>
      </c>
      <c r="H10611" s="48">
        <v>1715.8870000000002</v>
      </c>
      <c r="I10611" s="48">
        <v>78581551</v>
      </c>
      <c r="J10611" s="49">
        <v>78152498.409512848</v>
      </c>
      <c r="K10611" s="49">
        <v>81792115.306357741</v>
      </c>
      <c r="L10611" s="49">
        <v>1230939.3</v>
      </c>
      <c r="M10611" s="49">
        <v>2543941.2200000002</v>
      </c>
      <c r="N10611" s="48" t="s">
        <v>2518</v>
      </c>
    </row>
    <row r="10612" spans="1:14" s="29" customFormat="1" x14ac:dyDescent="0.15">
      <c r="A10612" s="1"/>
      <c r="B10612" s="46" t="s">
        <v>16</v>
      </c>
      <c r="C10612" s="46" t="s">
        <v>2464</v>
      </c>
      <c r="D10612" s="54">
        <v>14986</v>
      </c>
      <c r="E10612" s="4" t="s">
        <v>2165</v>
      </c>
      <c r="F10612" s="4" t="s">
        <v>28</v>
      </c>
      <c r="G10612" s="46" t="s">
        <v>2352</v>
      </c>
      <c r="H10612" s="48">
        <v>562.74799999999982</v>
      </c>
      <c r="I10612" s="48">
        <v>13898649</v>
      </c>
      <c r="J10612" s="49">
        <v>16793642.23960001</v>
      </c>
      <c r="K10612" s="49" t="s">
        <v>2516</v>
      </c>
      <c r="L10612" s="49">
        <v>0</v>
      </c>
      <c r="M10612" s="49">
        <v>0</v>
      </c>
      <c r="N10612" s="48" t="s">
        <v>2517</v>
      </c>
    </row>
    <row r="10613" spans="1:14" s="29" customFormat="1" x14ac:dyDescent="0.15">
      <c r="A10613" s="1"/>
      <c r="B10613" s="46" t="s">
        <v>16</v>
      </c>
      <c r="C10613" s="46" t="s">
        <v>2464</v>
      </c>
      <c r="D10613" s="54">
        <v>14986</v>
      </c>
      <c r="E10613" s="4" t="s">
        <v>2165</v>
      </c>
      <c r="F10613" s="4" t="s">
        <v>29</v>
      </c>
      <c r="G10613" s="46" t="s">
        <v>2352</v>
      </c>
      <c r="H10613" s="48">
        <v>273.9129999999999</v>
      </c>
      <c r="I10613" s="48">
        <v>8033913</v>
      </c>
      <c r="J10613" s="49">
        <v>9870485.0780975595</v>
      </c>
      <c r="K10613" s="49" t="s">
        <v>2516</v>
      </c>
      <c r="L10613" s="49">
        <v>0</v>
      </c>
      <c r="M10613" s="49">
        <v>0</v>
      </c>
      <c r="N10613" s="48" t="s">
        <v>2517</v>
      </c>
    </row>
    <row r="10614" spans="1:14" s="29" customFormat="1" x14ac:dyDescent="0.15">
      <c r="A10614" s="1"/>
      <c r="B10614" s="46" t="s">
        <v>16</v>
      </c>
      <c r="C10614" s="46" t="s">
        <v>2464</v>
      </c>
      <c r="D10614" s="54">
        <v>14986</v>
      </c>
      <c r="E10614" s="4" t="s">
        <v>2165</v>
      </c>
      <c r="F10614" s="4" t="s">
        <v>30</v>
      </c>
      <c r="G10614" s="46" t="s">
        <v>2352</v>
      </c>
      <c r="H10614" s="48">
        <v>358.76199999999983</v>
      </c>
      <c r="I10614" s="48">
        <v>33283128</v>
      </c>
      <c r="J10614" s="49">
        <v>28001485.072970193</v>
      </c>
      <c r="K10614" s="49" t="s">
        <v>2516</v>
      </c>
      <c r="L10614" s="49">
        <v>287009.59999999986</v>
      </c>
      <c r="M10614" s="49">
        <v>593153.17333333311</v>
      </c>
      <c r="N10614" s="48" t="s">
        <v>2518</v>
      </c>
    </row>
    <row r="10615" spans="1:14" s="29" customFormat="1" x14ac:dyDescent="0.15">
      <c r="A10615" s="1"/>
      <c r="B10615" s="46" t="s">
        <v>16</v>
      </c>
      <c r="C10615" s="46" t="s">
        <v>2464</v>
      </c>
      <c r="D10615" s="54">
        <v>14986</v>
      </c>
      <c r="E10615" s="4" t="s">
        <v>2165</v>
      </c>
      <c r="F10615" s="4" t="s">
        <v>31</v>
      </c>
      <c r="G10615" s="46" t="s">
        <v>2352</v>
      </c>
      <c r="H10615" s="48">
        <v>175.44600000000005</v>
      </c>
      <c r="I10615" s="48">
        <v>11731364</v>
      </c>
      <c r="J10615" s="49">
        <v>11232261.069971403</v>
      </c>
      <c r="K10615" s="49" t="s">
        <v>2516</v>
      </c>
      <c r="L10615" s="49">
        <v>175446.00000000006</v>
      </c>
      <c r="M10615" s="49">
        <v>362588.40000000008</v>
      </c>
      <c r="N10615" s="48" t="s">
        <v>2518</v>
      </c>
    </row>
    <row r="10616" spans="1:14" s="29" customFormat="1" x14ac:dyDescent="0.15">
      <c r="A10616" s="1"/>
      <c r="B10616" s="46" t="s">
        <v>16</v>
      </c>
      <c r="C10616" s="46" t="s">
        <v>2464</v>
      </c>
      <c r="D10616" s="54">
        <v>14986</v>
      </c>
      <c r="E10616" s="4" t="s">
        <v>2165</v>
      </c>
      <c r="F10616" s="4" t="s">
        <v>44</v>
      </c>
      <c r="G10616" s="46" t="s">
        <v>2516</v>
      </c>
      <c r="H10616" s="48">
        <v>1370.8689999999997</v>
      </c>
      <c r="I10616" s="48">
        <v>66947054</v>
      </c>
      <c r="J10616" s="49">
        <v>65897873.460639171</v>
      </c>
      <c r="K10616" s="49">
        <v>69010148.752760455</v>
      </c>
      <c r="L10616" s="49">
        <v>462455.59999999992</v>
      </c>
      <c r="M10616" s="49">
        <v>955741.57333333325</v>
      </c>
      <c r="N10616" s="48" t="s">
        <v>2518</v>
      </c>
    </row>
    <row r="10617" spans="1:14" s="29" customFormat="1" x14ac:dyDescent="0.15">
      <c r="A10617" s="1"/>
      <c r="B10617" s="46" t="s">
        <v>26</v>
      </c>
      <c r="C10617" s="46" t="s">
        <v>2498</v>
      </c>
      <c r="D10617" s="54">
        <v>14987</v>
      </c>
      <c r="E10617" s="4" t="s">
        <v>2166</v>
      </c>
      <c r="F10617" s="4" t="s">
        <v>28</v>
      </c>
      <c r="G10617" s="46" t="s">
        <v>2352</v>
      </c>
      <c r="H10617" s="48">
        <v>788.79600000000005</v>
      </c>
      <c r="I10617" s="48">
        <v>15322740</v>
      </c>
      <c r="J10617" s="49">
        <v>20269308.144099981</v>
      </c>
      <c r="K10617" s="49" t="s">
        <v>2516</v>
      </c>
      <c r="L10617" s="49">
        <v>0</v>
      </c>
      <c r="M10617" s="49">
        <v>0</v>
      </c>
      <c r="N10617" s="48" t="s">
        <v>2517</v>
      </c>
    </row>
    <row r="10618" spans="1:14" s="29" customFormat="1" x14ac:dyDescent="0.15">
      <c r="A10618" s="1"/>
      <c r="B10618" s="46" t="s">
        <v>26</v>
      </c>
      <c r="C10618" s="46" t="s">
        <v>2498</v>
      </c>
      <c r="D10618" s="54">
        <v>14987</v>
      </c>
      <c r="E10618" s="4" t="s">
        <v>2166</v>
      </c>
      <c r="F10618" s="4" t="s">
        <v>29</v>
      </c>
      <c r="G10618" s="46" t="s">
        <v>2352</v>
      </c>
      <c r="H10618" s="48">
        <v>688.73699999999985</v>
      </c>
      <c r="I10618" s="48">
        <v>12852222</v>
      </c>
      <c r="J10618" s="49">
        <v>15044204.202599669</v>
      </c>
      <c r="K10618" s="49" t="s">
        <v>2516</v>
      </c>
      <c r="L10618" s="49">
        <v>0</v>
      </c>
      <c r="M10618" s="49">
        <v>0</v>
      </c>
      <c r="N10618" s="48" t="s">
        <v>2517</v>
      </c>
    </row>
    <row r="10619" spans="1:14" s="29" customFormat="1" x14ac:dyDescent="0.15">
      <c r="A10619" s="1"/>
      <c r="B10619" s="46" t="s">
        <v>26</v>
      </c>
      <c r="C10619" s="46" t="s">
        <v>2498</v>
      </c>
      <c r="D10619" s="54">
        <v>14987</v>
      </c>
      <c r="E10619" s="4" t="s">
        <v>2166</v>
      </c>
      <c r="F10619" s="4" t="s">
        <v>30</v>
      </c>
      <c r="G10619" s="46" t="s">
        <v>2352</v>
      </c>
      <c r="H10619" s="48">
        <v>423.60400000000027</v>
      </c>
      <c r="I10619" s="48">
        <v>30481916</v>
      </c>
      <c r="J10619" s="49">
        <v>32959289.85137305</v>
      </c>
      <c r="K10619" s="49" t="s">
        <v>2516</v>
      </c>
      <c r="L10619" s="49">
        <v>0</v>
      </c>
      <c r="M10619" s="49">
        <v>0</v>
      </c>
      <c r="N10619" s="48" t="s">
        <v>2517</v>
      </c>
    </row>
    <row r="10620" spans="1:14" s="29" customFormat="1" x14ac:dyDescent="0.15">
      <c r="A10620" s="1"/>
      <c r="B10620" s="46" t="s">
        <v>26</v>
      </c>
      <c r="C10620" s="46" t="s">
        <v>2498</v>
      </c>
      <c r="D10620" s="54">
        <v>14987</v>
      </c>
      <c r="E10620" s="4" t="s">
        <v>2166</v>
      </c>
      <c r="F10620" s="4" t="s">
        <v>31</v>
      </c>
      <c r="G10620" s="46" t="s">
        <v>2352</v>
      </c>
      <c r="H10620" s="48">
        <v>236.60599999999982</v>
      </c>
      <c r="I10620" s="48">
        <v>19554294</v>
      </c>
      <c r="J10620" s="49">
        <v>19147655.622245606</v>
      </c>
      <c r="K10620" s="49" t="s">
        <v>2516</v>
      </c>
      <c r="L10620" s="49">
        <v>236605.99999999983</v>
      </c>
      <c r="M10620" s="49">
        <v>488985.73333333293</v>
      </c>
      <c r="N10620" s="48" t="s">
        <v>2518</v>
      </c>
    </row>
    <row r="10621" spans="1:14" s="29" customFormat="1" x14ac:dyDescent="0.15">
      <c r="A10621" s="1"/>
      <c r="B10621" s="46" t="s">
        <v>26</v>
      </c>
      <c r="C10621" s="46" t="s">
        <v>2498</v>
      </c>
      <c r="D10621" s="54">
        <v>14987</v>
      </c>
      <c r="E10621" s="4" t="s">
        <v>2166</v>
      </c>
      <c r="F10621" s="4" t="s">
        <v>44</v>
      </c>
      <c r="G10621" s="46" t="s">
        <v>2516</v>
      </c>
      <c r="H10621" s="48">
        <v>2137.7429999999999</v>
      </c>
      <c r="I10621" s="48">
        <v>78211172</v>
      </c>
      <c r="J10621" s="49">
        <v>87420457.820318311</v>
      </c>
      <c r="K10621" s="49">
        <v>91714608.019703537</v>
      </c>
      <c r="L10621" s="49">
        <v>236605.99999999983</v>
      </c>
      <c r="M10621" s="49">
        <v>488985.73333333293</v>
      </c>
      <c r="N10621" s="48" t="s">
        <v>2517</v>
      </c>
    </row>
    <row r="10622" spans="1:14" s="29" customFormat="1" x14ac:dyDescent="0.15">
      <c r="A10622" s="1"/>
      <c r="B10622" s="46" t="s">
        <v>23</v>
      </c>
      <c r="C10622" s="46" t="s">
        <v>2503</v>
      </c>
      <c r="D10622" s="54">
        <v>14989</v>
      </c>
      <c r="E10622" s="4" t="s">
        <v>2167</v>
      </c>
      <c r="F10622" s="4" t="s">
        <v>28</v>
      </c>
      <c r="G10622" s="46" t="s">
        <v>2352</v>
      </c>
      <c r="H10622" s="48">
        <v>712.70699999999874</v>
      </c>
      <c r="I10622" s="48">
        <v>16052859</v>
      </c>
      <c r="J10622" s="49">
        <v>20510848.652600035</v>
      </c>
      <c r="K10622" s="49" t="s">
        <v>2516</v>
      </c>
      <c r="L10622" s="49">
        <v>0</v>
      </c>
      <c r="M10622" s="49">
        <v>0</v>
      </c>
      <c r="N10622" s="48" t="s">
        <v>2517</v>
      </c>
    </row>
    <row r="10623" spans="1:14" s="29" customFormat="1" x14ac:dyDescent="0.15">
      <c r="A10623" s="1"/>
      <c r="B10623" s="46" t="s">
        <v>23</v>
      </c>
      <c r="C10623" s="46" t="s">
        <v>2503</v>
      </c>
      <c r="D10623" s="54">
        <v>14989</v>
      </c>
      <c r="E10623" s="4" t="s">
        <v>2167</v>
      </c>
      <c r="F10623" s="4" t="s">
        <v>29</v>
      </c>
      <c r="G10623" s="46" t="s">
        <v>2352</v>
      </c>
      <c r="H10623" s="48">
        <v>1163.3619999999999</v>
      </c>
      <c r="I10623" s="48">
        <v>33019825</v>
      </c>
      <c r="J10623" s="49">
        <v>26504912.016649306</v>
      </c>
      <c r="K10623" s="49" t="s">
        <v>2516</v>
      </c>
      <c r="L10623" s="49">
        <v>1279698.2</v>
      </c>
      <c r="M10623" s="49">
        <v>2644709.6133333333</v>
      </c>
      <c r="N10623" s="48" t="s">
        <v>2518</v>
      </c>
    </row>
    <row r="10624" spans="1:14" s="29" customFormat="1" x14ac:dyDescent="0.15">
      <c r="A10624" s="1"/>
      <c r="B10624" s="46" t="s">
        <v>23</v>
      </c>
      <c r="C10624" s="46" t="s">
        <v>2503</v>
      </c>
      <c r="D10624" s="54">
        <v>14989</v>
      </c>
      <c r="E10624" s="4" t="s">
        <v>2167</v>
      </c>
      <c r="F10624" s="4" t="s">
        <v>30</v>
      </c>
      <c r="G10624" s="46" t="s">
        <v>2352</v>
      </c>
      <c r="H10624" s="48">
        <v>711.52499999999986</v>
      </c>
      <c r="I10624" s="48">
        <v>57313099</v>
      </c>
      <c r="J10624" s="49">
        <v>62574656.452865019</v>
      </c>
      <c r="K10624" s="49" t="s">
        <v>2516</v>
      </c>
      <c r="L10624" s="49">
        <v>0</v>
      </c>
      <c r="M10624" s="49">
        <v>0</v>
      </c>
      <c r="N10624" s="48" t="s">
        <v>2517</v>
      </c>
    </row>
    <row r="10625" spans="1:14" s="29" customFormat="1" x14ac:dyDescent="0.15">
      <c r="A10625" s="1"/>
      <c r="B10625" s="46" t="s">
        <v>23</v>
      </c>
      <c r="C10625" s="46" t="s">
        <v>2503</v>
      </c>
      <c r="D10625" s="54">
        <v>14989</v>
      </c>
      <c r="E10625" s="4" t="s">
        <v>2167</v>
      </c>
      <c r="F10625" s="4" t="s">
        <v>31</v>
      </c>
      <c r="G10625" s="46" t="s">
        <v>2352</v>
      </c>
      <c r="H10625" s="48">
        <v>330.18299999999982</v>
      </c>
      <c r="I10625" s="48">
        <v>28562464</v>
      </c>
      <c r="J10625" s="49">
        <v>28470583.149124809</v>
      </c>
      <c r="K10625" s="49" t="s">
        <v>2516</v>
      </c>
      <c r="L10625" s="49">
        <v>330182.99999999983</v>
      </c>
      <c r="M10625" s="49">
        <v>682378.19999999972</v>
      </c>
      <c r="N10625" s="48" t="s">
        <v>2518</v>
      </c>
    </row>
    <row r="10626" spans="1:14" s="29" customFormat="1" x14ac:dyDescent="0.15">
      <c r="A10626" s="1"/>
      <c r="B10626" s="46" t="s">
        <v>23</v>
      </c>
      <c r="C10626" s="46" t="s">
        <v>2503</v>
      </c>
      <c r="D10626" s="54">
        <v>14989</v>
      </c>
      <c r="E10626" s="4" t="s">
        <v>2167</v>
      </c>
      <c r="F10626" s="4" t="s">
        <v>44</v>
      </c>
      <c r="G10626" s="46" t="s">
        <v>2516</v>
      </c>
      <c r="H10626" s="48">
        <v>2917.7769999999982</v>
      </c>
      <c r="I10626" s="48">
        <v>134948247</v>
      </c>
      <c r="J10626" s="49">
        <v>138061000.27123916</v>
      </c>
      <c r="K10626" s="49">
        <v>144553329.08062789</v>
      </c>
      <c r="L10626" s="49">
        <v>1609881.1999999997</v>
      </c>
      <c r="M10626" s="49">
        <v>3327087.813333333</v>
      </c>
      <c r="N10626" s="48" t="s">
        <v>2517</v>
      </c>
    </row>
    <row r="10627" spans="1:14" s="29" customFormat="1" x14ac:dyDescent="0.15">
      <c r="A10627" s="1"/>
      <c r="B10627" s="46" t="s">
        <v>15</v>
      </c>
      <c r="C10627" s="46" t="s">
        <v>2445</v>
      </c>
      <c r="D10627" s="54">
        <v>14992</v>
      </c>
      <c r="E10627" s="4" t="s">
        <v>2168</v>
      </c>
      <c r="F10627" s="4" t="s">
        <v>28</v>
      </c>
      <c r="G10627" s="46" t="s">
        <v>2352</v>
      </c>
      <c r="H10627" s="48">
        <v>440.85800000000046</v>
      </c>
      <c r="I10627" s="48">
        <v>11733468</v>
      </c>
      <c r="J10627" s="49">
        <v>14788390.168100016</v>
      </c>
      <c r="K10627" s="49" t="s">
        <v>2516</v>
      </c>
      <c r="L10627" s="49">
        <v>0</v>
      </c>
      <c r="M10627" s="49">
        <v>0</v>
      </c>
      <c r="N10627" s="48" t="s">
        <v>2517</v>
      </c>
    </row>
    <row r="10628" spans="1:14" s="29" customFormat="1" x14ac:dyDescent="0.15">
      <c r="A10628" s="1"/>
      <c r="B10628" s="46" t="s">
        <v>15</v>
      </c>
      <c r="C10628" s="46" t="s">
        <v>2445</v>
      </c>
      <c r="D10628" s="54">
        <v>14992</v>
      </c>
      <c r="E10628" s="4" t="s">
        <v>2168</v>
      </c>
      <c r="F10628" s="4" t="s">
        <v>29</v>
      </c>
      <c r="G10628" s="46" t="s">
        <v>2352</v>
      </c>
      <c r="H10628" s="48">
        <v>486.15600000000035</v>
      </c>
      <c r="I10628" s="48">
        <v>14784523</v>
      </c>
      <c r="J10628" s="49">
        <v>13071927.848104222</v>
      </c>
      <c r="K10628" s="49" t="s">
        <v>2516</v>
      </c>
      <c r="L10628" s="49">
        <v>534771.60000000033</v>
      </c>
      <c r="M10628" s="49">
        <v>1105194.6400000008</v>
      </c>
      <c r="N10628" s="48" t="s">
        <v>2518</v>
      </c>
    </row>
    <row r="10629" spans="1:14" s="29" customFormat="1" x14ac:dyDescent="0.15">
      <c r="A10629" s="1"/>
      <c r="B10629" s="46" t="s">
        <v>15</v>
      </c>
      <c r="C10629" s="46" t="s">
        <v>2445</v>
      </c>
      <c r="D10629" s="54">
        <v>14992</v>
      </c>
      <c r="E10629" s="4" t="s">
        <v>2168</v>
      </c>
      <c r="F10629" s="4" t="s">
        <v>30</v>
      </c>
      <c r="G10629" s="46" t="s">
        <v>2352</v>
      </c>
      <c r="H10629" s="48">
        <v>499.31699999999995</v>
      </c>
      <c r="I10629" s="48">
        <v>42777062</v>
      </c>
      <c r="J10629" s="49">
        <v>45434881.740081832</v>
      </c>
      <c r="K10629" s="49" t="s">
        <v>2516</v>
      </c>
      <c r="L10629" s="49">
        <v>0</v>
      </c>
      <c r="M10629" s="49">
        <v>0</v>
      </c>
      <c r="N10629" s="48" t="s">
        <v>2517</v>
      </c>
    </row>
    <row r="10630" spans="1:14" s="29" customFormat="1" x14ac:dyDescent="0.15">
      <c r="A10630" s="1"/>
      <c r="B10630" s="46" t="s">
        <v>15</v>
      </c>
      <c r="C10630" s="46" t="s">
        <v>2445</v>
      </c>
      <c r="D10630" s="54">
        <v>14992</v>
      </c>
      <c r="E10630" s="4" t="s">
        <v>2168</v>
      </c>
      <c r="F10630" s="4" t="s">
        <v>31</v>
      </c>
      <c r="G10630" s="46" t="s">
        <v>2352</v>
      </c>
      <c r="H10630" s="48">
        <v>152.584</v>
      </c>
      <c r="I10630" s="48">
        <v>10766977</v>
      </c>
      <c r="J10630" s="49">
        <v>11416424.798229</v>
      </c>
      <c r="K10630" s="49" t="s">
        <v>2516</v>
      </c>
      <c r="L10630" s="49">
        <v>0</v>
      </c>
      <c r="M10630" s="49">
        <v>0</v>
      </c>
      <c r="N10630" s="48" t="s">
        <v>2517</v>
      </c>
    </row>
    <row r="10631" spans="1:14" s="29" customFormat="1" x14ac:dyDescent="0.15">
      <c r="A10631" s="1"/>
      <c r="B10631" s="46" t="s">
        <v>15</v>
      </c>
      <c r="C10631" s="46" t="s">
        <v>2445</v>
      </c>
      <c r="D10631" s="54">
        <v>14992</v>
      </c>
      <c r="E10631" s="4" t="s">
        <v>2168</v>
      </c>
      <c r="F10631" s="4" t="s">
        <v>44</v>
      </c>
      <c r="G10631" s="46" t="s">
        <v>2516</v>
      </c>
      <c r="H10631" s="48">
        <v>1578.9150000000009</v>
      </c>
      <c r="I10631" s="48">
        <v>80062030</v>
      </c>
      <c r="J10631" s="49">
        <v>84711624.554515064</v>
      </c>
      <c r="K10631" s="49">
        <v>88726784.747183159</v>
      </c>
      <c r="L10631" s="49">
        <v>534771.60000000033</v>
      </c>
      <c r="M10631" s="49">
        <v>1105194.6400000008</v>
      </c>
      <c r="N10631" s="48" t="s">
        <v>2517</v>
      </c>
    </row>
    <row r="10632" spans="1:14" s="29" customFormat="1" x14ac:dyDescent="0.15">
      <c r="A10632" s="1"/>
      <c r="B10632" s="46" t="s">
        <v>15</v>
      </c>
      <c r="C10632" s="46" t="s">
        <v>2445</v>
      </c>
      <c r="D10632" s="54">
        <v>14993</v>
      </c>
      <c r="E10632" s="4" t="s">
        <v>2169</v>
      </c>
      <c r="F10632" s="4" t="s">
        <v>28</v>
      </c>
      <c r="G10632" s="46" t="s">
        <v>2352</v>
      </c>
      <c r="H10632" s="48">
        <v>208.54900000000004</v>
      </c>
      <c r="I10632" s="48">
        <v>5209849</v>
      </c>
      <c r="J10632" s="49">
        <v>13309390.031193005</v>
      </c>
      <c r="K10632" s="49" t="s">
        <v>2516</v>
      </c>
      <c r="L10632" s="49">
        <v>0</v>
      </c>
      <c r="M10632" s="49">
        <v>0</v>
      </c>
      <c r="N10632" s="48" t="s">
        <v>2517</v>
      </c>
    </row>
    <row r="10633" spans="1:14" s="29" customFormat="1" x14ac:dyDescent="0.15">
      <c r="A10633" s="1"/>
      <c r="B10633" s="46" t="s">
        <v>15</v>
      </c>
      <c r="C10633" s="46" t="s">
        <v>2445</v>
      </c>
      <c r="D10633" s="54">
        <v>14993</v>
      </c>
      <c r="E10633" s="4" t="s">
        <v>2169</v>
      </c>
      <c r="F10633" s="4" t="s">
        <v>29</v>
      </c>
      <c r="G10633" s="46" t="s">
        <v>2352</v>
      </c>
      <c r="H10633" s="48">
        <v>252.38500000000005</v>
      </c>
      <c r="I10633" s="48">
        <v>6777901</v>
      </c>
      <c r="J10633" s="49">
        <v>9496041.706166517</v>
      </c>
      <c r="K10633" s="49" t="s">
        <v>2516</v>
      </c>
      <c r="L10633" s="49">
        <v>0</v>
      </c>
      <c r="M10633" s="49">
        <v>0</v>
      </c>
      <c r="N10633" s="48" t="s">
        <v>2517</v>
      </c>
    </row>
    <row r="10634" spans="1:14" s="29" customFormat="1" x14ac:dyDescent="0.15">
      <c r="A10634" s="1"/>
      <c r="B10634" s="46" t="s">
        <v>15</v>
      </c>
      <c r="C10634" s="46" t="s">
        <v>2445</v>
      </c>
      <c r="D10634" s="54">
        <v>14993</v>
      </c>
      <c r="E10634" s="4" t="s">
        <v>2169</v>
      </c>
      <c r="F10634" s="4" t="s">
        <v>30</v>
      </c>
      <c r="G10634" s="46" t="s">
        <v>2352</v>
      </c>
      <c r="H10634" s="48">
        <v>272.53499999999991</v>
      </c>
      <c r="I10634" s="48">
        <v>22207496</v>
      </c>
      <c r="J10634" s="49">
        <v>23100441.444974091</v>
      </c>
      <c r="K10634" s="49" t="s">
        <v>2516</v>
      </c>
      <c r="L10634" s="49">
        <v>0</v>
      </c>
      <c r="M10634" s="49">
        <v>0</v>
      </c>
      <c r="N10634" s="48" t="s">
        <v>2517</v>
      </c>
    </row>
    <row r="10635" spans="1:14" s="29" customFormat="1" x14ac:dyDescent="0.15">
      <c r="A10635" s="1"/>
      <c r="B10635" s="46" t="s">
        <v>15</v>
      </c>
      <c r="C10635" s="46" t="s">
        <v>2445</v>
      </c>
      <c r="D10635" s="54">
        <v>14993</v>
      </c>
      <c r="E10635" s="4" t="s">
        <v>2169</v>
      </c>
      <c r="F10635" s="4" t="s">
        <v>31</v>
      </c>
      <c r="G10635" s="46" t="s">
        <v>2352</v>
      </c>
      <c r="H10635" s="48">
        <v>65.102000000000018</v>
      </c>
      <c r="I10635" s="48">
        <v>4535207</v>
      </c>
      <c r="J10635" s="49">
        <v>9682793.1600215975</v>
      </c>
      <c r="K10635" s="49" t="s">
        <v>2516</v>
      </c>
      <c r="L10635" s="49">
        <v>0</v>
      </c>
      <c r="M10635" s="49">
        <v>0</v>
      </c>
      <c r="N10635" s="48" t="s">
        <v>2517</v>
      </c>
    </row>
    <row r="10636" spans="1:14" s="29" customFormat="1" x14ac:dyDescent="0.15">
      <c r="A10636" s="1"/>
      <c r="B10636" s="46" t="s">
        <v>15</v>
      </c>
      <c r="C10636" s="46" t="s">
        <v>2445</v>
      </c>
      <c r="D10636" s="54">
        <v>14993</v>
      </c>
      <c r="E10636" s="4" t="s">
        <v>2169</v>
      </c>
      <c r="F10636" s="4" t="s">
        <v>44</v>
      </c>
      <c r="G10636" s="46" t="s">
        <v>2516</v>
      </c>
      <c r="H10636" s="48">
        <v>798.57100000000003</v>
      </c>
      <c r="I10636" s="48">
        <v>38730453</v>
      </c>
      <c r="J10636" s="49">
        <v>55588666.342355214</v>
      </c>
      <c r="K10636" s="49">
        <v>58368099.659472972</v>
      </c>
      <c r="L10636" s="49">
        <v>0</v>
      </c>
      <c r="M10636" s="49">
        <v>0</v>
      </c>
      <c r="N10636" s="48" t="s">
        <v>2517</v>
      </c>
    </row>
    <row r="10637" spans="1:14" s="29" customFormat="1" x14ac:dyDescent="0.15">
      <c r="A10637" s="1"/>
      <c r="B10637" s="46" t="s">
        <v>26</v>
      </c>
      <c r="C10637" s="46" t="s">
        <v>2494</v>
      </c>
      <c r="D10637" s="54">
        <v>14994</v>
      </c>
      <c r="E10637" s="4" t="s">
        <v>2170</v>
      </c>
      <c r="F10637" s="4" t="s">
        <v>28</v>
      </c>
      <c r="G10637" s="46" t="s">
        <v>2352</v>
      </c>
      <c r="H10637" s="48">
        <v>659.7470000000003</v>
      </c>
      <c r="I10637" s="48">
        <v>15706020</v>
      </c>
      <c r="J10637" s="49">
        <v>20842903.793900035</v>
      </c>
      <c r="K10637" s="49" t="s">
        <v>2516</v>
      </c>
      <c r="L10637" s="49">
        <v>0</v>
      </c>
      <c r="M10637" s="49">
        <v>0</v>
      </c>
      <c r="N10637" s="48" t="s">
        <v>2517</v>
      </c>
    </row>
    <row r="10638" spans="1:14" s="29" customFormat="1" x14ac:dyDescent="0.15">
      <c r="A10638" s="1"/>
      <c r="B10638" s="46" t="s">
        <v>26</v>
      </c>
      <c r="C10638" s="46" t="s">
        <v>2494</v>
      </c>
      <c r="D10638" s="54">
        <v>14994</v>
      </c>
      <c r="E10638" s="4" t="s">
        <v>2170</v>
      </c>
      <c r="F10638" s="4" t="s">
        <v>29</v>
      </c>
      <c r="G10638" s="46" t="s">
        <v>2352</v>
      </c>
      <c r="H10638" s="48">
        <v>901.43600000000015</v>
      </c>
      <c r="I10638" s="48">
        <v>21232784</v>
      </c>
      <c r="J10638" s="49">
        <v>19355634.945669446</v>
      </c>
      <c r="K10638" s="49" t="s">
        <v>2516</v>
      </c>
      <c r="L10638" s="49">
        <v>991579.60000000021</v>
      </c>
      <c r="M10638" s="49">
        <v>2049264.5066666673</v>
      </c>
      <c r="N10638" s="48" t="s">
        <v>2518</v>
      </c>
    </row>
    <row r="10639" spans="1:14" s="29" customFormat="1" x14ac:dyDescent="0.15">
      <c r="A10639" s="1"/>
      <c r="B10639" s="46" t="s">
        <v>26</v>
      </c>
      <c r="C10639" s="46" t="s">
        <v>2494</v>
      </c>
      <c r="D10639" s="54">
        <v>14994</v>
      </c>
      <c r="E10639" s="4" t="s">
        <v>2170</v>
      </c>
      <c r="F10639" s="4" t="s">
        <v>30</v>
      </c>
      <c r="G10639" s="46" t="s">
        <v>2352</v>
      </c>
      <c r="H10639" s="48">
        <v>593.26499999999965</v>
      </c>
      <c r="I10639" s="48">
        <v>51902069</v>
      </c>
      <c r="J10639" s="49">
        <v>48487987.462461002</v>
      </c>
      <c r="K10639" s="49" t="s">
        <v>2516</v>
      </c>
      <c r="L10639" s="49">
        <v>474611.99999999971</v>
      </c>
      <c r="M10639" s="49">
        <v>980864.79999999946</v>
      </c>
      <c r="N10639" s="48" t="s">
        <v>2518</v>
      </c>
    </row>
    <row r="10640" spans="1:14" s="29" customFormat="1" x14ac:dyDescent="0.15">
      <c r="A10640" s="1"/>
      <c r="B10640" s="46" t="s">
        <v>26</v>
      </c>
      <c r="C10640" s="46" t="s">
        <v>2494</v>
      </c>
      <c r="D10640" s="54">
        <v>14994</v>
      </c>
      <c r="E10640" s="4" t="s">
        <v>2170</v>
      </c>
      <c r="F10640" s="4" t="s">
        <v>31</v>
      </c>
      <c r="G10640" s="46" t="s">
        <v>2352</v>
      </c>
      <c r="H10640" s="48">
        <v>248.72399999999996</v>
      </c>
      <c r="I10640" s="48">
        <v>22650424</v>
      </c>
      <c r="J10640" s="49">
        <v>18373229.65592787</v>
      </c>
      <c r="K10640" s="49" t="s">
        <v>2516</v>
      </c>
      <c r="L10640" s="49">
        <v>248723.99999999997</v>
      </c>
      <c r="M10640" s="49">
        <v>514029.6</v>
      </c>
      <c r="N10640" s="48" t="s">
        <v>2518</v>
      </c>
    </row>
    <row r="10641" spans="1:14" s="29" customFormat="1" x14ac:dyDescent="0.15">
      <c r="A10641" s="1"/>
      <c r="B10641" s="46" t="s">
        <v>26</v>
      </c>
      <c r="C10641" s="46" t="s">
        <v>2494</v>
      </c>
      <c r="D10641" s="54">
        <v>14994</v>
      </c>
      <c r="E10641" s="4" t="s">
        <v>2170</v>
      </c>
      <c r="F10641" s="4" t="s">
        <v>44</v>
      </c>
      <c r="G10641" s="46" t="s">
        <v>2516</v>
      </c>
      <c r="H10641" s="48">
        <v>2403.1720000000005</v>
      </c>
      <c r="I10641" s="48">
        <v>111491297</v>
      </c>
      <c r="J10641" s="49">
        <v>107059755.85795835</v>
      </c>
      <c r="K10641" s="49">
        <v>112330902.69799085</v>
      </c>
      <c r="L10641" s="49">
        <v>1714915.5999999999</v>
      </c>
      <c r="M10641" s="49">
        <v>3544158.9066666663</v>
      </c>
      <c r="N10641" s="48" t="s">
        <v>2518</v>
      </c>
    </row>
    <row r="10642" spans="1:14" s="29" customFormat="1" x14ac:dyDescent="0.15">
      <c r="A10642" s="1"/>
      <c r="B10642" s="46" t="s">
        <v>24</v>
      </c>
      <c r="C10642" s="46" t="s">
        <v>2515</v>
      </c>
      <c r="D10642" s="54">
        <v>14996</v>
      </c>
      <c r="E10642" s="4" t="s">
        <v>2171</v>
      </c>
      <c r="F10642" s="4" t="s">
        <v>28</v>
      </c>
      <c r="G10642" s="46" t="s">
        <v>2352</v>
      </c>
      <c r="H10642" s="48">
        <v>702.21200000000113</v>
      </c>
      <c r="I10642" s="48">
        <v>22978021</v>
      </c>
      <c r="J10642" s="49">
        <v>20906530.478900023</v>
      </c>
      <c r="K10642" s="49" t="s">
        <v>2516</v>
      </c>
      <c r="L10642" s="49">
        <v>842654.4000000013</v>
      </c>
      <c r="M10642" s="49">
        <v>1741485.7600000026</v>
      </c>
      <c r="N10642" s="48" t="s">
        <v>2518</v>
      </c>
    </row>
    <row r="10643" spans="1:14" s="29" customFormat="1" x14ac:dyDescent="0.15">
      <c r="A10643" s="1"/>
      <c r="B10643" s="46" t="s">
        <v>24</v>
      </c>
      <c r="C10643" s="46" t="s">
        <v>2515</v>
      </c>
      <c r="D10643" s="54">
        <v>14996</v>
      </c>
      <c r="E10643" s="4" t="s">
        <v>2171</v>
      </c>
      <c r="F10643" s="4" t="s">
        <v>29</v>
      </c>
      <c r="G10643" s="46" t="s">
        <v>2352</v>
      </c>
      <c r="H10643" s="48">
        <v>962.93100000000027</v>
      </c>
      <c r="I10643" s="48">
        <v>34506245</v>
      </c>
      <c r="J10643" s="49">
        <v>33158167.777180623</v>
      </c>
      <c r="K10643" s="49" t="s">
        <v>2516</v>
      </c>
      <c r="L10643" s="49">
        <v>1059224.1000000003</v>
      </c>
      <c r="M10643" s="49">
        <v>2189063.1400000006</v>
      </c>
      <c r="N10643" s="48" t="s">
        <v>2518</v>
      </c>
    </row>
    <row r="10644" spans="1:14" s="29" customFormat="1" x14ac:dyDescent="0.15">
      <c r="A10644" s="1"/>
      <c r="B10644" s="46" t="s">
        <v>24</v>
      </c>
      <c r="C10644" s="46" t="s">
        <v>2515</v>
      </c>
      <c r="D10644" s="54">
        <v>14996</v>
      </c>
      <c r="E10644" s="4" t="s">
        <v>2171</v>
      </c>
      <c r="F10644" s="4" t="s">
        <v>30</v>
      </c>
      <c r="G10644" s="46" t="s">
        <v>2352</v>
      </c>
      <c r="H10644" s="48">
        <v>624.9880000000004</v>
      </c>
      <c r="I10644" s="48">
        <v>51660963</v>
      </c>
      <c r="J10644" s="49">
        <v>50791558.641144842</v>
      </c>
      <c r="K10644" s="49" t="s">
        <v>2516</v>
      </c>
      <c r="L10644" s="49">
        <v>499990.40000000031</v>
      </c>
      <c r="M10644" s="49">
        <v>1033313.4933333339</v>
      </c>
      <c r="N10644" s="48" t="s">
        <v>2518</v>
      </c>
    </row>
    <row r="10645" spans="1:14" s="29" customFormat="1" x14ac:dyDescent="0.15">
      <c r="A10645" s="1"/>
      <c r="B10645" s="46" t="s">
        <v>24</v>
      </c>
      <c r="C10645" s="46" t="s">
        <v>2515</v>
      </c>
      <c r="D10645" s="54">
        <v>14996</v>
      </c>
      <c r="E10645" s="4" t="s">
        <v>2171</v>
      </c>
      <c r="F10645" s="4" t="s">
        <v>31</v>
      </c>
      <c r="G10645" s="46" t="s">
        <v>2352</v>
      </c>
      <c r="H10645" s="48">
        <v>447.27799999999996</v>
      </c>
      <c r="I10645" s="48">
        <v>36537964</v>
      </c>
      <c r="J10645" s="49">
        <v>39123965.759541914</v>
      </c>
      <c r="K10645" s="49" t="s">
        <v>2516</v>
      </c>
      <c r="L10645" s="49">
        <v>0</v>
      </c>
      <c r="M10645" s="49">
        <v>0</v>
      </c>
      <c r="N10645" s="48" t="s">
        <v>2517</v>
      </c>
    </row>
    <row r="10646" spans="1:14" s="29" customFormat="1" x14ac:dyDescent="0.15">
      <c r="A10646" s="1"/>
      <c r="B10646" s="46" t="s">
        <v>24</v>
      </c>
      <c r="C10646" s="46" t="s">
        <v>2515</v>
      </c>
      <c r="D10646" s="54">
        <v>14996</v>
      </c>
      <c r="E10646" s="4" t="s">
        <v>2171</v>
      </c>
      <c r="F10646" s="4" t="s">
        <v>44</v>
      </c>
      <c r="G10646" s="46" t="s">
        <v>2516</v>
      </c>
      <c r="H10646" s="48">
        <v>2737.4090000000015</v>
      </c>
      <c r="I10646" s="48">
        <v>145683193</v>
      </c>
      <c r="J10646" s="49">
        <v>143980222.6567674</v>
      </c>
      <c r="K10646" s="49">
        <v>150376579.27540231</v>
      </c>
      <c r="L10646" s="49">
        <v>2401868.9000000018</v>
      </c>
      <c r="M10646" s="49">
        <v>4963862.3933333363</v>
      </c>
      <c r="N10646" s="48" t="s">
        <v>2518</v>
      </c>
    </row>
    <row r="10647" spans="1:14" s="29" customFormat="1" x14ac:dyDescent="0.15">
      <c r="A10647" s="1"/>
      <c r="B10647" s="46" t="s">
        <v>24</v>
      </c>
      <c r="C10647" s="46" t="s">
        <v>2515</v>
      </c>
      <c r="D10647" s="54">
        <v>14997</v>
      </c>
      <c r="E10647" s="4" t="s">
        <v>2172</v>
      </c>
      <c r="F10647" s="4" t="s">
        <v>28</v>
      </c>
      <c r="G10647" s="46" t="s">
        <v>2352</v>
      </c>
      <c r="H10647" s="48">
        <v>634.63500000000045</v>
      </c>
      <c r="I10647" s="48">
        <v>19885538</v>
      </c>
      <c r="J10647" s="49">
        <v>22189986.228668384</v>
      </c>
      <c r="K10647" s="49" t="s">
        <v>2516</v>
      </c>
      <c r="L10647" s="49">
        <v>0</v>
      </c>
      <c r="M10647" s="49">
        <v>0</v>
      </c>
      <c r="N10647" s="48" t="s">
        <v>2517</v>
      </c>
    </row>
    <row r="10648" spans="1:14" s="29" customFormat="1" x14ac:dyDescent="0.15">
      <c r="A10648" s="1"/>
      <c r="B10648" s="46" t="s">
        <v>24</v>
      </c>
      <c r="C10648" s="46" t="s">
        <v>2515</v>
      </c>
      <c r="D10648" s="54">
        <v>14997</v>
      </c>
      <c r="E10648" s="4" t="s">
        <v>2172</v>
      </c>
      <c r="F10648" s="4" t="s">
        <v>29</v>
      </c>
      <c r="G10648" s="46" t="s">
        <v>2352</v>
      </c>
      <c r="H10648" s="48">
        <v>474.67699999999991</v>
      </c>
      <c r="I10648" s="48">
        <v>18105374</v>
      </c>
      <c r="J10648" s="49">
        <v>19552154.065320056</v>
      </c>
      <c r="K10648" s="49" t="s">
        <v>2516</v>
      </c>
      <c r="L10648" s="49">
        <v>0</v>
      </c>
      <c r="M10648" s="49">
        <v>0</v>
      </c>
      <c r="N10648" s="48" t="s">
        <v>2517</v>
      </c>
    </row>
    <row r="10649" spans="1:14" s="29" customFormat="1" x14ac:dyDescent="0.15">
      <c r="A10649" s="1"/>
      <c r="B10649" s="46" t="s">
        <v>24</v>
      </c>
      <c r="C10649" s="46" t="s">
        <v>2515</v>
      </c>
      <c r="D10649" s="54">
        <v>14997</v>
      </c>
      <c r="E10649" s="4" t="s">
        <v>2172</v>
      </c>
      <c r="F10649" s="4" t="s">
        <v>30</v>
      </c>
      <c r="G10649" s="46" t="s">
        <v>2352</v>
      </c>
      <c r="H10649" s="48">
        <v>580.50399999999991</v>
      </c>
      <c r="I10649" s="48">
        <v>52013682</v>
      </c>
      <c r="J10649" s="49">
        <v>52971084.280440912</v>
      </c>
      <c r="K10649" s="49" t="s">
        <v>2516</v>
      </c>
      <c r="L10649" s="49">
        <v>0</v>
      </c>
      <c r="M10649" s="49">
        <v>0</v>
      </c>
      <c r="N10649" s="48" t="s">
        <v>2517</v>
      </c>
    </row>
    <row r="10650" spans="1:14" s="29" customFormat="1" x14ac:dyDescent="0.15">
      <c r="A10650" s="1"/>
      <c r="B10650" s="46" t="s">
        <v>24</v>
      </c>
      <c r="C10650" s="46" t="s">
        <v>2515</v>
      </c>
      <c r="D10650" s="54">
        <v>14997</v>
      </c>
      <c r="E10650" s="4" t="s">
        <v>2172</v>
      </c>
      <c r="F10650" s="4" t="s">
        <v>31</v>
      </c>
      <c r="G10650" s="46" t="s">
        <v>2352</v>
      </c>
      <c r="H10650" s="48">
        <v>295.78999999999985</v>
      </c>
      <c r="I10650" s="48">
        <v>23428431</v>
      </c>
      <c r="J10650" s="49">
        <v>25510755.471902855</v>
      </c>
      <c r="K10650" s="49" t="s">
        <v>2516</v>
      </c>
      <c r="L10650" s="49">
        <v>0</v>
      </c>
      <c r="M10650" s="49">
        <v>0</v>
      </c>
      <c r="N10650" s="48" t="s">
        <v>2517</v>
      </c>
    </row>
    <row r="10651" spans="1:14" s="29" customFormat="1" x14ac:dyDescent="0.15">
      <c r="A10651" s="1"/>
      <c r="B10651" s="46" t="s">
        <v>24</v>
      </c>
      <c r="C10651" s="46" t="s">
        <v>2515</v>
      </c>
      <c r="D10651" s="54">
        <v>14997</v>
      </c>
      <c r="E10651" s="4" t="s">
        <v>2172</v>
      </c>
      <c r="F10651" s="4" t="s">
        <v>44</v>
      </c>
      <c r="G10651" s="46" t="s">
        <v>2516</v>
      </c>
      <c r="H10651" s="48">
        <v>1985.6060000000002</v>
      </c>
      <c r="I10651" s="48">
        <v>113433025</v>
      </c>
      <c r="J10651" s="49">
        <v>120223980.04633221</v>
      </c>
      <c r="K10651" s="49">
        <v>125804897.86579555</v>
      </c>
      <c r="L10651" s="49">
        <v>0</v>
      </c>
      <c r="M10651" s="49">
        <v>0</v>
      </c>
      <c r="N10651" s="48" t="s">
        <v>2517</v>
      </c>
    </row>
    <row r="10652" spans="1:14" s="29" customFormat="1" x14ac:dyDescent="0.15">
      <c r="A10652" s="1"/>
      <c r="B10652" s="46" t="s">
        <v>24</v>
      </c>
      <c r="C10652" s="46" t="s">
        <v>2515</v>
      </c>
      <c r="D10652" s="54">
        <v>14999</v>
      </c>
      <c r="E10652" s="4" t="s">
        <v>2173</v>
      </c>
      <c r="F10652" s="4" t="s">
        <v>28</v>
      </c>
      <c r="G10652" s="46" t="s">
        <v>2352</v>
      </c>
      <c r="H10652" s="48">
        <v>889.37300000000005</v>
      </c>
      <c r="I10652" s="48">
        <v>25812563</v>
      </c>
      <c r="J10652" s="49">
        <v>23727024.557119481</v>
      </c>
      <c r="K10652" s="49" t="s">
        <v>2516</v>
      </c>
      <c r="L10652" s="49">
        <v>1067247.6000000001</v>
      </c>
      <c r="M10652" s="49">
        <v>2205645.0400000005</v>
      </c>
      <c r="N10652" s="48" t="s">
        <v>2518</v>
      </c>
    </row>
    <row r="10653" spans="1:14" s="29" customFormat="1" x14ac:dyDescent="0.15">
      <c r="A10653" s="1"/>
      <c r="B10653" s="46" t="s">
        <v>24</v>
      </c>
      <c r="C10653" s="46" t="s">
        <v>2515</v>
      </c>
      <c r="D10653" s="54">
        <v>14999</v>
      </c>
      <c r="E10653" s="4" t="s">
        <v>2173</v>
      </c>
      <c r="F10653" s="4" t="s">
        <v>29</v>
      </c>
      <c r="G10653" s="46" t="s">
        <v>2352</v>
      </c>
      <c r="H10653" s="48">
        <v>830.27499999999941</v>
      </c>
      <c r="I10653" s="48">
        <v>27017234</v>
      </c>
      <c r="J10653" s="49">
        <v>25139046.789710037</v>
      </c>
      <c r="K10653" s="49" t="s">
        <v>2516</v>
      </c>
      <c r="L10653" s="49">
        <v>913302.4999999993</v>
      </c>
      <c r="M10653" s="49">
        <v>1887491.8333333319</v>
      </c>
      <c r="N10653" s="48" t="s">
        <v>2518</v>
      </c>
    </row>
    <row r="10654" spans="1:14" s="29" customFormat="1" x14ac:dyDescent="0.15">
      <c r="A10654" s="1"/>
      <c r="B10654" s="46" t="s">
        <v>24</v>
      </c>
      <c r="C10654" s="46" t="s">
        <v>2515</v>
      </c>
      <c r="D10654" s="54">
        <v>14999</v>
      </c>
      <c r="E10654" s="4" t="s">
        <v>2173</v>
      </c>
      <c r="F10654" s="4" t="s">
        <v>30</v>
      </c>
      <c r="G10654" s="46" t="s">
        <v>2352</v>
      </c>
      <c r="H10654" s="48">
        <v>898.99700000000007</v>
      </c>
      <c r="I10654" s="48">
        <v>76322818</v>
      </c>
      <c r="J10654" s="49">
        <v>74727213.666159093</v>
      </c>
      <c r="K10654" s="49" t="s">
        <v>2516</v>
      </c>
      <c r="L10654" s="49">
        <v>719197.60000000009</v>
      </c>
      <c r="M10654" s="49">
        <v>1486341.706666667</v>
      </c>
      <c r="N10654" s="48" t="s">
        <v>2518</v>
      </c>
    </row>
    <row r="10655" spans="1:14" s="29" customFormat="1" x14ac:dyDescent="0.15">
      <c r="A10655" s="1"/>
      <c r="B10655" s="46" t="s">
        <v>24</v>
      </c>
      <c r="C10655" s="46" t="s">
        <v>2515</v>
      </c>
      <c r="D10655" s="54">
        <v>14999</v>
      </c>
      <c r="E10655" s="4" t="s">
        <v>2173</v>
      </c>
      <c r="F10655" s="4" t="s">
        <v>31</v>
      </c>
      <c r="G10655" s="46" t="s">
        <v>2352</v>
      </c>
      <c r="H10655" s="48">
        <v>579.48</v>
      </c>
      <c r="I10655" s="48">
        <v>42824122</v>
      </c>
      <c r="J10655" s="49">
        <v>43346992.144034669</v>
      </c>
      <c r="K10655" s="49" t="s">
        <v>2516</v>
      </c>
      <c r="L10655" s="49">
        <v>0</v>
      </c>
      <c r="M10655" s="49">
        <v>0</v>
      </c>
      <c r="N10655" s="48" t="s">
        <v>2517</v>
      </c>
    </row>
    <row r="10656" spans="1:14" s="29" customFormat="1" x14ac:dyDescent="0.15">
      <c r="A10656" s="1"/>
      <c r="B10656" s="46" t="s">
        <v>24</v>
      </c>
      <c r="C10656" s="46" t="s">
        <v>2515</v>
      </c>
      <c r="D10656" s="54">
        <v>14999</v>
      </c>
      <c r="E10656" s="4" t="s">
        <v>2173</v>
      </c>
      <c r="F10656" s="4" t="s">
        <v>44</v>
      </c>
      <c r="G10656" s="46" t="s">
        <v>2516</v>
      </c>
      <c r="H10656" s="48">
        <v>3198.1249999999995</v>
      </c>
      <c r="I10656" s="48">
        <v>171976737</v>
      </c>
      <c r="J10656" s="49">
        <v>166940277.15702328</v>
      </c>
      <c r="K10656" s="49">
        <v>174389928.17649633</v>
      </c>
      <c r="L10656" s="49">
        <v>2699747.6999999993</v>
      </c>
      <c r="M10656" s="49">
        <v>5579478.5799999991</v>
      </c>
      <c r="N10656" s="48" t="s">
        <v>2518</v>
      </c>
    </row>
    <row r="10657" spans="1:14" s="29" customFormat="1" x14ac:dyDescent="0.15">
      <c r="A10657" s="1"/>
      <c r="B10657" s="46" t="s">
        <v>27</v>
      </c>
      <c r="C10657" s="46" t="s">
        <v>2512</v>
      </c>
      <c r="D10657" s="54">
        <v>15000</v>
      </c>
      <c r="E10657" s="4" t="s">
        <v>2174</v>
      </c>
      <c r="F10657" s="4" t="s">
        <v>28</v>
      </c>
      <c r="G10657" s="46" t="s">
        <v>2352</v>
      </c>
      <c r="H10657" s="48">
        <v>621.69999999999993</v>
      </c>
      <c r="I10657" s="48">
        <v>14842919</v>
      </c>
      <c r="J10657" s="49">
        <v>19493009.555300027</v>
      </c>
      <c r="K10657" s="49" t="s">
        <v>2516</v>
      </c>
      <c r="L10657" s="49">
        <v>0</v>
      </c>
      <c r="M10657" s="49">
        <v>0</v>
      </c>
      <c r="N10657" s="48" t="s">
        <v>2517</v>
      </c>
    </row>
    <row r="10658" spans="1:14" s="29" customFormat="1" x14ac:dyDescent="0.15">
      <c r="A10658" s="1"/>
      <c r="B10658" s="46" t="s">
        <v>27</v>
      </c>
      <c r="C10658" s="46" t="s">
        <v>2512</v>
      </c>
      <c r="D10658" s="54">
        <v>15000</v>
      </c>
      <c r="E10658" s="4" t="s">
        <v>2174</v>
      </c>
      <c r="F10658" s="4" t="s">
        <v>29</v>
      </c>
      <c r="G10658" s="46" t="s">
        <v>2352</v>
      </c>
      <c r="H10658" s="48">
        <v>1166.7749999999994</v>
      </c>
      <c r="I10658" s="48">
        <v>28578690</v>
      </c>
      <c r="J10658" s="49">
        <v>36340432.842434756</v>
      </c>
      <c r="K10658" s="49" t="s">
        <v>2516</v>
      </c>
      <c r="L10658" s="49">
        <v>0</v>
      </c>
      <c r="M10658" s="49">
        <v>0</v>
      </c>
      <c r="N10658" s="48" t="s">
        <v>2517</v>
      </c>
    </row>
    <row r="10659" spans="1:14" s="29" customFormat="1" x14ac:dyDescent="0.15">
      <c r="A10659" s="1"/>
      <c r="B10659" s="46" t="s">
        <v>27</v>
      </c>
      <c r="C10659" s="46" t="s">
        <v>2512</v>
      </c>
      <c r="D10659" s="54">
        <v>15000</v>
      </c>
      <c r="E10659" s="4" t="s">
        <v>2174</v>
      </c>
      <c r="F10659" s="4" t="s">
        <v>30</v>
      </c>
      <c r="G10659" s="46" t="s">
        <v>2352</v>
      </c>
      <c r="H10659" s="48">
        <v>809.54900000000032</v>
      </c>
      <c r="I10659" s="48">
        <v>61895581</v>
      </c>
      <c r="J10659" s="49">
        <v>61155387.852618203</v>
      </c>
      <c r="K10659" s="49" t="s">
        <v>2516</v>
      </c>
      <c r="L10659" s="49">
        <v>647639.2000000003</v>
      </c>
      <c r="M10659" s="49">
        <v>1338454.3466666671</v>
      </c>
      <c r="N10659" s="48" t="s">
        <v>2518</v>
      </c>
    </row>
    <row r="10660" spans="1:14" s="29" customFormat="1" x14ac:dyDescent="0.15">
      <c r="A10660" s="1"/>
      <c r="B10660" s="46" t="s">
        <v>27</v>
      </c>
      <c r="C10660" s="46" t="s">
        <v>2512</v>
      </c>
      <c r="D10660" s="54">
        <v>15000</v>
      </c>
      <c r="E10660" s="4" t="s">
        <v>2174</v>
      </c>
      <c r="F10660" s="4" t="s">
        <v>31</v>
      </c>
      <c r="G10660" s="46" t="s">
        <v>2352</v>
      </c>
      <c r="H10660" s="48">
        <v>279.48000000000008</v>
      </c>
      <c r="I10660" s="48">
        <v>20864992</v>
      </c>
      <c r="J10660" s="49">
        <v>21393749.004686482</v>
      </c>
      <c r="K10660" s="49" t="s">
        <v>2516</v>
      </c>
      <c r="L10660" s="49">
        <v>0</v>
      </c>
      <c r="M10660" s="49">
        <v>0</v>
      </c>
      <c r="N10660" s="48" t="s">
        <v>2517</v>
      </c>
    </row>
    <row r="10661" spans="1:14" s="29" customFormat="1" x14ac:dyDescent="0.15">
      <c r="A10661" s="1"/>
      <c r="B10661" s="46" t="s">
        <v>27</v>
      </c>
      <c r="C10661" s="46" t="s">
        <v>2512</v>
      </c>
      <c r="D10661" s="54">
        <v>15000</v>
      </c>
      <c r="E10661" s="4" t="s">
        <v>2174</v>
      </c>
      <c r="F10661" s="4" t="s">
        <v>44</v>
      </c>
      <c r="G10661" s="46" t="s">
        <v>2516</v>
      </c>
      <c r="H10661" s="48">
        <v>2877.5039999999999</v>
      </c>
      <c r="I10661" s="48">
        <v>126182182</v>
      </c>
      <c r="J10661" s="49">
        <v>138382579.25503945</v>
      </c>
      <c r="K10661" s="49">
        <v>144908482.65639153</v>
      </c>
      <c r="L10661" s="49">
        <v>647639.2000000003</v>
      </c>
      <c r="M10661" s="49">
        <v>1338454.3466666671</v>
      </c>
      <c r="N10661" s="48" t="s">
        <v>2517</v>
      </c>
    </row>
    <row r="10662" spans="1:14" s="29" customFormat="1" x14ac:dyDescent="0.15">
      <c r="A10662" s="1"/>
      <c r="B10662" s="46" t="s">
        <v>21</v>
      </c>
      <c r="C10662" s="46" t="s">
        <v>2430</v>
      </c>
      <c r="D10662" s="54">
        <v>15003</v>
      </c>
      <c r="E10662" s="4" t="s">
        <v>2175</v>
      </c>
      <c r="F10662" s="4" t="s">
        <v>28</v>
      </c>
      <c r="G10662" s="46" t="s">
        <v>2352</v>
      </c>
      <c r="H10662" s="48">
        <v>235.8409999999997</v>
      </c>
      <c r="I10662" s="48">
        <v>7745781</v>
      </c>
      <c r="J10662" s="49">
        <v>11805215.373576798</v>
      </c>
      <c r="K10662" s="49" t="s">
        <v>2516</v>
      </c>
      <c r="L10662" s="49">
        <v>0</v>
      </c>
      <c r="M10662" s="49">
        <v>0</v>
      </c>
      <c r="N10662" s="48" t="s">
        <v>2517</v>
      </c>
    </row>
    <row r="10663" spans="1:14" s="29" customFormat="1" x14ac:dyDescent="0.15">
      <c r="A10663" s="1"/>
      <c r="B10663" s="46" t="s">
        <v>21</v>
      </c>
      <c r="C10663" s="46" t="s">
        <v>2430</v>
      </c>
      <c r="D10663" s="54">
        <v>15003</v>
      </c>
      <c r="E10663" s="4" t="s">
        <v>2175</v>
      </c>
      <c r="F10663" s="4" t="s">
        <v>29</v>
      </c>
      <c r="G10663" s="46" t="s">
        <v>2352</v>
      </c>
      <c r="H10663" s="48">
        <v>175.22100000000003</v>
      </c>
      <c r="I10663" s="48">
        <v>6286672</v>
      </c>
      <c r="J10663" s="49">
        <v>6763522.6113392198</v>
      </c>
      <c r="K10663" s="49" t="s">
        <v>2516</v>
      </c>
      <c r="L10663" s="49">
        <v>0</v>
      </c>
      <c r="M10663" s="49">
        <v>0</v>
      </c>
      <c r="N10663" s="48" t="s">
        <v>2517</v>
      </c>
    </row>
    <row r="10664" spans="1:14" s="29" customFormat="1" x14ac:dyDescent="0.15">
      <c r="A10664" s="1"/>
      <c r="B10664" s="46" t="s">
        <v>21</v>
      </c>
      <c r="C10664" s="46" t="s">
        <v>2430</v>
      </c>
      <c r="D10664" s="54">
        <v>15003</v>
      </c>
      <c r="E10664" s="4" t="s">
        <v>2175</v>
      </c>
      <c r="F10664" s="4" t="s">
        <v>30</v>
      </c>
      <c r="G10664" s="46" t="s">
        <v>2352</v>
      </c>
      <c r="H10664" s="48">
        <v>206.8950000000001</v>
      </c>
      <c r="I10664" s="48">
        <v>20338664</v>
      </c>
      <c r="J10664" s="49">
        <v>21641545.103198688</v>
      </c>
      <c r="K10664" s="49" t="s">
        <v>2516</v>
      </c>
      <c r="L10664" s="49">
        <v>0</v>
      </c>
      <c r="M10664" s="49">
        <v>0</v>
      </c>
      <c r="N10664" s="48" t="s">
        <v>2517</v>
      </c>
    </row>
    <row r="10665" spans="1:14" s="29" customFormat="1" x14ac:dyDescent="0.15">
      <c r="A10665" s="1"/>
      <c r="B10665" s="46" t="s">
        <v>21</v>
      </c>
      <c r="C10665" s="46" t="s">
        <v>2430</v>
      </c>
      <c r="D10665" s="54">
        <v>15003</v>
      </c>
      <c r="E10665" s="4" t="s">
        <v>2175</v>
      </c>
      <c r="F10665" s="4" t="s">
        <v>31</v>
      </c>
      <c r="G10665" s="46" t="s">
        <v>2352</v>
      </c>
      <c r="H10665" s="48">
        <v>49.536000000000008</v>
      </c>
      <c r="I10665" s="48">
        <v>4968178</v>
      </c>
      <c r="J10665" s="49">
        <v>5818225.0015662797</v>
      </c>
      <c r="K10665" s="49" t="s">
        <v>2516</v>
      </c>
      <c r="L10665" s="49">
        <v>0</v>
      </c>
      <c r="M10665" s="49">
        <v>0</v>
      </c>
      <c r="N10665" s="48" t="s">
        <v>2517</v>
      </c>
    </row>
    <row r="10666" spans="1:14" s="29" customFormat="1" x14ac:dyDescent="0.15">
      <c r="A10666" s="1"/>
      <c r="B10666" s="46" t="s">
        <v>21</v>
      </c>
      <c r="C10666" s="46" t="s">
        <v>2430</v>
      </c>
      <c r="D10666" s="54">
        <v>15003</v>
      </c>
      <c r="E10666" s="4" t="s">
        <v>2175</v>
      </c>
      <c r="F10666" s="4" t="s">
        <v>44</v>
      </c>
      <c r="G10666" s="46" t="s">
        <v>2516</v>
      </c>
      <c r="H10666" s="48">
        <v>667.49299999999994</v>
      </c>
      <c r="I10666" s="48">
        <v>39339295</v>
      </c>
      <c r="J10666" s="49">
        <v>46028508.089680985</v>
      </c>
      <c r="K10666" s="49">
        <v>48325829.220681004</v>
      </c>
      <c r="L10666" s="49">
        <v>0</v>
      </c>
      <c r="M10666" s="49">
        <v>0</v>
      </c>
      <c r="N10666" s="48" t="s">
        <v>2517</v>
      </c>
    </row>
    <row r="10667" spans="1:14" s="29" customFormat="1" x14ac:dyDescent="0.15">
      <c r="A10667" s="1"/>
      <c r="B10667" s="46" t="s">
        <v>23</v>
      </c>
      <c r="C10667" s="46" t="s">
        <v>2462</v>
      </c>
      <c r="D10667" s="54">
        <v>15004</v>
      </c>
      <c r="E10667" s="4" t="s">
        <v>2176</v>
      </c>
      <c r="F10667" s="4" t="s">
        <v>28</v>
      </c>
      <c r="G10667" s="46" t="s">
        <v>2352</v>
      </c>
      <c r="H10667" s="48">
        <v>938.07199999999909</v>
      </c>
      <c r="I10667" s="48">
        <v>19023651</v>
      </c>
      <c r="J10667" s="49">
        <v>19464280.874000065</v>
      </c>
      <c r="K10667" s="49" t="s">
        <v>2516</v>
      </c>
      <c r="L10667" s="49">
        <v>0</v>
      </c>
      <c r="M10667" s="49">
        <v>0</v>
      </c>
      <c r="N10667" s="48" t="s">
        <v>2517</v>
      </c>
    </row>
    <row r="10668" spans="1:14" s="29" customFormat="1" x14ac:dyDescent="0.15">
      <c r="A10668" s="1"/>
      <c r="B10668" s="46" t="s">
        <v>23</v>
      </c>
      <c r="C10668" s="46" t="s">
        <v>2462</v>
      </c>
      <c r="D10668" s="54">
        <v>15004</v>
      </c>
      <c r="E10668" s="4" t="s">
        <v>2176</v>
      </c>
      <c r="F10668" s="4" t="s">
        <v>29</v>
      </c>
      <c r="G10668" s="46" t="s">
        <v>2352</v>
      </c>
      <c r="H10668" s="48">
        <v>771.54899999999975</v>
      </c>
      <c r="I10668" s="48">
        <v>21198428</v>
      </c>
      <c r="J10668" s="49">
        <v>18407805.105815466</v>
      </c>
      <c r="K10668" s="49" t="s">
        <v>2516</v>
      </c>
      <c r="L10668" s="49">
        <v>848703.89999999967</v>
      </c>
      <c r="M10668" s="49">
        <v>1753988.0599999994</v>
      </c>
      <c r="N10668" s="48" t="s">
        <v>2518</v>
      </c>
    </row>
    <row r="10669" spans="1:14" s="29" customFormat="1" x14ac:dyDescent="0.15">
      <c r="A10669" s="1"/>
      <c r="B10669" s="46" t="s">
        <v>23</v>
      </c>
      <c r="C10669" s="46" t="s">
        <v>2462</v>
      </c>
      <c r="D10669" s="54">
        <v>15004</v>
      </c>
      <c r="E10669" s="4" t="s">
        <v>2176</v>
      </c>
      <c r="F10669" s="4" t="s">
        <v>30</v>
      </c>
      <c r="G10669" s="46" t="s">
        <v>2352</v>
      </c>
      <c r="H10669" s="48">
        <v>679.06799999999987</v>
      </c>
      <c r="I10669" s="48">
        <v>53357028</v>
      </c>
      <c r="J10669" s="49">
        <v>55416942.035409085</v>
      </c>
      <c r="K10669" s="49" t="s">
        <v>2516</v>
      </c>
      <c r="L10669" s="49">
        <v>0</v>
      </c>
      <c r="M10669" s="49">
        <v>0</v>
      </c>
      <c r="N10669" s="48" t="s">
        <v>2517</v>
      </c>
    </row>
    <row r="10670" spans="1:14" s="29" customFormat="1" x14ac:dyDescent="0.15">
      <c r="A10670" s="1"/>
      <c r="B10670" s="46" t="s">
        <v>23</v>
      </c>
      <c r="C10670" s="46" t="s">
        <v>2462</v>
      </c>
      <c r="D10670" s="54">
        <v>15004</v>
      </c>
      <c r="E10670" s="4" t="s">
        <v>2176</v>
      </c>
      <c r="F10670" s="4" t="s">
        <v>31</v>
      </c>
      <c r="G10670" s="46" t="s">
        <v>2352</v>
      </c>
      <c r="H10670" s="48">
        <v>403.11000000000041</v>
      </c>
      <c r="I10670" s="48">
        <v>31675775</v>
      </c>
      <c r="J10670" s="49">
        <v>32378179.640100587</v>
      </c>
      <c r="K10670" s="49" t="s">
        <v>2516</v>
      </c>
      <c r="L10670" s="49">
        <v>0</v>
      </c>
      <c r="M10670" s="49">
        <v>0</v>
      </c>
      <c r="N10670" s="48" t="s">
        <v>2517</v>
      </c>
    </row>
    <row r="10671" spans="1:14" s="29" customFormat="1" x14ac:dyDescent="0.15">
      <c r="A10671" s="1"/>
      <c r="B10671" s="46" t="s">
        <v>23</v>
      </c>
      <c r="C10671" s="46" t="s">
        <v>2462</v>
      </c>
      <c r="D10671" s="54">
        <v>15004</v>
      </c>
      <c r="E10671" s="4" t="s">
        <v>2176</v>
      </c>
      <c r="F10671" s="4" t="s">
        <v>44</v>
      </c>
      <c r="G10671" s="46" t="s">
        <v>2516</v>
      </c>
      <c r="H10671" s="48">
        <v>2791.7989999999991</v>
      </c>
      <c r="I10671" s="48">
        <v>125254882</v>
      </c>
      <c r="J10671" s="49">
        <v>125667207.65532519</v>
      </c>
      <c r="K10671" s="49">
        <v>131577663.45159332</v>
      </c>
      <c r="L10671" s="49">
        <v>848703.89999999967</v>
      </c>
      <c r="M10671" s="49">
        <v>1753988.0599999994</v>
      </c>
      <c r="N10671" s="48" t="s">
        <v>2517</v>
      </c>
    </row>
    <row r="10672" spans="1:14" s="29" customFormat="1" x14ac:dyDescent="0.15">
      <c r="A10672" s="1"/>
      <c r="B10672" s="46" t="s">
        <v>27</v>
      </c>
      <c r="C10672" s="46" t="s">
        <v>2513</v>
      </c>
      <c r="D10672" s="54">
        <v>15006</v>
      </c>
      <c r="E10672" s="4" t="s">
        <v>2177</v>
      </c>
      <c r="F10672" s="4" t="s">
        <v>28</v>
      </c>
      <c r="G10672" s="46" t="s">
        <v>2352</v>
      </c>
      <c r="H10672" s="48">
        <v>454.0060000000002</v>
      </c>
      <c r="I10672" s="48">
        <v>14870352</v>
      </c>
      <c r="J10672" s="49">
        <v>14118174.819100011</v>
      </c>
      <c r="K10672" s="49" t="s">
        <v>2516</v>
      </c>
      <c r="L10672" s="49">
        <v>544807.20000000019</v>
      </c>
      <c r="M10672" s="49">
        <v>1125934.8800000004</v>
      </c>
      <c r="N10672" s="48" t="s">
        <v>2518</v>
      </c>
    </row>
    <row r="10673" spans="1:14" s="29" customFormat="1" x14ac:dyDescent="0.15">
      <c r="A10673" s="1"/>
      <c r="B10673" s="46" t="s">
        <v>27</v>
      </c>
      <c r="C10673" s="46" t="s">
        <v>2513</v>
      </c>
      <c r="D10673" s="54">
        <v>15006</v>
      </c>
      <c r="E10673" s="4" t="s">
        <v>2177</v>
      </c>
      <c r="F10673" s="4" t="s">
        <v>29</v>
      </c>
      <c r="G10673" s="46" t="s">
        <v>2352</v>
      </c>
      <c r="H10673" s="48">
        <v>1105.3429999999996</v>
      </c>
      <c r="I10673" s="48">
        <v>27762825</v>
      </c>
      <c r="J10673" s="49">
        <v>36720381.360160649</v>
      </c>
      <c r="K10673" s="49" t="s">
        <v>2516</v>
      </c>
      <c r="L10673" s="49">
        <v>0</v>
      </c>
      <c r="M10673" s="49">
        <v>0</v>
      </c>
      <c r="N10673" s="48" t="s">
        <v>2517</v>
      </c>
    </row>
    <row r="10674" spans="1:14" s="29" customFormat="1" x14ac:dyDescent="0.15">
      <c r="A10674" s="1"/>
      <c r="B10674" s="46" t="s">
        <v>27</v>
      </c>
      <c r="C10674" s="46" t="s">
        <v>2513</v>
      </c>
      <c r="D10674" s="54">
        <v>15006</v>
      </c>
      <c r="E10674" s="4" t="s">
        <v>2177</v>
      </c>
      <c r="F10674" s="4" t="s">
        <v>30</v>
      </c>
      <c r="G10674" s="46" t="s">
        <v>2352</v>
      </c>
      <c r="H10674" s="48">
        <v>1007.0249999999999</v>
      </c>
      <c r="I10674" s="48">
        <v>82843604</v>
      </c>
      <c r="J10674" s="49">
        <v>89691509.172126174</v>
      </c>
      <c r="K10674" s="49" t="s">
        <v>2516</v>
      </c>
      <c r="L10674" s="49">
        <v>0</v>
      </c>
      <c r="M10674" s="49">
        <v>0</v>
      </c>
      <c r="N10674" s="48" t="s">
        <v>2517</v>
      </c>
    </row>
    <row r="10675" spans="1:14" s="29" customFormat="1" x14ac:dyDescent="0.15">
      <c r="A10675" s="1"/>
      <c r="B10675" s="46" t="s">
        <v>27</v>
      </c>
      <c r="C10675" s="46" t="s">
        <v>2513</v>
      </c>
      <c r="D10675" s="54">
        <v>15006</v>
      </c>
      <c r="E10675" s="4" t="s">
        <v>2177</v>
      </c>
      <c r="F10675" s="4" t="s">
        <v>31</v>
      </c>
      <c r="G10675" s="46" t="s">
        <v>2352</v>
      </c>
      <c r="H10675" s="48">
        <v>378.70199999999983</v>
      </c>
      <c r="I10675" s="48">
        <v>32059304</v>
      </c>
      <c r="J10675" s="49">
        <v>29868330.062217087</v>
      </c>
      <c r="K10675" s="49" t="s">
        <v>2516</v>
      </c>
      <c r="L10675" s="49">
        <v>378701.99999999983</v>
      </c>
      <c r="M10675" s="49">
        <v>782650.79999999958</v>
      </c>
      <c r="N10675" s="48" t="s">
        <v>2518</v>
      </c>
    </row>
    <row r="10676" spans="1:14" s="29" customFormat="1" x14ac:dyDescent="0.15">
      <c r="A10676" s="1"/>
      <c r="B10676" s="46" t="s">
        <v>27</v>
      </c>
      <c r="C10676" s="46" t="s">
        <v>2513</v>
      </c>
      <c r="D10676" s="54">
        <v>15006</v>
      </c>
      <c r="E10676" s="4" t="s">
        <v>2177</v>
      </c>
      <c r="F10676" s="4" t="s">
        <v>44</v>
      </c>
      <c r="G10676" s="46" t="s">
        <v>2516</v>
      </c>
      <c r="H10676" s="48">
        <v>2945.0759999999996</v>
      </c>
      <c r="I10676" s="48">
        <v>157536085</v>
      </c>
      <c r="J10676" s="49">
        <v>170398395.41360393</v>
      </c>
      <c r="K10676" s="49">
        <v>178217892.82959557</v>
      </c>
      <c r="L10676" s="49">
        <v>923509.2</v>
      </c>
      <c r="M10676" s="49">
        <v>1908585.68</v>
      </c>
      <c r="N10676" s="48" t="s">
        <v>2517</v>
      </c>
    </row>
    <row r="10677" spans="1:14" s="29" customFormat="1" x14ac:dyDescent="0.15">
      <c r="A10677" s="1"/>
      <c r="B10677" s="46" t="s">
        <v>23</v>
      </c>
      <c r="C10677" s="46" t="s">
        <v>2474</v>
      </c>
      <c r="D10677" s="54">
        <v>15007</v>
      </c>
      <c r="E10677" s="4" t="s">
        <v>2178</v>
      </c>
      <c r="F10677" s="4" t="s">
        <v>28</v>
      </c>
      <c r="G10677" s="46" t="s">
        <v>2352</v>
      </c>
      <c r="H10677" s="48">
        <v>754.71399999999926</v>
      </c>
      <c r="I10677" s="48">
        <v>20384941</v>
      </c>
      <c r="J10677" s="49">
        <v>20109848.280765139</v>
      </c>
      <c r="K10677" s="49" t="s">
        <v>2516</v>
      </c>
      <c r="L10677" s="49">
        <v>905656.79999999912</v>
      </c>
      <c r="M10677" s="49">
        <v>1871690.7199999983</v>
      </c>
      <c r="N10677" s="48" t="s">
        <v>2518</v>
      </c>
    </row>
    <row r="10678" spans="1:14" s="29" customFormat="1" x14ac:dyDescent="0.15">
      <c r="A10678" s="1"/>
      <c r="B10678" s="46" t="s">
        <v>23</v>
      </c>
      <c r="C10678" s="46" t="s">
        <v>2474</v>
      </c>
      <c r="D10678" s="54">
        <v>15007</v>
      </c>
      <c r="E10678" s="4" t="s">
        <v>2178</v>
      </c>
      <c r="F10678" s="4" t="s">
        <v>29</v>
      </c>
      <c r="G10678" s="46" t="s">
        <v>2352</v>
      </c>
      <c r="H10678" s="48">
        <v>568.18599999999992</v>
      </c>
      <c r="I10678" s="48">
        <v>15655366</v>
      </c>
      <c r="J10678" s="49">
        <v>17890841.993535586</v>
      </c>
      <c r="K10678" s="49" t="s">
        <v>2516</v>
      </c>
      <c r="L10678" s="49">
        <v>0</v>
      </c>
      <c r="M10678" s="49">
        <v>0</v>
      </c>
      <c r="N10678" s="48" t="s">
        <v>2517</v>
      </c>
    </row>
    <row r="10679" spans="1:14" s="29" customFormat="1" x14ac:dyDescent="0.15">
      <c r="A10679" s="1"/>
      <c r="B10679" s="46" t="s">
        <v>23</v>
      </c>
      <c r="C10679" s="46" t="s">
        <v>2474</v>
      </c>
      <c r="D10679" s="54">
        <v>15007</v>
      </c>
      <c r="E10679" s="4" t="s">
        <v>2178</v>
      </c>
      <c r="F10679" s="4" t="s">
        <v>30</v>
      </c>
      <c r="G10679" s="46" t="s">
        <v>2352</v>
      </c>
      <c r="H10679" s="48">
        <v>481.74799999999999</v>
      </c>
      <c r="I10679" s="48">
        <v>44704187</v>
      </c>
      <c r="J10679" s="49">
        <v>52966267.20850268</v>
      </c>
      <c r="K10679" s="49" t="s">
        <v>2516</v>
      </c>
      <c r="L10679" s="49">
        <v>0</v>
      </c>
      <c r="M10679" s="49">
        <v>0</v>
      </c>
      <c r="N10679" s="48" t="s">
        <v>2517</v>
      </c>
    </row>
    <row r="10680" spans="1:14" s="29" customFormat="1" x14ac:dyDescent="0.15">
      <c r="A10680" s="1"/>
      <c r="B10680" s="46" t="s">
        <v>23</v>
      </c>
      <c r="C10680" s="46" t="s">
        <v>2474</v>
      </c>
      <c r="D10680" s="54">
        <v>15007</v>
      </c>
      <c r="E10680" s="4" t="s">
        <v>2178</v>
      </c>
      <c r="F10680" s="4" t="s">
        <v>31</v>
      </c>
      <c r="G10680" s="46" t="s">
        <v>2352</v>
      </c>
      <c r="H10680" s="48">
        <v>203.04599999999979</v>
      </c>
      <c r="I10680" s="48">
        <v>17171013</v>
      </c>
      <c r="J10680" s="49">
        <v>23534730.071645476</v>
      </c>
      <c r="K10680" s="49" t="s">
        <v>2516</v>
      </c>
      <c r="L10680" s="49">
        <v>0</v>
      </c>
      <c r="M10680" s="49">
        <v>0</v>
      </c>
      <c r="N10680" s="48" t="s">
        <v>2517</v>
      </c>
    </row>
    <row r="10681" spans="1:14" s="29" customFormat="1" x14ac:dyDescent="0.15">
      <c r="A10681" s="1"/>
      <c r="B10681" s="46" t="s">
        <v>23</v>
      </c>
      <c r="C10681" s="46" t="s">
        <v>2474</v>
      </c>
      <c r="D10681" s="54">
        <v>15007</v>
      </c>
      <c r="E10681" s="4" t="s">
        <v>2178</v>
      </c>
      <c r="F10681" s="4" t="s">
        <v>44</v>
      </c>
      <c r="G10681" s="46" t="s">
        <v>2516</v>
      </c>
      <c r="H10681" s="48">
        <v>2007.6939999999991</v>
      </c>
      <c r="I10681" s="48">
        <v>97915507</v>
      </c>
      <c r="J10681" s="49">
        <v>114501687.55444887</v>
      </c>
      <c r="K10681" s="49">
        <v>119783293.43774544</v>
      </c>
      <c r="L10681" s="49">
        <v>905656.79999999912</v>
      </c>
      <c r="M10681" s="49">
        <v>1871690.7199999983</v>
      </c>
      <c r="N10681" s="48" t="s">
        <v>2517</v>
      </c>
    </row>
    <row r="10682" spans="1:14" s="29" customFormat="1" x14ac:dyDescent="0.15">
      <c r="A10682" s="1"/>
      <c r="B10682" s="46" t="s">
        <v>23</v>
      </c>
      <c r="C10682" s="46" t="s">
        <v>2472</v>
      </c>
      <c r="D10682" s="54">
        <v>15008</v>
      </c>
      <c r="E10682" s="4" t="s">
        <v>2179</v>
      </c>
      <c r="F10682" s="4" t="s">
        <v>28</v>
      </c>
      <c r="G10682" s="46" t="s">
        <v>2352</v>
      </c>
      <c r="H10682" s="48">
        <v>371.65000000000003</v>
      </c>
      <c r="I10682" s="48">
        <v>9692831</v>
      </c>
      <c r="J10682" s="49">
        <v>12637354.892600011</v>
      </c>
      <c r="K10682" s="49" t="s">
        <v>2516</v>
      </c>
      <c r="L10682" s="49">
        <v>0</v>
      </c>
      <c r="M10682" s="49">
        <v>0</v>
      </c>
      <c r="N10682" s="48" t="s">
        <v>2517</v>
      </c>
    </row>
    <row r="10683" spans="1:14" s="29" customFormat="1" x14ac:dyDescent="0.15">
      <c r="A10683" s="1"/>
      <c r="B10683" s="46" t="s">
        <v>23</v>
      </c>
      <c r="C10683" s="46" t="s">
        <v>2472</v>
      </c>
      <c r="D10683" s="54">
        <v>15008</v>
      </c>
      <c r="E10683" s="4" t="s">
        <v>2179</v>
      </c>
      <c r="F10683" s="4" t="s">
        <v>29</v>
      </c>
      <c r="G10683" s="46" t="s">
        <v>2352</v>
      </c>
      <c r="H10683" s="48">
        <v>248.06999999999988</v>
      </c>
      <c r="I10683" s="48">
        <v>6997084</v>
      </c>
      <c r="J10683" s="49">
        <v>9091987.9915845711</v>
      </c>
      <c r="K10683" s="49" t="s">
        <v>2516</v>
      </c>
      <c r="L10683" s="49">
        <v>0</v>
      </c>
      <c r="M10683" s="49">
        <v>0</v>
      </c>
      <c r="N10683" s="48" t="s">
        <v>2517</v>
      </c>
    </row>
    <row r="10684" spans="1:14" s="29" customFormat="1" x14ac:dyDescent="0.15">
      <c r="A10684" s="1"/>
      <c r="B10684" s="46" t="s">
        <v>23</v>
      </c>
      <c r="C10684" s="46" t="s">
        <v>2472</v>
      </c>
      <c r="D10684" s="54">
        <v>15008</v>
      </c>
      <c r="E10684" s="4" t="s">
        <v>2179</v>
      </c>
      <c r="F10684" s="4" t="s">
        <v>30</v>
      </c>
      <c r="G10684" s="46" t="s">
        <v>2352</v>
      </c>
      <c r="H10684" s="48">
        <v>333.60799999999983</v>
      </c>
      <c r="I10684" s="48">
        <v>28293122</v>
      </c>
      <c r="J10684" s="49">
        <v>31450401.57428471</v>
      </c>
      <c r="K10684" s="49" t="s">
        <v>2516</v>
      </c>
      <c r="L10684" s="49">
        <v>0</v>
      </c>
      <c r="M10684" s="49">
        <v>0</v>
      </c>
      <c r="N10684" s="48" t="s">
        <v>2517</v>
      </c>
    </row>
    <row r="10685" spans="1:14" s="29" customFormat="1" x14ac:dyDescent="0.15">
      <c r="A10685" s="1"/>
      <c r="B10685" s="46" t="s">
        <v>23</v>
      </c>
      <c r="C10685" s="46" t="s">
        <v>2472</v>
      </c>
      <c r="D10685" s="54">
        <v>15008</v>
      </c>
      <c r="E10685" s="4" t="s">
        <v>2179</v>
      </c>
      <c r="F10685" s="4" t="s">
        <v>31</v>
      </c>
      <c r="G10685" s="46" t="s">
        <v>2352</v>
      </c>
      <c r="H10685" s="48">
        <v>154.708</v>
      </c>
      <c r="I10685" s="48">
        <v>10553145</v>
      </c>
      <c r="J10685" s="49">
        <v>12947979.913887601</v>
      </c>
      <c r="K10685" s="49" t="s">
        <v>2516</v>
      </c>
      <c r="L10685" s="49">
        <v>0</v>
      </c>
      <c r="M10685" s="49">
        <v>0</v>
      </c>
      <c r="N10685" s="48" t="s">
        <v>2517</v>
      </c>
    </row>
    <row r="10686" spans="1:14" s="29" customFormat="1" x14ac:dyDescent="0.15">
      <c r="A10686" s="1"/>
      <c r="B10686" s="46" t="s">
        <v>23</v>
      </c>
      <c r="C10686" s="46" t="s">
        <v>2472</v>
      </c>
      <c r="D10686" s="54">
        <v>15008</v>
      </c>
      <c r="E10686" s="4" t="s">
        <v>2179</v>
      </c>
      <c r="F10686" s="4" t="s">
        <v>44</v>
      </c>
      <c r="G10686" s="46" t="s">
        <v>2516</v>
      </c>
      <c r="H10686" s="48">
        <v>1108.0359999999998</v>
      </c>
      <c r="I10686" s="48">
        <v>55536182</v>
      </c>
      <c r="J10686" s="49">
        <v>66127724.372356892</v>
      </c>
      <c r="K10686" s="49">
        <v>69434110.590974748</v>
      </c>
      <c r="L10686" s="49">
        <v>0</v>
      </c>
      <c r="M10686" s="49">
        <v>0</v>
      </c>
      <c r="N10686" s="48" t="s">
        <v>2517</v>
      </c>
    </row>
    <row r="10687" spans="1:14" s="29" customFormat="1" x14ac:dyDescent="0.15">
      <c r="A10687" s="1"/>
      <c r="B10687" s="46" t="s">
        <v>23</v>
      </c>
      <c r="C10687" s="46" t="s">
        <v>2472</v>
      </c>
      <c r="D10687" s="54">
        <v>15009</v>
      </c>
      <c r="E10687" s="4" t="s">
        <v>2180</v>
      </c>
      <c r="F10687" s="4" t="s">
        <v>28</v>
      </c>
      <c r="G10687" s="46" t="s">
        <v>2352</v>
      </c>
      <c r="H10687" s="48">
        <v>360.48100000000022</v>
      </c>
      <c r="I10687" s="48">
        <v>8902972</v>
      </c>
      <c r="J10687" s="49">
        <v>12659096.92570002</v>
      </c>
      <c r="K10687" s="49" t="s">
        <v>2516</v>
      </c>
      <c r="L10687" s="49">
        <v>0</v>
      </c>
      <c r="M10687" s="49">
        <v>0</v>
      </c>
      <c r="N10687" s="48" t="s">
        <v>2517</v>
      </c>
    </row>
    <row r="10688" spans="1:14" s="29" customFormat="1" x14ac:dyDescent="0.15">
      <c r="A10688" s="1"/>
      <c r="B10688" s="46" t="s">
        <v>23</v>
      </c>
      <c r="C10688" s="46" t="s">
        <v>2472</v>
      </c>
      <c r="D10688" s="54">
        <v>15009</v>
      </c>
      <c r="E10688" s="4" t="s">
        <v>2180</v>
      </c>
      <c r="F10688" s="4" t="s">
        <v>29</v>
      </c>
      <c r="G10688" s="46" t="s">
        <v>2352</v>
      </c>
      <c r="H10688" s="48">
        <v>343.82999999999987</v>
      </c>
      <c r="I10688" s="48">
        <v>9646278</v>
      </c>
      <c r="J10688" s="49">
        <v>8477057.3831921332</v>
      </c>
      <c r="K10688" s="49" t="s">
        <v>2516</v>
      </c>
      <c r="L10688" s="49">
        <v>378212.99999999988</v>
      </c>
      <c r="M10688" s="49">
        <v>781640.19999999984</v>
      </c>
      <c r="N10688" s="48" t="s">
        <v>2518</v>
      </c>
    </row>
    <row r="10689" spans="1:14" s="29" customFormat="1" x14ac:dyDescent="0.15">
      <c r="A10689" s="1"/>
      <c r="B10689" s="46" t="s">
        <v>23</v>
      </c>
      <c r="C10689" s="46" t="s">
        <v>2472</v>
      </c>
      <c r="D10689" s="54">
        <v>15009</v>
      </c>
      <c r="E10689" s="4" t="s">
        <v>2180</v>
      </c>
      <c r="F10689" s="4" t="s">
        <v>30</v>
      </c>
      <c r="G10689" s="46" t="s">
        <v>2352</v>
      </c>
      <c r="H10689" s="48">
        <v>335.27599999999995</v>
      </c>
      <c r="I10689" s="48">
        <v>29354039</v>
      </c>
      <c r="J10689" s="49">
        <v>36757016.0299991</v>
      </c>
      <c r="K10689" s="49" t="s">
        <v>2516</v>
      </c>
      <c r="L10689" s="49">
        <v>0</v>
      </c>
      <c r="M10689" s="49">
        <v>0</v>
      </c>
      <c r="N10689" s="48" t="s">
        <v>2517</v>
      </c>
    </row>
    <row r="10690" spans="1:14" s="29" customFormat="1" x14ac:dyDescent="0.15">
      <c r="A10690" s="1"/>
      <c r="B10690" s="46" t="s">
        <v>23</v>
      </c>
      <c r="C10690" s="46" t="s">
        <v>2472</v>
      </c>
      <c r="D10690" s="54">
        <v>15009</v>
      </c>
      <c r="E10690" s="4" t="s">
        <v>2180</v>
      </c>
      <c r="F10690" s="4" t="s">
        <v>31</v>
      </c>
      <c r="G10690" s="46" t="s">
        <v>2352</v>
      </c>
      <c r="H10690" s="48">
        <v>118.89799999999997</v>
      </c>
      <c r="I10690" s="48">
        <v>8224097</v>
      </c>
      <c r="J10690" s="49">
        <v>10795618.4012022</v>
      </c>
      <c r="K10690" s="49" t="s">
        <v>2516</v>
      </c>
      <c r="L10690" s="49">
        <v>0</v>
      </c>
      <c r="M10690" s="49">
        <v>0</v>
      </c>
      <c r="N10690" s="48" t="s">
        <v>2517</v>
      </c>
    </row>
    <row r="10691" spans="1:14" s="29" customFormat="1" x14ac:dyDescent="0.15">
      <c r="A10691" s="1"/>
      <c r="B10691" s="46" t="s">
        <v>23</v>
      </c>
      <c r="C10691" s="46" t="s">
        <v>2472</v>
      </c>
      <c r="D10691" s="54">
        <v>15009</v>
      </c>
      <c r="E10691" s="4" t="s">
        <v>2180</v>
      </c>
      <c r="F10691" s="4" t="s">
        <v>44</v>
      </c>
      <c r="G10691" s="46" t="s">
        <v>2516</v>
      </c>
      <c r="H10691" s="48">
        <v>1158.4849999999999</v>
      </c>
      <c r="I10691" s="48">
        <v>56127386</v>
      </c>
      <c r="J10691" s="49">
        <v>68688788.740093455</v>
      </c>
      <c r="K10691" s="49">
        <v>72123228.177098125</v>
      </c>
      <c r="L10691" s="49">
        <v>378212.99999999988</v>
      </c>
      <c r="M10691" s="49">
        <v>781640.19999999984</v>
      </c>
      <c r="N10691" s="48" t="s">
        <v>2517</v>
      </c>
    </row>
    <row r="10692" spans="1:14" s="29" customFormat="1" x14ac:dyDescent="0.15">
      <c r="A10692" s="1"/>
      <c r="B10692" s="46" t="s">
        <v>24</v>
      </c>
      <c r="C10692" s="46" t="s">
        <v>2484</v>
      </c>
      <c r="D10692" s="54">
        <v>15010</v>
      </c>
      <c r="E10692" s="4" t="s">
        <v>2181</v>
      </c>
      <c r="F10692" s="4" t="s">
        <v>28</v>
      </c>
      <c r="G10692" s="46" t="s">
        <v>2352</v>
      </c>
      <c r="H10692" s="48">
        <v>939.7759999999995</v>
      </c>
      <c r="I10692" s="48">
        <v>20169172</v>
      </c>
      <c r="J10692" s="49">
        <v>21609672.890413299</v>
      </c>
      <c r="K10692" s="49" t="s">
        <v>2516</v>
      </c>
      <c r="L10692" s="49">
        <v>0</v>
      </c>
      <c r="M10692" s="49">
        <v>0</v>
      </c>
      <c r="N10692" s="48" t="s">
        <v>2517</v>
      </c>
    </row>
    <row r="10693" spans="1:14" s="29" customFormat="1" x14ac:dyDescent="0.15">
      <c r="A10693" s="1"/>
      <c r="B10693" s="46" t="s">
        <v>24</v>
      </c>
      <c r="C10693" s="46" t="s">
        <v>2484</v>
      </c>
      <c r="D10693" s="54">
        <v>15010</v>
      </c>
      <c r="E10693" s="4" t="s">
        <v>2181</v>
      </c>
      <c r="F10693" s="4" t="s">
        <v>29</v>
      </c>
      <c r="G10693" s="46" t="s">
        <v>2352</v>
      </c>
      <c r="H10693" s="48">
        <v>1138.0269999999996</v>
      </c>
      <c r="I10693" s="48">
        <v>34378114</v>
      </c>
      <c r="J10693" s="49">
        <v>29561401.378113575</v>
      </c>
      <c r="K10693" s="49" t="s">
        <v>2516</v>
      </c>
      <c r="L10693" s="49">
        <v>1251829.6999999995</v>
      </c>
      <c r="M10693" s="49">
        <v>2587114.713333332</v>
      </c>
      <c r="N10693" s="48" t="s">
        <v>2518</v>
      </c>
    </row>
    <row r="10694" spans="1:14" s="29" customFormat="1" x14ac:dyDescent="0.15">
      <c r="A10694" s="1"/>
      <c r="B10694" s="46" t="s">
        <v>24</v>
      </c>
      <c r="C10694" s="46" t="s">
        <v>2484</v>
      </c>
      <c r="D10694" s="54">
        <v>15010</v>
      </c>
      <c r="E10694" s="4" t="s">
        <v>2181</v>
      </c>
      <c r="F10694" s="4" t="s">
        <v>30</v>
      </c>
      <c r="G10694" s="46" t="s">
        <v>2352</v>
      </c>
      <c r="H10694" s="48">
        <v>1038.1069999999997</v>
      </c>
      <c r="I10694" s="48">
        <v>81995239</v>
      </c>
      <c r="J10694" s="49">
        <v>82450119.863389432</v>
      </c>
      <c r="K10694" s="49" t="s">
        <v>2516</v>
      </c>
      <c r="L10694" s="49">
        <v>0</v>
      </c>
      <c r="M10694" s="49">
        <v>0</v>
      </c>
      <c r="N10694" s="48" t="s">
        <v>2517</v>
      </c>
    </row>
    <row r="10695" spans="1:14" s="29" customFormat="1" x14ac:dyDescent="0.15">
      <c r="A10695" s="1"/>
      <c r="B10695" s="46" t="s">
        <v>24</v>
      </c>
      <c r="C10695" s="46" t="s">
        <v>2484</v>
      </c>
      <c r="D10695" s="54">
        <v>15010</v>
      </c>
      <c r="E10695" s="4" t="s">
        <v>2181</v>
      </c>
      <c r="F10695" s="4" t="s">
        <v>31</v>
      </c>
      <c r="G10695" s="46" t="s">
        <v>2352</v>
      </c>
      <c r="H10695" s="48">
        <v>427.43200000000053</v>
      </c>
      <c r="I10695" s="48">
        <v>36430148</v>
      </c>
      <c r="J10695" s="49">
        <v>37384473.155569553</v>
      </c>
      <c r="K10695" s="49" t="s">
        <v>2516</v>
      </c>
      <c r="L10695" s="49">
        <v>0</v>
      </c>
      <c r="M10695" s="49">
        <v>0</v>
      </c>
      <c r="N10695" s="48" t="s">
        <v>2517</v>
      </c>
    </row>
    <row r="10696" spans="1:14" s="29" customFormat="1" x14ac:dyDescent="0.15">
      <c r="A10696" s="1"/>
      <c r="B10696" s="46" t="s">
        <v>24</v>
      </c>
      <c r="C10696" s="46" t="s">
        <v>2484</v>
      </c>
      <c r="D10696" s="54">
        <v>15010</v>
      </c>
      <c r="E10696" s="4" t="s">
        <v>2181</v>
      </c>
      <c r="F10696" s="4" t="s">
        <v>44</v>
      </c>
      <c r="G10696" s="46" t="s">
        <v>2516</v>
      </c>
      <c r="H10696" s="48">
        <v>3543.3419999999996</v>
      </c>
      <c r="I10696" s="48">
        <v>172972673</v>
      </c>
      <c r="J10696" s="49">
        <v>171005667.28748587</v>
      </c>
      <c r="K10696" s="49">
        <v>179257584.47332618</v>
      </c>
      <c r="L10696" s="49">
        <v>1251829.6999999995</v>
      </c>
      <c r="M10696" s="49">
        <v>2587114.713333332</v>
      </c>
      <c r="N10696" s="48" t="s">
        <v>2518</v>
      </c>
    </row>
    <row r="10697" spans="1:14" s="29" customFormat="1" x14ac:dyDescent="0.15">
      <c r="A10697" s="1"/>
      <c r="B10697" s="46" t="s">
        <v>27</v>
      </c>
      <c r="C10697" s="46" t="s">
        <v>2505</v>
      </c>
      <c r="D10697" s="54">
        <v>15011</v>
      </c>
      <c r="E10697" s="4" t="s">
        <v>2182</v>
      </c>
      <c r="F10697" s="4" t="s">
        <v>28</v>
      </c>
      <c r="G10697" s="46" t="s">
        <v>2352</v>
      </c>
      <c r="H10697" s="48">
        <v>890.11900000000026</v>
      </c>
      <c r="I10697" s="48">
        <v>20037223</v>
      </c>
      <c r="J10697" s="49">
        <v>22314705.631100051</v>
      </c>
      <c r="K10697" s="49" t="s">
        <v>2516</v>
      </c>
      <c r="L10697" s="49">
        <v>0</v>
      </c>
      <c r="M10697" s="49">
        <v>0</v>
      </c>
      <c r="N10697" s="48" t="s">
        <v>2517</v>
      </c>
    </row>
    <row r="10698" spans="1:14" s="29" customFormat="1" x14ac:dyDescent="0.15">
      <c r="A10698" s="1"/>
      <c r="B10698" s="46" t="s">
        <v>27</v>
      </c>
      <c r="C10698" s="46" t="s">
        <v>2505</v>
      </c>
      <c r="D10698" s="54">
        <v>15011</v>
      </c>
      <c r="E10698" s="4" t="s">
        <v>2182</v>
      </c>
      <c r="F10698" s="4" t="s">
        <v>29</v>
      </c>
      <c r="G10698" s="46" t="s">
        <v>2352</v>
      </c>
      <c r="H10698" s="48">
        <v>1064.278</v>
      </c>
      <c r="I10698" s="48">
        <v>38225457</v>
      </c>
      <c r="J10698" s="49">
        <v>32377327.635599613</v>
      </c>
      <c r="K10698" s="49" t="s">
        <v>2516</v>
      </c>
      <c r="L10698" s="49">
        <v>1170705.8</v>
      </c>
      <c r="M10698" s="49">
        <v>2419458.6533333333</v>
      </c>
      <c r="N10698" s="48" t="s">
        <v>2518</v>
      </c>
    </row>
    <row r="10699" spans="1:14" s="29" customFormat="1" x14ac:dyDescent="0.15">
      <c r="A10699" s="1"/>
      <c r="B10699" s="46" t="s">
        <v>27</v>
      </c>
      <c r="C10699" s="46" t="s">
        <v>2505</v>
      </c>
      <c r="D10699" s="54">
        <v>15011</v>
      </c>
      <c r="E10699" s="4" t="s">
        <v>2182</v>
      </c>
      <c r="F10699" s="4" t="s">
        <v>30</v>
      </c>
      <c r="G10699" s="46" t="s">
        <v>2352</v>
      </c>
      <c r="H10699" s="48">
        <v>655.34799999999996</v>
      </c>
      <c r="I10699" s="48">
        <v>48849667</v>
      </c>
      <c r="J10699" s="49">
        <v>51923539.727071777</v>
      </c>
      <c r="K10699" s="49" t="s">
        <v>2516</v>
      </c>
      <c r="L10699" s="49">
        <v>0</v>
      </c>
      <c r="M10699" s="49">
        <v>0</v>
      </c>
      <c r="N10699" s="48" t="s">
        <v>2517</v>
      </c>
    </row>
    <row r="10700" spans="1:14" s="29" customFormat="1" x14ac:dyDescent="0.15">
      <c r="A10700" s="1"/>
      <c r="B10700" s="46" t="s">
        <v>27</v>
      </c>
      <c r="C10700" s="46" t="s">
        <v>2505</v>
      </c>
      <c r="D10700" s="54">
        <v>15011</v>
      </c>
      <c r="E10700" s="4" t="s">
        <v>2182</v>
      </c>
      <c r="F10700" s="4" t="s">
        <v>31</v>
      </c>
      <c r="G10700" s="46" t="s">
        <v>2352</v>
      </c>
      <c r="H10700" s="48">
        <v>294.52200000000028</v>
      </c>
      <c r="I10700" s="48">
        <v>28964071</v>
      </c>
      <c r="J10700" s="49">
        <v>27641814.903406359</v>
      </c>
      <c r="K10700" s="49" t="s">
        <v>2516</v>
      </c>
      <c r="L10700" s="49">
        <v>294522.00000000029</v>
      </c>
      <c r="M10700" s="49">
        <v>608678.80000000063</v>
      </c>
      <c r="N10700" s="48" t="s">
        <v>2518</v>
      </c>
    </row>
    <row r="10701" spans="1:14" s="29" customFormat="1" x14ac:dyDescent="0.15">
      <c r="A10701" s="1"/>
      <c r="B10701" s="46" t="s">
        <v>27</v>
      </c>
      <c r="C10701" s="46" t="s">
        <v>2505</v>
      </c>
      <c r="D10701" s="54">
        <v>15011</v>
      </c>
      <c r="E10701" s="4" t="s">
        <v>2182</v>
      </c>
      <c r="F10701" s="4" t="s">
        <v>44</v>
      </c>
      <c r="G10701" s="46" t="s">
        <v>2516</v>
      </c>
      <c r="H10701" s="48">
        <v>2904.2670000000007</v>
      </c>
      <c r="I10701" s="48">
        <v>136076418</v>
      </c>
      <c r="J10701" s="49">
        <v>134257387.89717779</v>
      </c>
      <c r="K10701" s="49">
        <v>140621257.32725644</v>
      </c>
      <c r="L10701" s="49">
        <v>1465227.8000000003</v>
      </c>
      <c r="M10701" s="49">
        <v>3028137.4533333336</v>
      </c>
      <c r="N10701" s="48" t="s">
        <v>2518</v>
      </c>
    </row>
    <row r="10702" spans="1:14" s="29" customFormat="1" x14ac:dyDescent="0.15">
      <c r="A10702" s="1"/>
      <c r="B10702" s="46" t="s">
        <v>26</v>
      </c>
      <c r="C10702" s="46" t="s">
        <v>2494</v>
      </c>
      <c r="D10702" s="54">
        <v>15013</v>
      </c>
      <c r="E10702" s="4" t="s">
        <v>2183</v>
      </c>
      <c r="F10702" s="4" t="s">
        <v>28</v>
      </c>
      <c r="G10702" s="46" t="s">
        <v>2352</v>
      </c>
      <c r="H10702" s="48">
        <v>508.69200000000023</v>
      </c>
      <c r="I10702" s="48">
        <v>14642034</v>
      </c>
      <c r="J10702" s="49">
        <v>17970061.11950003</v>
      </c>
      <c r="K10702" s="49" t="s">
        <v>2516</v>
      </c>
      <c r="L10702" s="49">
        <v>0</v>
      </c>
      <c r="M10702" s="49">
        <v>0</v>
      </c>
      <c r="N10702" s="48" t="s">
        <v>2517</v>
      </c>
    </row>
    <row r="10703" spans="1:14" s="29" customFormat="1" x14ac:dyDescent="0.15">
      <c r="A10703" s="1"/>
      <c r="B10703" s="46" t="s">
        <v>26</v>
      </c>
      <c r="C10703" s="46" t="s">
        <v>2494</v>
      </c>
      <c r="D10703" s="54">
        <v>15013</v>
      </c>
      <c r="E10703" s="4" t="s">
        <v>2183</v>
      </c>
      <c r="F10703" s="4" t="s">
        <v>29</v>
      </c>
      <c r="G10703" s="46" t="s">
        <v>2352</v>
      </c>
      <c r="H10703" s="48">
        <v>801.75499999999965</v>
      </c>
      <c r="I10703" s="48">
        <v>23512073</v>
      </c>
      <c r="J10703" s="49">
        <v>20225230.812217947</v>
      </c>
      <c r="K10703" s="49" t="s">
        <v>2516</v>
      </c>
      <c r="L10703" s="49">
        <v>881930.49999999965</v>
      </c>
      <c r="M10703" s="49">
        <v>1822656.366666666</v>
      </c>
      <c r="N10703" s="48" t="s">
        <v>2518</v>
      </c>
    </row>
    <row r="10704" spans="1:14" s="29" customFormat="1" x14ac:dyDescent="0.15">
      <c r="A10704" s="1"/>
      <c r="B10704" s="46" t="s">
        <v>26</v>
      </c>
      <c r="C10704" s="46" t="s">
        <v>2494</v>
      </c>
      <c r="D10704" s="54">
        <v>15013</v>
      </c>
      <c r="E10704" s="4" t="s">
        <v>2183</v>
      </c>
      <c r="F10704" s="4" t="s">
        <v>30</v>
      </c>
      <c r="G10704" s="46" t="s">
        <v>2352</v>
      </c>
      <c r="H10704" s="48">
        <v>757.92699999999957</v>
      </c>
      <c r="I10704" s="48">
        <v>67142733</v>
      </c>
      <c r="J10704" s="49">
        <v>68154198.817878306</v>
      </c>
      <c r="K10704" s="49" t="s">
        <v>2516</v>
      </c>
      <c r="L10704" s="49">
        <v>0</v>
      </c>
      <c r="M10704" s="49">
        <v>0</v>
      </c>
      <c r="N10704" s="48" t="s">
        <v>2517</v>
      </c>
    </row>
    <row r="10705" spans="1:14" s="29" customFormat="1" x14ac:dyDescent="0.15">
      <c r="A10705" s="1"/>
      <c r="B10705" s="46" t="s">
        <v>26</v>
      </c>
      <c r="C10705" s="46" t="s">
        <v>2494</v>
      </c>
      <c r="D10705" s="54">
        <v>15013</v>
      </c>
      <c r="E10705" s="4" t="s">
        <v>2183</v>
      </c>
      <c r="F10705" s="4" t="s">
        <v>31</v>
      </c>
      <c r="G10705" s="46" t="s">
        <v>2352</v>
      </c>
      <c r="H10705" s="48">
        <v>249.83200000000002</v>
      </c>
      <c r="I10705" s="48">
        <v>23180134</v>
      </c>
      <c r="J10705" s="49">
        <v>21678397.355847992</v>
      </c>
      <c r="K10705" s="49" t="s">
        <v>2516</v>
      </c>
      <c r="L10705" s="49">
        <v>249832.00000000003</v>
      </c>
      <c r="M10705" s="49">
        <v>516319.46666666667</v>
      </c>
      <c r="N10705" s="48" t="s">
        <v>2518</v>
      </c>
    </row>
    <row r="10706" spans="1:14" s="29" customFormat="1" x14ac:dyDescent="0.15">
      <c r="A10706" s="1"/>
      <c r="B10706" s="46" t="s">
        <v>26</v>
      </c>
      <c r="C10706" s="46" t="s">
        <v>2494</v>
      </c>
      <c r="D10706" s="54">
        <v>15013</v>
      </c>
      <c r="E10706" s="4" t="s">
        <v>2183</v>
      </c>
      <c r="F10706" s="4" t="s">
        <v>44</v>
      </c>
      <c r="G10706" s="46" t="s">
        <v>2516</v>
      </c>
      <c r="H10706" s="48">
        <v>2318.2059999999992</v>
      </c>
      <c r="I10706" s="48">
        <v>128476974</v>
      </c>
      <c r="J10706" s="49">
        <v>128027888.10544428</v>
      </c>
      <c r="K10706" s="49">
        <v>134190582.23120254</v>
      </c>
      <c r="L10706" s="49">
        <v>1131762.4999999998</v>
      </c>
      <c r="M10706" s="49">
        <v>2338975.8333333326</v>
      </c>
      <c r="N10706" s="48" t="s">
        <v>2518</v>
      </c>
    </row>
    <row r="10707" spans="1:14" s="29" customFormat="1" x14ac:dyDescent="0.15">
      <c r="A10707" s="1"/>
      <c r="B10707" s="46" t="s">
        <v>26</v>
      </c>
      <c r="C10707" s="46" t="s">
        <v>2493</v>
      </c>
      <c r="D10707" s="54">
        <v>15014</v>
      </c>
      <c r="E10707" s="4" t="s">
        <v>2184</v>
      </c>
      <c r="F10707" s="4" t="s">
        <v>28</v>
      </c>
      <c r="G10707" s="46" t="s">
        <v>2352</v>
      </c>
      <c r="H10707" s="48">
        <v>648.46799999999996</v>
      </c>
      <c r="I10707" s="48">
        <v>10847847</v>
      </c>
      <c r="J10707" s="49">
        <v>16134570.780800018</v>
      </c>
      <c r="K10707" s="49" t="s">
        <v>2516</v>
      </c>
      <c r="L10707" s="49">
        <v>0</v>
      </c>
      <c r="M10707" s="49">
        <v>0</v>
      </c>
      <c r="N10707" s="48" t="s">
        <v>2517</v>
      </c>
    </row>
    <row r="10708" spans="1:14" s="29" customFormat="1" x14ac:dyDescent="0.15">
      <c r="A10708" s="1"/>
      <c r="B10708" s="46" t="s">
        <v>26</v>
      </c>
      <c r="C10708" s="46" t="s">
        <v>2493</v>
      </c>
      <c r="D10708" s="54">
        <v>15014</v>
      </c>
      <c r="E10708" s="4" t="s">
        <v>2184</v>
      </c>
      <c r="F10708" s="4" t="s">
        <v>29</v>
      </c>
      <c r="G10708" s="46" t="s">
        <v>2352</v>
      </c>
      <c r="H10708" s="48">
        <v>578.34199999999976</v>
      </c>
      <c r="I10708" s="48">
        <v>11532872</v>
      </c>
      <c r="J10708" s="49">
        <v>14959010.453293359</v>
      </c>
      <c r="K10708" s="49" t="s">
        <v>2516</v>
      </c>
      <c r="L10708" s="49">
        <v>0</v>
      </c>
      <c r="M10708" s="49">
        <v>0</v>
      </c>
      <c r="N10708" s="48" t="s">
        <v>2517</v>
      </c>
    </row>
    <row r="10709" spans="1:14" s="29" customFormat="1" x14ac:dyDescent="0.15">
      <c r="A10709" s="1"/>
      <c r="B10709" s="46" t="s">
        <v>26</v>
      </c>
      <c r="C10709" s="46" t="s">
        <v>2493</v>
      </c>
      <c r="D10709" s="54">
        <v>15014</v>
      </c>
      <c r="E10709" s="4" t="s">
        <v>2184</v>
      </c>
      <c r="F10709" s="4" t="s">
        <v>30</v>
      </c>
      <c r="G10709" s="46" t="s">
        <v>2352</v>
      </c>
      <c r="H10709" s="48">
        <v>441.90199999999999</v>
      </c>
      <c r="I10709" s="48">
        <v>33305897</v>
      </c>
      <c r="J10709" s="49">
        <v>33356338.240953207</v>
      </c>
      <c r="K10709" s="49" t="s">
        <v>2516</v>
      </c>
      <c r="L10709" s="49">
        <v>0</v>
      </c>
      <c r="M10709" s="49">
        <v>0</v>
      </c>
      <c r="N10709" s="48" t="s">
        <v>2517</v>
      </c>
    </row>
    <row r="10710" spans="1:14" s="29" customFormat="1" x14ac:dyDescent="0.15">
      <c r="A10710" s="1"/>
      <c r="B10710" s="46" t="s">
        <v>26</v>
      </c>
      <c r="C10710" s="46" t="s">
        <v>2493</v>
      </c>
      <c r="D10710" s="54">
        <v>15014</v>
      </c>
      <c r="E10710" s="4" t="s">
        <v>2184</v>
      </c>
      <c r="F10710" s="4" t="s">
        <v>31</v>
      </c>
      <c r="G10710" s="46" t="s">
        <v>2352</v>
      </c>
      <c r="H10710" s="48">
        <v>206.79600000000005</v>
      </c>
      <c r="I10710" s="48">
        <v>15976603</v>
      </c>
      <c r="J10710" s="49">
        <v>14580251.223062605</v>
      </c>
      <c r="K10710" s="49" t="s">
        <v>2516</v>
      </c>
      <c r="L10710" s="49">
        <v>206796.00000000006</v>
      </c>
      <c r="M10710" s="49">
        <v>427378.40000000008</v>
      </c>
      <c r="N10710" s="48" t="s">
        <v>2518</v>
      </c>
    </row>
    <row r="10711" spans="1:14" s="29" customFormat="1" x14ac:dyDescent="0.15">
      <c r="A10711" s="1"/>
      <c r="B10711" s="46" t="s">
        <v>26</v>
      </c>
      <c r="C10711" s="46" t="s">
        <v>2493</v>
      </c>
      <c r="D10711" s="54">
        <v>15014</v>
      </c>
      <c r="E10711" s="4" t="s">
        <v>2184</v>
      </c>
      <c r="F10711" s="4" t="s">
        <v>44</v>
      </c>
      <c r="G10711" s="46" t="s">
        <v>2516</v>
      </c>
      <c r="H10711" s="48">
        <v>1875.5079999999998</v>
      </c>
      <c r="I10711" s="48">
        <v>71663219</v>
      </c>
      <c r="J10711" s="49">
        <v>79030170.69810918</v>
      </c>
      <c r="K10711" s="49">
        <v>82981679.233014643</v>
      </c>
      <c r="L10711" s="49">
        <v>206796.00000000006</v>
      </c>
      <c r="M10711" s="49">
        <v>427378.40000000008</v>
      </c>
      <c r="N10711" s="48" t="s">
        <v>2517</v>
      </c>
    </row>
    <row r="10712" spans="1:14" s="29" customFormat="1" x14ac:dyDescent="0.15">
      <c r="A10712" s="1"/>
      <c r="B10712" s="46" t="s">
        <v>24</v>
      </c>
      <c r="C10712" s="46" t="s">
        <v>2515</v>
      </c>
      <c r="D10712" s="54">
        <v>15021</v>
      </c>
      <c r="E10712" s="4" t="s">
        <v>2185</v>
      </c>
      <c r="F10712" s="4" t="s">
        <v>28</v>
      </c>
      <c r="G10712" s="46" t="s">
        <v>2352</v>
      </c>
      <c r="H10712" s="48">
        <v>576.8169999999991</v>
      </c>
      <c r="I10712" s="48">
        <v>18612546</v>
      </c>
      <c r="J10712" s="49">
        <v>18765920.026500035</v>
      </c>
      <c r="K10712" s="49" t="s">
        <v>2516</v>
      </c>
      <c r="L10712" s="49">
        <v>0</v>
      </c>
      <c r="M10712" s="49">
        <v>0</v>
      </c>
      <c r="N10712" s="48" t="s">
        <v>2517</v>
      </c>
    </row>
    <row r="10713" spans="1:14" s="29" customFormat="1" x14ac:dyDescent="0.15">
      <c r="A10713" s="1"/>
      <c r="B10713" s="46" t="s">
        <v>24</v>
      </c>
      <c r="C10713" s="46" t="s">
        <v>2515</v>
      </c>
      <c r="D10713" s="54">
        <v>15021</v>
      </c>
      <c r="E10713" s="4" t="s">
        <v>2185</v>
      </c>
      <c r="F10713" s="4" t="s">
        <v>29</v>
      </c>
      <c r="G10713" s="46" t="s">
        <v>2352</v>
      </c>
      <c r="H10713" s="48">
        <v>909.06200000000024</v>
      </c>
      <c r="I10713" s="48">
        <v>31700497</v>
      </c>
      <c r="J10713" s="49">
        <v>27640720.341237411</v>
      </c>
      <c r="K10713" s="49" t="s">
        <v>2516</v>
      </c>
      <c r="L10713" s="49">
        <v>999968.2000000003</v>
      </c>
      <c r="M10713" s="49">
        <v>2066600.9466666675</v>
      </c>
      <c r="N10713" s="48" t="s">
        <v>2518</v>
      </c>
    </row>
    <row r="10714" spans="1:14" s="29" customFormat="1" x14ac:dyDescent="0.15">
      <c r="A10714" s="1"/>
      <c r="B10714" s="46" t="s">
        <v>24</v>
      </c>
      <c r="C10714" s="46" t="s">
        <v>2515</v>
      </c>
      <c r="D10714" s="54">
        <v>15021</v>
      </c>
      <c r="E10714" s="4" t="s">
        <v>2185</v>
      </c>
      <c r="F10714" s="4" t="s">
        <v>30</v>
      </c>
      <c r="G10714" s="46" t="s">
        <v>2352</v>
      </c>
      <c r="H10714" s="48">
        <v>721.44499999999994</v>
      </c>
      <c r="I10714" s="48">
        <v>62768890</v>
      </c>
      <c r="J10714" s="49">
        <v>60508982.856534541</v>
      </c>
      <c r="K10714" s="49" t="s">
        <v>2516</v>
      </c>
      <c r="L10714" s="49">
        <v>577156</v>
      </c>
      <c r="M10714" s="49">
        <v>1192789.0666666667</v>
      </c>
      <c r="N10714" s="48" t="s">
        <v>2518</v>
      </c>
    </row>
    <row r="10715" spans="1:14" s="29" customFormat="1" x14ac:dyDescent="0.15">
      <c r="A10715" s="1"/>
      <c r="B10715" s="46" t="s">
        <v>24</v>
      </c>
      <c r="C10715" s="46" t="s">
        <v>2515</v>
      </c>
      <c r="D10715" s="54">
        <v>15021</v>
      </c>
      <c r="E10715" s="4" t="s">
        <v>2185</v>
      </c>
      <c r="F10715" s="4" t="s">
        <v>31</v>
      </c>
      <c r="G10715" s="46" t="s">
        <v>2352</v>
      </c>
      <c r="H10715" s="48">
        <v>468.33200000000011</v>
      </c>
      <c r="I10715" s="48">
        <v>40016238</v>
      </c>
      <c r="J10715" s="49">
        <v>36022392.745295204</v>
      </c>
      <c r="K10715" s="49" t="s">
        <v>2516</v>
      </c>
      <c r="L10715" s="49">
        <v>468332.00000000012</v>
      </c>
      <c r="M10715" s="49">
        <v>967886.13333333365</v>
      </c>
      <c r="N10715" s="48" t="s">
        <v>2518</v>
      </c>
    </row>
    <row r="10716" spans="1:14" s="29" customFormat="1" x14ac:dyDescent="0.15">
      <c r="A10716" s="1"/>
      <c r="B10716" s="46" t="s">
        <v>24</v>
      </c>
      <c r="C10716" s="46" t="s">
        <v>2515</v>
      </c>
      <c r="D10716" s="54">
        <v>15021</v>
      </c>
      <c r="E10716" s="4" t="s">
        <v>2185</v>
      </c>
      <c r="F10716" s="4" t="s">
        <v>44</v>
      </c>
      <c r="G10716" s="46" t="s">
        <v>2516</v>
      </c>
      <c r="H10716" s="48">
        <v>2675.6559999999999</v>
      </c>
      <c r="I10716" s="48">
        <v>153098171</v>
      </c>
      <c r="J10716" s="49">
        <v>142938015.96956718</v>
      </c>
      <c r="K10716" s="49">
        <v>149275098.75102556</v>
      </c>
      <c r="L10716" s="49">
        <v>2045456.2000000002</v>
      </c>
      <c r="M10716" s="49">
        <v>4227276.1466666665</v>
      </c>
      <c r="N10716" s="48" t="s">
        <v>2519</v>
      </c>
    </row>
    <row r="10717" spans="1:14" s="29" customFormat="1" x14ac:dyDescent="0.15">
      <c r="A10717" s="1"/>
      <c r="B10717" s="46" t="s">
        <v>27</v>
      </c>
      <c r="C10717" s="46" t="s">
        <v>2509</v>
      </c>
      <c r="D10717" s="54">
        <v>15022</v>
      </c>
      <c r="E10717" s="4" t="s">
        <v>2186</v>
      </c>
      <c r="F10717" s="4" t="s">
        <v>28</v>
      </c>
      <c r="G10717" s="46" t="s">
        <v>2352</v>
      </c>
      <c r="H10717" s="48">
        <v>756.93899999999985</v>
      </c>
      <c r="I10717" s="48">
        <v>23371536</v>
      </c>
      <c r="J10717" s="49">
        <v>20920618.269863237</v>
      </c>
      <c r="K10717" s="49" t="s">
        <v>2516</v>
      </c>
      <c r="L10717" s="49">
        <v>908326.79999999981</v>
      </c>
      <c r="M10717" s="49">
        <v>1877208.7199999997</v>
      </c>
      <c r="N10717" s="48" t="s">
        <v>2518</v>
      </c>
    </row>
    <row r="10718" spans="1:14" s="29" customFormat="1" x14ac:dyDescent="0.15">
      <c r="A10718" s="1"/>
      <c r="B10718" s="46" t="s">
        <v>27</v>
      </c>
      <c r="C10718" s="46" t="s">
        <v>2509</v>
      </c>
      <c r="D10718" s="54">
        <v>15022</v>
      </c>
      <c r="E10718" s="4" t="s">
        <v>2186</v>
      </c>
      <c r="F10718" s="4" t="s">
        <v>29</v>
      </c>
      <c r="G10718" s="46" t="s">
        <v>2352</v>
      </c>
      <c r="H10718" s="48">
        <v>1353.8159999999993</v>
      </c>
      <c r="I10718" s="48">
        <v>39289334</v>
      </c>
      <c r="J10718" s="49">
        <v>35127491.535984978</v>
      </c>
      <c r="K10718" s="49" t="s">
        <v>2516</v>
      </c>
      <c r="L10718" s="49">
        <v>1489197.5999999994</v>
      </c>
      <c r="M10718" s="49">
        <v>3077675.0399999986</v>
      </c>
      <c r="N10718" s="48" t="s">
        <v>2518</v>
      </c>
    </row>
    <row r="10719" spans="1:14" s="29" customFormat="1" x14ac:dyDescent="0.15">
      <c r="A10719" s="1"/>
      <c r="B10719" s="46" t="s">
        <v>27</v>
      </c>
      <c r="C10719" s="46" t="s">
        <v>2509</v>
      </c>
      <c r="D10719" s="54">
        <v>15022</v>
      </c>
      <c r="E10719" s="4" t="s">
        <v>2186</v>
      </c>
      <c r="F10719" s="4" t="s">
        <v>30</v>
      </c>
      <c r="G10719" s="46" t="s">
        <v>2352</v>
      </c>
      <c r="H10719" s="48">
        <v>623.22200000000021</v>
      </c>
      <c r="I10719" s="48">
        <v>58875278</v>
      </c>
      <c r="J10719" s="49">
        <v>54611230.517715223</v>
      </c>
      <c r="K10719" s="49" t="s">
        <v>2516</v>
      </c>
      <c r="L10719" s="49">
        <v>498577.60000000015</v>
      </c>
      <c r="M10719" s="49">
        <v>1030393.7066666669</v>
      </c>
      <c r="N10719" s="48" t="s">
        <v>2518</v>
      </c>
    </row>
    <row r="10720" spans="1:14" s="29" customFormat="1" x14ac:dyDescent="0.15">
      <c r="A10720" s="1"/>
      <c r="B10720" s="46" t="s">
        <v>27</v>
      </c>
      <c r="C10720" s="46" t="s">
        <v>2509</v>
      </c>
      <c r="D10720" s="54">
        <v>15022</v>
      </c>
      <c r="E10720" s="4" t="s">
        <v>2186</v>
      </c>
      <c r="F10720" s="4" t="s">
        <v>31</v>
      </c>
      <c r="G10720" s="46" t="s">
        <v>2352</v>
      </c>
      <c r="H10720" s="48">
        <v>311.94799999999998</v>
      </c>
      <c r="I10720" s="48">
        <v>32114011</v>
      </c>
      <c r="J10720" s="49">
        <v>29658761.690753821</v>
      </c>
      <c r="K10720" s="49" t="s">
        <v>2516</v>
      </c>
      <c r="L10720" s="49">
        <v>311948</v>
      </c>
      <c r="M10720" s="49">
        <v>644692.53333333333</v>
      </c>
      <c r="N10720" s="48" t="s">
        <v>2518</v>
      </c>
    </row>
    <row r="10721" spans="1:14" s="29" customFormat="1" x14ac:dyDescent="0.15">
      <c r="A10721" s="1"/>
      <c r="B10721" s="46" t="s">
        <v>27</v>
      </c>
      <c r="C10721" s="46" t="s">
        <v>2509</v>
      </c>
      <c r="D10721" s="54">
        <v>15022</v>
      </c>
      <c r="E10721" s="4" t="s">
        <v>2186</v>
      </c>
      <c r="F10721" s="4" t="s">
        <v>44</v>
      </c>
      <c r="G10721" s="46" t="s">
        <v>2516</v>
      </c>
      <c r="H10721" s="48">
        <v>3045.9249999999993</v>
      </c>
      <c r="I10721" s="48">
        <v>153650159</v>
      </c>
      <c r="J10721" s="49">
        <v>140318102.01431724</v>
      </c>
      <c r="K10721" s="49">
        <v>146509708.13904428</v>
      </c>
      <c r="L10721" s="49">
        <v>3208049.9999999995</v>
      </c>
      <c r="M10721" s="49">
        <v>6629969.9999999991</v>
      </c>
      <c r="N10721" s="48" t="s">
        <v>2519</v>
      </c>
    </row>
    <row r="10722" spans="1:14" s="29" customFormat="1" x14ac:dyDescent="0.15">
      <c r="A10722" s="1"/>
      <c r="B10722" s="46" t="s">
        <v>27</v>
      </c>
      <c r="C10722" s="46" t="s">
        <v>2509</v>
      </c>
      <c r="D10722" s="54">
        <v>15023</v>
      </c>
      <c r="E10722" s="4" t="s">
        <v>2187</v>
      </c>
      <c r="F10722" s="4" t="s">
        <v>28</v>
      </c>
      <c r="G10722" s="46" t="s">
        <v>2352</v>
      </c>
      <c r="H10722" s="48">
        <v>673.56099999999981</v>
      </c>
      <c r="I10722" s="48">
        <v>17806501</v>
      </c>
      <c r="J10722" s="49">
        <v>19531806.07532851</v>
      </c>
      <c r="K10722" s="49" t="s">
        <v>2516</v>
      </c>
      <c r="L10722" s="49">
        <v>0</v>
      </c>
      <c r="M10722" s="49">
        <v>0</v>
      </c>
      <c r="N10722" s="48" t="s">
        <v>2517</v>
      </c>
    </row>
    <row r="10723" spans="1:14" s="29" customFormat="1" x14ac:dyDescent="0.15">
      <c r="A10723" s="1"/>
      <c r="B10723" s="46" t="s">
        <v>27</v>
      </c>
      <c r="C10723" s="46" t="s">
        <v>2509</v>
      </c>
      <c r="D10723" s="54">
        <v>15023</v>
      </c>
      <c r="E10723" s="4" t="s">
        <v>2187</v>
      </c>
      <c r="F10723" s="4" t="s">
        <v>29</v>
      </c>
      <c r="G10723" s="46" t="s">
        <v>2352</v>
      </c>
      <c r="H10723" s="48">
        <v>1107.2209999999995</v>
      </c>
      <c r="I10723" s="48">
        <v>37108701</v>
      </c>
      <c r="J10723" s="49">
        <v>30844110.487174172</v>
      </c>
      <c r="K10723" s="49" t="s">
        <v>2516</v>
      </c>
      <c r="L10723" s="49">
        <v>1217943.0999999994</v>
      </c>
      <c r="M10723" s="49">
        <v>2517082.4066666653</v>
      </c>
      <c r="N10723" s="48" t="s">
        <v>2518</v>
      </c>
    </row>
    <row r="10724" spans="1:14" s="29" customFormat="1" x14ac:dyDescent="0.15">
      <c r="A10724" s="1"/>
      <c r="B10724" s="46" t="s">
        <v>27</v>
      </c>
      <c r="C10724" s="46" t="s">
        <v>2509</v>
      </c>
      <c r="D10724" s="54">
        <v>15023</v>
      </c>
      <c r="E10724" s="4" t="s">
        <v>2187</v>
      </c>
      <c r="F10724" s="4" t="s">
        <v>30</v>
      </c>
      <c r="G10724" s="46" t="s">
        <v>2352</v>
      </c>
      <c r="H10724" s="48">
        <v>654.053</v>
      </c>
      <c r="I10724" s="48">
        <v>53876647</v>
      </c>
      <c r="J10724" s="49">
        <v>55328995.064169876</v>
      </c>
      <c r="K10724" s="49" t="s">
        <v>2516</v>
      </c>
      <c r="L10724" s="49">
        <v>0</v>
      </c>
      <c r="M10724" s="49">
        <v>0</v>
      </c>
      <c r="N10724" s="48" t="s">
        <v>2517</v>
      </c>
    </row>
    <row r="10725" spans="1:14" s="29" customFormat="1" x14ac:dyDescent="0.15">
      <c r="A10725" s="1"/>
      <c r="B10725" s="46" t="s">
        <v>27</v>
      </c>
      <c r="C10725" s="46" t="s">
        <v>2509</v>
      </c>
      <c r="D10725" s="54">
        <v>15023</v>
      </c>
      <c r="E10725" s="4" t="s">
        <v>2187</v>
      </c>
      <c r="F10725" s="4" t="s">
        <v>31</v>
      </c>
      <c r="G10725" s="46" t="s">
        <v>2352</v>
      </c>
      <c r="H10725" s="48">
        <v>305.54799999999989</v>
      </c>
      <c r="I10725" s="48">
        <v>23279982</v>
      </c>
      <c r="J10725" s="49">
        <v>25280940.372694068</v>
      </c>
      <c r="K10725" s="49" t="s">
        <v>2516</v>
      </c>
      <c r="L10725" s="49">
        <v>0</v>
      </c>
      <c r="M10725" s="49">
        <v>0</v>
      </c>
      <c r="N10725" s="48" t="s">
        <v>2517</v>
      </c>
    </row>
    <row r="10726" spans="1:14" s="29" customFormat="1" x14ac:dyDescent="0.15">
      <c r="A10726" s="1"/>
      <c r="B10726" s="46" t="s">
        <v>27</v>
      </c>
      <c r="C10726" s="46" t="s">
        <v>2509</v>
      </c>
      <c r="D10726" s="54">
        <v>15023</v>
      </c>
      <c r="E10726" s="4" t="s">
        <v>2187</v>
      </c>
      <c r="F10726" s="4" t="s">
        <v>44</v>
      </c>
      <c r="G10726" s="46" t="s">
        <v>2516</v>
      </c>
      <c r="H10726" s="48">
        <v>2740.3829999999989</v>
      </c>
      <c r="I10726" s="48">
        <v>132071831</v>
      </c>
      <c r="J10726" s="49">
        <v>130985851.99936664</v>
      </c>
      <c r="K10726" s="49">
        <v>137041972.81598404</v>
      </c>
      <c r="L10726" s="49">
        <v>1217943.0999999994</v>
      </c>
      <c r="M10726" s="49">
        <v>2517082.4066666653</v>
      </c>
      <c r="N10726" s="48" t="s">
        <v>2518</v>
      </c>
    </row>
    <row r="10727" spans="1:14" s="29" customFormat="1" x14ac:dyDescent="0.15">
      <c r="A10727" s="1"/>
      <c r="B10727" s="46" t="s">
        <v>27</v>
      </c>
      <c r="C10727" s="46" t="s">
        <v>2506</v>
      </c>
      <c r="D10727" s="54">
        <v>15024</v>
      </c>
      <c r="E10727" s="4" t="s">
        <v>2188</v>
      </c>
      <c r="F10727" s="4" t="s">
        <v>28</v>
      </c>
      <c r="G10727" s="46" t="s">
        <v>2352</v>
      </c>
      <c r="H10727" s="48">
        <v>905.34999999999968</v>
      </c>
      <c r="I10727" s="48">
        <v>26494270</v>
      </c>
      <c r="J10727" s="49">
        <v>26939962.622574873</v>
      </c>
      <c r="K10727" s="49" t="s">
        <v>2516</v>
      </c>
      <c r="L10727" s="49">
        <v>0</v>
      </c>
      <c r="M10727" s="49">
        <v>0</v>
      </c>
      <c r="N10727" s="48" t="s">
        <v>2517</v>
      </c>
    </row>
    <row r="10728" spans="1:14" s="29" customFormat="1" x14ac:dyDescent="0.15">
      <c r="A10728" s="1"/>
      <c r="B10728" s="46" t="s">
        <v>27</v>
      </c>
      <c r="C10728" s="46" t="s">
        <v>2506</v>
      </c>
      <c r="D10728" s="54">
        <v>15024</v>
      </c>
      <c r="E10728" s="4" t="s">
        <v>2188</v>
      </c>
      <c r="F10728" s="4" t="s">
        <v>29</v>
      </c>
      <c r="G10728" s="46" t="s">
        <v>2352</v>
      </c>
      <c r="H10728" s="48">
        <v>1405.5749999999991</v>
      </c>
      <c r="I10728" s="48">
        <v>48326536</v>
      </c>
      <c r="J10728" s="49">
        <v>43127151.118470006</v>
      </c>
      <c r="K10728" s="49" t="s">
        <v>2516</v>
      </c>
      <c r="L10728" s="49">
        <v>1546132.4999999991</v>
      </c>
      <c r="M10728" s="49">
        <v>3195340.4999999981</v>
      </c>
      <c r="N10728" s="48" t="s">
        <v>2518</v>
      </c>
    </row>
    <row r="10729" spans="1:14" s="29" customFormat="1" x14ac:dyDescent="0.15">
      <c r="A10729" s="1"/>
      <c r="B10729" s="46" t="s">
        <v>27</v>
      </c>
      <c r="C10729" s="46" t="s">
        <v>2506</v>
      </c>
      <c r="D10729" s="54">
        <v>15024</v>
      </c>
      <c r="E10729" s="4" t="s">
        <v>2188</v>
      </c>
      <c r="F10729" s="4" t="s">
        <v>30</v>
      </c>
      <c r="G10729" s="46" t="s">
        <v>2352</v>
      </c>
      <c r="H10729" s="48">
        <v>1463.5810000000013</v>
      </c>
      <c r="I10729" s="48">
        <v>128744268</v>
      </c>
      <c r="J10729" s="49">
        <v>118763530.41178019</v>
      </c>
      <c r="K10729" s="49" t="s">
        <v>2516</v>
      </c>
      <c r="L10729" s="49">
        <v>1170864.800000001</v>
      </c>
      <c r="M10729" s="49">
        <v>2419787.2533333353</v>
      </c>
      <c r="N10729" s="48" t="s">
        <v>2518</v>
      </c>
    </row>
    <row r="10730" spans="1:14" s="29" customFormat="1" x14ac:dyDescent="0.15">
      <c r="A10730" s="1"/>
      <c r="B10730" s="46" t="s">
        <v>27</v>
      </c>
      <c r="C10730" s="46" t="s">
        <v>2506</v>
      </c>
      <c r="D10730" s="54">
        <v>15024</v>
      </c>
      <c r="E10730" s="4" t="s">
        <v>2188</v>
      </c>
      <c r="F10730" s="4" t="s">
        <v>31</v>
      </c>
      <c r="G10730" s="46" t="s">
        <v>2352</v>
      </c>
      <c r="H10730" s="48">
        <v>562.57599999999991</v>
      </c>
      <c r="I10730" s="48">
        <v>50140530</v>
      </c>
      <c r="J10730" s="49">
        <v>46717998.959434524</v>
      </c>
      <c r="K10730" s="49" t="s">
        <v>2516</v>
      </c>
      <c r="L10730" s="49">
        <v>562575.99999999988</v>
      </c>
      <c r="M10730" s="49">
        <v>1162657.0666666664</v>
      </c>
      <c r="N10730" s="48" t="s">
        <v>2518</v>
      </c>
    </row>
    <row r="10731" spans="1:14" s="29" customFormat="1" x14ac:dyDescent="0.15">
      <c r="A10731" s="1"/>
      <c r="B10731" s="46" t="s">
        <v>27</v>
      </c>
      <c r="C10731" s="46" t="s">
        <v>2506</v>
      </c>
      <c r="D10731" s="54">
        <v>15024</v>
      </c>
      <c r="E10731" s="4" t="s">
        <v>2188</v>
      </c>
      <c r="F10731" s="4" t="s">
        <v>44</v>
      </c>
      <c r="G10731" s="46" t="s">
        <v>2516</v>
      </c>
      <c r="H10731" s="48">
        <v>4337.0820000000003</v>
      </c>
      <c r="I10731" s="48">
        <v>253705604</v>
      </c>
      <c r="J10731" s="49">
        <v>235548643.11225957</v>
      </c>
      <c r="K10731" s="49">
        <v>245812053.70661089</v>
      </c>
      <c r="L10731" s="49">
        <v>3279573.3</v>
      </c>
      <c r="M10731" s="49">
        <v>6777784.8200000003</v>
      </c>
      <c r="N10731" s="48" t="s">
        <v>2519</v>
      </c>
    </row>
    <row r="10732" spans="1:14" s="29" customFormat="1" x14ac:dyDescent="0.15">
      <c r="A10732" s="1"/>
      <c r="B10732" s="46" t="s">
        <v>27</v>
      </c>
      <c r="C10732" s="46" t="s">
        <v>2510</v>
      </c>
      <c r="D10732" s="54">
        <v>15025</v>
      </c>
      <c r="E10732" s="4" t="s">
        <v>2189</v>
      </c>
      <c r="F10732" s="4" t="s">
        <v>28</v>
      </c>
      <c r="G10732" s="46" t="s">
        <v>2352</v>
      </c>
      <c r="H10732" s="48">
        <v>719.52999999999929</v>
      </c>
      <c r="I10732" s="48">
        <v>22427355</v>
      </c>
      <c r="J10732" s="49">
        <v>24422997.361000028</v>
      </c>
      <c r="K10732" s="49" t="s">
        <v>2516</v>
      </c>
      <c r="L10732" s="49">
        <v>0</v>
      </c>
      <c r="M10732" s="49">
        <v>0</v>
      </c>
      <c r="N10732" s="48" t="s">
        <v>2517</v>
      </c>
    </row>
    <row r="10733" spans="1:14" s="29" customFormat="1" x14ac:dyDescent="0.15">
      <c r="A10733" s="1"/>
      <c r="B10733" s="46" t="s">
        <v>27</v>
      </c>
      <c r="C10733" s="46" t="s">
        <v>2510</v>
      </c>
      <c r="D10733" s="54">
        <v>15025</v>
      </c>
      <c r="E10733" s="4" t="s">
        <v>2189</v>
      </c>
      <c r="F10733" s="4" t="s">
        <v>29</v>
      </c>
      <c r="G10733" s="46" t="s">
        <v>2352</v>
      </c>
      <c r="H10733" s="48">
        <v>1244.7519999999981</v>
      </c>
      <c r="I10733" s="48">
        <v>40240136</v>
      </c>
      <c r="J10733" s="49">
        <v>38761998.101669997</v>
      </c>
      <c r="K10733" s="49" t="s">
        <v>2516</v>
      </c>
      <c r="L10733" s="49">
        <v>1369227.1999999979</v>
      </c>
      <c r="M10733" s="49">
        <v>2829736.2133333292</v>
      </c>
      <c r="N10733" s="48" t="s">
        <v>2518</v>
      </c>
    </row>
    <row r="10734" spans="1:14" s="29" customFormat="1" x14ac:dyDescent="0.15">
      <c r="A10734" s="1"/>
      <c r="B10734" s="46" t="s">
        <v>27</v>
      </c>
      <c r="C10734" s="46" t="s">
        <v>2510</v>
      </c>
      <c r="D10734" s="54">
        <v>15025</v>
      </c>
      <c r="E10734" s="4" t="s">
        <v>2189</v>
      </c>
      <c r="F10734" s="4" t="s">
        <v>30</v>
      </c>
      <c r="G10734" s="46" t="s">
        <v>2352</v>
      </c>
      <c r="H10734" s="48">
        <v>552.10800000000017</v>
      </c>
      <c r="I10734" s="48">
        <v>45886601</v>
      </c>
      <c r="J10734" s="49">
        <v>48777174.619727075</v>
      </c>
      <c r="K10734" s="49" t="s">
        <v>2516</v>
      </c>
      <c r="L10734" s="49">
        <v>0</v>
      </c>
      <c r="M10734" s="49">
        <v>0</v>
      </c>
      <c r="N10734" s="48" t="s">
        <v>2517</v>
      </c>
    </row>
    <row r="10735" spans="1:14" s="29" customFormat="1" x14ac:dyDescent="0.15">
      <c r="A10735" s="1"/>
      <c r="B10735" s="46" t="s">
        <v>27</v>
      </c>
      <c r="C10735" s="46" t="s">
        <v>2510</v>
      </c>
      <c r="D10735" s="54">
        <v>15025</v>
      </c>
      <c r="E10735" s="4" t="s">
        <v>2189</v>
      </c>
      <c r="F10735" s="4" t="s">
        <v>31</v>
      </c>
      <c r="G10735" s="46" t="s">
        <v>2352</v>
      </c>
      <c r="H10735" s="48">
        <v>283.63300000000004</v>
      </c>
      <c r="I10735" s="48">
        <v>20947521</v>
      </c>
      <c r="J10735" s="49">
        <v>21651522.9834968</v>
      </c>
      <c r="K10735" s="49" t="s">
        <v>2516</v>
      </c>
      <c r="L10735" s="49">
        <v>0</v>
      </c>
      <c r="M10735" s="49">
        <v>0</v>
      </c>
      <c r="N10735" s="48" t="s">
        <v>2517</v>
      </c>
    </row>
    <row r="10736" spans="1:14" s="29" customFormat="1" x14ac:dyDescent="0.15">
      <c r="A10736" s="1"/>
      <c r="B10736" s="46" t="s">
        <v>27</v>
      </c>
      <c r="C10736" s="46" t="s">
        <v>2510</v>
      </c>
      <c r="D10736" s="54">
        <v>15025</v>
      </c>
      <c r="E10736" s="4" t="s">
        <v>2189</v>
      </c>
      <c r="F10736" s="4" t="s">
        <v>44</v>
      </c>
      <c r="G10736" s="46" t="s">
        <v>2516</v>
      </c>
      <c r="H10736" s="48">
        <v>2800.0229999999974</v>
      </c>
      <c r="I10736" s="48">
        <v>129501613</v>
      </c>
      <c r="J10736" s="49">
        <v>133613693.0658939</v>
      </c>
      <c r="K10736" s="49">
        <v>139957253.59958488</v>
      </c>
      <c r="L10736" s="49">
        <v>1369227.1999999979</v>
      </c>
      <c r="M10736" s="49">
        <v>2829736.2133333292</v>
      </c>
      <c r="N10736" s="48" t="s">
        <v>2517</v>
      </c>
    </row>
    <row r="10737" spans="1:14" s="29" customFormat="1" x14ac:dyDescent="0.15">
      <c r="A10737" s="1"/>
      <c r="B10737" s="46" t="s">
        <v>16</v>
      </c>
      <c r="C10737" s="46" t="s">
        <v>2425</v>
      </c>
      <c r="D10737" s="54">
        <v>15026</v>
      </c>
      <c r="E10737" s="4" t="s">
        <v>2190</v>
      </c>
      <c r="F10737" s="4" t="s">
        <v>28</v>
      </c>
      <c r="G10737" s="46" t="s">
        <v>2352</v>
      </c>
      <c r="H10737" s="48">
        <v>986.61400000000003</v>
      </c>
      <c r="I10737" s="48">
        <v>27494372</v>
      </c>
      <c r="J10737" s="49">
        <v>24221724.860914677</v>
      </c>
      <c r="K10737" s="49" t="s">
        <v>2516</v>
      </c>
      <c r="L10737" s="49">
        <v>1183936.8</v>
      </c>
      <c r="M10737" s="49">
        <v>2446802.7200000002</v>
      </c>
      <c r="N10737" s="48" t="s">
        <v>2518</v>
      </c>
    </row>
    <row r="10738" spans="1:14" s="29" customFormat="1" x14ac:dyDescent="0.15">
      <c r="A10738" s="1"/>
      <c r="B10738" s="46" t="s">
        <v>16</v>
      </c>
      <c r="C10738" s="46" t="s">
        <v>2425</v>
      </c>
      <c r="D10738" s="54">
        <v>15026</v>
      </c>
      <c r="E10738" s="4" t="s">
        <v>2190</v>
      </c>
      <c r="F10738" s="4" t="s">
        <v>29</v>
      </c>
      <c r="G10738" s="46" t="s">
        <v>2352</v>
      </c>
      <c r="H10738" s="48">
        <v>621.995</v>
      </c>
      <c r="I10738" s="48">
        <v>19925107</v>
      </c>
      <c r="J10738" s="49">
        <v>16935267.86615403</v>
      </c>
      <c r="K10738" s="49" t="s">
        <v>2516</v>
      </c>
      <c r="L10738" s="49">
        <v>684194.5</v>
      </c>
      <c r="M10738" s="49">
        <v>1414001.9666666668</v>
      </c>
      <c r="N10738" s="48" t="s">
        <v>2518</v>
      </c>
    </row>
    <row r="10739" spans="1:14" s="29" customFormat="1" x14ac:dyDescent="0.15">
      <c r="A10739" s="1"/>
      <c r="B10739" s="46" t="s">
        <v>16</v>
      </c>
      <c r="C10739" s="46" t="s">
        <v>2425</v>
      </c>
      <c r="D10739" s="54">
        <v>15026</v>
      </c>
      <c r="E10739" s="4" t="s">
        <v>2190</v>
      </c>
      <c r="F10739" s="4" t="s">
        <v>30</v>
      </c>
      <c r="G10739" s="46" t="s">
        <v>2352</v>
      </c>
      <c r="H10739" s="48">
        <v>761.16200000000003</v>
      </c>
      <c r="I10739" s="48">
        <v>63661138</v>
      </c>
      <c r="J10739" s="49">
        <v>62611717.432988063</v>
      </c>
      <c r="K10739" s="49" t="s">
        <v>2516</v>
      </c>
      <c r="L10739" s="49">
        <v>608929.6</v>
      </c>
      <c r="M10739" s="49">
        <v>1258454.5066666666</v>
      </c>
      <c r="N10739" s="48" t="s">
        <v>2518</v>
      </c>
    </row>
    <row r="10740" spans="1:14" s="29" customFormat="1" x14ac:dyDescent="0.15">
      <c r="A10740" s="1"/>
      <c r="B10740" s="46" t="s">
        <v>16</v>
      </c>
      <c r="C10740" s="46" t="s">
        <v>2425</v>
      </c>
      <c r="D10740" s="54">
        <v>15026</v>
      </c>
      <c r="E10740" s="4" t="s">
        <v>2190</v>
      </c>
      <c r="F10740" s="4" t="s">
        <v>31</v>
      </c>
      <c r="G10740" s="46" t="s">
        <v>2352</v>
      </c>
      <c r="H10740" s="48">
        <v>281.53800000000001</v>
      </c>
      <c r="I10740" s="48">
        <v>17645099</v>
      </c>
      <c r="J10740" s="49">
        <v>17219516.283198755</v>
      </c>
      <c r="K10740" s="49" t="s">
        <v>2516</v>
      </c>
      <c r="L10740" s="49">
        <v>281538</v>
      </c>
      <c r="M10740" s="49">
        <v>581845.20000000007</v>
      </c>
      <c r="N10740" s="48" t="s">
        <v>2518</v>
      </c>
    </row>
    <row r="10741" spans="1:14" s="29" customFormat="1" x14ac:dyDescent="0.15">
      <c r="A10741" s="1"/>
      <c r="B10741" s="46" t="s">
        <v>16</v>
      </c>
      <c r="C10741" s="46" t="s">
        <v>2425</v>
      </c>
      <c r="D10741" s="54">
        <v>15026</v>
      </c>
      <c r="E10741" s="4" t="s">
        <v>2190</v>
      </c>
      <c r="F10741" s="4" t="s">
        <v>44</v>
      </c>
      <c r="G10741" s="46" t="s">
        <v>2516</v>
      </c>
      <c r="H10741" s="48">
        <v>2651.3089999999997</v>
      </c>
      <c r="I10741" s="48">
        <v>128725716</v>
      </c>
      <c r="J10741" s="49">
        <v>120988226.44325553</v>
      </c>
      <c r="K10741" s="49">
        <v>126501572.72214748</v>
      </c>
      <c r="L10741" s="49">
        <v>2758598.9</v>
      </c>
      <c r="M10741" s="49">
        <v>5701104.3933333326</v>
      </c>
      <c r="N10741" s="48" t="s">
        <v>2519</v>
      </c>
    </row>
    <row r="10742" spans="1:14" s="29" customFormat="1" x14ac:dyDescent="0.15">
      <c r="A10742" s="1"/>
      <c r="B10742" s="46" t="s">
        <v>11</v>
      </c>
      <c r="C10742" s="46" t="s">
        <v>2382</v>
      </c>
      <c r="D10742" s="54">
        <v>15029</v>
      </c>
      <c r="E10742" s="4" t="s">
        <v>2191</v>
      </c>
      <c r="F10742" s="4" t="s">
        <v>28</v>
      </c>
      <c r="G10742" s="46" t="s">
        <v>2352</v>
      </c>
      <c r="H10742" s="48">
        <v>2080.2999999999993</v>
      </c>
      <c r="I10742" s="48">
        <v>64829385</v>
      </c>
      <c r="J10742" s="49">
        <v>67618624.177243471</v>
      </c>
      <c r="K10742" s="49" t="s">
        <v>2516</v>
      </c>
      <c r="L10742" s="49">
        <v>0</v>
      </c>
      <c r="M10742" s="49">
        <v>0</v>
      </c>
      <c r="N10742" s="48" t="s">
        <v>2517</v>
      </c>
    </row>
    <row r="10743" spans="1:14" s="29" customFormat="1" x14ac:dyDescent="0.15">
      <c r="A10743" s="1"/>
      <c r="B10743" s="46" t="s">
        <v>11</v>
      </c>
      <c r="C10743" s="46" t="s">
        <v>2382</v>
      </c>
      <c r="D10743" s="54">
        <v>15029</v>
      </c>
      <c r="E10743" s="4" t="s">
        <v>2191</v>
      </c>
      <c r="F10743" s="4" t="s">
        <v>29</v>
      </c>
      <c r="G10743" s="46" t="s">
        <v>2352</v>
      </c>
      <c r="H10743" s="48">
        <v>2167.1060000000011</v>
      </c>
      <c r="I10743" s="48">
        <v>60898516</v>
      </c>
      <c r="J10743" s="49">
        <v>53417035.103815377</v>
      </c>
      <c r="K10743" s="49" t="s">
        <v>2516</v>
      </c>
      <c r="L10743" s="49">
        <v>2383816.600000001</v>
      </c>
      <c r="M10743" s="49">
        <v>4926554.3066666694</v>
      </c>
      <c r="N10743" s="48" t="s">
        <v>2518</v>
      </c>
    </row>
    <row r="10744" spans="1:14" s="29" customFormat="1" x14ac:dyDescent="0.15">
      <c r="A10744" s="1"/>
      <c r="B10744" s="46" t="s">
        <v>11</v>
      </c>
      <c r="C10744" s="46" t="s">
        <v>2382</v>
      </c>
      <c r="D10744" s="54">
        <v>15029</v>
      </c>
      <c r="E10744" s="4" t="s">
        <v>2191</v>
      </c>
      <c r="F10744" s="4" t="s">
        <v>30</v>
      </c>
      <c r="G10744" s="46" t="s">
        <v>2352</v>
      </c>
      <c r="H10744" s="48">
        <v>575.31600000000014</v>
      </c>
      <c r="I10744" s="48">
        <v>70716279</v>
      </c>
      <c r="J10744" s="49">
        <v>70959518.879963577</v>
      </c>
      <c r="K10744" s="49" t="s">
        <v>2516</v>
      </c>
      <c r="L10744" s="49">
        <v>0</v>
      </c>
      <c r="M10744" s="49">
        <v>0</v>
      </c>
      <c r="N10744" s="48" t="s">
        <v>2517</v>
      </c>
    </row>
    <row r="10745" spans="1:14" s="29" customFormat="1" x14ac:dyDescent="0.15">
      <c r="A10745" s="1"/>
      <c r="B10745" s="46" t="s">
        <v>11</v>
      </c>
      <c r="C10745" s="46" t="s">
        <v>2382</v>
      </c>
      <c r="D10745" s="54">
        <v>15029</v>
      </c>
      <c r="E10745" s="4" t="s">
        <v>2191</v>
      </c>
      <c r="F10745" s="4" t="s">
        <v>31</v>
      </c>
      <c r="G10745" s="46" t="s">
        <v>2352</v>
      </c>
      <c r="H10745" s="48">
        <v>147.19800000000001</v>
      </c>
      <c r="I10745" s="48">
        <v>16877702</v>
      </c>
      <c r="J10745" s="49">
        <v>20789308.2381998</v>
      </c>
      <c r="K10745" s="49" t="s">
        <v>2516</v>
      </c>
      <c r="L10745" s="49">
        <v>0</v>
      </c>
      <c r="M10745" s="49">
        <v>0</v>
      </c>
      <c r="N10745" s="48" t="s">
        <v>2517</v>
      </c>
    </row>
    <row r="10746" spans="1:14" s="29" customFormat="1" x14ac:dyDescent="0.15">
      <c r="A10746" s="1"/>
      <c r="B10746" s="46" t="s">
        <v>11</v>
      </c>
      <c r="C10746" s="46" t="s">
        <v>2382</v>
      </c>
      <c r="D10746" s="54">
        <v>15029</v>
      </c>
      <c r="E10746" s="4" t="s">
        <v>2191</v>
      </c>
      <c r="F10746" s="4" t="s">
        <v>44</v>
      </c>
      <c r="G10746" s="46" t="s">
        <v>2516</v>
      </c>
      <c r="H10746" s="48">
        <v>4969.920000000001</v>
      </c>
      <c r="I10746" s="48">
        <v>213321882</v>
      </c>
      <c r="J10746" s="49">
        <v>212784486.39922222</v>
      </c>
      <c r="K10746" s="49">
        <v>222258769.26249692</v>
      </c>
      <c r="L10746" s="49">
        <v>2383816.600000001</v>
      </c>
      <c r="M10746" s="49">
        <v>4926554.3066666694</v>
      </c>
      <c r="N10746" s="48" t="s">
        <v>2518</v>
      </c>
    </row>
    <row r="10747" spans="1:14" s="29" customFormat="1" x14ac:dyDescent="0.15">
      <c r="A10747" s="1"/>
      <c r="B10747" s="46" t="s">
        <v>7</v>
      </c>
      <c r="C10747" s="46" t="s">
        <v>2371</v>
      </c>
      <c r="D10747" s="54">
        <v>15031</v>
      </c>
      <c r="E10747" s="4" t="s">
        <v>2192</v>
      </c>
      <c r="F10747" s="4" t="s">
        <v>28</v>
      </c>
      <c r="G10747" s="46" t="s">
        <v>2352</v>
      </c>
      <c r="H10747" s="48">
        <v>1085.6460000000011</v>
      </c>
      <c r="I10747" s="48">
        <v>30431375</v>
      </c>
      <c r="J10747" s="49">
        <v>30843534.200763881</v>
      </c>
      <c r="K10747" s="49" t="s">
        <v>2516</v>
      </c>
      <c r="L10747" s="49">
        <v>0</v>
      </c>
      <c r="M10747" s="49">
        <v>0</v>
      </c>
      <c r="N10747" s="48" t="s">
        <v>2517</v>
      </c>
    </row>
    <row r="10748" spans="1:14" s="29" customFormat="1" x14ac:dyDescent="0.15">
      <c r="A10748" s="1"/>
      <c r="B10748" s="46" t="s">
        <v>7</v>
      </c>
      <c r="C10748" s="46" t="s">
        <v>2371</v>
      </c>
      <c r="D10748" s="54">
        <v>15031</v>
      </c>
      <c r="E10748" s="4" t="s">
        <v>2192</v>
      </c>
      <c r="F10748" s="4" t="s">
        <v>29</v>
      </c>
      <c r="G10748" s="46" t="s">
        <v>2352</v>
      </c>
      <c r="H10748" s="48">
        <v>827.90199999999993</v>
      </c>
      <c r="I10748" s="48">
        <v>19955692</v>
      </c>
      <c r="J10748" s="49">
        <v>19374155.509333577</v>
      </c>
      <c r="K10748" s="49" t="s">
        <v>2516</v>
      </c>
      <c r="L10748" s="49">
        <v>910692.2</v>
      </c>
      <c r="M10748" s="49">
        <v>1882097.2133333334</v>
      </c>
      <c r="N10748" s="48" t="s">
        <v>2518</v>
      </c>
    </row>
    <row r="10749" spans="1:14" s="29" customFormat="1" x14ac:dyDescent="0.15">
      <c r="A10749" s="1"/>
      <c r="B10749" s="46" t="s">
        <v>7</v>
      </c>
      <c r="C10749" s="46" t="s">
        <v>2371</v>
      </c>
      <c r="D10749" s="54">
        <v>15031</v>
      </c>
      <c r="E10749" s="4" t="s">
        <v>2192</v>
      </c>
      <c r="F10749" s="4" t="s">
        <v>30</v>
      </c>
      <c r="G10749" s="46" t="s">
        <v>2352</v>
      </c>
      <c r="H10749" s="48">
        <v>504.03299999999979</v>
      </c>
      <c r="I10749" s="48">
        <v>44859702</v>
      </c>
      <c r="J10749" s="49">
        <v>43660190.940392129</v>
      </c>
      <c r="K10749" s="49" t="s">
        <v>2516</v>
      </c>
      <c r="L10749" s="49">
        <v>403226.39999999985</v>
      </c>
      <c r="M10749" s="49">
        <v>833334.55999999971</v>
      </c>
      <c r="N10749" s="48" t="s">
        <v>2518</v>
      </c>
    </row>
    <row r="10750" spans="1:14" s="29" customFormat="1" x14ac:dyDescent="0.15">
      <c r="A10750" s="1"/>
      <c r="B10750" s="46" t="s">
        <v>7</v>
      </c>
      <c r="C10750" s="46" t="s">
        <v>2371</v>
      </c>
      <c r="D10750" s="54">
        <v>15031</v>
      </c>
      <c r="E10750" s="4" t="s">
        <v>2192</v>
      </c>
      <c r="F10750" s="4" t="s">
        <v>31</v>
      </c>
      <c r="G10750" s="46" t="s">
        <v>2352</v>
      </c>
      <c r="H10750" s="48">
        <v>245.7260000000002</v>
      </c>
      <c r="I10750" s="48">
        <v>18560837</v>
      </c>
      <c r="J10750" s="49">
        <v>19225293.866218597</v>
      </c>
      <c r="K10750" s="49" t="s">
        <v>2516</v>
      </c>
      <c r="L10750" s="49">
        <v>0</v>
      </c>
      <c r="M10750" s="49">
        <v>0</v>
      </c>
      <c r="N10750" s="48" t="s">
        <v>2517</v>
      </c>
    </row>
    <row r="10751" spans="1:14" s="29" customFormat="1" x14ac:dyDescent="0.15">
      <c r="A10751" s="1"/>
      <c r="B10751" s="46" t="s">
        <v>7</v>
      </c>
      <c r="C10751" s="46" t="s">
        <v>2371</v>
      </c>
      <c r="D10751" s="54">
        <v>15031</v>
      </c>
      <c r="E10751" s="4" t="s">
        <v>2192</v>
      </c>
      <c r="F10751" s="4" t="s">
        <v>44</v>
      </c>
      <c r="G10751" s="46" t="s">
        <v>2516</v>
      </c>
      <c r="H10751" s="48">
        <v>2663.3070000000012</v>
      </c>
      <c r="I10751" s="48">
        <v>113807606</v>
      </c>
      <c r="J10751" s="49">
        <v>113103174.5167082</v>
      </c>
      <c r="K10751" s="49">
        <v>118482951.63607509</v>
      </c>
      <c r="L10751" s="49">
        <v>1313918.5999999999</v>
      </c>
      <c r="M10751" s="49">
        <v>2715431.773333333</v>
      </c>
      <c r="N10751" s="48" t="s">
        <v>2518</v>
      </c>
    </row>
    <row r="10752" spans="1:14" s="29" customFormat="1" x14ac:dyDescent="0.15">
      <c r="A10752" s="1"/>
      <c r="B10752" s="46" t="s">
        <v>17</v>
      </c>
      <c r="C10752" s="46" t="s">
        <v>2452</v>
      </c>
      <c r="D10752" s="54">
        <v>15032</v>
      </c>
      <c r="E10752" s="4" t="s">
        <v>2193</v>
      </c>
      <c r="F10752" s="4" t="s">
        <v>28</v>
      </c>
      <c r="G10752" s="46" t="s">
        <v>2352</v>
      </c>
      <c r="H10752" s="48">
        <v>409.78100000000018</v>
      </c>
      <c r="I10752" s="48">
        <v>6707221</v>
      </c>
      <c r="J10752" s="49">
        <v>13185945.088499993</v>
      </c>
      <c r="K10752" s="49" t="s">
        <v>2516</v>
      </c>
      <c r="L10752" s="49">
        <v>0</v>
      </c>
      <c r="M10752" s="49">
        <v>0</v>
      </c>
      <c r="N10752" s="48" t="s">
        <v>2517</v>
      </c>
    </row>
    <row r="10753" spans="1:14" s="29" customFormat="1" x14ac:dyDescent="0.15">
      <c r="A10753" s="1"/>
      <c r="B10753" s="46" t="s">
        <v>17</v>
      </c>
      <c r="C10753" s="46" t="s">
        <v>2452</v>
      </c>
      <c r="D10753" s="54">
        <v>15032</v>
      </c>
      <c r="E10753" s="4" t="s">
        <v>2193</v>
      </c>
      <c r="F10753" s="4" t="s">
        <v>29</v>
      </c>
      <c r="G10753" s="46" t="s">
        <v>2352</v>
      </c>
      <c r="H10753" s="48">
        <v>360.84400000000005</v>
      </c>
      <c r="I10753" s="48">
        <v>6057677</v>
      </c>
      <c r="J10753" s="49">
        <v>7363894.4588842606</v>
      </c>
      <c r="K10753" s="49" t="s">
        <v>2516</v>
      </c>
      <c r="L10753" s="49">
        <v>0</v>
      </c>
      <c r="M10753" s="49">
        <v>0</v>
      </c>
      <c r="N10753" s="48" t="s">
        <v>2517</v>
      </c>
    </row>
    <row r="10754" spans="1:14" s="29" customFormat="1" x14ac:dyDescent="0.15">
      <c r="A10754" s="1"/>
      <c r="B10754" s="46" t="s">
        <v>17</v>
      </c>
      <c r="C10754" s="46" t="s">
        <v>2452</v>
      </c>
      <c r="D10754" s="54">
        <v>15032</v>
      </c>
      <c r="E10754" s="4" t="s">
        <v>2193</v>
      </c>
      <c r="F10754" s="4" t="s">
        <v>30</v>
      </c>
      <c r="G10754" s="46" t="s">
        <v>2352</v>
      </c>
      <c r="H10754" s="48">
        <v>271.35400000000004</v>
      </c>
      <c r="I10754" s="48">
        <v>22082975</v>
      </c>
      <c r="J10754" s="49">
        <v>24223234.179254472</v>
      </c>
      <c r="K10754" s="49" t="s">
        <v>2516</v>
      </c>
      <c r="L10754" s="49">
        <v>0</v>
      </c>
      <c r="M10754" s="49">
        <v>0</v>
      </c>
      <c r="N10754" s="48" t="s">
        <v>2517</v>
      </c>
    </row>
    <row r="10755" spans="1:14" s="29" customFormat="1" x14ac:dyDescent="0.15">
      <c r="A10755" s="1"/>
      <c r="B10755" s="46" t="s">
        <v>17</v>
      </c>
      <c r="C10755" s="46" t="s">
        <v>2452</v>
      </c>
      <c r="D10755" s="54">
        <v>15032</v>
      </c>
      <c r="E10755" s="4" t="s">
        <v>2193</v>
      </c>
      <c r="F10755" s="4" t="s">
        <v>31</v>
      </c>
      <c r="G10755" s="46" t="s">
        <v>2352</v>
      </c>
      <c r="H10755" s="48">
        <v>109.91399999999997</v>
      </c>
      <c r="I10755" s="48">
        <v>6056098</v>
      </c>
      <c r="J10755" s="49">
        <v>8510083.2117544021</v>
      </c>
      <c r="K10755" s="49" t="s">
        <v>2516</v>
      </c>
      <c r="L10755" s="49">
        <v>0</v>
      </c>
      <c r="M10755" s="49">
        <v>0</v>
      </c>
      <c r="N10755" s="48" t="s">
        <v>2517</v>
      </c>
    </row>
    <row r="10756" spans="1:14" s="29" customFormat="1" x14ac:dyDescent="0.15">
      <c r="A10756" s="1"/>
      <c r="B10756" s="46" t="s">
        <v>17</v>
      </c>
      <c r="C10756" s="46" t="s">
        <v>2452</v>
      </c>
      <c r="D10756" s="54">
        <v>15032</v>
      </c>
      <c r="E10756" s="4" t="s">
        <v>2193</v>
      </c>
      <c r="F10756" s="4" t="s">
        <v>44</v>
      </c>
      <c r="G10756" s="46" t="s">
        <v>2516</v>
      </c>
      <c r="H10756" s="48">
        <v>1151.8930000000003</v>
      </c>
      <c r="I10756" s="48">
        <v>40903971</v>
      </c>
      <c r="J10756" s="49">
        <v>53283156.938393131</v>
      </c>
      <c r="K10756" s="49">
        <v>55947314.785312787</v>
      </c>
      <c r="L10756" s="49">
        <v>0</v>
      </c>
      <c r="M10756" s="49">
        <v>0</v>
      </c>
      <c r="N10756" s="48" t="s">
        <v>2517</v>
      </c>
    </row>
    <row r="10757" spans="1:14" s="29" customFormat="1" x14ac:dyDescent="0.15">
      <c r="A10757" s="1"/>
      <c r="B10757" s="46" t="s">
        <v>17</v>
      </c>
      <c r="C10757" s="46" t="s">
        <v>2449</v>
      </c>
      <c r="D10757" s="54">
        <v>15033</v>
      </c>
      <c r="E10757" s="4" t="s">
        <v>2194</v>
      </c>
      <c r="F10757" s="4" t="s">
        <v>28</v>
      </c>
      <c r="G10757" s="46" t="s">
        <v>2352</v>
      </c>
      <c r="H10757" s="48">
        <v>524.96300000000053</v>
      </c>
      <c r="I10757" s="48">
        <v>13074025</v>
      </c>
      <c r="J10757" s="49">
        <v>13510010.319700021</v>
      </c>
      <c r="K10757" s="49" t="s">
        <v>2516</v>
      </c>
      <c r="L10757" s="49">
        <v>0</v>
      </c>
      <c r="M10757" s="49">
        <v>0</v>
      </c>
      <c r="N10757" s="48" t="s">
        <v>2517</v>
      </c>
    </row>
    <row r="10758" spans="1:14" s="29" customFormat="1" x14ac:dyDescent="0.15">
      <c r="A10758" s="1"/>
      <c r="B10758" s="46" t="s">
        <v>17</v>
      </c>
      <c r="C10758" s="46" t="s">
        <v>2449</v>
      </c>
      <c r="D10758" s="54">
        <v>15033</v>
      </c>
      <c r="E10758" s="4" t="s">
        <v>2194</v>
      </c>
      <c r="F10758" s="4" t="s">
        <v>29</v>
      </c>
      <c r="G10758" s="46" t="s">
        <v>2352</v>
      </c>
      <c r="H10758" s="48">
        <v>465.42500000000013</v>
      </c>
      <c r="I10758" s="48">
        <v>13160647</v>
      </c>
      <c r="J10758" s="49">
        <v>14264322.055278836</v>
      </c>
      <c r="K10758" s="49" t="s">
        <v>2516</v>
      </c>
      <c r="L10758" s="49">
        <v>0</v>
      </c>
      <c r="M10758" s="49">
        <v>0</v>
      </c>
      <c r="N10758" s="48" t="s">
        <v>2517</v>
      </c>
    </row>
    <row r="10759" spans="1:14" s="29" customFormat="1" x14ac:dyDescent="0.15">
      <c r="A10759" s="1"/>
      <c r="B10759" s="46" t="s">
        <v>17</v>
      </c>
      <c r="C10759" s="46" t="s">
        <v>2449</v>
      </c>
      <c r="D10759" s="54">
        <v>15033</v>
      </c>
      <c r="E10759" s="4" t="s">
        <v>2194</v>
      </c>
      <c r="F10759" s="4" t="s">
        <v>30</v>
      </c>
      <c r="G10759" s="46" t="s">
        <v>2352</v>
      </c>
      <c r="H10759" s="48">
        <v>1141.1119999999987</v>
      </c>
      <c r="I10759" s="48">
        <v>82573956</v>
      </c>
      <c r="J10759" s="49">
        <v>88036913.28217268</v>
      </c>
      <c r="K10759" s="49" t="s">
        <v>2516</v>
      </c>
      <c r="L10759" s="49">
        <v>0</v>
      </c>
      <c r="M10759" s="49">
        <v>0</v>
      </c>
      <c r="N10759" s="48" t="s">
        <v>2517</v>
      </c>
    </row>
    <row r="10760" spans="1:14" s="29" customFormat="1" x14ac:dyDescent="0.15">
      <c r="A10760" s="1"/>
      <c r="B10760" s="46" t="s">
        <v>17</v>
      </c>
      <c r="C10760" s="46" t="s">
        <v>2449</v>
      </c>
      <c r="D10760" s="54">
        <v>15033</v>
      </c>
      <c r="E10760" s="4" t="s">
        <v>2194</v>
      </c>
      <c r="F10760" s="4" t="s">
        <v>31</v>
      </c>
      <c r="G10760" s="46" t="s">
        <v>2352</v>
      </c>
      <c r="H10760" s="48">
        <v>281.71999999999986</v>
      </c>
      <c r="I10760" s="48">
        <v>21414253</v>
      </c>
      <c r="J10760" s="49">
        <v>21182374.030748967</v>
      </c>
      <c r="K10760" s="49" t="s">
        <v>2516</v>
      </c>
      <c r="L10760" s="49">
        <v>281719.99999999988</v>
      </c>
      <c r="M10760" s="49">
        <v>582221.33333333302</v>
      </c>
      <c r="N10760" s="48" t="s">
        <v>2518</v>
      </c>
    </row>
    <row r="10761" spans="1:14" s="29" customFormat="1" x14ac:dyDescent="0.15">
      <c r="A10761" s="1"/>
      <c r="B10761" s="46" t="s">
        <v>17</v>
      </c>
      <c r="C10761" s="46" t="s">
        <v>2449</v>
      </c>
      <c r="D10761" s="54">
        <v>15033</v>
      </c>
      <c r="E10761" s="4" t="s">
        <v>2194</v>
      </c>
      <c r="F10761" s="4" t="s">
        <v>44</v>
      </c>
      <c r="G10761" s="46" t="s">
        <v>2516</v>
      </c>
      <c r="H10761" s="48">
        <v>2413.2199999999989</v>
      </c>
      <c r="I10761" s="48">
        <v>130222881</v>
      </c>
      <c r="J10761" s="49">
        <v>136993619.68790051</v>
      </c>
      <c r="K10761" s="49">
        <v>143475928.69656646</v>
      </c>
      <c r="L10761" s="49">
        <v>281719.99999999988</v>
      </c>
      <c r="M10761" s="49">
        <v>582221.33333333302</v>
      </c>
      <c r="N10761" s="48" t="s">
        <v>2517</v>
      </c>
    </row>
    <row r="10762" spans="1:14" s="29" customFormat="1" x14ac:dyDescent="0.15">
      <c r="A10762" s="1"/>
      <c r="B10762" s="46" t="s">
        <v>23</v>
      </c>
      <c r="C10762" s="46" t="s">
        <v>2503</v>
      </c>
      <c r="D10762" s="54">
        <v>15035</v>
      </c>
      <c r="E10762" s="4" t="s">
        <v>2195</v>
      </c>
      <c r="F10762" s="4" t="s">
        <v>28</v>
      </c>
      <c r="G10762" s="46" t="s">
        <v>2352</v>
      </c>
      <c r="H10762" s="48">
        <v>450.24900000000019</v>
      </c>
      <c r="I10762" s="48">
        <v>8384367</v>
      </c>
      <c r="J10762" s="49">
        <v>17751882.147300009</v>
      </c>
      <c r="K10762" s="49" t="s">
        <v>2516</v>
      </c>
      <c r="L10762" s="49">
        <v>0</v>
      </c>
      <c r="M10762" s="49">
        <v>0</v>
      </c>
      <c r="N10762" s="48" t="s">
        <v>2517</v>
      </c>
    </row>
    <row r="10763" spans="1:14" s="29" customFormat="1" x14ac:dyDescent="0.15">
      <c r="A10763" s="1"/>
      <c r="B10763" s="46" t="s">
        <v>23</v>
      </c>
      <c r="C10763" s="46" t="s">
        <v>2503</v>
      </c>
      <c r="D10763" s="54">
        <v>15035</v>
      </c>
      <c r="E10763" s="4" t="s">
        <v>2195</v>
      </c>
      <c r="F10763" s="4" t="s">
        <v>29</v>
      </c>
      <c r="G10763" s="46" t="s">
        <v>2352</v>
      </c>
      <c r="H10763" s="48">
        <v>700.51200000000006</v>
      </c>
      <c r="I10763" s="48">
        <v>16992607</v>
      </c>
      <c r="J10763" s="49">
        <v>17575802.309399996</v>
      </c>
      <c r="K10763" s="49" t="s">
        <v>2516</v>
      </c>
      <c r="L10763" s="49">
        <v>0</v>
      </c>
      <c r="M10763" s="49">
        <v>0</v>
      </c>
      <c r="N10763" s="48" t="s">
        <v>2517</v>
      </c>
    </row>
    <row r="10764" spans="1:14" s="29" customFormat="1" x14ac:dyDescent="0.15">
      <c r="A10764" s="1"/>
      <c r="B10764" s="46" t="s">
        <v>23</v>
      </c>
      <c r="C10764" s="46" t="s">
        <v>2503</v>
      </c>
      <c r="D10764" s="54">
        <v>15035</v>
      </c>
      <c r="E10764" s="4" t="s">
        <v>2195</v>
      </c>
      <c r="F10764" s="4" t="s">
        <v>30</v>
      </c>
      <c r="G10764" s="46" t="s">
        <v>2352</v>
      </c>
      <c r="H10764" s="48">
        <v>494.11199999999997</v>
      </c>
      <c r="I10764" s="48">
        <v>34469774</v>
      </c>
      <c r="J10764" s="49">
        <v>39711012.712471694</v>
      </c>
      <c r="K10764" s="49" t="s">
        <v>2516</v>
      </c>
      <c r="L10764" s="49">
        <v>0</v>
      </c>
      <c r="M10764" s="49">
        <v>0</v>
      </c>
      <c r="N10764" s="48" t="s">
        <v>2517</v>
      </c>
    </row>
    <row r="10765" spans="1:14" s="29" customFormat="1" x14ac:dyDescent="0.15">
      <c r="A10765" s="1"/>
      <c r="B10765" s="46" t="s">
        <v>23</v>
      </c>
      <c r="C10765" s="46" t="s">
        <v>2503</v>
      </c>
      <c r="D10765" s="54">
        <v>15035</v>
      </c>
      <c r="E10765" s="4" t="s">
        <v>2195</v>
      </c>
      <c r="F10765" s="4" t="s">
        <v>31</v>
      </c>
      <c r="G10765" s="46" t="s">
        <v>2352</v>
      </c>
      <c r="H10765" s="48">
        <v>169.32599999999996</v>
      </c>
      <c r="I10765" s="48">
        <v>12177449</v>
      </c>
      <c r="J10765" s="49">
        <v>13204508.900371047</v>
      </c>
      <c r="K10765" s="49" t="s">
        <v>2516</v>
      </c>
      <c r="L10765" s="49">
        <v>0</v>
      </c>
      <c r="M10765" s="49">
        <v>0</v>
      </c>
      <c r="N10765" s="48" t="s">
        <v>2517</v>
      </c>
    </row>
    <row r="10766" spans="1:14" s="29" customFormat="1" x14ac:dyDescent="0.15">
      <c r="A10766" s="1"/>
      <c r="B10766" s="46" t="s">
        <v>23</v>
      </c>
      <c r="C10766" s="46" t="s">
        <v>2503</v>
      </c>
      <c r="D10766" s="54">
        <v>15035</v>
      </c>
      <c r="E10766" s="4" t="s">
        <v>2195</v>
      </c>
      <c r="F10766" s="4" t="s">
        <v>44</v>
      </c>
      <c r="G10766" s="46" t="s">
        <v>2516</v>
      </c>
      <c r="H10766" s="48">
        <v>1814.1990000000001</v>
      </c>
      <c r="I10766" s="48">
        <v>72024197</v>
      </c>
      <c r="J10766" s="49">
        <v>88243206.069542736</v>
      </c>
      <c r="K10766" s="49">
        <v>92624123.063122958</v>
      </c>
      <c r="L10766" s="49">
        <v>0</v>
      </c>
      <c r="M10766" s="49">
        <v>0</v>
      </c>
      <c r="N10766" s="48" t="s">
        <v>2517</v>
      </c>
    </row>
    <row r="10767" spans="1:14" s="29" customFormat="1" x14ac:dyDescent="0.15">
      <c r="A10767" s="1"/>
      <c r="B10767" s="46" t="s">
        <v>19</v>
      </c>
      <c r="C10767" s="46" t="s">
        <v>2413</v>
      </c>
      <c r="D10767" s="54">
        <v>15036</v>
      </c>
      <c r="E10767" s="4" t="s">
        <v>2196</v>
      </c>
      <c r="F10767" s="4" t="s">
        <v>28</v>
      </c>
      <c r="G10767" s="46" t="s">
        <v>2352</v>
      </c>
      <c r="H10767" s="48">
        <v>877.47599999999898</v>
      </c>
      <c r="I10767" s="48">
        <v>17562187</v>
      </c>
      <c r="J10767" s="49">
        <v>19057045.734187223</v>
      </c>
      <c r="K10767" s="49" t="s">
        <v>2516</v>
      </c>
      <c r="L10767" s="49">
        <v>0</v>
      </c>
      <c r="M10767" s="49">
        <v>0</v>
      </c>
      <c r="N10767" s="48" t="s">
        <v>2517</v>
      </c>
    </row>
    <row r="10768" spans="1:14" s="29" customFormat="1" x14ac:dyDescent="0.15">
      <c r="A10768" s="1"/>
      <c r="B10768" s="46" t="s">
        <v>19</v>
      </c>
      <c r="C10768" s="46" t="s">
        <v>2413</v>
      </c>
      <c r="D10768" s="54">
        <v>15036</v>
      </c>
      <c r="E10768" s="4" t="s">
        <v>2196</v>
      </c>
      <c r="F10768" s="4" t="s">
        <v>29</v>
      </c>
      <c r="G10768" s="46" t="s">
        <v>2352</v>
      </c>
      <c r="H10768" s="48">
        <v>632.99900000000002</v>
      </c>
      <c r="I10768" s="48">
        <v>16172554</v>
      </c>
      <c r="J10768" s="49">
        <v>16114674.418207301</v>
      </c>
      <c r="K10768" s="49" t="s">
        <v>2516</v>
      </c>
      <c r="L10768" s="49">
        <v>696298.9</v>
      </c>
      <c r="M10768" s="49">
        <v>1439017.7266666666</v>
      </c>
      <c r="N10768" s="48" t="s">
        <v>2518</v>
      </c>
    </row>
    <row r="10769" spans="1:14" s="29" customFormat="1" x14ac:dyDescent="0.15">
      <c r="A10769" s="1"/>
      <c r="B10769" s="46" t="s">
        <v>19</v>
      </c>
      <c r="C10769" s="46" t="s">
        <v>2413</v>
      </c>
      <c r="D10769" s="54">
        <v>15036</v>
      </c>
      <c r="E10769" s="4" t="s">
        <v>2196</v>
      </c>
      <c r="F10769" s="4" t="s">
        <v>30</v>
      </c>
      <c r="G10769" s="46" t="s">
        <v>2352</v>
      </c>
      <c r="H10769" s="48">
        <v>729.74999999999966</v>
      </c>
      <c r="I10769" s="48">
        <v>65461683</v>
      </c>
      <c r="J10769" s="49">
        <v>70467259.495558202</v>
      </c>
      <c r="K10769" s="49" t="s">
        <v>2516</v>
      </c>
      <c r="L10769" s="49">
        <v>0</v>
      </c>
      <c r="M10769" s="49">
        <v>0</v>
      </c>
      <c r="N10769" s="48" t="s">
        <v>2517</v>
      </c>
    </row>
    <row r="10770" spans="1:14" s="29" customFormat="1" x14ac:dyDescent="0.15">
      <c r="A10770" s="1"/>
      <c r="B10770" s="46" t="s">
        <v>19</v>
      </c>
      <c r="C10770" s="46" t="s">
        <v>2413</v>
      </c>
      <c r="D10770" s="54">
        <v>15036</v>
      </c>
      <c r="E10770" s="4" t="s">
        <v>2196</v>
      </c>
      <c r="F10770" s="4" t="s">
        <v>31</v>
      </c>
      <c r="G10770" s="46" t="s">
        <v>2352</v>
      </c>
      <c r="H10770" s="48">
        <v>245.102</v>
      </c>
      <c r="I10770" s="48">
        <v>18520486</v>
      </c>
      <c r="J10770" s="49">
        <v>19299994.099302217</v>
      </c>
      <c r="K10770" s="49" t="s">
        <v>2516</v>
      </c>
      <c r="L10770" s="49">
        <v>0</v>
      </c>
      <c r="M10770" s="49">
        <v>0</v>
      </c>
      <c r="N10770" s="48" t="s">
        <v>2517</v>
      </c>
    </row>
    <row r="10771" spans="1:14" s="29" customFormat="1" x14ac:dyDescent="0.15">
      <c r="A10771" s="1"/>
      <c r="B10771" s="46" t="s">
        <v>19</v>
      </c>
      <c r="C10771" s="46" t="s">
        <v>2413</v>
      </c>
      <c r="D10771" s="54">
        <v>15036</v>
      </c>
      <c r="E10771" s="4" t="s">
        <v>2196</v>
      </c>
      <c r="F10771" s="4" t="s">
        <v>44</v>
      </c>
      <c r="G10771" s="46" t="s">
        <v>2516</v>
      </c>
      <c r="H10771" s="48">
        <v>2485.3269999999984</v>
      </c>
      <c r="I10771" s="48">
        <v>117716910</v>
      </c>
      <c r="J10771" s="49">
        <v>124938973.74725495</v>
      </c>
      <c r="K10771" s="49">
        <v>131185922.43461768</v>
      </c>
      <c r="L10771" s="49">
        <v>696298.9</v>
      </c>
      <c r="M10771" s="49">
        <v>1439017.7266666666</v>
      </c>
      <c r="N10771" s="48" t="s">
        <v>2517</v>
      </c>
    </row>
    <row r="10772" spans="1:14" s="29" customFormat="1" x14ac:dyDescent="0.15">
      <c r="A10772" s="1"/>
      <c r="B10772" s="46" t="s">
        <v>19</v>
      </c>
      <c r="C10772" s="46" t="s">
        <v>2414</v>
      </c>
      <c r="D10772" s="54">
        <v>15037</v>
      </c>
      <c r="E10772" s="4" t="s">
        <v>2197</v>
      </c>
      <c r="F10772" s="4" t="s">
        <v>28</v>
      </c>
      <c r="G10772" s="46" t="s">
        <v>2352</v>
      </c>
      <c r="H10772" s="48">
        <v>980.18299999999817</v>
      </c>
      <c r="I10772" s="48">
        <v>19597721</v>
      </c>
      <c r="J10772" s="49">
        <v>22383441.96184729</v>
      </c>
      <c r="K10772" s="49" t="s">
        <v>2516</v>
      </c>
      <c r="L10772" s="49">
        <v>0</v>
      </c>
      <c r="M10772" s="49">
        <v>0</v>
      </c>
      <c r="N10772" s="48" t="s">
        <v>2517</v>
      </c>
    </row>
    <row r="10773" spans="1:14" s="29" customFormat="1" x14ac:dyDescent="0.15">
      <c r="A10773" s="1"/>
      <c r="B10773" s="46" t="s">
        <v>19</v>
      </c>
      <c r="C10773" s="46" t="s">
        <v>2414</v>
      </c>
      <c r="D10773" s="54">
        <v>15037</v>
      </c>
      <c r="E10773" s="4" t="s">
        <v>2197</v>
      </c>
      <c r="F10773" s="4" t="s">
        <v>29</v>
      </c>
      <c r="G10773" s="46" t="s">
        <v>2352</v>
      </c>
      <c r="H10773" s="48">
        <v>631.77299999999991</v>
      </c>
      <c r="I10773" s="48">
        <v>16602507</v>
      </c>
      <c r="J10773" s="49">
        <v>18218665.111540012</v>
      </c>
      <c r="K10773" s="49" t="s">
        <v>2516</v>
      </c>
      <c r="L10773" s="49">
        <v>0</v>
      </c>
      <c r="M10773" s="49">
        <v>0</v>
      </c>
      <c r="N10773" s="48" t="s">
        <v>2517</v>
      </c>
    </row>
    <row r="10774" spans="1:14" s="29" customFormat="1" x14ac:dyDescent="0.15">
      <c r="A10774" s="1"/>
      <c r="B10774" s="46" t="s">
        <v>19</v>
      </c>
      <c r="C10774" s="46" t="s">
        <v>2414</v>
      </c>
      <c r="D10774" s="54">
        <v>15037</v>
      </c>
      <c r="E10774" s="4" t="s">
        <v>2197</v>
      </c>
      <c r="F10774" s="4" t="s">
        <v>30</v>
      </c>
      <c r="G10774" s="46" t="s">
        <v>2352</v>
      </c>
      <c r="H10774" s="48">
        <v>994.78600000000029</v>
      </c>
      <c r="I10774" s="48">
        <v>89430797</v>
      </c>
      <c r="J10774" s="49">
        <v>90196631.297615498</v>
      </c>
      <c r="K10774" s="49" t="s">
        <v>2516</v>
      </c>
      <c r="L10774" s="49">
        <v>0</v>
      </c>
      <c r="M10774" s="49">
        <v>0</v>
      </c>
      <c r="N10774" s="48" t="s">
        <v>2517</v>
      </c>
    </row>
    <row r="10775" spans="1:14" s="29" customFormat="1" x14ac:dyDescent="0.15">
      <c r="A10775" s="1"/>
      <c r="B10775" s="46" t="s">
        <v>19</v>
      </c>
      <c r="C10775" s="46" t="s">
        <v>2414</v>
      </c>
      <c r="D10775" s="54">
        <v>15037</v>
      </c>
      <c r="E10775" s="4" t="s">
        <v>2197</v>
      </c>
      <c r="F10775" s="4" t="s">
        <v>31</v>
      </c>
      <c r="G10775" s="46" t="s">
        <v>2352</v>
      </c>
      <c r="H10775" s="48">
        <v>363.22400000000016</v>
      </c>
      <c r="I10775" s="48">
        <v>29509430</v>
      </c>
      <c r="J10775" s="49">
        <v>29082848.243736081</v>
      </c>
      <c r="K10775" s="49" t="s">
        <v>2516</v>
      </c>
      <c r="L10775" s="49">
        <v>363224.00000000017</v>
      </c>
      <c r="M10775" s="49">
        <v>750662.9333333337</v>
      </c>
      <c r="N10775" s="48" t="s">
        <v>2518</v>
      </c>
    </row>
    <row r="10776" spans="1:14" s="29" customFormat="1" x14ac:dyDescent="0.15">
      <c r="A10776" s="1"/>
      <c r="B10776" s="46" t="s">
        <v>19</v>
      </c>
      <c r="C10776" s="46" t="s">
        <v>2414</v>
      </c>
      <c r="D10776" s="54">
        <v>15037</v>
      </c>
      <c r="E10776" s="4" t="s">
        <v>2197</v>
      </c>
      <c r="F10776" s="4" t="s">
        <v>44</v>
      </c>
      <c r="G10776" s="46" t="s">
        <v>2516</v>
      </c>
      <c r="H10776" s="48">
        <v>2969.9659999999985</v>
      </c>
      <c r="I10776" s="48">
        <v>155140455</v>
      </c>
      <c r="J10776" s="49">
        <v>159881586.61473888</v>
      </c>
      <c r="K10776" s="49">
        <v>167857930.25528628</v>
      </c>
      <c r="L10776" s="49">
        <v>363224.00000000017</v>
      </c>
      <c r="M10776" s="49">
        <v>750662.9333333337</v>
      </c>
      <c r="N10776" s="48" t="s">
        <v>2517</v>
      </c>
    </row>
    <row r="10777" spans="1:14" s="29" customFormat="1" x14ac:dyDescent="0.15">
      <c r="A10777" s="1"/>
      <c r="B10777" s="46" t="s">
        <v>26</v>
      </c>
      <c r="C10777" s="46" t="s">
        <v>2495</v>
      </c>
      <c r="D10777" s="54">
        <v>15038</v>
      </c>
      <c r="E10777" s="4" t="s">
        <v>2198</v>
      </c>
      <c r="F10777" s="4" t="s">
        <v>28</v>
      </c>
      <c r="G10777" s="46" t="s">
        <v>2352</v>
      </c>
      <c r="H10777" s="48">
        <v>901.44499999999948</v>
      </c>
      <c r="I10777" s="48">
        <v>21722579</v>
      </c>
      <c r="J10777" s="49">
        <v>26761687.014160044</v>
      </c>
      <c r="K10777" s="49" t="s">
        <v>2516</v>
      </c>
      <c r="L10777" s="49">
        <v>0</v>
      </c>
      <c r="M10777" s="49">
        <v>0</v>
      </c>
      <c r="N10777" s="48" t="s">
        <v>2517</v>
      </c>
    </row>
    <row r="10778" spans="1:14" s="29" customFormat="1" x14ac:dyDescent="0.15">
      <c r="A10778" s="1"/>
      <c r="B10778" s="46" t="s">
        <v>26</v>
      </c>
      <c r="C10778" s="46" t="s">
        <v>2495</v>
      </c>
      <c r="D10778" s="54">
        <v>15038</v>
      </c>
      <c r="E10778" s="4" t="s">
        <v>2198</v>
      </c>
      <c r="F10778" s="4" t="s">
        <v>29</v>
      </c>
      <c r="G10778" s="46" t="s">
        <v>2352</v>
      </c>
      <c r="H10778" s="48">
        <v>1006.7999999999998</v>
      </c>
      <c r="I10778" s="48">
        <v>27501616</v>
      </c>
      <c r="J10778" s="49">
        <v>27237549.10774846</v>
      </c>
      <c r="K10778" s="49" t="s">
        <v>2516</v>
      </c>
      <c r="L10778" s="49">
        <v>1107479.9999999998</v>
      </c>
      <c r="M10778" s="49">
        <v>2288791.9999999995</v>
      </c>
      <c r="N10778" s="48" t="s">
        <v>2518</v>
      </c>
    </row>
    <row r="10779" spans="1:14" s="29" customFormat="1" x14ac:dyDescent="0.15">
      <c r="A10779" s="1"/>
      <c r="B10779" s="46" t="s">
        <v>26</v>
      </c>
      <c r="C10779" s="46" t="s">
        <v>2495</v>
      </c>
      <c r="D10779" s="54">
        <v>15038</v>
      </c>
      <c r="E10779" s="4" t="s">
        <v>2198</v>
      </c>
      <c r="F10779" s="4" t="s">
        <v>30</v>
      </c>
      <c r="G10779" s="46" t="s">
        <v>2352</v>
      </c>
      <c r="H10779" s="48">
        <v>1243.8460000000009</v>
      </c>
      <c r="I10779" s="48">
        <v>100592449</v>
      </c>
      <c r="J10779" s="49">
        <v>98124175.166031078</v>
      </c>
      <c r="K10779" s="49" t="s">
        <v>2516</v>
      </c>
      <c r="L10779" s="49">
        <v>995076.80000000075</v>
      </c>
      <c r="M10779" s="49">
        <v>2056492.0533333349</v>
      </c>
      <c r="N10779" s="48" t="s">
        <v>2518</v>
      </c>
    </row>
    <row r="10780" spans="1:14" s="29" customFormat="1" x14ac:dyDescent="0.15">
      <c r="A10780" s="1"/>
      <c r="B10780" s="46" t="s">
        <v>26</v>
      </c>
      <c r="C10780" s="46" t="s">
        <v>2495</v>
      </c>
      <c r="D10780" s="54">
        <v>15038</v>
      </c>
      <c r="E10780" s="4" t="s">
        <v>2198</v>
      </c>
      <c r="F10780" s="4" t="s">
        <v>31</v>
      </c>
      <c r="G10780" s="46" t="s">
        <v>2352</v>
      </c>
      <c r="H10780" s="48">
        <v>258.51599999999996</v>
      </c>
      <c r="I10780" s="48">
        <v>25510783</v>
      </c>
      <c r="J10780" s="49">
        <v>20955210.930512078</v>
      </c>
      <c r="K10780" s="49" t="s">
        <v>2516</v>
      </c>
      <c r="L10780" s="49">
        <v>258515.99999999997</v>
      </c>
      <c r="M10780" s="49">
        <v>534266.39999999991</v>
      </c>
      <c r="N10780" s="48" t="s">
        <v>2518</v>
      </c>
    </row>
    <row r="10781" spans="1:14" s="29" customFormat="1" x14ac:dyDescent="0.15">
      <c r="A10781" s="1"/>
      <c r="B10781" s="46" t="s">
        <v>26</v>
      </c>
      <c r="C10781" s="46" t="s">
        <v>2495</v>
      </c>
      <c r="D10781" s="54">
        <v>15038</v>
      </c>
      <c r="E10781" s="4" t="s">
        <v>2198</v>
      </c>
      <c r="F10781" s="4" t="s">
        <v>44</v>
      </c>
      <c r="G10781" s="46" t="s">
        <v>2516</v>
      </c>
      <c r="H10781" s="48">
        <v>3410.6070000000004</v>
      </c>
      <c r="I10781" s="48">
        <v>175327427</v>
      </c>
      <c r="J10781" s="49">
        <v>173078622.21845165</v>
      </c>
      <c r="K10781" s="49">
        <v>180905632.62868053</v>
      </c>
      <c r="L10781" s="49">
        <v>2361072.8000000007</v>
      </c>
      <c r="M10781" s="49">
        <v>4879550.453333335</v>
      </c>
      <c r="N10781" s="48" t="s">
        <v>2518</v>
      </c>
    </row>
    <row r="10782" spans="1:14" s="29" customFormat="1" x14ac:dyDescent="0.15">
      <c r="A10782" s="1"/>
      <c r="B10782" s="46" t="s">
        <v>10</v>
      </c>
      <c r="C10782" s="46" t="s">
        <v>2375</v>
      </c>
      <c r="D10782" s="54">
        <v>15040</v>
      </c>
      <c r="E10782" s="4" t="s">
        <v>2199</v>
      </c>
      <c r="F10782" s="4" t="s">
        <v>28</v>
      </c>
      <c r="G10782" s="46" t="s">
        <v>2352</v>
      </c>
      <c r="H10782" s="48">
        <v>1335.3580000000011</v>
      </c>
      <c r="I10782" s="48">
        <v>34509115</v>
      </c>
      <c r="J10782" s="49">
        <v>35201086.600187346</v>
      </c>
      <c r="K10782" s="49" t="s">
        <v>2516</v>
      </c>
      <c r="L10782" s="49">
        <v>0</v>
      </c>
      <c r="M10782" s="49">
        <v>0</v>
      </c>
      <c r="N10782" s="48" t="s">
        <v>2517</v>
      </c>
    </row>
    <row r="10783" spans="1:14" s="29" customFormat="1" x14ac:dyDescent="0.15">
      <c r="A10783" s="1"/>
      <c r="B10783" s="46" t="s">
        <v>10</v>
      </c>
      <c r="C10783" s="46" t="s">
        <v>2375</v>
      </c>
      <c r="D10783" s="54">
        <v>15040</v>
      </c>
      <c r="E10783" s="4" t="s">
        <v>2199</v>
      </c>
      <c r="F10783" s="4" t="s">
        <v>29</v>
      </c>
      <c r="G10783" s="46" t="s">
        <v>2352</v>
      </c>
      <c r="H10783" s="48">
        <v>1400.2470000000003</v>
      </c>
      <c r="I10783" s="48">
        <v>31221667</v>
      </c>
      <c r="J10783" s="49">
        <v>31393349.810816739</v>
      </c>
      <c r="K10783" s="49" t="s">
        <v>2516</v>
      </c>
      <c r="L10783" s="49">
        <v>0</v>
      </c>
      <c r="M10783" s="49">
        <v>0</v>
      </c>
      <c r="N10783" s="48" t="s">
        <v>2517</v>
      </c>
    </row>
    <row r="10784" spans="1:14" s="29" customFormat="1" x14ac:dyDescent="0.15">
      <c r="A10784" s="1"/>
      <c r="B10784" s="46" t="s">
        <v>10</v>
      </c>
      <c r="C10784" s="46" t="s">
        <v>2375</v>
      </c>
      <c r="D10784" s="54">
        <v>15040</v>
      </c>
      <c r="E10784" s="4" t="s">
        <v>2199</v>
      </c>
      <c r="F10784" s="4" t="s">
        <v>30</v>
      </c>
      <c r="G10784" s="46" t="s">
        <v>2352</v>
      </c>
      <c r="H10784" s="48">
        <v>408.2459999999997</v>
      </c>
      <c r="I10784" s="48">
        <v>40795799</v>
      </c>
      <c r="J10784" s="49">
        <v>39831189.415863708</v>
      </c>
      <c r="K10784" s="49" t="s">
        <v>2516</v>
      </c>
      <c r="L10784" s="49">
        <v>326596.79999999976</v>
      </c>
      <c r="M10784" s="49">
        <v>674966.71999999951</v>
      </c>
      <c r="N10784" s="48" t="s">
        <v>2518</v>
      </c>
    </row>
    <row r="10785" spans="1:14" s="29" customFormat="1" x14ac:dyDescent="0.15">
      <c r="A10785" s="1"/>
      <c r="B10785" s="46" t="s">
        <v>10</v>
      </c>
      <c r="C10785" s="46" t="s">
        <v>2375</v>
      </c>
      <c r="D10785" s="54">
        <v>15040</v>
      </c>
      <c r="E10785" s="4" t="s">
        <v>2199</v>
      </c>
      <c r="F10785" s="4" t="s">
        <v>31</v>
      </c>
      <c r="G10785" s="46" t="s">
        <v>2352</v>
      </c>
      <c r="H10785" s="48">
        <v>162.1460000000001</v>
      </c>
      <c r="I10785" s="48">
        <v>12370827</v>
      </c>
      <c r="J10785" s="49">
        <v>12820456.306183998</v>
      </c>
      <c r="K10785" s="49" t="s">
        <v>2516</v>
      </c>
      <c r="L10785" s="49">
        <v>0</v>
      </c>
      <c r="M10785" s="49">
        <v>0</v>
      </c>
      <c r="N10785" s="48" t="s">
        <v>2517</v>
      </c>
    </row>
    <row r="10786" spans="1:14" s="29" customFormat="1" x14ac:dyDescent="0.15">
      <c r="A10786" s="1"/>
      <c r="B10786" s="46" t="s">
        <v>10</v>
      </c>
      <c r="C10786" s="46" t="s">
        <v>2375</v>
      </c>
      <c r="D10786" s="54">
        <v>15040</v>
      </c>
      <c r="E10786" s="4" t="s">
        <v>2199</v>
      </c>
      <c r="F10786" s="4" t="s">
        <v>44</v>
      </c>
      <c r="G10786" s="46" t="s">
        <v>2516</v>
      </c>
      <c r="H10786" s="48">
        <v>3305.9970000000012</v>
      </c>
      <c r="I10786" s="48">
        <v>118897408</v>
      </c>
      <c r="J10786" s="49">
        <v>119246082.13305178</v>
      </c>
      <c r="K10786" s="49">
        <v>124900017.65436882</v>
      </c>
      <c r="L10786" s="49">
        <v>326596.79999999976</v>
      </c>
      <c r="M10786" s="49">
        <v>674966.71999999951</v>
      </c>
      <c r="N10786" s="48" t="s">
        <v>2517</v>
      </c>
    </row>
    <row r="10787" spans="1:14" s="29" customFormat="1" x14ac:dyDescent="0.15">
      <c r="A10787" s="1"/>
      <c r="B10787" s="46" t="s">
        <v>27</v>
      </c>
      <c r="C10787" s="46" t="s">
        <v>2512</v>
      </c>
      <c r="D10787" s="54">
        <v>15041</v>
      </c>
      <c r="E10787" s="4" t="s">
        <v>2200</v>
      </c>
      <c r="F10787" s="4" t="s">
        <v>28</v>
      </c>
      <c r="G10787" s="46" t="s">
        <v>2352</v>
      </c>
      <c r="H10787" s="48">
        <v>801.93900000000008</v>
      </c>
      <c r="I10787" s="48">
        <v>21063592</v>
      </c>
      <c r="J10787" s="49">
        <v>26290276.092</v>
      </c>
      <c r="K10787" s="49" t="s">
        <v>2516</v>
      </c>
      <c r="L10787" s="49">
        <v>0</v>
      </c>
      <c r="M10787" s="49">
        <v>0</v>
      </c>
      <c r="N10787" s="48" t="s">
        <v>2517</v>
      </c>
    </row>
    <row r="10788" spans="1:14" s="29" customFormat="1" x14ac:dyDescent="0.15">
      <c r="A10788" s="1"/>
      <c r="B10788" s="46" t="s">
        <v>27</v>
      </c>
      <c r="C10788" s="46" t="s">
        <v>2512</v>
      </c>
      <c r="D10788" s="54">
        <v>15041</v>
      </c>
      <c r="E10788" s="4" t="s">
        <v>2200</v>
      </c>
      <c r="F10788" s="4" t="s">
        <v>29</v>
      </c>
      <c r="G10788" s="46" t="s">
        <v>2352</v>
      </c>
      <c r="H10788" s="48">
        <v>1552.5409999999999</v>
      </c>
      <c r="I10788" s="48">
        <v>39355309</v>
      </c>
      <c r="J10788" s="49">
        <v>46861635.756461762</v>
      </c>
      <c r="K10788" s="49" t="s">
        <v>2516</v>
      </c>
      <c r="L10788" s="49">
        <v>0</v>
      </c>
      <c r="M10788" s="49">
        <v>0</v>
      </c>
      <c r="N10788" s="48" t="s">
        <v>2517</v>
      </c>
    </row>
    <row r="10789" spans="1:14" s="29" customFormat="1" x14ac:dyDescent="0.15">
      <c r="A10789" s="1"/>
      <c r="B10789" s="46" t="s">
        <v>27</v>
      </c>
      <c r="C10789" s="46" t="s">
        <v>2512</v>
      </c>
      <c r="D10789" s="54">
        <v>15041</v>
      </c>
      <c r="E10789" s="4" t="s">
        <v>2200</v>
      </c>
      <c r="F10789" s="4" t="s">
        <v>30</v>
      </c>
      <c r="G10789" s="46" t="s">
        <v>2352</v>
      </c>
      <c r="H10789" s="48">
        <v>1035.4469999999994</v>
      </c>
      <c r="I10789" s="48">
        <v>92665922</v>
      </c>
      <c r="J10789" s="49">
        <v>99453959.039759919</v>
      </c>
      <c r="K10789" s="49" t="s">
        <v>2516</v>
      </c>
      <c r="L10789" s="49">
        <v>0</v>
      </c>
      <c r="M10789" s="49">
        <v>0</v>
      </c>
      <c r="N10789" s="48" t="s">
        <v>2517</v>
      </c>
    </row>
    <row r="10790" spans="1:14" s="29" customFormat="1" x14ac:dyDescent="0.15">
      <c r="A10790" s="1"/>
      <c r="B10790" s="46" t="s">
        <v>27</v>
      </c>
      <c r="C10790" s="46" t="s">
        <v>2512</v>
      </c>
      <c r="D10790" s="54">
        <v>15041</v>
      </c>
      <c r="E10790" s="4" t="s">
        <v>2200</v>
      </c>
      <c r="F10790" s="4" t="s">
        <v>31</v>
      </c>
      <c r="G10790" s="46" t="s">
        <v>2352</v>
      </c>
      <c r="H10790" s="48">
        <v>330.59299999999996</v>
      </c>
      <c r="I10790" s="48">
        <v>26750326</v>
      </c>
      <c r="J10790" s="49">
        <v>28194925.841113538</v>
      </c>
      <c r="K10790" s="49" t="s">
        <v>2516</v>
      </c>
      <c r="L10790" s="49">
        <v>0</v>
      </c>
      <c r="M10790" s="49">
        <v>0</v>
      </c>
      <c r="N10790" s="48" t="s">
        <v>2517</v>
      </c>
    </row>
    <row r="10791" spans="1:14" s="29" customFormat="1" x14ac:dyDescent="0.15">
      <c r="A10791" s="1"/>
      <c r="B10791" s="46" t="s">
        <v>27</v>
      </c>
      <c r="C10791" s="46" t="s">
        <v>2512</v>
      </c>
      <c r="D10791" s="54">
        <v>15041</v>
      </c>
      <c r="E10791" s="4" t="s">
        <v>2200</v>
      </c>
      <c r="F10791" s="4" t="s">
        <v>44</v>
      </c>
      <c r="G10791" s="46" t="s">
        <v>2516</v>
      </c>
      <c r="H10791" s="48">
        <v>3720.5199999999995</v>
      </c>
      <c r="I10791" s="48">
        <v>179835149</v>
      </c>
      <c r="J10791" s="49">
        <v>200800796.72933522</v>
      </c>
      <c r="K10791" s="49">
        <v>209702724.47468892</v>
      </c>
      <c r="L10791" s="49">
        <v>0</v>
      </c>
      <c r="M10791" s="49">
        <v>0</v>
      </c>
      <c r="N10791" s="48" t="s">
        <v>2517</v>
      </c>
    </row>
    <row r="10792" spans="1:14" s="29" customFormat="1" x14ac:dyDescent="0.15">
      <c r="A10792" s="1"/>
      <c r="B10792" s="46" t="s">
        <v>26</v>
      </c>
      <c r="C10792" s="46" t="s">
        <v>2500</v>
      </c>
      <c r="D10792" s="54">
        <v>15042</v>
      </c>
      <c r="E10792" s="4" t="s">
        <v>2201</v>
      </c>
      <c r="F10792" s="4" t="s">
        <v>28</v>
      </c>
      <c r="G10792" s="46" t="s">
        <v>2352</v>
      </c>
      <c r="H10792" s="48">
        <v>1059.568</v>
      </c>
      <c r="I10792" s="48">
        <v>17458513</v>
      </c>
      <c r="J10792" s="49">
        <v>21763564.798808999</v>
      </c>
      <c r="K10792" s="49" t="s">
        <v>2516</v>
      </c>
      <c r="L10792" s="49">
        <v>0</v>
      </c>
      <c r="M10792" s="49">
        <v>0</v>
      </c>
      <c r="N10792" s="48" t="s">
        <v>2517</v>
      </c>
    </row>
    <row r="10793" spans="1:14" s="29" customFormat="1" x14ac:dyDescent="0.15">
      <c r="A10793" s="1"/>
      <c r="B10793" s="46" t="s">
        <v>26</v>
      </c>
      <c r="C10793" s="46" t="s">
        <v>2500</v>
      </c>
      <c r="D10793" s="54">
        <v>15042</v>
      </c>
      <c r="E10793" s="4" t="s">
        <v>2201</v>
      </c>
      <c r="F10793" s="4" t="s">
        <v>29</v>
      </c>
      <c r="G10793" s="46" t="s">
        <v>2352</v>
      </c>
      <c r="H10793" s="48">
        <v>1317.1079999999999</v>
      </c>
      <c r="I10793" s="48">
        <v>29861767</v>
      </c>
      <c r="J10793" s="49">
        <v>29118385.174363136</v>
      </c>
      <c r="K10793" s="49" t="s">
        <v>2516</v>
      </c>
      <c r="L10793" s="49">
        <v>1448818.8</v>
      </c>
      <c r="M10793" s="49">
        <v>2994225.52</v>
      </c>
      <c r="N10793" s="48" t="s">
        <v>2518</v>
      </c>
    </row>
    <row r="10794" spans="1:14" s="29" customFormat="1" x14ac:dyDescent="0.15">
      <c r="A10794" s="1"/>
      <c r="B10794" s="46" t="s">
        <v>26</v>
      </c>
      <c r="C10794" s="46" t="s">
        <v>2500</v>
      </c>
      <c r="D10794" s="54">
        <v>15042</v>
      </c>
      <c r="E10794" s="4" t="s">
        <v>2201</v>
      </c>
      <c r="F10794" s="4" t="s">
        <v>30</v>
      </c>
      <c r="G10794" s="46" t="s">
        <v>2352</v>
      </c>
      <c r="H10794" s="48">
        <v>760.0649999999996</v>
      </c>
      <c r="I10794" s="48">
        <v>53838805</v>
      </c>
      <c r="J10794" s="49">
        <v>57981623.146886438</v>
      </c>
      <c r="K10794" s="49" t="s">
        <v>2516</v>
      </c>
      <c r="L10794" s="49">
        <v>0</v>
      </c>
      <c r="M10794" s="49">
        <v>0</v>
      </c>
      <c r="N10794" s="48" t="s">
        <v>2517</v>
      </c>
    </row>
    <row r="10795" spans="1:14" s="29" customFormat="1" x14ac:dyDescent="0.15">
      <c r="A10795" s="1"/>
      <c r="B10795" s="46" t="s">
        <v>26</v>
      </c>
      <c r="C10795" s="46" t="s">
        <v>2500</v>
      </c>
      <c r="D10795" s="54">
        <v>15042</v>
      </c>
      <c r="E10795" s="4" t="s">
        <v>2201</v>
      </c>
      <c r="F10795" s="4" t="s">
        <v>31</v>
      </c>
      <c r="G10795" s="46" t="s">
        <v>2352</v>
      </c>
      <c r="H10795" s="48">
        <v>268.55499999999984</v>
      </c>
      <c r="I10795" s="48">
        <v>22903339</v>
      </c>
      <c r="J10795" s="49">
        <v>22805061.264402274</v>
      </c>
      <c r="K10795" s="49" t="s">
        <v>2516</v>
      </c>
      <c r="L10795" s="49">
        <v>268554.99999999983</v>
      </c>
      <c r="M10795" s="49">
        <v>555013.66666666628</v>
      </c>
      <c r="N10795" s="48" t="s">
        <v>2518</v>
      </c>
    </row>
    <row r="10796" spans="1:14" s="29" customFormat="1" x14ac:dyDescent="0.15">
      <c r="A10796" s="1"/>
      <c r="B10796" s="46" t="s">
        <v>26</v>
      </c>
      <c r="C10796" s="46" t="s">
        <v>2500</v>
      </c>
      <c r="D10796" s="54">
        <v>15042</v>
      </c>
      <c r="E10796" s="4" t="s">
        <v>2201</v>
      </c>
      <c r="F10796" s="4" t="s">
        <v>44</v>
      </c>
      <c r="G10796" s="46" t="s">
        <v>2516</v>
      </c>
      <c r="H10796" s="48">
        <v>3405.2959999999994</v>
      </c>
      <c r="I10796" s="48">
        <v>124062424</v>
      </c>
      <c r="J10796" s="49">
        <v>131668634.38446084</v>
      </c>
      <c r="K10796" s="49">
        <v>137845064.7195076</v>
      </c>
      <c r="L10796" s="49">
        <v>1717373.7999999998</v>
      </c>
      <c r="M10796" s="49">
        <v>3549239.1866666665</v>
      </c>
      <c r="N10796" s="48" t="s">
        <v>2517</v>
      </c>
    </row>
    <row r="10797" spans="1:14" s="29" customFormat="1" x14ac:dyDescent="0.15">
      <c r="A10797" s="1"/>
      <c r="B10797" s="46" t="s">
        <v>26</v>
      </c>
      <c r="C10797" s="46" t="s">
        <v>2493</v>
      </c>
      <c r="D10797" s="54">
        <v>15043</v>
      </c>
      <c r="E10797" s="4" t="s">
        <v>2202</v>
      </c>
      <c r="F10797" s="4" t="s">
        <v>28</v>
      </c>
      <c r="G10797" s="46" t="s">
        <v>2352</v>
      </c>
      <c r="H10797" s="48">
        <v>718.49200000000098</v>
      </c>
      <c r="I10797" s="48">
        <v>16139181</v>
      </c>
      <c r="J10797" s="49">
        <v>19122668.076900031</v>
      </c>
      <c r="K10797" s="49" t="s">
        <v>2516</v>
      </c>
      <c r="L10797" s="49">
        <v>0</v>
      </c>
      <c r="M10797" s="49">
        <v>0</v>
      </c>
      <c r="N10797" s="48" t="s">
        <v>2517</v>
      </c>
    </row>
    <row r="10798" spans="1:14" s="29" customFormat="1" x14ac:dyDescent="0.15">
      <c r="A10798" s="1"/>
      <c r="B10798" s="46" t="s">
        <v>26</v>
      </c>
      <c r="C10798" s="46" t="s">
        <v>2493</v>
      </c>
      <c r="D10798" s="54">
        <v>15043</v>
      </c>
      <c r="E10798" s="4" t="s">
        <v>2202</v>
      </c>
      <c r="F10798" s="4" t="s">
        <v>29</v>
      </c>
      <c r="G10798" s="46" t="s">
        <v>2352</v>
      </c>
      <c r="H10798" s="48">
        <v>732.71299999999974</v>
      </c>
      <c r="I10798" s="48">
        <v>17969727</v>
      </c>
      <c r="J10798" s="49">
        <v>23410575.269393362</v>
      </c>
      <c r="K10798" s="49" t="s">
        <v>2516</v>
      </c>
      <c r="L10798" s="49">
        <v>0</v>
      </c>
      <c r="M10798" s="49">
        <v>0</v>
      </c>
      <c r="N10798" s="48" t="s">
        <v>2517</v>
      </c>
    </row>
    <row r="10799" spans="1:14" s="29" customFormat="1" x14ac:dyDescent="0.15">
      <c r="A10799" s="1"/>
      <c r="B10799" s="46" t="s">
        <v>26</v>
      </c>
      <c r="C10799" s="46" t="s">
        <v>2493</v>
      </c>
      <c r="D10799" s="54">
        <v>15043</v>
      </c>
      <c r="E10799" s="4" t="s">
        <v>2202</v>
      </c>
      <c r="F10799" s="4" t="s">
        <v>30</v>
      </c>
      <c r="G10799" s="46" t="s">
        <v>2352</v>
      </c>
      <c r="H10799" s="48">
        <v>681.08699999999999</v>
      </c>
      <c r="I10799" s="48">
        <v>55343450</v>
      </c>
      <c r="J10799" s="49">
        <v>53505913.707277417</v>
      </c>
      <c r="K10799" s="49" t="s">
        <v>2516</v>
      </c>
      <c r="L10799" s="49">
        <v>544869.6</v>
      </c>
      <c r="M10799" s="49">
        <v>1126063.8400000001</v>
      </c>
      <c r="N10799" s="48" t="s">
        <v>2518</v>
      </c>
    </row>
    <row r="10800" spans="1:14" s="29" customFormat="1" x14ac:dyDescent="0.15">
      <c r="A10800" s="1"/>
      <c r="B10800" s="46" t="s">
        <v>26</v>
      </c>
      <c r="C10800" s="46" t="s">
        <v>2493</v>
      </c>
      <c r="D10800" s="54">
        <v>15043</v>
      </c>
      <c r="E10800" s="4" t="s">
        <v>2202</v>
      </c>
      <c r="F10800" s="4" t="s">
        <v>31</v>
      </c>
      <c r="G10800" s="46" t="s">
        <v>2352</v>
      </c>
      <c r="H10800" s="48">
        <v>192.78600000000006</v>
      </c>
      <c r="I10800" s="48">
        <v>16836536</v>
      </c>
      <c r="J10800" s="49">
        <v>15644228.306709005</v>
      </c>
      <c r="K10800" s="49" t="s">
        <v>2516</v>
      </c>
      <c r="L10800" s="49">
        <v>192786.00000000006</v>
      </c>
      <c r="M10800" s="49">
        <v>398424.40000000008</v>
      </c>
      <c r="N10800" s="48" t="s">
        <v>2518</v>
      </c>
    </row>
    <row r="10801" spans="1:14" s="29" customFormat="1" x14ac:dyDescent="0.15">
      <c r="A10801" s="1"/>
      <c r="B10801" s="46" t="s">
        <v>26</v>
      </c>
      <c r="C10801" s="46" t="s">
        <v>2493</v>
      </c>
      <c r="D10801" s="54">
        <v>15043</v>
      </c>
      <c r="E10801" s="4" t="s">
        <v>2202</v>
      </c>
      <c r="F10801" s="4" t="s">
        <v>44</v>
      </c>
      <c r="G10801" s="46" t="s">
        <v>2516</v>
      </c>
      <c r="H10801" s="48">
        <v>2325.0780000000009</v>
      </c>
      <c r="I10801" s="48">
        <v>106288894</v>
      </c>
      <c r="J10801" s="49">
        <v>111683385.36027981</v>
      </c>
      <c r="K10801" s="49">
        <v>117267554.62829381</v>
      </c>
      <c r="L10801" s="49">
        <v>737655.60000000009</v>
      </c>
      <c r="M10801" s="49">
        <v>1524488.2400000002</v>
      </c>
      <c r="N10801" s="48" t="s">
        <v>2517</v>
      </c>
    </row>
    <row r="10802" spans="1:14" s="29" customFormat="1" x14ac:dyDescent="0.15">
      <c r="A10802" s="1"/>
      <c r="B10802" s="46" t="s">
        <v>16</v>
      </c>
      <c r="C10802" s="46" t="s">
        <v>2425</v>
      </c>
      <c r="D10802" s="54">
        <v>15048</v>
      </c>
      <c r="E10802" s="4" t="s">
        <v>2203</v>
      </c>
      <c r="F10802" s="4" t="s">
        <v>28</v>
      </c>
      <c r="G10802" s="46" t="s">
        <v>2352</v>
      </c>
      <c r="H10802" s="48">
        <v>1207.3169999999991</v>
      </c>
      <c r="I10802" s="48">
        <v>37276833</v>
      </c>
      <c r="J10802" s="49">
        <v>32797991.816568073</v>
      </c>
      <c r="K10802" s="49" t="s">
        <v>2516</v>
      </c>
      <c r="L10802" s="49">
        <v>1448780.399999999</v>
      </c>
      <c r="M10802" s="49">
        <v>2994146.1599999978</v>
      </c>
      <c r="N10802" s="48" t="s">
        <v>2518</v>
      </c>
    </row>
    <row r="10803" spans="1:14" s="29" customFormat="1" x14ac:dyDescent="0.15">
      <c r="A10803" s="1"/>
      <c r="B10803" s="46" t="s">
        <v>16</v>
      </c>
      <c r="C10803" s="46" t="s">
        <v>2425</v>
      </c>
      <c r="D10803" s="54">
        <v>15048</v>
      </c>
      <c r="E10803" s="4" t="s">
        <v>2203</v>
      </c>
      <c r="F10803" s="4" t="s">
        <v>29</v>
      </c>
      <c r="G10803" s="46" t="s">
        <v>2352</v>
      </c>
      <c r="H10803" s="48">
        <v>527.39099999999962</v>
      </c>
      <c r="I10803" s="48">
        <v>18530021</v>
      </c>
      <c r="J10803" s="49">
        <v>16661111.871230086</v>
      </c>
      <c r="K10803" s="49" t="s">
        <v>2516</v>
      </c>
      <c r="L10803" s="49">
        <v>580130.09999999963</v>
      </c>
      <c r="M10803" s="49">
        <v>1198935.5399999991</v>
      </c>
      <c r="N10803" s="48" t="s">
        <v>2518</v>
      </c>
    </row>
    <row r="10804" spans="1:14" s="29" customFormat="1" x14ac:dyDescent="0.15">
      <c r="A10804" s="1"/>
      <c r="B10804" s="46" t="s">
        <v>16</v>
      </c>
      <c r="C10804" s="46" t="s">
        <v>2425</v>
      </c>
      <c r="D10804" s="54">
        <v>15048</v>
      </c>
      <c r="E10804" s="4" t="s">
        <v>2203</v>
      </c>
      <c r="F10804" s="4" t="s">
        <v>30</v>
      </c>
      <c r="G10804" s="46" t="s">
        <v>2352</v>
      </c>
      <c r="H10804" s="48">
        <v>1054.8660000000002</v>
      </c>
      <c r="I10804" s="48">
        <v>102518970</v>
      </c>
      <c r="J10804" s="49">
        <v>93730060.071207672</v>
      </c>
      <c r="K10804" s="49" t="s">
        <v>2516</v>
      </c>
      <c r="L10804" s="49">
        <v>843892.80000000016</v>
      </c>
      <c r="M10804" s="49">
        <v>1744045.1200000003</v>
      </c>
      <c r="N10804" s="48" t="s">
        <v>2518</v>
      </c>
    </row>
    <row r="10805" spans="1:14" s="29" customFormat="1" x14ac:dyDescent="0.15">
      <c r="A10805" s="1"/>
      <c r="B10805" s="46" t="s">
        <v>16</v>
      </c>
      <c r="C10805" s="46" t="s">
        <v>2425</v>
      </c>
      <c r="D10805" s="54">
        <v>15048</v>
      </c>
      <c r="E10805" s="4" t="s">
        <v>2203</v>
      </c>
      <c r="F10805" s="4" t="s">
        <v>31</v>
      </c>
      <c r="G10805" s="46" t="s">
        <v>2352</v>
      </c>
      <c r="H10805" s="48">
        <v>266.02999999999992</v>
      </c>
      <c r="I10805" s="48">
        <v>20197786</v>
      </c>
      <c r="J10805" s="49">
        <v>19466037.87365387</v>
      </c>
      <c r="K10805" s="49" t="s">
        <v>2516</v>
      </c>
      <c r="L10805" s="49">
        <v>266029.99999999994</v>
      </c>
      <c r="M10805" s="49">
        <v>549795.33333333314</v>
      </c>
      <c r="N10805" s="48" t="s">
        <v>2518</v>
      </c>
    </row>
    <row r="10806" spans="1:14" s="29" customFormat="1" x14ac:dyDescent="0.15">
      <c r="A10806" s="1"/>
      <c r="B10806" s="46" t="s">
        <v>16</v>
      </c>
      <c r="C10806" s="46" t="s">
        <v>2425</v>
      </c>
      <c r="D10806" s="54">
        <v>15048</v>
      </c>
      <c r="E10806" s="4" t="s">
        <v>2203</v>
      </c>
      <c r="F10806" s="4" t="s">
        <v>44</v>
      </c>
      <c r="G10806" s="46" t="s">
        <v>2516</v>
      </c>
      <c r="H10806" s="48">
        <v>3055.6039999999985</v>
      </c>
      <c r="I10806" s="48">
        <v>178523610</v>
      </c>
      <c r="J10806" s="49">
        <v>162655201.6326597</v>
      </c>
      <c r="K10806" s="49">
        <v>169656456.19487759</v>
      </c>
      <c r="L10806" s="49">
        <v>3138833.2999999989</v>
      </c>
      <c r="M10806" s="49">
        <v>6486922.1533333305</v>
      </c>
      <c r="N10806" s="48" t="s">
        <v>2519</v>
      </c>
    </row>
    <row r="10807" spans="1:14" s="29" customFormat="1" x14ac:dyDescent="0.15">
      <c r="A10807" s="1"/>
      <c r="B10807" s="46" t="s">
        <v>23</v>
      </c>
      <c r="C10807" s="46" t="s">
        <v>2462</v>
      </c>
      <c r="D10807" s="54">
        <v>15049</v>
      </c>
      <c r="E10807" s="4" t="s">
        <v>2204</v>
      </c>
      <c r="F10807" s="4" t="s">
        <v>28</v>
      </c>
      <c r="G10807" s="46" t="s">
        <v>2352</v>
      </c>
      <c r="H10807" s="48">
        <v>744.48200000000088</v>
      </c>
      <c r="I10807" s="48">
        <v>17046192</v>
      </c>
      <c r="J10807" s="49">
        <v>19145235.67177866</v>
      </c>
      <c r="K10807" s="49" t="s">
        <v>2516</v>
      </c>
      <c r="L10807" s="49">
        <v>0</v>
      </c>
      <c r="M10807" s="49">
        <v>0</v>
      </c>
      <c r="N10807" s="48" t="s">
        <v>2517</v>
      </c>
    </row>
    <row r="10808" spans="1:14" s="29" customFormat="1" x14ac:dyDescent="0.15">
      <c r="A10808" s="1"/>
      <c r="B10808" s="46" t="s">
        <v>23</v>
      </c>
      <c r="C10808" s="46" t="s">
        <v>2462</v>
      </c>
      <c r="D10808" s="54">
        <v>15049</v>
      </c>
      <c r="E10808" s="4" t="s">
        <v>2204</v>
      </c>
      <c r="F10808" s="4" t="s">
        <v>29</v>
      </c>
      <c r="G10808" s="46" t="s">
        <v>2352</v>
      </c>
      <c r="H10808" s="48">
        <v>620.40100000000007</v>
      </c>
      <c r="I10808" s="48">
        <v>16665424</v>
      </c>
      <c r="J10808" s="49">
        <v>15096390.235707749</v>
      </c>
      <c r="K10808" s="49" t="s">
        <v>2516</v>
      </c>
      <c r="L10808" s="49">
        <v>682441.10000000009</v>
      </c>
      <c r="M10808" s="49">
        <v>1410378.2733333337</v>
      </c>
      <c r="N10808" s="48" t="s">
        <v>2518</v>
      </c>
    </row>
    <row r="10809" spans="1:14" s="29" customFormat="1" x14ac:dyDescent="0.15">
      <c r="A10809" s="1"/>
      <c r="B10809" s="46" t="s">
        <v>23</v>
      </c>
      <c r="C10809" s="46" t="s">
        <v>2462</v>
      </c>
      <c r="D10809" s="54">
        <v>15049</v>
      </c>
      <c r="E10809" s="4" t="s">
        <v>2204</v>
      </c>
      <c r="F10809" s="4" t="s">
        <v>30</v>
      </c>
      <c r="G10809" s="46" t="s">
        <v>2352</v>
      </c>
      <c r="H10809" s="48">
        <v>674.68200000000047</v>
      </c>
      <c r="I10809" s="48">
        <v>56913926</v>
      </c>
      <c r="J10809" s="49">
        <v>63110261.889097571</v>
      </c>
      <c r="K10809" s="49" t="s">
        <v>2516</v>
      </c>
      <c r="L10809" s="49">
        <v>0</v>
      </c>
      <c r="M10809" s="49">
        <v>0</v>
      </c>
      <c r="N10809" s="48" t="s">
        <v>2517</v>
      </c>
    </row>
    <row r="10810" spans="1:14" s="29" customFormat="1" x14ac:dyDescent="0.15">
      <c r="A10810" s="1"/>
      <c r="B10810" s="46" t="s">
        <v>23</v>
      </c>
      <c r="C10810" s="46" t="s">
        <v>2462</v>
      </c>
      <c r="D10810" s="54">
        <v>15049</v>
      </c>
      <c r="E10810" s="4" t="s">
        <v>2204</v>
      </c>
      <c r="F10810" s="4" t="s">
        <v>31</v>
      </c>
      <c r="G10810" s="46" t="s">
        <v>2352</v>
      </c>
      <c r="H10810" s="48">
        <v>375.18399999999986</v>
      </c>
      <c r="I10810" s="48">
        <v>30537401</v>
      </c>
      <c r="J10810" s="49">
        <v>29863052.1113001</v>
      </c>
      <c r="K10810" s="49" t="s">
        <v>2516</v>
      </c>
      <c r="L10810" s="49">
        <v>375183.99999999988</v>
      </c>
      <c r="M10810" s="49">
        <v>775380.26666666649</v>
      </c>
      <c r="N10810" s="48" t="s">
        <v>2518</v>
      </c>
    </row>
    <row r="10811" spans="1:14" s="29" customFormat="1" x14ac:dyDescent="0.15">
      <c r="A10811" s="1"/>
      <c r="B10811" s="46" t="s">
        <v>23</v>
      </c>
      <c r="C10811" s="46" t="s">
        <v>2462</v>
      </c>
      <c r="D10811" s="54">
        <v>15049</v>
      </c>
      <c r="E10811" s="4" t="s">
        <v>2204</v>
      </c>
      <c r="F10811" s="4" t="s">
        <v>44</v>
      </c>
      <c r="G10811" s="46" t="s">
        <v>2516</v>
      </c>
      <c r="H10811" s="48">
        <v>2414.7490000000012</v>
      </c>
      <c r="I10811" s="48">
        <v>121162943</v>
      </c>
      <c r="J10811" s="49">
        <v>127214939.90788408</v>
      </c>
      <c r="K10811" s="49">
        <v>133135224.05933569</v>
      </c>
      <c r="L10811" s="49">
        <v>1057625.1000000001</v>
      </c>
      <c r="M10811" s="49">
        <v>2185758.5400000005</v>
      </c>
      <c r="N10811" s="48" t="s">
        <v>2517</v>
      </c>
    </row>
    <row r="10812" spans="1:14" s="29" customFormat="1" x14ac:dyDescent="0.15">
      <c r="A10812" s="1"/>
      <c r="B10812" s="46" t="s">
        <v>17</v>
      </c>
      <c r="C10812" s="46" t="s">
        <v>2465</v>
      </c>
      <c r="D10812" s="54">
        <v>15050</v>
      </c>
      <c r="E10812" s="4" t="s">
        <v>2205</v>
      </c>
      <c r="F10812" s="4" t="s">
        <v>28</v>
      </c>
      <c r="G10812" s="46" t="s">
        <v>2352</v>
      </c>
      <c r="H10812" s="48">
        <v>613.73599999999976</v>
      </c>
      <c r="I10812" s="48">
        <v>16331682</v>
      </c>
      <c r="J10812" s="49">
        <v>17355423.876420997</v>
      </c>
      <c r="K10812" s="49" t="s">
        <v>2516</v>
      </c>
      <c r="L10812" s="49">
        <v>0</v>
      </c>
      <c r="M10812" s="49">
        <v>0</v>
      </c>
      <c r="N10812" s="48" t="s">
        <v>2517</v>
      </c>
    </row>
    <row r="10813" spans="1:14" s="29" customFormat="1" x14ac:dyDescent="0.15">
      <c r="A10813" s="1"/>
      <c r="B10813" s="46" t="s">
        <v>17</v>
      </c>
      <c r="C10813" s="46" t="s">
        <v>2465</v>
      </c>
      <c r="D10813" s="54">
        <v>15050</v>
      </c>
      <c r="E10813" s="4" t="s">
        <v>2205</v>
      </c>
      <c r="F10813" s="4" t="s">
        <v>29</v>
      </c>
      <c r="G10813" s="46" t="s">
        <v>2352</v>
      </c>
      <c r="H10813" s="48">
        <v>487.99999999999983</v>
      </c>
      <c r="I10813" s="48">
        <v>10996501</v>
      </c>
      <c r="J10813" s="49">
        <v>9744822.2293026261</v>
      </c>
      <c r="K10813" s="49" t="s">
        <v>2516</v>
      </c>
      <c r="L10813" s="49">
        <v>536799.99999999977</v>
      </c>
      <c r="M10813" s="49">
        <v>1109386.666666666</v>
      </c>
      <c r="N10813" s="48" t="s">
        <v>2518</v>
      </c>
    </row>
    <row r="10814" spans="1:14" s="29" customFormat="1" x14ac:dyDescent="0.15">
      <c r="A10814" s="1"/>
      <c r="B10814" s="46" t="s">
        <v>17</v>
      </c>
      <c r="C10814" s="46" t="s">
        <v>2465</v>
      </c>
      <c r="D10814" s="54">
        <v>15050</v>
      </c>
      <c r="E10814" s="4" t="s">
        <v>2205</v>
      </c>
      <c r="F10814" s="4" t="s">
        <v>30</v>
      </c>
      <c r="G10814" s="46" t="s">
        <v>2352</v>
      </c>
      <c r="H10814" s="48">
        <v>623.74099999999964</v>
      </c>
      <c r="I10814" s="48">
        <v>51856513</v>
      </c>
      <c r="J10814" s="49">
        <v>53597655.692575984</v>
      </c>
      <c r="K10814" s="49" t="s">
        <v>2516</v>
      </c>
      <c r="L10814" s="49">
        <v>0</v>
      </c>
      <c r="M10814" s="49">
        <v>0</v>
      </c>
      <c r="N10814" s="48" t="s">
        <v>2517</v>
      </c>
    </row>
    <row r="10815" spans="1:14" s="29" customFormat="1" x14ac:dyDescent="0.15">
      <c r="A10815" s="1"/>
      <c r="B10815" s="46" t="s">
        <v>17</v>
      </c>
      <c r="C10815" s="46" t="s">
        <v>2465</v>
      </c>
      <c r="D10815" s="54">
        <v>15050</v>
      </c>
      <c r="E10815" s="4" t="s">
        <v>2205</v>
      </c>
      <c r="F10815" s="4" t="s">
        <v>31</v>
      </c>
      <c r="G10815" s="46" t="s">
        <v>2352</v>
      </c>
      <c r="H10815" s="48">
        <v>189.19599999999997</v>
      </c>
      <c r="I10815" s="48">
        <v>11988395</v>
      </c>
      <c r="J10815" s="49">
        <v>12679144.423117856</v>
      </c>
      <c r="K10815" s="49" t="s">
        <v>2516</v>
      </c>
      <c r="L10815" s="49">
        <v>0</v>
      </c>
      <c r="M10815" s="49">
        <v>0</v>
      </c>
      <c r="N10815" s="48" t="s">
        <v>2517</v>
      </c>
    </row>
    <row r="10816" spans="1:14" s="29" customFormat="1" x14ac:dyDescent="0.15">
      <c r="A10816" s="1"/>
      <c r="B10816" s="46" t="s">
        <v>17</v>
      </c>
      <c r="C10816" s="46" t="s">
        <v>2465</v>
      </c>
      <c r="D10816" s="54">
        <v>15050</v>
      </c>
      <c r="E10816" s="4" t="s">
        <v>2205</v>
      </c>
      <c r="F10816" s="4" t="s">
        <v>44</v>
      </c>
      <c r="G10816" s="46" t="s">
        <v>2516</v>
      </c>
      <c r="H10816" s="48">
        <v>1914.6729999999993</v>
      </c>
      <c r="I10816" s="48">
        <v>91173091</v>
      </c>
      <c r="J10816" s="49">
        <v>93377046.221417472</v>
      </c>
      <c r="K10816" s="49">
        <v>97661518.039901316</v>
      </c>
      <c r="L10816" s="49">
        <v>536799.99999999977</v>
      </c>
      <c r="M10816" s="49">
        <v>1109386.666666666</v>
      </c>
      <c r="N10816" s="48" t="s">
        <v>2517</v>
      </c>
    </row>
    <row r="10817" spans="1:14" s="29" customFormat="1" x14ac:dyDescent="0.15">
      <c r="A10817" s="1"/>
      <c r="B10817" s="46" t="s">
        <v>23</v>
      </c>
      <c r="C10817" s="46" t="s">
        <v>2473</v>
      </c>
      <c r="D10817" s="54">
        <v>15051</v>
      </c>
      <c r="E10817" s="4" t="s">
        <v>2206</v>
      </c>
      <c r="F10817" s="4" t="s">
        <v>28</v>
      </c>
      <c r="G10817" s="46" t="s">
        <v>2352</v>
      </c>
      <c r="H10817" s="48">
        <v>516.01599999999939</v>
      </c>
      <c r="I10817" s="48">
        <v>14803972</v>
      </c>
      <c r="J10817" s="49">
        <v>18724896.72200004</v>
      </c>
      <c r="K10817" s="49" t="s">
        <v>2516</v>
      </c>
      <c r="L10817" s="49">
        <v>0</v>
      </c>
      <c r="M10817" s="49">
        <v>0</v>
      </c>
      <c r="N10817" s="48" t="s">
        <v>2517</v>
      </c>
    </row>
    <row r="10818" spans="1:14" s="29" customFormat="1" x14ac:dyDescent="0.15">
      <c r="A10818" s="1"/>
      <c r="B10818" s="46" t="s">
        <v>23</v>
      </c>
      <c r="C10818" s="46" t="s">
        <v>2473</v>
      </c>
      <c r="D10818" s="54">
        <v>15051</v>
      </c>
      <c r="E10818" s="4" t="s">
        <v>2206</v>
      </c>
      <c r="F10818" s="4" t="s">
        <v>29</v>
      </c>
      <c r="G10818" s="46" t="s">
        <v>2352</v>
      </c>
      <c r="H10818" s="48">
        <v>478.21799999999985</v>
      </c>
      <c r="I10818" s="48">
        <v>13629654</v>
      </c>
      <c r="J10818" s="49">
        <v>15604390.144564284</v>
      </c>
      <c r="K10818" s="49" t="s">
        <v>2516</v>
      </c>
      <c r="L10818" s="49">
        <v>0</v>
      </c>
      <c r="M10818" s="49">
        <v>0</v>
      </c>
      <c r="N10818" s="48" t="s">
        <v>2517</v>
      </c>
    </row>
    <row r="10819" spans="1:14" s="29" customFormat="1" x14ac:dyDescent="0.15">
      <c r="A10819" s="1"/>
      <c r="B10819" s="46" t="s">
        <v>23</v>
      </c>
      <c r="C10819" s="46" t="s">
        <v>2473</v>
      </c>
      <c r="D10819" s="54">
        <v>15051</v>
      </c>
      <c r="E10819" s="4" t="s">
        <v>2206</v>
      </c>
      <c r="F10819" s="4" t="s">
        <v>30</v>
      </c>
      <c r="G10819" s="46" t="s">
        <v>2352</v>
      </c>
      <c r="H10819" s="48">
        <v>793.25499999999965</v>
      </c>
      <c r="I10819" s="48">
        <v>53444436</v>
      </c>
      <c r="J10819" s="49">
        <v>51105813.316960149</v>
      </c>
      <c r="K10819" s="49" t="s">
        <v>2516</v>
      </c>
      <c r="L10819" s="49">
        <v>634603.99999999977</v>
      </c>
      <c r="M10819" s="49">
        <v>1311514.9333333329</v>
      </c>
      <c r="N10819" s="48" t="s">
        <v>2518</v>
      </c>
    </row>
    <row r="10820" spans="1:14" s="29" customFormat="1" x14ac:dyDescent="0.15">
      <c r="A10820" s="1"/>
      <c r="B10820" s="46" t="s">
        <v>23</v>
      </c>
      <c r="C10820" s="46" t="s">
        <v>2473</v>
      </c>
      <c r="D10820" s="54">
        <v>15051</v>
      </c>
      <c r="E10820" s="4" t="s">
        <v>2206</v>
      </c>
      <c r="F10820" s="4" t="s">
        <v>31</v>
      </c>
      <c r="G10820" s="46" t="s">
        <v>2352</v>
      </c>
      <c r="H10820" s="48">
        <v>148.19799999999998</v>
      </c>
      <c r="I10820" s="48">
        <v>11550952</v>
      </c>
      <c r="J10820" s="49">
        <v>13530355.715943204</v>
      </c>
      <c r="K10820" s="49" t="s">
        <v>2516</v>
      </c>
      <c r="L10820" s="49">
        <v>0</v>
      </c>
      <c r="M10820" s="49">
        <v>0</v>
      </c>
      <c r="N10820" s="48" t="s">
        <v>2517</v>
      </c>
    </row>
    <row r="10821" spans="1:14" s="29" customFormat="1" x14ac:dyDescent="0.15">
      <c r="A10821" s="1"/>
      <c r="B10821" s="46" t="s">
        <v>23</v>
      </c>
      <c r="C10821" s="46" t="s">
        <v>2473</v>
      </c>
      <c r="D10821" s="54">
        <v>15051</v>
      </c>
      <c r="E10821" s="4" t="s">
        <v>2206</v>
      </c>
      <c r="F10821" s="4" t="s">
        <v>44</v>
      </c>
      <c r="G10821" s="46" t="s">
        <v>2516</v>
      </c>
      <c r="H10821" s="48">
        <v>1935.686999999999</v>
      </c>
      <c r="I10821" s="48">
        <v>93429014</v>
      </c>
      <c r="J10821" s="49">
        <v>98965455.899467677</v>
      </c>
      <c r="K10821" s="49">
        <v>103913728.69444107</v>
      </c>
      <c r="L10821" s="49">
        <v>634603.99999999977</v>
      </c>
      <c r="M10821" s="49">
        <v>1311514.9333333329</v>
      </c>
      <c r="N10821" s="48" t="s">
        <v>2517</v>
      </c>
    </row>
    <row r="10822" spans="1:14" s="29" customFormat="1" x14ac:dyDescent="0.15">
      <c r="A10822" s="1"/>
      <c r="B10822" s="46" t="s">
        <v>19</v>
      </c>
      <c r="C10822" s="46" t="s">
        <v>2415</v>
      </c>
      <c r="D10822" s="54">
        <v>15052</v>
      </c>
      <c r="E10822" s="4" t="s">
        <v>2207</v>
      </c>
      <c r="F10822" s="4" t="s">
        <v>28</v>
      </c>
      <c r="G10822" s="46" t="s">
        <v>2352</v>
      </c>
      <c r="H10822" s="48">
        <v>840.31399999999871</v>
      </c>
      <c r="I10822" s="48">
        <v>20156412</v>
      </c>
      <c r="J10822" s="49">
        <v>21075269.949321203</v>
      </c>
      <c r="K10822" s="49" t="s">
        <v>2516</v>
      </c>
      <c r="L10822" s="49">
        <v>0</v>
      </c>
      <c r="M10822" s="49">
        <v>0</v>
      </c>
      <c r="N10822" s="48" t="s">
        <v>2517</v>
      </c>
    </row>
    <row r="10823" spans="1:14" s="29" customFormat="1" x14ac:dyDescent="0.15">
      <c r="A10823" s="1"/>
      <c r="B10823" s="46" t="s">
        <v>19</v>
      </c>
      <c r="C10823" s="46" t="s">
        <v>2415</v>
      </c>
      <c r="D10823" s="54">
        <v>15052</v>
      </c>
      <c r="E10823" s="4" t="s">
        <v>2207</v>
      </c>
      <c r="F10823" s="4" t="s">
        <v>29</v>
      </c>
      <c r="G10823" s="46" t="s">
        <v>2352</v>
      </c>
      <c r="H10823" s="48">
        <v>906.02599999999961</v>
      </c>
      <c r="I10823" s="48">
        <v>23153373</v>
      </c>
      <c r="J10823" s="49">
        <v>26258315.86422357</v>
      </c>
      <c r="K10823" s="49" t="s">
        <v>2516</v>
      </c>
      <c r="L10823" s="49">
        <v>0</v>
      </c>
      <c r="M10823" s="49">
        <v>0</v>
      </c>
      <c r="N10823" s="48" t="s">
        <v>2517</v>
      </c>
    </row>
    <row r="10824" spans="1:14" s="29" customFormat="1" x14ac:dyDescent="0.15">
      <c r="A10824" s="1"/>
      <c r="B10824" s="46" t="s">
        <v>19</v>
      </c>
      <c r="C10824" s="46" t="s">
        <v>2415</v>
      </c>
      <c r="D10824" s="54">
        <v>15052</v>
      </c>
      <c r="E10824" s="4" t="s">
        <v>2207</v>
      </c>
      <c r="F10824" s="4" t="s">
        <v>30</v>
      </c>
      <c r="G10824" s="46" t="s">
        <v>2352</v>
      </c>
      <c r="H10824" s="48">
        <v>1037.977000000001</v>
      </c>
      <c r="I10824" s="48">
        <v>88315305</v>
      </c>
      <c r="J10824" s="49">
        <v>97891952.548553631</v>
      </c>
      <c r="K10824" s="49" t="s">
        <v>2516</v>
      </c>
      <c r="L10824" s="49">
        <v>0</v>
      </c>
      <c r="M10824" s="49">
        <v>0</v>
      </c>
      <c r="N10824" s="48" t="s">
        <v>2517</v>
      </c>
    </row>
    <row r="10825" spans="1:14" s="29" customFormat="1" x14ac:dyDescent="0.15">
      <c r="A10825" s="1"/>
      <c r="B10825" s="46" t="s">
        <v>19</v>
      </c>
      <c r="C10825" s="46" t="s">
        <v>2415</v>
      </c>
      <c r="D10825" s="54">
        <v>15052</v>
      </c>
      <c r="E10825" s="4" t="s">
        <v>2207</v>
      </c>
      <c r="F10825" s="4" t="s">
        <v>31</v>
      </c>
      <c r="G10825" s="46" t="s">
        <v>2352</v>
      </c>
      <c r="H10825" s="48">
        <v>392.0800000000001</v>
      </c>
      <c r="I10825" s="48">
        <v>31111623</v>
      </c>
      <c r="J10825" s="49">
        <v>29839240.710359722</v>
      </c>
      <c r="K10825" s="49" t="s">
        <v>2516</v>
      </c>
      <c r="L10825" s="49">
        <v>392080.00000000012</v>
      </c>
      <c r="M10825" s="49">
        <v>810298.66666666698</v>
      </c>
      <c r="N10825" s="48" t="s">
        <v>2518</v>
      </c>
    </row>
    <row r="10826" spans="1:14" s="29" customFormat="1" x14ac:dyDescent="0.15">
      <c r="A10826" s="1"/>
      <c r="B10826" s="46" t="s">
        <v>19</v>
      </c>
      <c r="C10826" s="46" t="s">
        <v>2415</v>
      </c>
      <c r="D10826" s="54">
        <v>15052</v>
      </c>
      <c r="E10826" s="4" t="s">
        <v>2207</v>
      </c>
      <c r="F10826" s="4" t="s">
        <v>44</v>
      </c>
      <c r="G10826" s="46" t="s">
        <v>2516</v>
      </c>
      <c r="H10826" s="48">
        <v>3176.396999999999</v>
      </c>
      <c r="I10826" s="48">
        <v>162736713</v>
      </c>
      <c r="J10826" s="49">
        <v>175064779.07245812</v>
      </c>
      <c r="K10826" s="49">
        <v>183462377.70287436</v>
      </c>
      <c r="L10826" s="49">
        <v>392080.00000000012</v>
      </c>
      <c r="M10826" s="49">
        <v>810298.66666666698</v>
      </c>
      <c r="N10826" s="48" t="s">
        <v>2517</v>
      </c>
    </row>
    <row r="10827" spans="1:14" s="29" customFormat="1" x14ac:dyDescent="0.15">
      <c r="A10827" s="1"/>
      <c r="B10827" s="46" t="s">
        <v>24</v>
      </c>
      <c r="C10827" s="46" t="s">
        <v>2484</v>
      </c>
      <c r="D10827" s="54">
        <v>15055</v>
      </c>
      <c r="E10827" s="4" t="s">
        <v>2208</v>
      </c>
      <c r="F10827" s="4" t="s">
        <v>28</v>
      </c>
      <c r="G10827" s="46" t="s">
        <v>2352</v>
      </c>
      <c r="H10827" s="48">
        <v>942.28699999999947</v>
      </c>
      <c r="I10827" s="48">
        <v>26654537</v>
      </c>
      <c r="J10827" s="49">
        <v>26061107.785134342</v>
      </c>
      <c r="K10827" s="49" t="s">
        <v>2516</v>
      </c>
      <c r="L10827" s="49">
        <v>1130744.3999999994</v>
      </c>
      <c r="M10827" s="49">
        <v>2336871.7599999988</v>
      </c>
      <c r="N10827" s="48" t="s">
        <v>2518</v>
      </c>
    </row>
    <row r="10828" spans="1:14" s="29" customFormat="1" x14ac:dyDescent="0.15">
      <c r="A10828" s="1"/>
      <c r="B10828" s="46" t="s">
        <v>24</v>
      </c>
      <c r="C10828" s="46" t="s">
        <v>2484</v>
      </c>
      <c r="D10828" s="54">
        <v>15055</v>
      </c>
      <c r="E10828" s="4" t="s">
        <v>2208</v>
      </c>
      <c r="F10828" s="4" t="s">
        <v>29</v>
      </c>
      <c r="G10828" s="46" t="s">
        <v>2352</v>
      </c>
      <c r="H10828" s="48">
        <v>1085.5049999999999</v>
      </c>
      <c r="I10828" s="48">
        <v>32897660</v>
      </c>
      <c r="J10828" s="49">
        <v>27731048.217878543</v>
      </c>
      <c r="K10828" s="49" t="s">
        <v>2516</v>
      </c>
      <c r="L10828" s="49">
        <v>1194055.4999999998</v>
      </c>
      <c r="M10828" s="49">
        <v>2467714.6999999993</v>
      </c>
      <c r="N10828" s="48" t="s">
        <v>2518</v>
      </c>
    </row>
    <row r="10829" spans="1:14" s="29" customFormat="1" x14ac:dyDescent="0.15">
      <c r="A10829" s="1"/>
      <c r="B10829" s="46" t="s">
        <v>24</v>
      </c>
      <c r="C10829" s="46" t="s">
        <v>2484</v>
      </c>
      <c r="D10829" s="54">
        <v>15055</v>
      </c>
      <c r="E10829" s="4" t="s">
        <v>2208</v>
      </c>
      <c r="F10829" s="4" t="s">
        <v>30</v>
      </c>
      <c r="G10829" s="46" t="s">
        <v>2352</v>
      </c>
      <c r="H10829" s="48">
        <v>949.77999999999963</v>
      </c>
      <c r="I10829" s="48">
        <v>80628093</v>
      </c>
      <c r="J10829" s="49">
        <v>82764947.207075387</v>
      </c>
      <c r="K10829" s="49" t="s">
        <v>2516</v>
      </c>
      <c r="L10829" s="49">
        <v>0</v>
      </c>
      <c r="M10829" s="49">
        <v>0</v>
      </c>
      <c r="N10829" s="48" t="s">
        <v>2517</v>
      </c>
    </row>
    <row r="10830" spans="1:14" s="29" customFormat="1" x14ac:dyDescent="0.15">
      <c r="A10830" s="1"/>
      <c r="B10830" s="46" t="s">
        <v>24</v>
      </c>
      <c r="C10830" s="46" t="s">
        <v>2484</v>
      </c>
      <c r="D10830" s="54">
        <v>15055</v>
      </c>
      <c r="E10830" s="4" t="s">
        <v>2208</v>
      </c>
      <c r="F10830" s="4" t="s">
        <v>31</v>
      </c>
      <c r="G10830" s="46" t="s">
        <v>2352</v>
      </c>
      <c r="H10830" s="48">
        <v>485.41600000000022</v>
      </c>
      <c r="I10830" s="48">
        <v>43389906</v>
      </c>
      <c r="J10830" s="49">
        <v>45106186.364430338</v>
      </c>
      <c r="K10830" s="49" t="s">
        <v>2516</v>
      </c>
      <c r="L10830" s="49">
        <v>0</v>
      </c>
      <c r="M10830" s="49">
        <v>0</v>
      </c>
      <c r="N10830" s="48" t="s">
        <v>2517</v>
      </c>
    </row>
    <row r="10831" spans="1:14" s="29" customFormat="1" x14ac:dyDescent="0.15">
      <c r="A10831" s="1"/>
      <c r="B10831" s="46" t="s">
        <v>24</v>
      </c>
      <c r="C10831" s="46" t="s">
        <v>2484</v>
      </c>
      <c r="D10831" s="54">
        <v>15055</v>
      </c>
      <c r="E10831" s="4" t="s">
        <v>2208</v>
      </c>
      <c r="F10831" s="4" t="s">
        <v>44</v>
      </c>
      <c r="G10831" s="46" t="s">
        <v>2516</v>
      </c>
      <c r="H10831" s="48">
        <v>3462.9879999999994</v>
      </c>
      <c r="I10831" s="48">
        <v>183570196</v>
      </c>
      <c r="J10831" s="49">
        <v>181663289.57451859</v>
      </c>
      <c r="K10831" s="49">
        <v>189969576.43166676</v>
      </c>
      <c r="L10831" s="49">
        <v>2324799.8999999994</v>
      </c>
      <c r="M10831" s="49">
        <v>4804586.459999999</v>
      </c>
      <c r="N10831" s="48" t="s">
        <v>2518</v>
      </c>
    </row>
    <row r="10832" spans="1:14" s="29" customFormat="1" x14ac:dyDescent="0.15">
      <c r="A10832" s="1"/>
      <c r="B10832" s="46" t="s">
        <v>27</v>
      </c>
      <c r="C10832" s="46" t="s">
        <v>2507</v>
      </c>
      <c r="D10832" s="54">
        <v>15057</v>
      </c>
      <c r="E10832" s="4" t="s">
        <v>2209</v>
      </c>
      <c r="F10832" s="4" t="s">
        <v>28</v>
      </c>
      <c r="G10832" s="46" t="s">
        <v>2352</v>
      </c>
      <c r="H10832" s="48">
        <v>1090.1490000000003</v>
      </c>
      <c r="I10832" s="48">
        <v>33574655</v>
      </c>
      <c r="J10832" s="49">
        <v>31059028.258001361</v>
      </c>
      <c r="K10832" s="49" t="s">
        <v>2516</v>
      </c>
      <c r="L10832" s="49">
        <v>1308178.8000000005</v>
      </c>
      <c r="M10832" s="49">
        <v>2703569.5200000009</v>
      </c>
      <c r="N10832" s="48" t="s">
        <v>2518</v>
      </c>
    </row>
    <row r="10833" spans="1:14" s="29" customFormat="1" x14ac:dyDescent="0.15">
      <c r="A10833" s="1"/>
      <c r="B10833" s="46" t="s">
        <v>27</v>
      </c>
      <c r="C10833" s="46" t="s">
        <v>2507</v>
      </c>
      <c r="D10833" s="54">
        <v>15057</v>
      </c>
      <c r="E10833" s="4" t="s">
        <v>2209</v>
      </c>
      <c r="F10833" s="4" t="s">
        <v>29</v>
      </c>
      <c r="G10833" s="46" t="s">
        <v>2352</v>
      </c>
      <c r="H10833" s="48">
        <v>1301.4419999999998</v>
      </c>
      <c r="I10833" s="48">
        <v>36997376</v>
      </c>
      <c r="J10833" s="49">
        <v>32340595.179240007</v>
      </c>
      <c r="K10833" s="49" t="s">
        <v>2516</v>
      </c>
      <c r="L10833" s="49">
        <v>1431586.1999999997</v>
      </c>
      <c r="M10833" s="49">
        <v>2958611.4799999995</v>
      </c>
      <c r="N10833" s="48" t="s">
        <v>2518</v>
      </c>
    </row>
    <row r="10834" spans="1:14" s="29" customFormat="1" x14ac:dyDescent="0.15">
      <c r="A10834" s="1"/>
      <c r="B10834" s="46" t="s">
        <v>27</v>
      </c>
      <c r="C10834" s="46" t="s">
        <v>2507</v>
      </c>
      <c r="D10834" s="54">
        <v>15057</v>
      </c>
      <c r="E10834" s="4" t="s">
        <v>2209</v>
      </c>
      <c r="F10834" s="4" t="s">
        <v>30</v>
      </c>
      <c r="G10834" s="46" t="s">
        <v>2352</v>
      </c>
      <c r="H10834" s="48">
        <v>1185.3899999999999</v>
      </c>
      <c r="I10834" s="48">
        <v>102425628</v>
      </c>
      <c r="J10834" s="49">
        <v>112329030.60740769</v>
      </c>
      <c r="K10834" s="49" t="s">
        <v>2516</v>
      </c>
      <c r="L10834" s="49">
        <v>0</v>
      </c>
      <c r="M10834" s="49">
        <v>0</v>
      </c>
      <c r="N10834" s="48" t="s">
        <v>2517</v>
      </c>
    </row>
    <row r="10835" spans="1:14" s="29" customFormat="1" x14ac:dyDescent="0.15">
      <c r="A10835" s="1"/>
      <c r="B10835" s="46" t="s">
        <v>27</v>
      </c>
      <c r="C10835" s="46" t="s">
        <v>2507</v>
      </c>
      <c r="D10835" s="54">
        <v>15057</v>
      </c>
      <c r="E10835" s="4" t="s">
        <v>2209</v>
      </c>
      <c r="F10835" s="4" t="s">
        <v>31</v>
      </c>
      <c r="G10835" s="46" t="s">
        <v>2352</v>
      </c>
      <c r="H10835" s="48">
        <v>345.58500000000021</v>
      </c>
      <c r="I10835" s="48">
        <v>34086702</v>
      </c>
      <c r="J10835" s="49">
        <v>35279179.766522951</v>
      </c>
      <c r="K10835" s="49" t="s">
        <v>2516</v>
      </c>
      <c r="L10835" s="49">
        <v>0</v>
      </c>
      <c r="M10835" s="49">
        <v>0</v>
      </c>
      <c r="N10835" s="48" t="s">
        <v>2517</v>
      </c>
    </row>
    <row r="10836" spans="1:14" s="29" customFormat="1" x14ac:dyDescent="0.15">
      <c r="A10836" s="1"/>
      <c r="B10836" s="46" t="s">
        <v>27</v>
      </c>
      <c r="C10836" s="46" t="s">
        <v>2507</v>
      </c>
      <c r="D10836" s="54">
        <v>15057</v>
      </c>
      <c r="E10836" s="4" t="s">
        <v>2209</v>
      </c>
      <c r="F10836" s="4" t="s">
        <v>44</v>
      </c>
      <c r="G10836" s="46" t="s">
        <v>2516</v>
      </c>
      <c r="H10836" s="48">
        <v>3922.5660000000003</v>
      </c>
      <c r="I10836" s="48">
        <v>207084361</v>
      </c>
      <c r="J10836" s="49">
        <v>211007833.81117201</v>
      </c>
      <c r="K10836" s="49">
        <v>220115125.84193158</v>
      </c>
      <c r="L10836" s="49">
        <v>2739765</v>
      </c>
      <c r="M10836" s="49">
        <v>5662181</v>
      </c>
      <c r="N10836" s="48" t="s">
        <v>2517</v>
      </c>
    </row>
    <row r="10837" spans="1:14" s="29" customFormat="1" x14ac:dyDescent="0.15">
      <c r="A10837" s="1"/>
      <c r="B10837" s="46" t="s">
        <v>19</v>
      </c>
      <c r="C10837" s="46" t="s">
        <v>2420</v>
      </c>
      <c r="D10837" s="54">
        <v>15083</v>
      </c>
      <c r="E10837" s="4" t="s">
        <v>2210</v>
      </c>
      <c r="F10837" s="4" t="s">
        <v>28</v>
      </c>
      <c r="G10837" s="46" t="s">
        <v>2352</v>
      </c>
      <c r="H10837" s="48">
        <v>1021.6469999999999</v>
      </c>
      <c r="I10837" s="48">
        <v>22628898</v>
      </c>
      <c r="J10837" s="49">
        <v>21870214.32444204</v>
      </c>
      <c r="K10837" s="49" t="s">
        <v>2516</v>
      </c>
      <c r="L10837" s="49">
        <v>1225976.3999999999</v>
      </c>
      <c r="M10837" s="49">
        <v>2533684.56</v>
      </c>
      <c r="N10837" s="48" t="s">
        <v>2518</v>
      </c>
    </row>
    <row r="10838" spans="1:14" s="29" customFormat="1" x14ac:dyDescent="0.15">
      <c r="A10838" s="1"/>
      <c r="B10838" s="46" t="s">
        <v>19</v>
      </c>
      <c r="C10838" s="46" t="s">
        <v>2420</v>
      </c>
      <c r="D10838" s="54">
        <v>15083</v>
      </c>
      <c r="E10838" s="4" t="s">
        <v>2210</v>
      </c>
      <c r="F10838" s="4" t="s">
        <v>29</v>
      </c>
      <c r="G10838" s="46" t="s">
        <v>2352</v>
      </c>
      <c r="H10838" s="48">
        <v>728.24299999999994</v>
      </c>
      <c r="I10838" s="48">
        <v>16541616</v>
      </c>
      <c r="J10838" s="49">
        <v>18434479.586845968</v>
      </c>
      <c r="K10838" s="49" t="s">
        <v>2516</v>
      </c>
      <c r="L10838" s="49">
        <v>0</v>
      </c>
      <c r="M10838" s="49">
        <v>0</v>
      </c>
      <c r="N10838" s="48" t="s">
        <v>2517</v>
      </c>
    </row>
    <row r="10839" spans="1:14" s="29" customFormat="1" x14ac:dyDescent="0.15">
      <c r="A10839" s="1"/>
      <c r="B10839" s="46" t="s">
        <v>19</v>
      </c>
      <c r="C10839" s="46" t="s">
        <v>2420</v>
      </c>
      <c r="D10839" s="54">
        <v>15083</v>
      </c>
      <c r="E10839" s="4" t="s">
        <v>2210</v>
      </c>
      <c r="F10839" s="4" t="s">
        <v>30</v>
      </c>
      <c r="G10839" s="46" t="s">
        <v>2352</v>
      </c>
      <c r="H10839" s="48">
        <v>794.07800000000066</v>
      </c>
      <c r="I10839" s="48">
        <v>72373605</v>
      </c>
      <c r="J10839" s="49">
        <v>73508209.250032768</v>
      </c>
      <c r="K10839" s="49" t="s">
        <v>2516</v>
      </c>
      <c r="L10839" s="49">
        <v>0</v>
      </c>
      <c r="M10839" s="49">
        <v>0</v>
      </c>
      <c r="N10839" s="48" t="s">
        <v>2517</v>
      </c>
    </row>
    <row r="10840" spans="1:14" s="29" customFormat="1" x14ac:dyDescent="0.15">
      <c r="A10840" s="1"/>
      <c r="B10840" s="46" t="s">
        <v>19</v>
      </c>
      <c r="C10840" s="46" t="s">
        <v>2420</v>
      </c>
      <c r="D10840" s="54">
        <v>15083</v>
      </c>
      <c r="E10840" s="4" t="s">
        <v>2210</v>
      </c>
      <c r="F10840" s="4" t="s">
        <v>31</v>
      </c>
      <c r="G10840" s="46" t="s">
        <v>2352</v>
      </c>
      <c r="H10840" s="48">
        <v>263.11399999999986</v>
      </c>
      <c r="I10840" s="48">
        <v>22682774</v>
      </c>
      <c r="J10840" s="49">
        <v>22827265.806815304</v>
      </c>
      <c r="K10840" s="49" t="s">
        <v>2516</v>
      </c>
      <c r="L10840" s="49">
        <v>0</v>
      </c>
      <c r="M10840" s="49">
        <v>0</v>
      </c>
      <c r="N10840" s="48" t="s">
        <v>2517</v>
      </c>
    </row>
    <row r="10841" spans="1:14" s="29" customFormat="1" x14ac:dyDescent="0.15">
      <c r="A10841" s="1"/>
      <c r="B10841" s="46" t="s">
        <v>19</v>
      </c>
      <c r="C10841" s="46" t="s">
        <v>2420</v>
      </c>
      <c r="D10841" s="54">
        <v>15083</v>
      </c>
      <c r="E10841" s="4" t="s">
        <v>2210</v>
      </c>
      <c r="F10841" s="4" t="s">
        <v>44</v>
      </c>
      <c r="G10841" s="46" t="s">
        <v>2516</v>
      </c>
      <c r="H10841" s="48">
        <v>2807.0820000000008</v>
      </c>
      <c r="I10841" s="48">
        <v>134226893</v>
      </c>
      <c r="J10841" s="49">
        <v>136640168.96813607</v>
      </c>
      <c r="K10841" s="49">
        <v>143456180.84103519</v>
      </c>
      <c r="L10841" s="49">
        <v>1225976.3999999999</v>
      </c>
      <c r="M10841" s="49">
        <v>2533684.56</v>
      </c>
      <c r="N10841" s="48" t="s">
        <v>2517</v>
      </c>
    </row>
    <row r="10842" spans="1:14" s="29" customFormat="1" x14ac:dyDescent="0.15">
      <c r="A10842" s="1"/>
      <c r="B10842" s="46" t="s">
        <v>19</v>
      </c>
      <c r="C10842" s="46" t="s">
        <v>2412</v>
      </c>
      <c r="D10842" s="54">
        <v>15084</v>
      </c>
      <c r="E10842" s="4" t="s">
        <v>2211</v>
      </c>
      <c r="F10842" s="4" t="s">
        <v>28</v>
      </c>
      <c r="G10842" s="46" t="s">
        <v>2352</v>
      </c>
      <c r="H10842" s="48">
        <v>928.46899999999982</v>
      </c>
      <c r="I10842" s="48">
        <v>22052161</v>
      </c>
      <c r="J10842" s="49">
        <v>21007995.155740704</v>
      </c>
      <c r="K10842" s="49" t="s">
        <v>2516</v>
      </c>
      <c r="L10842" s="49">
        <v>1114162.7999999998</v>
      </c>
      <c r="M10842" s="49">
        <v>2302603.1199999996</v>
      </c>
      <c r="N10842" s="48" t="s">
        <v>2518</v>
      </c>
    </row>
    <row r="10843" spans="1:14" s="29" customFormat="1" x14ac:dyDescent="0.15">
      <c r="A10843" s="1"/>
      <c r="B10843" s="46" t="s">
        <v>19</v>
      </c>
      <c r="C10843" s="46" t="s">
        <v>2412</v>
      </c>
      <c r="D10843" s="54">
        <v>15084</v>
      </c>
      <c r="E10843" s="4" t="s">
        <v>2211</v>
      </c>
      <c r="F10843" s="4" t="s">
        <v>29</v>
      </c>
      <c r="G10843" s="46" t="s">
        <v>2352</v>
      </c>
      <c r="H10843" s="48">
        <v>1036.8329999999994</v>
      </c>
      <c r="I10843" s="48">
        <v>23580850</v>
      </c>
      <c r="J10843" s="49">
        <v>26657291.140192874</v>
      </c>
      <c r="K10843" s="49" t="s">
        <v>2516</v>
      </c>
      <c r="L10843" s="49">
        <v>0</v>
      </c>
      <c r="M10843" s="49">
        <v>0</v>
      </c>
      <c r="N10843" s="48" t="s">
        <v>2517</v>
      </c>
    </row>
    <row r="10844" spans="1:14" s="29" customFormat="1" x14ac:dyDescent="0.15">
      <c r="A10844" s="1"/>
      <c r="B10844" s="46" t="s">
        <v>19</v>
      </c>
      <c r="C10844" s="46" t="s">
        <v>2412</v>
      </c>
      <c r="D10844" s="54">
        <v>15084</v>
      </c>
      <c r="E10844" s="4" t="s">
        <v>2211</v>
      </c>
      <c r="F10844" s="4" t="s">
        <v>30</v>
      </c>
      <c r="G10844" s="46" t="s">
        <v>2352</v>
      </c>
      <c r="H10844" s="48">
        <v>860.54400000000044</v>
      </c>
      <c r="I10844" s="48">
        <v>80833395</v>
      </c>
      <c r="J10844" s="49">
        <v>83478219.122838408</v>
      </c>
      <c r="K10844" s="49" t="s">
        <v>2516</v>
      </c>
      <c r="L10844" s="49">
        <v>0</v>
      </c>
      <c r="M10844" s="49">
        <v>0</v>
      </c>
      <c r="N10844" s="48" t="s">
        <v>2517</v>
      </c>
    </row>
    <row r="10845" spans="1:14" s="29" customFormat="1" x14ac:dyDescent="0.15">
      <c r="A10845" s="1"/>
      <c r="B10845" s="46" t="s">
        <v>19</v>
      </c>
      <c r="C10845" s="46" t="s">
        <v>2412</v>
      </c>
      <c r="D10845" s="54">
        <v>15084</v>
      </c>
      <c r="E10845" s="4" t="s">
        <v>2211</v>
      </c>
      <c r="F10845" s="4" t="s">
        <v>31</v>
      </c>
      <c r="G10845" s="46" t="s">
        <v>2352</v>
      </c>
      <c r="H10845" s="48">
        <v>397.76599999999974</v>
      </c>
      <c r="I10845" s="48">
        <v>35737134</v>
      </c>
      <c r="J10845" s="49">
        <v>34332923.096347526</v>
      </c>
      <c r="K10845" s="49" t="s">
        <v>2516</v>
      </c>
      <c r="L10845" s="49">
        <v>397765.99999999971</v>
      </c>
      <c r="M10845" s="49">
        <v>822049.73333333281</v>
      </c>
      <c r="N10845" s="48" t="s">
        <v>2518</v>
      </c>
    </row>
    <row r="10846" spans="1:14" s="29" customFormat="1" x14ac:dyDescent="0.15">
      <c r="A10846" s="1"/>
      <c r="B10846" s="46" t="s">
        <v>19</v>
      </c>
      <c r="C10846" s="46" t="s">
        <v>2412</v>
      </c>
      <c r="D10846" s="54">
        <v>15084</v>
      </c>
      <c r="E10846" s="4" t="s">
        <v>2211</v>
      </c>
      <c r="F10846" s="4" t="s">
        <v>44</v>
      </c>
      <c r="G10846" s="46" t="s">
        <v>2516</v>
      </c>
      <c r="H10846" s="48">
        <v>3223.6119999999992</v>
      </c>
      <c r="I10846" s="48">
        <v>162203540</v>
      </c>
      <c r="J10846" s="49">
        <v>165476428.51511949</v>
      </c>
      <c r="K10846" s="49">
        <v>173522069.13161021</v>
      </c>
      <c r="L10846" s="49">
        <v>1511928.7999999996</v>
      </c>
      <c r="M10846" s="49">
        <v>3124652.8533333326</v>
      </c>
      <c r="N10846" s="48" t="s">
        <v>2517</v>
      </c>
    </row>
    <row r="10847" spans="1:14" s="29" customFormat="1" x14ac:dyDescent="0.15">
      <c r="A10847" s="1"/>
      <c r="B10847" s="46" t="s">
        <v>24</v>
      </c>
      <c r="C10847" s="46" t="s">
        <v>2485</v>
      </c>
      <c r="D10847" s="54">
        <v>15085</v>
      </c>
      <c r="E10847" s="4" t="s">
        <v>2212</v>
      </c>
      <c r="F10847" s="4" t="s">
        <v>28</v>
      </c>
      <c r="G10847" s="46" t="s">
        <v>2352</v>
      </c>
      <c r="H10847" s="48">
        <v>794.80400000000066</v>
      </c>
      <c r="I10847" s="48">
        <v>19522088</v>
      </c>
      <c r="J10847" s="49">
        <v>19486323.067440715</v>
      </c>
      <c r="K10847" s="49" t="s">
        <v>2516</v>
      </c>
      <c r="L10847" s="49">
        <v>953764.80000000075</v>
      </c>
      <c r="M10847" s="49">
        <v>1971113.9200000016</v>
      </c>
      <c r="N10847" s="48" t="s">
        <v>2518</v>
      </c>
    </row>
    <row r="10848" spans="1:14" s="29" customFormat="1" x14ac:dyDescent="0.15">
      <c r="A10848" s="1"/>
      <c r="B10848" s="46" t="s">
        <v>24</v>
      </c>
      <c r="C10848" s="46" t="s">
        <v>2485</v>
      </c>
      <c r="D10848" s="54">
        <v>15085</v>
      </c>
      <c r="E10848" s="4" t="s">
        <v>2212</v>
      </c>
      <c r="F10848" s="4" t="s">
        <v>29</v>
      </c>
      <c r="G10848" s="46" t="s">
        <v>2352</v>
      </c>
      <c r="H10848" s="48">
        <v>679.00599999999986</v>
      </c>
      <c r="I10848" s="48">
        <v>22985309</v>
      </c>
      <c r="J10848" s="49">
        <v>24896815.795859676</v>
      </c>
      <c r="K10848" s="49" t="s">
        <v>2516</v>
      </c>
      <c r="L10848" s="49">
        <v>0</v>
      </c>
      <c r="M10848" s="49">
        <v>0</v>
      </c>
      <c r="N10848" s="48" t="s">
        <v>2517</v>
      </c>
    </row>
    <row r="10849" spans="1:14" s="29" customFormat="1" x14ac:dyDescent="0.15">
      <c r="A10849" s="1"/>
      <c r="B10849" s="46" t="s">
        <v>24</v>
      </c>
      <c r="C10849" s="46" t="s">
        <v>2485</v>
      </c>
      <c r="D10849" s="54">
        <v>15085</v>
      </c>
      <c r="E10849" s="4" t="s">
        <v>2212</v>
      </c>
      <c r="F10849" s="4" t="s">
        <v>30</v>
      </c>
      <c r="G10849" s="46" t="s">
        <v>2352</v>
      </c>
      <c r="H10849" s="48">
        <v>644.72400000000016</v>
      </c>
      <c r="I10849" s="48">
        <v>63140199</v>
      </c>
      <c r="J10849" s="49">
        <v>64370433.248752758</v>
      </c>
      <c r="K10849" s="49" t="s">
        <v>2516</v>
      </c>
      <c r="L10849" s="49">
        <v>0</v>
      </c>
      <c r="M10849" s="49">
        <v>0</v>
      </c>
      <c r="N10849" s="48" t="s">
        <v>2517</v>
      </c>
    </row>
    <row r="10850" spans="1:14" s="29" customFormat="1" x14ac:dyDescent="0.15">
      <c r="A10850" s="1"/>
      <c r="B10850" s="46" t="s">
        <v>24</v>
      </c>
      <c r="C10850" s="46" t="s">
        <v>2485</v>
      </c>
      <c r="D10850" s="54">
        <v>15085</v>
      </c>
      <c r="E10850" s="4" t="s">
        <v>2212</v>
      </c>
      <c r="F10850" s="4" t="s">
        <v>31</v>
      </c>
      <c r="G10850" s="46" t="s">
        <v>2352</v>
      </c>
      <c r="H10850" s="48">
        <v>357.75799999999987</v>
      </c>
      <c r="I10850" s="48">
        <v>32111653</v>
      </c>
      <c r="J10850" s="49">
        <v>29189587.666017249</v>
      </c>
      <c r="K10850" s="49" t="s">
        <v>2516</v>
      </c>
      <c r="L10850" s="49">
        <v>357757.99999999988</v>
      </c>
      <c r="M10850" s="49">
        <v>739366.53333333309</v>
      </c>
      <c r="N10850" s="48" t="s">
        <v>2518</v>
      </c>
    </row>
    <row r="10851" spans="1:14" s="29" customFormat="1" x14ac:dyDescent="0.15">
      <c r="A10851" s="1"/>
      <c r="B10851" s="46" t="s">
        <v>24</v>
      </c>
      <c r="C10851" s="46" t="s">
        <v>2485</v>
      </c>
      <c r="D10851" s="54">
        <v>15085</v>
      </c>
      <c r="E10851" s="4" t="s">
        <v>2212</v>
      </c>
      <c r="F10851" s="4" t="s">
        <v>44</v>
      </c>
      <c r="G10851" s="46" t="s">
        <v>2516</v>
      </c>
      <c r="H10851" s="48">
        <v>2476.2920000000004</v>
      </c>
      <c r="I10851" s="48">
        <v>137759249</v>
      </c>
      <c r="J10851" s="49">
        <v>137943159.77807039</v>
      </c>
      <c r="K10851" s="49">
        <v>144170592.25626394</v>
      </c>
      <c r="L10851" s="49">
        <v>1311522.8000000007</v>
      </c>
      <c r="M10851" s="49">
        <v>2710480.4533333345</v>
      </c>
      <c r="N10851" s="48" t="s">
        <v>2517</v>
      </c>
    </row>
    <row r="10852" spans="1:14" s="29" customFormat="1" x14ac:dyDescent="0.15">
      <c r="A10852" s="1"/>
      <c r="B10852" s="46" t="s">
        <v>19</v>
      </c>
      <c r="C10852" s="46" t="s">
        <v>2415</v>
      </c>
      <c r="D10852" s="54">
        <v>15101</v>
      </c>
      <c r="E10852" s="4" t="s">
        <v>2213</v>
      </c>
      <c r="F10852" s="4" t="s">
        <v>28</v>
      </c>
      <c r="G10852" s="46" t="s">
        <v>2352</v>
      </c>
      <c r="H10852" s="48">
        <v>910.43399999999883</v>
      </c>
      <c r="I10852" s="48">
        <v>19573465</v>
      </c>
      <c r="J10852" s="49">
        <v>20475122.298091993</v>
      </c>
      <c r="K10852" s="49" t="s">
        <v>2516</v>
      </c>
      <c r="L10852" s="49">
        <v>0</v>
      </c>
      <c r="M10852" s="49">
        <v>0</v>
      </c>
      <c r="N10852" s="48" t="s">
        <v>2517</v>
      </c>
    </row>
    <row r="10853" spans="1:14" s="29" customFormat="1" x14ac:dyDescent="0.15">
      <c r="A10853" s="1"/>
      <c r="B10853" s="46" t="s">
        <v>19</v>
      </c>
      <c r="C10853" s="46" t="s">
        <v>2415</v>
      </c>
      <c r="D10853" s="54">
        <v>15101</v>
      </c>
      <c r="E10853" s="4" t="s">
        <v>2213</v>
      </c>
      <c r="F10853" s="4" t="s">
        <v>29</v>
      </c>
      <c r="G10853" s="46" t="s">
        <v>2352</v>
      </c>
      <c r="H10853" s="48">
        <v>971.92700000000013</v>
      </c>
      <c r="I10853" s="48">
        <v>29442542</v>
      </c>
      <c r="J10853" s="49">
        <v>28516107.784549948</v>
      </c>
      <c r="K10853" s="49" t="s">
        <v>2516</v>
      </c>
      <c r="L10853" s="49">
        <v>1069119.7000000002</v>
      </c>
      <c r="M10853" s="49">
        <v>2209514.0466666673</v>
      </c>
      <c r="N10853" s="48" t="s">
        <v>2518</v>
      </c>
    </row>
    <row r="10854" spans="1:14" s="29" customFormat="1" x14ac:dyDescent="0.15">
      <c r="A10854" s="1"/>
      <c r="B10854" s="46" t="s">
        <v>19</v>
      </c>
      <c r="C10854" s="46" t="s">
        <v>2415</v>
      </c>
      <c r="D10854" s="54">
        <v>15101</v>
      </c>
      <c r="E10854" s="4" t="s">
        <v>2213</v>
      </c>
      <c r="F10854" s="4" t="s">
        <v>30</v>
      </c>
      <c r="G10854" s="46" t="s">
        <v>2352</v>
      </c>
      <c r="H10854" s="48">
        <v>891.06400000000076</v>
      </c>
      <c r="I10854" s="48">
        <v>81577310</v>
      </c>
      <c r="J10854" s="49">
        <v>82612020.717857659</v>
      </c>
      <c r="K10854" s="49" t="s">
        <v>2516</v>
      </c>
      <c r="L10854" s="49">
        <v>0</v>
      </c>
      <c r="M10854" s="49">
        <v>0</v>
      </c>
      <c r="N10854" s="48" t="s">
        <v>2517</v>
      </c>
    </row>
    <row r="10855" spans="1:14" s="29" customFormat="1" x14ac:dyDescent="0.15">
      <c r="A10855" s="1"/>
      <c r="B10855" s="46" t="s">
        <v>19</v>
      </c>
      <c r="C10855" s="46" t="s">
        <v>2415</v>
      </c>
      <c r="D10855" s="54">
        <v>15101</v>
      </c>
      <c r="E10855" s="4" t="s">
        <v>2213</v>
      </c>
      <c r="F10855" s="4" t="s">
        <v>31</v>
      </c>
      <c r="G10855" s="46" t="s">
        <v>2352</v>
      </c>
      <c r="H10855" s="48">
        <v>244.39599999999999</v>
      </c>
      <c r="I10855" s="48">
        <v>21967587</v>
      </c>
      <c r="J10855" s="49">
        <v>22005158.541631751</v>
      </c>
      <c r="K10855" s="49" t="s">
        <v>2516</v>
      </c>
      <c r="L10855" s="49">
        <v>0</v>
      </c>
      <c r="M10855" s="49">
        <v>0</v>
      </c>
      <c r="N10855" s="48" t="s">
        <v>2517</v>
      </c>
    </row>
    <row r="10856" spans="1:14" s="29" customFormat="1" x14ac:dyDescent="0.15">
      <c r="A10856" s="1"/>
      <c r="B10856" s="46" t="s">
        <v>19</v>
      </c>
      <c r="C10856" s="46" t="s">
        <v>2415</v>
      </c>
      <c r="D10856" s="54">
        <v>15101</v>
      </c>
      <c r="E10856" s="4" t="s">
        <v>2213</v>
      </c>
      <c r="F10856" s="4" t="s">
        <v>44</v>
      </c>
      <c r="G10856" s="46" t="s">
        <v>2516</v>
      </c>
      <c r="H10856" s="48">
        <v>3017.8209999999999</v>
      </c>
      <c r="I10856" s="48">
        <v>152560904</v>
      </c>
      <c r="J10856" s="49">
        <v>153608409.34213135</v>
      </c>
      <c r="K10856" s="49">
        <v>161044983.79453751</v>
      </c>
      <c r="L10856" s="49">
        <v>1069119.7000000002</v>
      </c>
      <c r="M10856" s="49">
        <v>2209514.0466666673</v>
      </c>
      <c r="N10856" s="48" t="s">
        <v>2517</v>
      </c>
    </row>
    <row r="10857" spans="1:14" s="29" customFormat="1" x14ac:dyDescent="0.15">
      <c r="A10857" s="1"/>
      <c r="B10857" s="46" t="s">
        <v>14</v>
      </c>
      <c r="C10857" s="46" t="s">
        <v>2439</v>
      </c>
      <c r="D10857" s="54">
        <v>15104</v>
      </c>
      <c r="E10857" s="4" t="s">
        <v>2214</v>
      </c>
      <c r="F10857" s="4" t="s">
        <v>28</v>
      </c>
      <c r="G10857" s="46" t="s">
        <v>2352</v>
      </c>
      <c r="H10857" s="48">
        <v>507.78600000000063</v>
      </c>
      <c r="I10857" s="48">
        <v>12427101</v>
      </c>
      <c r="J10857" s="49">
        <v>15883187.753563419</v>
      </c>
      <c r="K10857" s="49" t="s">
        <v>2516</v>
      </c>
      <c r="L10857" s="49">
        <v>0</v>
      </c>
      <c r="M10857" s="49">
        <v>0</v>
      </c>
      <c r="N10857" s="48" t="s">
        <v>2517</v>
      </c>
    </row>
    <row r="10858" spans="1:14" s="29" customFormat="1" x14ac:dyDescent="0.15">
      <c r="A10858" s="1"/>
      <c r="B10858" s="46" t="s">
        <v>14</v>
      </c>
      <c r="C10858" s="46" t="s">
        <v>2439</v>
      </c>
      <c r="D10858" s="54">
        <v>15104</v>
      </c>
      <c r="E10858" s="4" t="s">
        <v>2214</v>
      </c>
      <c r="F10858" s="4" t="s">
        <v>29</v>
      </c>
      <c r="G10858" s="46" t="s">
        <v>2352</v>
      </c>
      <c r="H10858" s="48">
        <v>335.70899999999989</v>
      </c>
      <c r="I10858" s="48">
        <v>8337142</v>
      </c>
      <c r="J10858" s="49">
        <v>8282015.7015725989</v>
      </c>
      <c r="K10858" s="49" t="s">
        <v>2516</v>
      </c>
      <c r="L10858" s="49">
        <v>369279.89999999991</v>
      </c>
      <c r="M10858" s="49">
        <v>763178.45999999973</v>
      </c>
      <c r="N10858" s="48" t="s">
        <v>2518</v>
      </c>
    </row>
    <row r="10859" spans="1:14" s="29" customFormat="1" x14ac:dyDescent="0.15">
      <c r="A10859" s="1"/>
      <c r="B10859" s="46" t="s">
        <v>14</v>
      </c>
      <c r="C10859" s="46" t="s">
        <v>2439</v>
      </c>
      <c r="D10859" s="54">
        <v>15104</v>
      </c>
      <c r="E10859" s="4" t="s">
        <v>2214</v>
      </c>
      <c r="F10859" s="4" t="s">
        <v>30</v>
      </c>
      <c r="G10859" s="46" t="s">
        <v>2352</v>
      </c>
      <c r="H10859" s="48">
        <v>433.19299999999987</v>
      </c>
      <c r="I10859" s="48">
        <v>35889326</v>
      </c>
      <c r="J10859" s="49">
        <v>36784979.620400228</v>
      </c>
      <c r="K10859" s="49" t="s">
        <v>2516</v>
      </c>
      <c r="L10859" s="49">
        <v>0</v>
      </c>
      <c r="M10859" s="49">
        <v>0</v>
      </c>
      <c r="N10859" s="48" t="s">
        <v>2517</v>
      </c>
    </row>
    <row r="10860" spans="1:14" s="29" customFormat="1" x14ac:dyDescent="0.15">
      <c r="A10860" s="1"/>
      <c r="B10860" s="46" t="s">
        <v>14</v>
      </c>
      <c r="C10860" s="46" t="s">
        <v>2439</v>
      </c>
      <c r="D10860" s="54">
        <v>15104</v>
      </c>
      <c r="E10860" s="4" t="s">
        <v>2214</v>
      </c>
      <c r="F10860" s="4" t="s">
        <v>31</v>
      </c>
      <c r="G10860" s="46" t="s">
        <v>2352</v>
      </c>
      <c r="H10860" s="48">
        <v>259.71800000000007</v>
      </c>
      <c r="I10860" s="48">
        <v>18003039</v>
      </c>
      <c r="J10860" s="49">
        <v>20480919.981873676</v>
      </c>
      <c r="K10860" s="49" t="s">
        <v>2516</v>
      </c>
      <c r="L10860" s="49">
        <v>0</v>
      </c>
      <c r="M10860" s="49">
        <v>0</v>
      </c>
      <c r="N10860" s="48" t="s">
        <v>2517</v>
      </c>
    </row>
    <row r="10861" spans="1:14" s="29" customFormat="1" x14ac:dyDescent="0.15">
      <c r="A10861" s="1"/>
      <c r="B10861" s="46" t="s">
        <v>14</v>
      </c>
      <c r="C10861" s="46" t="s">
        <v>2439</v>
      </c>
      <c r="D10861" s="54">
        <v>15104</v>
      </c>
      <c r="E10861" s="4" t="s">
        <v>2214</v>
      </c>
      <c r="F10861" s="4" t="s">
        <v>44</v>
      </c>
      <c r="G10861" s="46" t="s">
        <v>2516</v>
      </c>
      <c r="H10861" s="48">
        <v>1536.4060000000006</v>
      </c>
      <c r="I10861" s="48">
        <v>74656608</v>
      </c>
      <c r="J10861" s="49">
        <v>81431103.057409912</v>
      </c>
      <c r="K10861" s="49">
        <v>85372747.015900388</v>
      </c>
      <c r="L10861" s="49">
        <v>369279.89999999991</v>
      </c>
      <c r="M10861" s="49">
        <v>763178.45999999973</v>
      </c>
      <c r="N10861" s="48" t="s">
        <v>2517</v>
      </c>
    </row>
    <row r="10862" spans="1:14" s="29" customFormat="1" x14ac:dyDescent="0.15">
      <c r="A10862" s="1"/>
      <c r="B10862" s="46" t="s">
        <v>9</v>
      </c>
      <c r="C10862" s="46" t="s">
        <v>2372</v>
      </c>
      <c r="D10862" s="54">
        <v>15106</v>
      </c>
      <c r="E10862" s="4" t="s">
        <v>2215</v>
      </c>
      <c r="F10862" s="4" t="s">
        <v>28</v>
      </c>
      <c r="G10862" s="46" t="s">
        <v>2352</v>
      </c>
      <c r="H10862" s="48">
        <v>1042.8510000000006</v>
      </c>
      <c r="I10862" s="48">
        <v>22578974</v>
      </c>
      <c r="J10862" s="49">
        <v>26353987.878559798</v>
      </c>
      <c r="K10862" s="49" t="s">
        <v>2516</v>
      </c>
      <c r="L10862" s="49">
        <v>0</v>
      </c>
      <c r="M10862" s="49">
        <v>0</v>
      </c>
      <c r="N10862" s="48" t="s">
        <v>2517</v>
      </c>
    </row>
    <row r="10863" spans="1:14" s="29" customFormat="1" x14ac:dyDescent="0.15">
      <c r="A10863" s="1"/>
      <c r="B10863" s="46" t="s">
        <v>9</v>
      </c>
      <c r="C10863" s="46" t="s">
        <v>2372</v>
      </c>
      <c r="D10863" s="54">
        <v>15106</v>
      </c>
      <c r="E10863" s="4" t="s">
        <v>2215</v>
      </c>
      <c r="F10863" s="4" t="s">
        <v>29</v>
      </c>
      <c r="G10863" s="46" t="s">
        <v>2352</v>
      </c>
      <c r="H10863" s="48">
        <v>853.77300000000014</v>
      </c>
      <c r="I10863" s="48">
        <v>21134910</v>
      </c>
      <c r="J10863" s="49">
        <v>20116278.408680618</v>
      </c>
      <c r="K10863" s="49" t="s">
        <v>2516</v>
      </c>
      <c r="L10863" s="49">
        <v>939150.30000000016</v>
      </c>
      <c r="M10863" s="49">
        <v>1940910.6200000003</v>
      </c>
      <c r="N10863" s="48" t="s">
        <v>2518</v>
      </c>
    </row>
    <row r="10864" spans="1:14" s="29" customFormat="1" x14ac:dyDescent="0.15">
      <c r="A10864" s="1"/>
      <c r="B10864" s="46" t="s">
        <v>9</v>
      </c>
      <c r="C10864" s="46" t="s">
        <v>2372</v>
      </c>
      <c r="D10864" s="54">
        <v>15106</v>
      </c>
      <c r="E10864" s="4" t="s">
        <v>2215</v>
      </c>
      <c r="F10864" s="4" t="s">
        <v>30</v>
      </c>
      <c r="G10864" s="46" t="s">
        <v>2352</v>
      </c>
      <c r="H10864" s="48">
        <v>683.34099999999978</v>
      </c>
      <c r="I10864" s="48">
        <v>60135094</v>
      </c>
      <c r="J10864" s="49">
        <v>69163245.838550314</v>
      </c>
      <c r="K10864" s="49" t="s">
        <v>2516</v>
      </c>
      <c r="L10864" s="49">
        <v>0</v>
      </c>
      <c r="M10864" s="49">
        <v>0</v>
      </c>
      <c r="N10864" s="48" t="s">
        <v>2517</v>
      </c>
    </row>
    <row r="10865" spans="1:14" s="29" customFormat="1" x14ac:dyDescent="0.15">
      <c r="A10865" s="1"/>
      <c r="B10865" s="46" t="s">
        <v>9</v>
      </c>
      <c r="C10865" s="46" t="s">
        <v>2372</v>
      </c>
      <c r="D10865" s="54">
        <v>15106</v>
      </c>
      <c r="E10865" s="4" t="s">
        <v>2215</v>
      </c>
      <c r="F10865" s="4" t="s">
        <v>31</v>
      </c>
      <c r="G10865" s="46" t="s">
        <v>2352</v>
      </c>
      <c r="H10865" s="48">
        <v>225.36199999999994</v>
      </c>
      <c r="I10865" s="48">
        <v>20487672</v>
      </c>
      <c r="J10865" s="49">
        <v>22080819.46714092</v>
      </c>
      <c r="K10865" s="49" t="s">
        <v>2516</v>
      </c>
      <c r="L10865" s="49">
        <v>0</v>
      </c>
      <c r="M10865" s="49">
        <v>0</v>
      </c>
      <c r="N10865" s="48" t="s">
        <v>2517</v>
      </c>
    </row>
    <row r="10866" spans="1:14" s="29" customFormat="1" x14ac:dyDescent="0.15">
      <c r="A10866" s="1"/>
      <c r="B10866" s="46" t="s">
        <v>9</v>
      </c>
      <c r="C10866" s="46" t="s">
        <v>2372</v>
      </c>
      <c r="D10866" s="54">
        <v>15106</v>
      </c>
      <c r="E10866" s="4" t="s">
        <v>2215</v>
      </c>
      <c r="F10866" s="4" t="s">
        <v>44</v>
      </c>
      <c r="G10866" s="46" t="s">
        <v>2516</v>
      </c>
      <c r="H10866" s="48">
        <v>2805.3270000000007</v>
      </c>
      <c r="I10866" s="48">
        <v>124336650</v>
      </c>
      <c r="J10866" s="49">
        <v>137714331.59293166</v>
      </c>
      <c r="K10866" s="49">
        <v>144182890.22898236</v>
      </c>
      <c r="L10866" s="49">
        <v>939150.30000000016</v>
      </c>
      <c r="M10866" s="49">
        <v>1940910.6200000003</v>
      </c>
      <c r="N10866" s="48" t="s">
        <v>2517</v>
      </c>
    </row>
    <row r="10867" spans="1:14" s="29" customFormat="1" x14ac:dyDescent="0.15">
      <c r="A10867" s="1"/>
      <c r="B10867" s="46" t="s">
        <v>24</v>
      </c>
      <c r="C10867" s="46" t="s">
        <v>2502</v>
      </c>
      <c r="D10867" s="54">
        <v>15107</v>
      </c>
      <c r="E10867" s="4" t="s">
        <v>2216</v>
      </c>
      <c r="F10867" s="4" t="s">
        <v>28</v>
      </c>
      <c r="G10867" s="46" t="s">
        <v>2352</v>
      </c>
      <c r="H10867" s="48">
        <v>731.38600000000065</v>
      </c>
      <c r="I10867" s="48">
        <v>20387233</v>
      </c>
      <c r="J10867" s="49">
        <v>21277937.855065394</v>
      </c>
      <c r="K10867" s="49" t="s">
        <v>2516</v>
      </c>
      <c r="L10867" s="49">
        <v>0</v>
      </c>
      <c r="M10867" s="49">
        <v>0</v>
      </c>
      <c r="N10867" s="48" t="s">
        <v>2517</v>
      </c>
    </row>
    <row r="10868" spans="1:14" s="29" customFormat="1" x14ac:dyDescent="0.15">
      <c r="A10868" s="1"/>
      <c r="B10868" s="46" t="s">
        <v>24</v>
      </c>
      <c r="C10868" s="46" t="s">
        <v>2502</v>
      </c>
      <c r="D10868" s="54">
        <v>15107</v>
      </c>
      <c r="E10868" s="4" t="s">
        <v>2216</v>
      </c>
      <c r="F10868" s="4" t="s">
        <v>29</v>
      </c>
      <c r="G10868" s="46" t="s">
        <v>2352</v>
      </c>
      <c r="H10868" s="48">
        <v>1151.0120000000004</v>
      </c>
      <c r="I10868" s="48">
        <v>33482539</v>
      </c>
      <c r="J10868" s="49">
        <v>33469421.730634067</v>
      </c>
      <c r="K10868" s="49" t="s">
        <v>2516</v>
      </c>
      <c r="L10868" s="49">
        <v>1266113.2000000004</v>
      </c>
      <c r="M10868" s="49">
        <v>2616633.9466666672</v>
      </c>
      <c r="N10868" s="48" t="s">
        <v>2518</v>
      </c>
    </row>
    <row r="10869" spans="1:14" s="29" customFormat="1" x14ac:dyDescent="0.15">
      <c r="A10869" s="1"/>
      <c r="B10869" s="46" t="s">
        <v>24</v>
      </c>
      <c r="C10869" s="46" t="s">
        <v>2502</v>
      </c>
      <c r="D10869" s="54">
        <v>15107</v>
      </c>
      <c r="E10869" s="4" t="s">
        <v>2216</v>
      </c>
      <c r="F10869" s="4" t="s">
        <v>30</v>
      </c>
      <c r="G10869" s="46" t="s">
        <v>2352</v>
      </c>
      <c r="H10869" s="48">
        <v>888.19100000000071</v>
      </c>
      <c r="I10869" s="48">
        <v>79220035</v>
      </c>
      <c r="J10869" s="49">
        <v>76389400.790528685</v>
      </c>
      <c r="K10869" s="49" t="s">
        <v>2516</v>
      </c>
      <c r="L10869" s="49">
        <v>710552.80000000051</v>
      </c>
      <c r="M10869" s="49">
        <v>1468475.7866666676</v>
      </c>
      <c r="N10869" s="48" t="s">
        <v>2518</v>
      </c>
    </row>
    <row r="10870" spans="1:14" s="29" customFormat="1" x14ac:dyDescent="0.15">
      <c r="A10870" s="1"/>
      <c r="B10870" s="46" t="s">
        <v>24</v>
      </c>
      <c r="C10870" s="46" t="s">
        <v>2502</v>
      </c>
      <c r="D10870" s="54">
        <v>15107</v>
      </c>
      <c r="E10870" s="4" t="s">
        <v>2216</v>
      </c>
      <c r="F10870" s="4" t="s">
        <v>31</v>
      </c>
      <c r="G10870" s="46" t="s">
        <v>2352</v>
      </c>
      <c r="H10870" s="48">
        <v>289.71000000000004</v>
      </c>
      <c r="I10870" s="48">
        <v>28666827</v>
      </c>
      <c r="J10870" s="49">
        <v>26502852.437354695</v>
      </c>
      <c r="K10870" s="49" t="s">
        <v>2516</v>
      </c>
      <c r="L10870" s="49">
        <v>289710.00000000006</v>
      </c>
      <c r="M10870" s="49">
        <v>598734.00000000012</v>
      </c>
      <c r="N10870" s="48" t="s">
        <v>2518</v>
      </c>
    </row>
    <row r="10871" spans="1:14" s="29" customFormat="1" x14ac:dyDescent="0.15">
      <c r="A10871" s="1"/>
      <c r="B10871" s="46" t="s">
        <v>24</v>
      </c>
      <c r="C10871" s="46" t="s">
        <v>2502</v>
      </c>
      <c r="D10871" s="54">
        <v>15107</v>
      </c>
      <c r="E10871" s="4" t="s">
        <v>2216</v>
      </c>
      <c r="F10871" s="4" t="s">
        <v>44</v>
      </c>
      <c r="G10871" s="46" t="s">
        <v>2516</v>
      </c>
      <c r="H10871" s="48">
        <v>3060.2990000000018</v>
      </c>
      <c r="I10871" s="48">
        <v>161756634</v>
      </c>
      <c r="J10871" s="49">
        <v>157639612.81358284</v>
      </c>
      <c r="K10871" s="49">
        <v>164536997.5501858</v>
      </c>
      <c r="L10871" s="49">
        <v>2266376.0000000009</v>
      </c>
      <c r="M10871" s="49">
        <v>4683843.7333333353</v>
      </c>
      <c r="N10871" s="48" t="s">
        <v>2518</v>
      </c>
    </row>
    <row r="10872" spans="1:14" s="29" customFormat="1" x14ac:dyDescent="0.15">
      <c r="A10872" s="1"/>
      <c r="B10872" s="46" t="s">
        <v>26</v>
      </c>
      <c r="C10872" s="46" t="s">
        <v>2498</v>
      </c>
      <c r="D10872" s="54">
        <v>15109</v>
      </c>
      <c r="E10872" s="4" t="s">
        <v>2217</v>
      </c>
      <c r="F10872" s="4" t="s">
        <v>28</v>
      </c>
      <c r="G10872" s="46" t="s">
        <v>2352</v>
      </c>
      <c r="H10872" s="48">
        <v>646.58599999999899</v>
      </c>
      <c r="I10872" s="48">
        <v>12617815</v>
      </c>
      <c r="J10872" s="49">
        <v>16854434.62050001</v>
      </c>
      <c r="K10872" s="49" t="s">
        <v>2516</v>
      </c>
      <c r="L10872" s="49">
        <v>0</v>
      </c>
      <c r="M10872" s="49">
        <v>0</v>
      </c>
      <c r="N10872" s="48" t="s">
        <v>2517</v>
      </c>
    </row>
    <row r="10873" spans="1:14" s="29" customFormat="1" x14ac:dyDescent="0.15">
      <c r="A10873" s="1"/>
      <c r="B10873" s="46" t="s">
        <v>26</v>
      </c>
      <c r="C10873" s="46" t="s">
        <v>2498</v>
      </c>
      <c r="D10873" s="54">
        <v>15109</v>
      </c>
      <c r="E10873" s="4" t="s">
        <v>2217</v>
      </c>
      <c r="F10873" s="4" t="s">
        <v>29</v>
      </c>
      <c r="G10873" s="46" t="s">
        <v>2352</v>
      </c>
      <c r="H10873" s="48">
        <v>625.6690000000001</v>
      </c>
      <c r="I10873" s="48">
        <v>18006884</v>
      </c>
      <c r="J10873" s="49">
        <v>17045579.313699987</v>
      </c>
      <c r="K10873" s="49" t="s">
        <v>2516</v>
      </c>
      <c r="L10873" s="49">
        <v>688235.90000000014</v>
      </c>
      <c r="M10873" s="49">
        <v>1422354.1933333336</v>
      </c>
      <c r="N10873" s="48" t="s">
        <v>2518</v>
      </c>
    </row>
    <row r="10874" spans="1:14" s="29" customFormat="1" x14ac:dyDescent="0.15">
      <c r="A10874" s="1"/>
      <c r="B10874" s="46" t="s">
        <v>26</v>
      </c>
      <c r="C10874" s="46" t="s">
        <v>2498</v>
      </c>
      <c r="D10874" s="54">
        <v>15109</v>
      </c>
      <c r="E10874" s="4" t="s">
        <v>2217</v>
      </c>
      <c r="F10874" s="4" t="s">
        <v>30</v>
      </c>
      <c r="G10874" s="46" t="s">
        <v>2352</v>
      </c>
      <c r="H10874" s="48">
        <v>479.54400000000038</v>
      </c>
      <c r="I10874" s="48">
        <v>39381572</v>
      </c>
      <c r="J10874" s="49">
        <v>44065779.899308801</v>
      </c>
      <c r="K10874" s="49" t="s">
        <v>2516</v>
      </c>
      <c r="L10874" s="49">
        <v>0</v>
      </c>
      <c r="M10874" s="49">
        <v>0</v>
      </c>
      <c r="N10874" s="48" t="s">
        <v>2517</v>
      </c>
    </row>
    <row r="10875" spans="1:14" s="29" customFormat="1" x14ac:dyDescent="0.15">
      <c r="A10875" s="1"/>
      <c r="B10875" s="46" t="s">
        <v>26</v>
      </c>
      <c r="C10875" s="46" t="s">
        <v>2498</v>
      </c>
      <c r="D10875" s="54">
        <v>15109</v>
      </c>
      <c r="E10875" s="4" t="s">
        <v>2217</v>
      </c>
      <c r="F10875" s="4" t="s">
        <v>31</v>
      </c>
      <c r="G10875" s="46" t="s">
        <v>2352</v>
      </c>
      <c r="H10875" s="48">
        <v>202.96999999999991</v>
      </c>
      <c r="I10875" s="48">
        <v>17369437</v>
      </c>
      <c r="J10875" s="49">
        <v>19811427.362336382</v>
      </c>
      <c r="K10875" s="49" t="s">
        <v>2516</v>
      </c>
      <c r="L10875" s="49">
        <v>0</v>
      </c>
      <c r="M10875" s="49">
        <v>0</v>
      </c>
      <c r="N10875" s="48" t="s">
        <v>2517</v>
      </c>
    </row>
    <row r="10876" spans="1:14" s="29" customFormat="1" x14ac:dyDescent="0.15">
      <c r="A10876" s="1"/>
      <c r="B10876" s="46" t="s">
        <v>26</v>
      </c>
      <c r="C10876" s="46" t="s">
        <v>2498</v>
      </c>
      <c r="D10876" s="54">
        <v>15109</v>
      </c>
      <c r="E10876" s="4" t="s">
        <v>2217</v>
      </c>
      <c r="F10876" s="4" t="s">
        <v>44</v>
      </c>
      <c r="G10876" s="46" t="s">
        <v>2516</v>
      </c>
      <c r="H10876" s="48">
        <v>1954.7689999999993</v>
      </c>
      <c r="I10876" s="48">
        <v>87375708</v>
      </c>
      <c r="J10876" s="49">
        <v>97777221.195845172</v>
      </c>
      <c r="K10876" s="49">
        <v>102378696.73455498</v>
      </c>
      <c r="L10876" s="49">
        <v>688235.90000000014</v>
      </c>
      <c r="M10876" s="49">
        <v>1422354.1933333336</v>
      </c>
      <c r="N10876" s="48" t="s">
        <v>2517</v>
      </c>
    </row>
    <row r="10877" spans="1:14" s="29" customFormat="1" x14ac:dyDescent="0.15">
      <c r="A10877" s="1"/>
      <c r="B10877" s="46" t="s">
        <v>19</v>
      </c>
      <c r="C10877" s="46" t="s">
        <v>2432</v>
      </c>
      <c r="D10877" s="54">
        <v>15110</v>
      </c>
      <c r="E10877" s="4" t="s">
        <v>2218</v>
      </c>
      <c r="F10877" s="4" t="s">
        <v>28</v>
      </c>
      <c r="G10877" s="46" t="s">
        <v>2352</v>
      </c>
      <c r="H10877" s="48">
        <v>505.10799999999955</v>
      </c>
      <c r="I10877" s="48">
        <v>8994488</v>
      </c>
      <c r="J10877" s="49">
        <v>17919982.434600774</v>
      </c>
      <c r="K10877" s="49" t="s">
        <v>2516</v>
      </c>
      <c r="L10877" s="49">
        <v>0</v>
      </c>
      <c r="M10877" s="49">
        <v>0</v>
      </c>
      <c r="N10877" s="48" t="s">
        <v>2517</v>
      </c>
    </row>
    <row r="10878" spans="1:14" s="29" customFormat="1" x14ac:dyDescent="0.15">
      <c r="A10878" s="1"/>
      <c r="B10878" s="46" t="s">
        <v>19</v>
      </c>
      <c r="C10878" s="46" t="s">
        <v>2432</v>
      </c>
      <c r="D10878" s="54">
        <v>15110</v>
      </c>
      <c r="E10878" s="4" t="s">
        <v>2218</v>
      </c>
      <c r="F10878" s="4" t="s">
        <v>29</v>
      </c>
      <c r="G10878" s="46" t="s">
        <v>2352</v>
      </c>
      <c r="H10878" s="48">
        <v>251.86800000000008</v>
      </c>
      <c r="I10878" s="48">
        <v>8692095</v>
      </c>
      <c r="J10878" s="49">
        <v>11167473.227425838</v>
      </c>
      <c r="K10878" s="49" t="s">
        <v>2516</v>
      </c>
      <c r="L10878" s="49">
        <v>0</v>
      </c>
      <c r="M10878" s="49">
        <v>0</v>
      </c>
      <c r="N10878" s="48" t="s">
        <v>2517</v>
      </c>
    </row>
    <row r="10879" spans="1:14" s="29" customFormat="1" x14ac:dyDescent="0.15">
      <c r="A10879" s="1"/>
      <c r="B10879" s="46" t="s">
        <v>19</v>
      </c>
      <c r="C10879" s="46" t="s">
        <v>2432</v>
      </c>
      <c r="D10879" s="54">
        <v>15110</v>
      </c>
      <c r="E10879" s="4" t="s">
        <v>2218</v>
      </c>
      <c r="F10879" s="4" t="s">
        <v>30</v>
      </c>
      <c r="G10879" s="46" t="s">
        <v>2352</v>
      </c>
      <c r="H10879" s="48">
        <v>566.36400000000015</v>
      </c>
      <c r="I10879" s="48">
        <v>49748268</v>
      </c>
      <c r="J10879" s="49">
        <v>57074580.631598338</v>
      </c>
      <c r="K10879" s="49" t="s">
        <v>2516</v>
      </c>
      <c r="L10879" s="49">
        <v>0</v>
      </c>
      <c r="M10879" s="49">
        <v>0</v>
      </c>
      <c r="N10879" s="48" t="s">
        <v>2517</v>
      </c>
    </row>
    <row r="10880" spans="1:14" s="29" customFormat="1" x14ac:dyDescent="0.15">
      <c r="A10880" s="1"/>
      <c r="B10880" s="46" t="s">
        <v>19</v>
      </c>
      <c r="C10880" s="46" t="s">
        <v>2432</v>
      </c>
      <c r="D10880" s="54">
        <v>15110</v>
      </c>
      <c r="E10880" s="4" t="s">
        <v>2218</v>
      </c>
      <c r="F10880" s="4" t="s">
        <v>31</v>
      </c>
      <c r="G10880" s="46" t="s">
        <v>2352</v>
      </c>
      <c r="H10880" s="48">
        <v>270.50799999999998</v>
      </c>
      <c r="I10880" s="48">
        <v>22020010</v>
      </c>
      <c r="J10880" s="49">
        <v>22402567.820784744</v>
      </c>
      <c r="K10880" s="49" t="s">
        <v>2516</v>
      </c>
      <c r="L10880" s="49">
        <v>0</v>
      </c>
      <c r="M10880" s="49">
        <v>0</v>
      </c>
      <c r="N10880" s="48" t="s">
        <v>2517</v>
      </c>
    </row>
    <row r="10881" spans="1:14" s="29" customFormat="1" x14ac:dyDescent="0.15">
      <c r="A10881" s="1"/>
      <c r="B10881" s="46" t="s">
        <v>19</v>
      </c>
      <c r="C10881" s="46" t="s">
        <v>2432</v>
      </c>
      <c r="D10881" s="54">
        <v>15110</v>
      </c>
      <c r="E10881" s="4" t="s">
        <v>2218</v>
      </c>
      <c r="F10881" s="4" t="s">
        <v>44</v>
      </c>
      <c r="G10881" s="46" t="s">
        <v>2516</v>
      </c>
      <c r="H10881" s="48">
        <v>1593.8479999999997</v>
      </c>
      <c r="I10881" s="48">
        <v>89454861</v>
      </c>
      <c r="J10881" s="49">
        <v>108564604.1144097</v>
      </c>
      <c r="K10881" s="49">
        <v>113846336.59633951</v>
      </c>
      <c r="L10881" s="49">
        <v>0</v>
      </c>
      <c r="M10881" s="49">
        <v>0</v>
      </c>
      <c r="N10881" s="48" t="s">
        <v>2517</v>
      </c>
    </row>
    <row r="10882" spans="1:14" s="29" customFormat="1" x14ac:dyDescent="0.15">
      <c r="A10882" s="1"/>
      <c r="B10882" s="46" t="s">
        <v>8</v>
      </c>
      <c r="C10882" s="46" t="s">
        <v>2369</v>
      </c>
      <c r="D10882" s="54">
        <v>15111</v>
      </c>
      <c r="E10882" s="4" t="s">
        <v>2219</v>
      </c>
      <c r="F10882" s="4" t="s">
        <v>28</v>
      </c>
      <c r="G10882" s="46" t="s">
        <v>2352</v>
      </c>
      <c r="H10882" s="48">
        <v>1142.4699999999989</v>
      </c>
      <c r="I10882" s="48">
        <v>30940548</v>
      </c>
      <c r="J10882" s="49">
        <v>29194442.350454729</v>
      </c>
      <c r="K10882" s="49" t="s">
        <v>2516</v>
      </c>
      <c r="L10882" s="49">
        <v>1370963.9999999986</v>
      </c>
      <c r="M10882" s="49">
        <v>2833325.5999999968</v>
      </c>
      <c r="N10882" s="48" t="s">
        <v>2518</v>
      </c>
    </row>
    <row r="10883" spans="1:14" s="29" customFormat="1" x14ac:dyDescent="0.15">
      <c r="A10883" s="1"/>
      <c r="B10883" s="46" t="s">
        <v>8</v>
      </c>
      <c r="C10883" s="46" t="s">
        <v>2369</v>
      </c>
      <c r="D10883" s="54">
        <v>15111</v>
      </c>
      <c r="E10883" s="4" t="s">
        <v>2219</v>
      </c>
      <c r="F10883" s="4" t="s">
        <v>29</v>
      </c>
      <c r="G10883" s="46" t="s">
        <v>2352</v>
      </c>
      <c r="H10883" s="48">
        <v>783.7299999999999</v>
      </c>
      <c r="I10883" s="48">
        <v>21234660</v>
      </c>
      <c r="J10883" s="49">
        <v>19053952.162497681</v>
      </c>
      <c r="K10883" s="49" t="s">
        <v>2516</v>
      </c>
      <c r="L10883" s="49">
        <v>862102.99999999988</v>
      </c>
      <c r="M10883" s="49">
        <v>1781679.5333333332</v>
      </c>
      <c r="N10883" s="48" t="s">
        <v>2518</v>
      </c>
    </row>
    <row r="10884" spans="1:14" s="29" customFormat="1" x14ac:dyDescent="0.15">
      <c r="A10884" s="1"/>
      <c r="B10884" s="46" t="s">
        <v>8</v>
      </c>
      <c r="C10884" s="46" t="s">
        <v>2369</v>
      </c>
      <c r="D10884" s="54">
        <v>15111</v>
      </c>
      <c r="E10884" s="4" t="s">
        <v>2219</v>
      </c>
      <c r="F10884" s="4" t="s">
        <v>30</v>
      </c>
      <c r="G10884" s="46" t="s">
        <v>2352</v>
      </c>
      <c r="H10884" s="48">
        <v>725.13200000000006</v>
      </c>
      <c r="I10884" s="48">
        <v>68788454</v>
      </c>
      <c r="J10884" s="49">
        <v>68603921.168722227</v>
      </c>
      <c r="K10884" s="49" t="s">
        <v>2516</v>
      </c>
      <c r="L10884" s="49">
        <v>580105.60000000009</v>
      </c>
      <c r="M10884" s="49">
        <v>1198884.9066666667</v>
      </c>
      <c r="N10884" s="48" t="s">
        <v>2518</v>
      </c>
    </row>
    <row r="10885" spans="1:14" s="29" customFormat="1" x14ac:dyDescent="0.15">
      <c r="A10885" s="1"/>
      <c r="B10885" s="46" t="s">
        <v>8</v>
      </c>
      <c r="C10885" s="46" t="s">
        <v>2369</v>
      </c>
      <c r="D10885" s="54">
        <v>15111</v>
      </c>
      <c r="E10885" s="4" t="s">
        <v>2219</v>
      </c>
      <c r="F10885" s="4" t="s">
        <v>31</v>
      </c>
      <c r="G10885" s="46" t="s">
        <v>2352</v>
      </c>
      <c r="H10885" s="48">
        <v>351.19199999999995</v>
      </c>
      <c r="I10885" s="48">
        <v>29560127</v>
      </c>
      <c r="J10885" s="49">
        <v>30035150.239918772</v>
      </c>
      <c r="K10885" s="49" t="s">
        <v>2516</v>
      </c>
      <c r="L10885" s="49">
        <v>0</v>
      </c>
      <c r="M10885" s="49">
        <v>0</v>
      </c>
      <c r="N10885" s="48" t="s">
        <v>2517</v>
      </c>
    </row>
    <row r="10886" spans="1:14" s="29" customFormat="1" x14ac:dyDescent="0.15">
      <c r="A10886" s="1"/>
      <c r="B10886" s="46" t="s">
        <v>8</v>
      </c>
      <c r="C10886" s="46" t="s">
        <v>2369</v>
      </c>
      <c r="D10886" s="54">
        <v>15111</v>
      </c>
      <c r="E10886" s="4" t="s">
        <v>2219</v>
      </c>
      <c r="F10886" s="4" t="s">
        <v>44</v>
      </c>
      <c r="G10886" s="46" t="s">
        <v>2516</v>
      </c>
      <c r="H10886" s="48">
        <v>3002.523999999999</v>
      </c>
      <c r="I10886" s="48">
        <v>150523789</v>
      </c>
      <c r="J10886" s="49">
        <v>146887465.9215934</v>
      </c>
      <c r="K10886" s="49">
        <v>153577958.65381804</v>
      </c>
      <c r="L10886" s="49">
        <v>2813172.5999999987</v>
      </c>
      <c r="M10886" s="49">
        <v>5813890.0399999972</v>
      </c>
      <c r="N10886" s="48" t="s">
        <v>2518</v>
      </c>
    </row>
    <row r="10887" spans="1:14" s="29" customFormat="1" x14ac:dyDescent="0.15">
      <c r="A10887" s="1"/>
      <c r="B10887" s="46" t="s">
        <v>19</v>
      </c>
      <c r="C10887" s="46" t="s">
        <v>2455</v>
      </c>
      <c r="D10887" s="54">
        <v>15112</v>
      </c>
      <c r="E10887" s="4" t="s">
        <v>2220</v>
      </c>
      <c r="F10887" s="4" t="s">
        <v>28</v>
      </c>
      <c r="G10887" s="46" t="s">
        <v>2352</v>
      </c>
      <c r="H10887" s="48">
        <v>616.22699999999963</v>
      </c>
      <c r="I10887" s="48">
        <v>14621402</v>
      </c>
      <c r="J10887" s="49">
        <v>21016323.407939982</v>
      </c>
      <c r="K10887" s="49" t="s">
        <v>2516</v>
      </c>
      <c r="L10887" s="49">
        <v>0</v>
      </c>
      <c r="M10887" s="49">
        <v>0</v>
      </c>
      <c r="N10887" s="48" t="s">
        <v>2517</v>
      </c>
    </row>
    <row r="10888" spans="1:14" s="29" customFormat="1" x14ac:dyDescent="0.15">
      <c r="A10888" s="1"/>
      <c r="B10888" s="46" t="s">
        <v>19</v>
      </c>
      <c r="C10888" s="46" t="s">
        <v>2455</v>
      </c>
      <c r="D10888" s="54">
        <v>15112</v>
      </c>
      <c r="E10888" s="4" t="s">
        <v>2220</v>
      </c>
      <c r="F10888" s="4" t="s">
        <v>29</v>
      </c>
      <c r="G10888" s="46" t="s">
        <v>2352</v>
      </c>
      <c r="H10888" s="48">
        <v>471.37799999999993</v>
      </c>
      <c r="I10888" s="48">
        <v>14200324</v>
      </c>
      <c r="J10888" s="49">
        <v>14047822.177392157</v>
      </c>
      <c r="K10888" s="49" t="s">
        <v>2516</v>
      </c>
      <c r="L10888" s="49">
        <v>518515.79999999993</v>
      </c>
      <c r="M10888" s="49">
        <v>1071599.3199999998</v>
      </c>
      <c r="N10888" s="48" t="s">
        <v>2518</v>
      </c>
    </row>
    <row r="10889" spans="1:14" s="29" customFormat="1" x14ac:dyDescent="0.15">
      <c r="A10889" s="1"/>
      <c r="B10889" s="46" t="s">
        <v>19</v>
      </c>
      <c r="C10889" s="46" t="s">
        <v>2455</v>
      </c>
      <c r="D10889" s="54">
        <v>15112</v>
      </c>
      <c r="E10889" s="4" t="s">
        <v>2220</v>
      </c>
      <c r="F10889" s="4" t="s">
        <v>30</v>
      </c>
      <c r="G10889" s="46" t="s">
        <v>2352</v>
      </c>
      <c r="H10889" s="48">
        <v>389.59400000000016</v>
      </c>
      <c r="I10889" s="48">
        <v>36583581</v>
      </c>
      <c r="J10889" s="49">
        <v>38069899.079963379</v>
      </c>
      <c r="K10889" s="49" t="s">
        <v>2516</v>
      </c>
      <c r="L10889" s="49">
        <v>0</v>
      </c>
      <c r="M10889" s="49">
        <v>0</v>
      </c>
      <c r="N10889" s="48" t="s">
        <v>2517</v>
      </c>
    </row>
    <row r="10890" spans="1:14" s="29" customFormat="1" x14ac:dyDescent="0.15">
      <c r="A10890" s="1"/>
      <c r="B10890" s="46" t="s">
        <v>19</v>
      </c>
      <c r="C10890" s="46" t="s">
        <v>2455</v>
      </c>
      <c r="D10890" s="54">
        <v>15112</v>
      </c>
      <c r="E10890" s="4" t="s">
        <v>2220</v>
      </c>
      <c r="F10890" s="4" t="s">
        <v>31</v>
      </c>
      <c r="G10890" s="46" t="s">
        <v>2352</v>
      </c>
      <c r="H10890" s="48">
        <v>228.3119999999999</v>
      </c>
      <c r="I10890" s="48">
        <v>20301030</v>
      </c>
      <c r="J10890" s="49">
        <v>25218060.924229227</v>
      </c>
      <c r="K10890" s="49" t="s">
        <v>2516</v>
      </c>
      <c r="L10890" s="49">
        <v>0</v>
      </c>
      <c r="M10890" s="49">
        <v>0</v>
      </c>
      <c r="N10890" s="48" t="s">
        <v>2517</v>
      </c>
    </row>
    <row r="10891" spans="1:14" s="29" customFormat="1" x14ac:dyDescent="0.15">
      <c r="A10891" s="1"/>
      <c r="B10891" s="46" t="s">
        <v>19</v>
      </c>
      <c r="C10891" s="46" t="s">
        <v>2455</v>
      </c>
      <c r="D10891" s="54">
        <v>15112</v>
      </c>
      <c r="E10891" s="4" t="s">
        <v>2220</v>
      </c>
      <c r="F10891" s="4" t="s">
        <v>44</v>
      </c>
      <c r="G10891" s="46" t="s">
        <v>2516</v>
      </c>
      <c r="H10891" s="48">
        <v>1705.5109999999995</v>
      </c>
      <c r="I10891" s="48">
        <v>85706337</v>
      </c>
      <c r="J10891" s="49">
        <v>98352105.589524746</v>
      </c>
      <c r="K10891" s="49">
        <v>103035539.18902594</v>
      </c>
      <c r="L10891" s="49">
        <v>518515.79999999993</v>
      </c>
      <c r="M10891" s="49">
        <v>1071599.3199999998</v>
      </c>
      <c r="N10891" s="48" t="s">
        <v>2517</v>
      </c>
    </row>
    <row r="10892" spans="1:14" s="29" customFormat="1" x14ac:dyDescent="0.15">
      <c r="A10892" s="1"/>
      <c r="B10892" s="46" t="s">
        <v>27</v>
      </c>
      <c r="C10892" s="46" t="s">
        <v>2513</v>
      </c>
      <c r="D10892" s="54">
        <v>15114</v>
      </c>
      <c r="E10892" s="4" t="s">
        <v>2221</v>
      </c>
      <c r="F10892" s="4" t="s">
        <v>28</v>
      </c>
      <c r="G10892" s="46" t="s">
        <v>2352</v>
      </c>
      <c r="H10892" s="48">
        <v>590.98199999999997</v>
      </c>
      <c r="I10892" s="48">
        <v>16322451</v>
      </c>
      <c r="J10892" s="49">
        <v>16174479.825973595</v>
      </c>
      <c r="K10892" s="49" t="s">
        <v>2516</v>
      </c>
      <c r="L10892" s="49">
        <v>709178.39999999991</v>
      </c>
      <c r="M10892" s="49">
        <v>1465635.3599999996</v>
      </c>
      <c r="N10892" s="48" t="s">
        <v>2518</v>
      </c>
    </row>
    <row r="10893" spans="1:14" s="29" customFormat="1" x14ac:dyDescent="0.15">
      <c r="A10893" s="1"/>
      <c r="B10893" s="46" t="s">
        <v>27</v>
      </c>
      <c r="C10893" s="46" t="s">
        <v>2513</v>
      </c>
      <c r="D10893" s="54">
        <v>15114</v>
      </c>
      <c r="E10893" s="4" t="s">
        <v>2221</v>
      </c>
      <c r="F10893" s="4" t="s">
        <v>29</v>
      </c>
      <c r="G10893" s="46" t="s">
        <v>2352</v>
      </c>
      <c r="H10893" s="48">
        <v>1055.860000000001</v>
      </c>
      <c r="I10893" s="48">
        <v>29809517</v>
      </c>
      <c r="J10893" s="49">
        <v>33229720.768354632</v>
      </c>
      <c r="K10893" s="49" t="s">
        <v>2516</v>
      </c>
      <c r="L10893" s="49">
        <v>0</v>
      </c>
      <c r="M10893" s="49">
        <v>0</v>
      </c>
      <c r="N10893" s="48" t="s">
        <v>2517</v>
      </c>
    </row>
    <row r="10894" spans="1:14" s="29" customFormat="1" x14ac:dyDescent="0.15">
      <c r="A10894" s="1"/>
      <c r="B10894" s="46" t="s">
        <v>27</v>
      </c>
      <c r="C10894" s="46" t="s">
        <v>2513</v>
      </c>
      <c r="D10894" s="54">
        <v>15114</v>
      </c>
      <c r="E10894" s="4" t="s">
        <v>2221</v>
      </c>
      <c r="F10894" s="4" t="s">
        <v>30</v>
      </c>
      <c r="G10894" s="46" t="s">
        <v>2352</v>
      </c>
      <c r="H10894" s="48">
        <v>767.87800000000016</v>
      </c>
      <c r="I10894" s="48">
        <v>63537235</v>
      </c>
      <c r="J10894" s="49">
        <v>69119141.929013163</v>
      </c>
      <c r="K10894" s="49" t="s">
        <v>2516</v>
      </c>
      <c r="L10894" s="49">
        <v>0</v>
      </c>
      <c r="M10894" s="49">
        <v>0</v>
      </c>
      <c r="N10894" s="48" t="s">
        <v>2517</v>
      </c>
    </row>
    <row r="10895" spans="1:14" s="29" customFormat="1" x14ac:dyDescent="0.15">
      <c r="A10895" s="1"/>
      <c r="B10895" s="46" t="s">
        <v>27</v>
      </c>
      <c r="C10895" s="46" t="s">
        <v>2513</v>
      </c>
      <c r="D10895" s="54">
        <v>15114</v>
      </c>
      <c r="E10895" s="4" t="s">
        <v>2221</v>
      </c>
      <c r="F10895" s="4" t="s">
        <v>31</v>
      </c>
      <c r="G10895" s="46" t="s">
        <v>2352</v>
      </c>
      <c r="H10895" s="48">
        <v>415.5660000000002</v>
      </c>
      <c r="I10895" s="48">
        <v>31755408</v>
      </c>
      <c r="J10895" s="49">
        <v>34907081.563634686</v>
      </c>
      <c r="K10895" s="49" t="s">
        <v>2516</v>
      </c>
      <c r="L10895" s="49">
        <v>0</v>
      </c>
      <c r="M10895" s="49">
        <v>0</v>
      </c>
      <c r="N10895" s="48" t="s">
        <v>2517</v>
      </c>
    </row>
    <row r="10896" spans="1:14" s="29" customFormat="1" x14ac:dyDescent="0.15">
      <c r="A10896" s="1"/>
      <c r="B10896" s="46" t="s">
        <v>27</v>
      </c>
      <c r="C10896" s="46" t="s">
        <v>2513</v>
      </c>
      <c r="D10896" s="54">
        <v>15114</v>
      </c>
      <c r="E10896" s="4" t="s">
        <v>2221</v>
      </c>
      <c r="F10896" s="4" t="s">
        <v>44</v>
      </c>
      <c r="G10896" s="46" t="s">
        <v>2516</v>
      </c>
      <c r="H10896" s="48">
        <v>2830.2860000000014</v>
      </c>
      <c r="I10896" s="48">
        <v>141424611</v>
      </c>
      <c r="J10896" s="49">
        <v>153430424.08697608</v>
      </c>
      <c r="K10896" s="49">
        <v>160240024.37633988</v>
      </c>
      <c r="L10896" s="49">
        <v>709178.39999999991</v>
      </c>
      <c r="M10896" s="49">
        <v>1465635.3599999996</v>
      </c>
      <c r="N10896" s="48" t="s">
        <v>2517</v>
      </c>
    </row>
    <row r="10897" spans="1:14" s="29" customFormat="1" x14ac:dyDescent="0.15">
      <c r="A10897" s="1"/>
      <c r="B10897" s="46" t="s">
        <v>27</v>
      </c>
      <c r="C10897" s="46" t="s">
        <v>2513</v>
      </c>
      <c r="D10897" s="54">
        <v>15115</v>
      </c>
      <c r="E10897" s="4" t="s">
        <v>2222</v>
      </c>
      <c r="F10897" s="4" t="s">
        <v>28</v>
      </c>
      <c r="G10897" s="46" t="s">
        <v>2352</v>
      </c>
      <c r="H10897" s="48">
        <v>519.50400000000013</v>
      </c>
      <c r="I10897" s="48">
        <v>16312673</v>
      </c>
      <c r="J10897" s="49">
        <v>21011048.687949009</v>
      </c>
      <c r="K10897" s="49" t="s">
        <v>2516</v>
      </c>
      <c r="L10897" s="49">
        <v>0</v>
      </c>
      <c r="M10897" s="49">
        <v>0</v>
      </c>
      <c r="N10897" s="48" t="s">
        <v>2517</v>
      </c>
    </row>
    <row r="10898" spans="1:14" s="29" customFormat="1" x14ac:dyDescent="0.15">
      <c r="A10898" s="1"/>
      <c r="B10898" s="46" t="s">
        <v>27</v>
      </c>
      <c r="C10898" s="46" t="s">
        <v>2513</v>
      </c>
      <c r="D10898" s="54">
        <v>15115</v>
      </c>
      <c r="E10898" s="4" t="s">
        <v>2222</v>
      </c>
      <c r="F10898" s="4" t="s">
        <v>29</v>
      </c>
      <c r="G10898" s="46" t="s">
        <v>2352</v>
      </c>
      <c r="H10898" s="48">
        <v>1006.4230000000003</v>
      </c>
      <c r="I10898" s="48">
        <v>28884997</v>
      </c>
      <c r="J10898" s="49">
        <v>36851825.526196636</v>
      </c>
      <c r="K10898" s="49" t="s">
        <v>2516</v>
      </c>
      <c r="L10898" s="49">
        <v>0</v>
      </c>
      <c r="M10898" s="49">
        <v>0</v>
      </c>
      <c r="N10898" s="48" t="s">
        <v>2517</v>
      </c>
    </row>
    <row r="10899" spans="1:14" s="29" customFormat="1" x14ac:dyDescent="0.15">
      <c r="A10899" s="1"/>
      <c r="B10899" s="46" t="s">
        <v>27</v>
      </c>
      <c r="C10899" s="46" t="s">
        <v>2513</v>
      </c>
      <c r="D10899" s="54">
        <v>15115</v>
      </c>
      <c r="E10899" s="4" t="s">
        <v>2222</v>
      </c>
      <c r="F10899" s="4" t="s">
        <v>30</v>
      </c>
      <c r="G10899" s="46" t="s">
        <v>2352</v>
      </c>
      <c r="H10899" s="48">
        <v>709.82799999999997</v>
      </c>
      <c r="I10899" s="48">
        <v>57578654</v>
      </c>
      <c r="J10899" s="49">
        <v>64503087.449715383</v>
      </c>
      <c r="K10899" s="49" t="s">
        <v>2516</v>
      </c>
      <c r="L10899" s="49">
        <v>0</v>
      </c>
      <c r="M10899" s="49">
        <v>0</v>
      </c>
      <c r="N10899" s="48" t="s">
        <v>2517</v>
      </c>
    </row>
    <row r="10900" spans="1:14" s="29" customFormat="1" x14ac:dyDescent="0.15">
      <c r="A10900" s="1"/>
      <c r="B10900" s="46" t="s">
        <v>27</v>
      </c>
      <c r="C10900" s="46" t="s">
        <v>2513</v>
      </c>
      <c r="D10900" s="54">
        <v>15115</v>
      </c>
      <c r="E10900" s="4" t="s">
        <v>2222</v>
      </c>
      <c r="F10900" s="4" t="s">
        <v>31</v>
      </c>
      <c r="G10900" s="46" t="s">
        <v>2352</v>
      </c>
      <c r="H10900" s="48">
        <v>339.07600000000019</v>
      </c>
      <c r="I10900" s="48">
        <v>26205842</v>
      </c>
      <c r="J10900" s="49">
        <v>30846041.428894017</v>
      </c>
      <c r="K10900" s="49" t="s">
        <v>2516</v>
      </c>
      <c r="L10900" s="49">
        <v>0</v>
      </c>
      <c r="M10900" s="49">
        <v>0</v>
      </c>
      <c r="N10900" s="48" t="s">
        <v>2517</v>
      </c>
    </row>
    <row r="10901" spans="1:14" s="29" customFormat="1" x14ac:dyDescent="0.15">
      <c r="A10901" s="1"/>
      <c r="B10901" s="46" t="s">
        <v>27</v>
      </c>
      <c r="C10901" s="46" t="s">
        <v>2513</v>
      </c>
      <c r="D10901" s="54">
        <v>15115</v>
      </c>
      <c r="E10901" s="4" t="s">
        <v>2222</v>
      </c>
      <c r="F10901" s="4" t="s">
        <v>44</v>
      </c>
      <c r="G10901" s="46" t="s">
        <v>2516</v>
      </c>
      <c r="H10901" s="48">
        <v>2574.8310000000006</v>
      </c>
      <c r="I10901" s="48">
        <v>128982166</v>
      </c>
      <c r="J10901" s="49">
        <v>153212003.09275505</v>
      </c>
      <c r="K10901" s="49">
        <v>159856692.04705784</v>
      </c>
      <c r="L10901" s="49">
        <v>0</v>
      </c>
      <c r="M10901" s="49">
        <v>0</v>
      </c>
      <c r="N10901" s="48" t="s">
        <v>2517</v>
      </c>
    </row>
    <row r="10902" spans="1:14" s="29" customFormat="1" x14ac:dyDescent="0.15">
      <c r="A10902" s="1"/>
      <c r="B10902" s="46" t="s">
        <v>27</v>
      </c>
      <c r="C10902" s="46" t="s">
        <v>2506</v>
      </c>
      <c r="D10902" s="54">
        <v>15116</v>
      </c>
      <c r="E10902" s="4" t="s">
        <v>2223</v>
      </c>
      <c r="F10902" s="4" t="s">
        <v>28</v>
      </c>
      <c r="G10902" s="46" t="s">
        <v>2352</v>
      </c>
      <c r="H10902" s="48">
        <v>1092.847</v>
      </c>
      <c r="I10902" s="48">
        <v>31220165</v>
      </c>
      <c r="J10902" s="49">
        <v>29213912.877153415</v>
      </c>
      <c r="K10902" s="49" t="s">
        <v>2516</v>
      </c>
      <c r="L10902" s="49">
        <v>1311416.3999999999</v>
      </c>
      <c r="M10902" s="49">
        <v>2710260.56</v>
      </c>
      <c r="N10902" s="48" t="s">
        <v>2518</v>
      </c>
    </row>
    <row r="10903" spans="1:14" s="29" customFormat="1" x14ac:dyDescent="0.15">
      <c r="A10903" s="1"/>
      <c r="B10903" s="46" t="s">
        <v>27</v>
      </c>
      <c r="C10903" s="46" t="s">
        <v>2506</v>
      </c>
      <c r="D10903" s="54">
        <v>15116</v>
      </c>
      <c r="E10903" s="4" t="s">
        <v>2223</v>
      </c>
      <c r="F10903" s="4" t="s">
        <v>29</v>
      </c>
      <c r="G10903" s="46" t="s">
        <v>2352</v>
      </c>
      <c r="H10903" s="48">
        <v>1210.3850000000002</v>
      </c>
      <c r="I10903" s="48">
        <v>45122103</v>
      </c>
      <c r="J10903" s="49">
        <v>36736608.44891499</v>
      </c>
      <c r="K10903" s="49" t="s">
        <v>2516</v>
      </c>
      <c r="L10903" s="49">
        <v>1331423.5000000002</v>
      </c>
      <c r="M10903" s="49">
        <v>2751608.5666666669</v>
      </c>
      <c r="N10903" s="48" t="s">
        <v>2518</v>
      </c>
    </row>
    <row r="10904" spans="1:14" s="29" customFormat="1" x14ac:dyDescent="0.15">
      <c r="A10904" s="1"/>
      <c r="B10904" s="46" t="s">
        <v>27</v>
      </c>
      <c r="C10904" s="46" t="s">
        <v>2506</v>
      </c>
      <c r="D10904" s="54">
        <v>15116</v>
      </c>
      <c r="E10904" s="4" t="s">
        <v>2223</v>
      </c>
      <c r="F10904" s="4" t="s">
        <v>30</v>
      </c>
      <c r="G10904" s="46" t="s">
        <v>2352</v>
      </c>
      <c r="H10904" s="48">
        <v>1227.1100000000006</v>
      </c>
      <c r="I10904" s="48">
        <v>104681368</v>
      </c>
      <c r="J10904" s="49">
        <v>105911965.49527475</v>
      </c>
      <c r="K10904" s="49" t="s">
        <v>2516</v>
      </c>
      <c r="L10904" s="49">
        <v>0</v>
      </c>
      <c r="M10904" s="49">
        <v>0</v>
      </c>
      <c r="N10904" s="48" t="s">
        <v>2517</v>
      </c>
    </row>
    <row r="10905" spans="1:14" s="29" customFormat="1" x14ac:dyDescent="0.15">
      <c r="A10905" s="1"/>
      <c r="B10905" s="46" t="s">
        <v>27</v>
      </c>
      <c r="C10905" s="46" t="s">
        <v>2506</v>
      </c>
      <c r="D10905" s="54">
        <v>15116</v>
      </c>
      <c r="E10905" s="4" t="s">
        <v>2223</v>
      </c>
      <c r="F10905" s="4" t="s">
        <v>31</v>
      </c>
      <c r="G10905" s="46" t="s">
        <v>2352</v>
      </c>
      <c r="H10905" s="48">
        <v>392.82599999999979</v>
      </c>
      <c r="I10905" s="48">
        <v>32914656</v>
      </c>
      <c r="J10905" s="49">
        <v>33256581.553568453</v>
      </c>
      <c r="K10905" s="49" t="s">
        <v>2516</v>
      </c>
      <c r="L10905" s="49">
        <v>0</v>
      </c>
      <c r="M10905" s="49">
        <v>0</v>
      </c>
      <c r="N10905" s="48" t="s">
        <v>2517</v>
      </c>
    </row>
    <row r="10906" spans="1:14" s="29" customFormat="1" x14ac:dyDescent="0.15">
      <c r="A10906" s="1"/>
      <c r="B10906" s="46" t="s">
        <v>27</v>
      </c>
      <c r="C10906" s="46" t="s">
        <v>2506</v>
      </c>
      <c r="D10906" s="54">
        <v>15116</v>
      </c>
      <c r="E10906" s="4" t="s">
        <v>2223</v>
      </c>
      <c r="F10906" s="4" t="s">
        <v>44</v>
      </c>
      <c r="G10906" s="46" t="s">
        <v>2516</v>
      </c>
      <c r="H10906" s="48">
        <v>3923.1680000000006</v>
      </c>
      <c r="I10906" s="48">
        <v>213938292</v>
      </c>
      <c r="J10906" s="49">
        <v>205119068.37491161</v>
      </c>
      <c r="K10906" s="49">
        <v>213979569.52760401</v>
      </c>
      <c r="L10906" s="49">
        <v>2642839.9000000004</v>
      </c>
      <c r="M10906" s="49">
        <v>5461869.1266666669</v>
      </c>
      <c r="N10906" s="48" t="s">
        <v>2518</v>
      </c>
    </row>
    <row r="10907" spans="1:14" s="29" customFormat="1" x14ac:dyDescent="0.15">
      <c r="A10907" s="1"/>
      <c r="B10907" s="46" t="s">
        <v>27</v>
      </c>
      <c r="C10907" s="46" t="s">
        <v>2507</v>
      </c>
      <c r="D10907" s="54">
        <v>15121</v>
      </c>
      <c r="E10907" s="4" t="s">
        <v>2224</v>
      </c>
      <c r="F10907" s="4" t="s">
        <v>28</v>
      </c>
      <c r="G10907" s="46" t="s">
        <v>2352</v>
      </c>
      <c r="H10907" s="48">
        <v>1323.0340000000006</v>
      </c>
      <c r="I10907" s="48">
        <v>37887817</v>
      </c>
      <c r="J10907" s="49">
        <v>34448858.274655014</v>
      </c>
      <c r="K10907" s="49" t="s">
        <v>2516</v>
      </c>
      <c r="L10907" s="49">
        <v>1587640.8000000007</v>
      </c>
      <c r="M10907" s="49">
        <v>3281124.3200000012</v>
      </c>
      <c r="N10907" s="48" t="s">
        <v>2518</v>
      </c>
    </row>
    <row r="10908" spans="1:14" s="29" customFormat="1" x14ac:dyDescent="0.15">
      <c r="A10908" s="1"/>
      <c r="B10908" s="46" t="s">
        <v>27</v>
      </c>
      <c r="C10908" s="46" t="s">
        <v>2507</v>
      </c>
      <c r="D10908" s="54">
        <v>15121</v>
      </c>
      <c r="E10908" s="4" t="s">
        <v>2224</v>
      </c>
      <c r="F10908" s="4" t="s">
        <v>29</v>
      </c>
      <c r="G10908" s="46" t="s">
        <v>2352</v>
      </c>
      <c r="H10908" s="48">
        <v>1625.4979999999998</v>
      </c>
      <c r="I10908" s="48">
        <v>44493514</v>
      </c>
      <c r="J10908" s="49">
        <v>40205960.107149988</v>
      </c>
      <c r="K10908" s="49" t="s">
        <v>2516</v>
      </c>
      <c r="L10908" s="49">
        <v>1788047.7999999998</v>
      </c>
      <c r="M10908" s="49">
        <v>3695298.7866666666</v>
      </c>
      <c r="N10908" s="48" t="s">
        <v>2518</v>
      </c>
    </row>
    <row r="10909" spans="1:14" s="29" customFormat="1" x14ac:dyDescent="0.15">
      <c r="A10909" s="1"/>
      <c r="B10909" s="46" t="s">
        <v>27</v>
      </c>
      <c r="C10909" s="46" t="s">
        <v>2507</v>
      </c>
      <c r="D10909" s="54">
        <v>15121</v>
      </c>
      <c r="E10909" s="4" t="s">
        <v>2224</v>
      </c>
      <c r="F10909" s="4" t="s">
        <v>30</v>
      </c>
      <c r="G10909" s="46" t="s">
        <v>2352</v>
      </c>
      <c r="H10909" s="48">
        <v>1171.6479999999985</v>
      </c>
      <c r="I10909" s="48">
        <v>104695569</v>
      </c>
      <c r="J10909" s="49">
        <v>104512377.23696558</v>
      </c>
      <c r="K10909" s="49" t="s">
        <v>2516</v>
      </c>
      <c r="L10909" s="49">
        <v>937318.39999999886</v>
      </c>
      <c r="M10909" s="49">
        <v>1937124.693333331</v>
      </c>
      <c r="N10909" s="48" t="s">
        <v>2518</v>
      </c>
    </row>
    <row r="10910" spans="1:14" s="29" customFormat="1" x14ac:dyDescent="0.15">
      <c r="A10910" s="1"/>
      <c r="B10910" s="46" t="s">
        <v>27</v>
      </c>
      <c r="C10910" s="46" t="s">
        <v>2507</v>
      </c>
      <c r="D10910" s="54">
        <v>15121</v>
      </c>
      <c r="E10910" s="4" t="s">
        <v>2224</v>
      </c>
      <c r="F10910" s="4" t="s">
        <v>31</v>
      </c>
      <c r="G10910" s="46" t="s">
        <v>2352</v>
      </c>
      <c r="H10910" s="48">
        <v>330.89799999999997</v>
      </c>
      <c r="I10910" s="48">
        <v>27306489</v>
      </c>
      <c r="J10910" s="49">
        <v>26912072.601298876</v>
      </c>
      <c r="K10910" s="49" t="s">
        <v>2516</v>
      </c>
      <c r="L10910" s="49">
        <v>330897.99999999994</v>
      </c>
      <c r="M10910" s="49">
        <v>683855.86666666646</v>
      </c>
      <c r="N10910" s="48" t="s">
        <v>2518</v>
      </c>
    </row>
    <row r="10911" spans="1:14" s="29" customFormat="1" x14ac:dyDescent="0.15">
      <c r="A10911" s="1"/>
      <c r="B10911" s="46" t="s">
        <v>27</v>
      </c>
      <c r="C10911" s="46" t="s">
        <v>2507</v>
      </c>
      <c r="D10911" s="54">
        <v>15121</v>
      </c>
      <c r="E10911" s="4" t="s">
        <v>2224</v>
      </c>
      <c r="F10911" s="4" t="s">
        <v>44</v>
      </c>
      <c r="G10911" s="46" t="s">
        <v>2516</v>
      </c>
      <c r="H10911" s="48">
        <v>4451.0779999999986</v>
      </c>
      <c r="I10911" s="48">
        <v>214383389</v>
      </c>
      <c r="J10911" s="49">
        <v>206079268.22006947</v>
      </c>
      <c r="K10911" s="49">
        <v>215014953.51241192</v>
      </c>
      <c r="L10911" s="49">
        <v>4643904.9999999991</v>
      </c>
      <c r="M10911" s="49">
        <v>9597403.666666666</v>
      </c>
      <c r="N10911" s="48" t="s">
        <v>2518</v>
      </c>
    </row>
    <row r="10912" spans="1:14" s="29" customFormat="1" x14ac:dyDescent="0.15">
      <c r="A10912" s="1"/>
      <c r="B10912" s="46" t="s">
        <v>27</v>
      </c>
      <c r="C10912" s="46" t="s">
        <v>2512</v>
      </c>
      <c r="D10912" s="54">
        <v>15439</v>
      </c>
      <c r="E10912" s="4" t="s">
        <v>2225</v>
      </c>
      <c r="F10912" s="4" t="s">
        <v>28</v>
      </c>
      <c r="G10912" s="46" t="s">
        <v>2352</v>
      </c>
      <c r="H10912" s="48">
        <v>791.13600000000031</v>
      </c>
      <c r="I10912" s="48">
        <v>23941109</v>
      </c>
      <c r="J10912" s="49">
        <v>24874721.929694831</v>
      </c>
      <c r="K10912" s="49" t="s">
        <v>2516</v>
      </c>
      <c r="L10912" s="49">
        <v>0</v>
      </c>
      <c r="M10912" s="49">
        <v>0</v>
      </c>
      <c r="N10912" s="48" t="s">
        <v>2517</v>
      </c>
    </row>
    <row r="10913" spans="1:14" s="29" customFormat="1" x14ac:dyDescent="0.15">
      <c r="A10913" s="1"/>
      <c r="B10913" s="46" t="s">
        <v>27</v>
      </c>
      <c r="C10913" s="46" t="s">
        <v>2512</v>
      </c>
      <c r="D10913" s="54">
        <v>15439</v>
      </c>
      <c r="E10913" s="4" t="s">
        <v>2225</v>
      </c>
      <c r="F10913" s="4" t="s">
        <v>29</v>
      </c>
      <c r="G10913" s="46" t="s">
        <v>2352</v>
      </c>
      <c r="H10913" s="48">
        <v>1567.6409999999998</v>
      </c>
      <c r="I10913" s="48">
        <v>49754248</v>
      </c>
      <c r="J10913" s="49">
        <v>46411040.888142437</v>
      </c>
      <c r="K10913" s="49" t="s">
        <v>2516</v>
      </c>
      <c r="L10913" s="49">
        <v>1724405.0999999999</v>
      </c>
      <c r="M10913" s="49">
        <v>3563770.54</v>
      </c>
      <c r="N10913" s="48" t="s">
        <v>2518</v>
      </c>
    </row>
    <row r="10914" spans="1:14" s="29" customFormat="1" x14ac:dyDescent="0.15">
      <c r="A10914" s="1"/>
      <c r="B10914" s="46" t="s">
        <v>27</v>
      </c>
      <c r="C10914" s="46" t="s">
        <v>2512</v>
      </c>
      <c r="D10914" s="54">
        <v>15439</v>
      </c>
      <c r="E10914" s="4" t="s">
        <v>2225</v>
      </c>
      <c r="F10914" s="4" t="s">
        <v>30</v>
      </c>
      <c r="G10914" s="46" t="s">
        <v>2352</v>
      </c>
      <c r="H10914" s="48">
        <v>1153.629999999999</v>
      </c>
      <c r="I10914" s="48">
        <v>102802283</v>
      </c>
      <c r="J10914" s="49">
        <v>110833819.34289351</v>
      </c>
      <c r="K10914" s="49" t="s">
        <v>2516</v>
      </c>
      <c r="L10914" s="49">
        <v>0</v>
      </c>
      <c r="M10914" s="49">
        <v>0</v>
      </c>
      <c r="N10914" s="48" t="s">
        <v>2517</v>
      </c>
    </row>
    <row r="10915" spans="1:14" s="29" customFormat="1" x14ac:dyDescent="0.15">
      <c r="A10915" s="1"/>
      <c r="B10915" s="46" t="s">
        <v>27</v>
      </c>
      <c r="C10915" s="46" t="s">
        <v>2512</v>
      </c>
      <c r="D10915" s="54">
        <v>15439</v>
      </c>
      <c r="E10915" s="4" t="s">
        <v>2225</v>
      </c>
      <c r="F10915" s="4" t="s">
        <v>31</v>
      </c>
      <c r="G10915" s="46" t="s">
        <v>2352</v>
      </c>
      <c r="H10915" s="48">
        <v>564.0200000000001</v>
      </c>
      <c r="I10915" s="48">
        <v>44275868</v>
      </c>
      <c r="J10915" s="49">
        <v>42962354.471484475</v>
      </c>
      <c r="K10915" s="49" t="s">
        <v>2516</v>
      </c>
      <c r="L10915" s="49">
        <v>564020.00000000012</v>
      </c>
      <c r="M10915" s="49">
        <v>1165641.3333333337</v>
      </c>
      <c r="N10915" s="48" t="s">
        <v>2518</v>
      </c>
    </row>
    <row r="10916" spans="1:14" s="29" customFormat="1" x14ac:dyDescent="0.15">
      <c r="A10916" s="1"/>
      <c r="B10916" s="46" t="s">
        <v>27</v>
      </c>
      <c r="C10916" s="46" t="s">
        <v>2512</v>
      </c>
      <c r="D10916" s="54">
        <v>15439</v>
      </c>
      <c r="E10916" s="4" t="s">
        <v>2225</v>
      </c>
      <c r="F10916" s="4" t="s">
        <v>44</v>
      </c>
      <c r="G10916" s="46" t="s">
        <v>2516</v>
      </c>
      <c r="H10916" s="48">
        <v>4076.4269999999992</v>
      </c>
      <c r="I10916" s="48">
        <v>220773508</v>
      </c>
      <c r="J10916" s="49">
        <v>225081936.63221526</v>
      </c>
      <c r="K10916" s="49">
        <v>234837739.84593546</v>
      </c>
      <c r="L10916" s="49">
        <v>2288425.1</v>
      </c>
      <c r="M10916" s="49">
        <v>4729411.8733333331</v>
      </c>
      <c r="N10916" s="48" t="s">
        <v>2517</v>
      </c>
    </row>
    <row r="10917" spans="1:14" s="29" customFormat="1" x14ac:dyDescent="0.15">
      <c r="A10917" s="1"/>
      <c r="B10917" s="46" t="s">
        <v>26</v>
      </c>
      <c r="C10917" s="46" t="s">
        <v>2491</v>
      </c>
      <c r="D10917" s="54">
        <v>15446</v>
      </c>
      <c r="E10917" s="4" t="s">
        <v>2226</v>
      </c>
      <c r="F10917" s="4" t="s">
        <v>28</v>
      </c>
      <c r="G10917" s="46" t="s">
        <v>2352</v>
      </c>
      <c r="H10917" s="48">
        <v>927.58600000000069</v>
      </c>
      <c r="I10917" s="48">
        <v>28736936</v>
      </c>
      <c r="J10917" s="49">
        <v>29174388.866348047</v>
      </c>
      <c r="K10917" s="49" t="s">
        <v>2516</v>
      </c>
      <c r="L10917" s="49">
        <v>0</v>
      </c>
      <c r="M10917" s="49">
        <v>0</v>
      </c>
      <c r="N10917" s="48" t="s">
        <v>2517</v>
      </c>
    </row>
    <row r="10918" spans="1:14" s="29" customFormat="1" x14ac:dyDescent="0.15">
      <c r="A10918" s="1"/>
      <c r="B10918" s="46" t="s">
        <v>26</v>
      </c>
      <c r="C10918" s="46" t="s">
        <v>2491</v>
      </c>
      <c r="D10918" s="54">
        <v>15446</v>
      </c>
      <c r="E10918" s="4" t="s">
        <v>2226</v>
      </c>
      <c r="F10918" s="4" t="s">
        <v>29</v>
      </c>
      <c r="G10918" s="46" t="s">
        <v>2352</v>
      </c>
      <c r="H10918" s="48">
        <v>979.44399999999894</v>
      </c>
      <c r="I10918" s="48">
        <v>26187510</v>
      </c>
      <c r="J10918" s="49">
        <v>25842114.297902532</v>
      </c>
      <c r="K10918" s="49" t="s">
        <v>2516</v>
      </c>
      <c r="L10918" s="49">
        <v>1077388.3999999987</v>
      </c>
      <c r="M10918" s="49">
        <v>2226602.693333331</v>
      </c>
      <c r="N10918" s="48" t="s">
        <v>2518</v>
      </c>
    </row>
    <row r="10919" spans="1:14" s="29" customFormat="1" x14ac:dyDescent="0.15">
      <c r="A10919" s="1"/>
      <c r="B10919" s="46" t="s">
        <v>26</v>
      </c>
      <c r="C10919" s="46" t="s">
        <v>2491</v>
      </c>
      <c r="D10919" s="54">
        <v>15446</v>
      </c>
      <c r="E10919" s="4" t="s">
        <v>2226</v>
      </c>
      <c r="F10919" s="4" t="s">
        <v>30</v>
      </c>
      <c r="G10919" s="46" t="s">
        <v>2352</v>
      </c>
      <c r="H10919" s="48">
        <v>1047.7849999999996</v>
      </c>
      <c r="I10919" s="48">
        <v>84982417</v>
      </c>
      <c r="J10919" s="49">
        <v>84368116.275262058</v>
      </c>
      <c r="K10919" s="49" t="s">
        <v>2516</v>
      </c>
      <c r="L10919" s="49">
        <v>838227.99999999965</v>
      </c>
      <c r="M10919" s="49">
        <v>1732337.866666666</v>
      </c>
      <c r="N10919" s="48" t="s">
        <v>2518</v>
      </c>
    </row>
    <row r="10920" spans="1:14" s="29" customFormat="1" x14ac:dyDescent="0.15">
      <c r="A10920" s="1"/>
      <c r="B10920" s="46" t="s">
        <v>26</v>
      </c>
      <c r="C10920" s="46" t="s">
        <v>2491</v>
      </c>
      <c r="D10920" s="54">
        <v>15446</v>
      </c>
      <c r="E10920" s="4" t="s">
        <v>2226</v>
      </c>
      <c r="F10920" s="4" t="s">
        <v>31</v>
      </c>
      <c r="G10920" s="46" t="s">
        <v>2352</v>
      </c>
      <c r="H10920" s="48">
        <v>270.13800000000015</v>
      </c>
      <c r="I10920" s="48">
        <v>23294013</v>
      </c>
      <c r="J10920" s="49">
        <v>23579280.986598294</v>
      </c>
      <c r="K10920" s="49" t="s">
        <v>2516</v>
      </c>
      <c r="L10920" s="49">
        <v>0</v>
      </c>
      <c r="M10920" s="49">
        <v>0</v>
      </c>
      <c r="N10920" s="48" t="s">
        <v>2517</v>
      </c>
    </row>
    <row r="10921" spans="1:14" s="29" customFormat="1" x14ac:dyDescent="0.15">
      <c r="A10921" s="1"/>
      <c r="B10921" s="46" t="s">
        <v>26</v>
      </c>
      <c r="C10921" s="46" t="s">
        <v>2491</v>
      </c>
      <c r="D10921" s="54">
        <v>15446</v>
      </c>
      <c r="E10921" s="4" t="s">
        <v>2226</v>
      </c>
      <c r="F10921" s="4" t="s">
        <v>44</v>
      </c>
      <c r="G10921" s="46" t="s">
        <v>2516</v>
      </c>
      <c r="H10921" s="48">
        <v>3224.9529999999995</v>
      </c>
      <c r="I10921" s="48">
        <v>163200876</v>
      </c>
      <c r="J10921" s="49">
        <v>162963900.42611092</v>
      </c>
      <c r="K10921" s="49">
        <v>170163205.94641161</v>
      </c>
      <c r="L10921" s="49">
        <v>1915616.3999999985</v>
      </c>
      <c r="M10921" s="49">
        <v>3958940.5599999973</v>
      </c>
      <c r="N10921" s="48" t="s">
        <v>2518</v>
      </c>
    </row>
    <row r="10922" spans="1:14" s="29" customFormat="1" x14ac:dyDescent="0.15">
      <c r="A10922" s="1"/>
      <c r="B10922" s="46" t="s">
        <v>26</v>
      </c>
      <c r="C10922" s="46" t="s">
        <v>2496</v>
      </c>
      <c r="D10922" s="54">
        <v>15447</v>
      </c>
      <c r="E10922" s="4" t="s">
        <v>2227</v>
      </c>
      <c r="F10922" s="4" t="s">
        <v>28</v>
      </c>
      <c r="G10922" s="46" t="s">
        <v>2352</v>
      </c>
      <c r="H10922" s="48">
        <v>1075.7839999999997</v>
      </c>
      <c r="I10922" s="48">
        <v>24300107</v>
      </c>
      <c r="J10922" s="49">
        <v>24423449.961292438</v>
      </c>
      <c r="K10922" s="49" t="s">
        <v>2516</v>
      </c>
      <c r="L10922" s="49">
        <v>0</v>
      </c>
      <c r="M10922" s="49">
        <v>0</v>
      </c>
      <c r="N10922" s="48" t="s">
        <v>2517</v>
      </c>
    </row>
    <row r="10923" spans="1:14" s="29" customFormat="1" x14ac:dyDescent="0.15">
      <c r="A10923" s="1"/>
      <c r="B10923" s="46" t="s">
        <v>26</v>
      </c>
      <c r="C10923" s="46" t="s">
        <v>2496</v>
      </c>
      <c r="D10923" s="54">
        <v>15447</v>
      </c>
      <c r="E10923" s="4" t="s">
        <v>2227</v>
      </c>
      <c r="F10923" s="4" t="s">
        <v>29</v>
      </c>
      <c r="G10923" s="46" t="s">
        <v>2352</v>
      </c>
      <c r="H10923" s="48">
        <v>976.67099999999994</v>
      </c>
      <c r="I10923" s="48">
        <v>30084948</v>
      </c>
      <c r="J10923" s="49">
        <v>26698236.811199654</v>
      </c>
      <c r="K10923" s="49" t="s">
        <v>2516</v>
      </c>
      <c r="L10923" s="49">
        <v>1074338.0999999999</v>
      </c>
      <c r="M10923" s="49">
        <v>2220298.7399999998</v>
      </c>
      <c r="N10923" s="48" t="s">
        <v>2518</v>
      </c>
    </row>
    <row r="10924" spans="1:14" s="29" customFormat="1" x14ac:dyDescent="0.15">
      <c r="A10924" s="1"/>
      <c r="B10924" s="46" t="s">
        <v>26</v>
      </c>
      <c r="C10924" s="46" t="s">
        <v>2496</v>
      </c>
      <c r="D10924" s="54">
        <v>15447</v>
      </c>
      <c r="E10924" s="4" t="s">
        <v>2227</v>
      </c>
      <c r="F10924" s="4" t="s">
        <v>30</v>
      </c>
      <c r="G10924" s="46" t="s">
        <v>2352</v>
      </c>
      <c r="H10924" s="48">
        <v>831.62199999999939</v>
      </c>
      <c r="I10924" s="48">
        <v>74445106</v>
      </c>
      <c r="J10924" s="49">
        <v>80127771.372384861</v>
      </c>
      <c r="K10924" s="49" t="s">
        <v>2516</v>
      </c>
      <c r="L10924" s="49">
        <v>0</v>
      </c>
      <c r="M10924" s="49">
        <v>0</v>
      </c>
      <c r="N10924" s="48" t="s">
        <v>2517</v>
      </c>
    </row>
    <row r="10925" spans="1:14" s="29" customFormat="1" x14ac:dyDescent="0.15">
      <c r="A10925" s="1"/>
      <c r="B10925" s="46" t="s">
        <v>26</v>
      </c>
      <c r="C10925" s="46" t="s">
        <v>2496</v>
      </c>
      <c r="D10925" s="54">
        <v>15447</v>
      </c>
      <c r="E10925" s="4" t="s">
        <v>2227</v>
      </c>
      <c r="F10925" s="4" t="s">
        <v>31</v>
      </c>
      <c r="G10925" s="46" t="s">
        <v>2352</v>
      </c>
      <c r="H10925" s="48">
        <v>305.41800000000001</v>
      </c>
      <c r="I10925" s="48">
        <v>26612588</v>
      </c>
      <c r="J10925" s="49">
        <v>25338716.597775638</v>
      </c>
      <c r="K10925" s="49" t="s">
        <v>2516</v>
      </c>
      <c r="L10925" s="49">
        <v>305418</v>
      </c>
      <c r="M10925" s="49">
        <v>631197.20000000007</v>
      </c>
      <c r="N10925" s="48" t="s">
        <v>2518</v>
      </c>
    </row>
    <row r="10926" spans="1:14" s="29" customFormat="1" x14ac:dyDescent="0.15">
      <c r="A10926" s="1"/>
      <c r="B10926" s="46" t="s">
        <v>26</v>
      </c>
      <c r="C10926" s="46" t="s">
        <v>2496</v>
      </c>
      <c r="D10926" s="54">
        <v>15447</v>
      </c>
      <c r="E10926" s="4" t="s">
        <v>2227</v>
      </c>
      <c r="F10926" s="4" t="s">
        <v>44</v>
      </c>
      <c r="G10926" s="46" t="s">
        <v>2516</v>
      </c>
      <c r="H10926" s="48">
        <v>3189.494999999999</v>
      </c>
      <c r="I10926" s="48">
        <v>155442749</v>
      </c>
      <c r="J10926" s="49">
        <v>156588174.7426526</v>
      </c>
      <c r="K10926" s="49">
        <v>163861120.61230063</v>
      </c>
      <c r="L10926" s="49">
        <v>1379756.0999999999</v>
      </c>
      <c r="M10926" s="49">
        <v>2851495.9399999995</v>
      </c>
      <c r="N10926" s="48" t="s">
        <v>2517</v>
      </c>
    </row>
    <row r="10927" spans="1:14" s="29" customFormat="1" x14ac:dyDescent="0.15">
      <c r="A10927" s="1"/>
      <c r="B10927" s="46" t="s">
        <v>26</v>
      </c>
      <c r="C10927" s="46" t="s">
        <v>2496</v>
      </c>
      <c r="D10927" s="54">
        <v>15456</v>
      </c>
      <c r="E10927" s="4" t="s">
        <v>2228</v>
      </c>
      <c r="F10927" s="4" t="s">
        <v>28</v>
      </c>
      <c r="G10927" s="46" t="s">
        <v>2352</v>
      </c>
      <c r="H10927" s="48">
        <v>2037.0689999999997</v>
      </c>
      <c r="I10927" s="48">
        <v>60909707</v>
      </c>
      <c r="J10927" s="49">
        <v>57307066.188581072</v>
      </c>
      <c r="K10927" s="49" t="s">
        <v>2516</v>
      </c>
      <c r="L10927" s="49">
        <v>2444482.7999999998</v>
      </c>
      <c r="M10927" s="49">
        <v>5051931.12</v>
      </c>
      <c r="N10927" s="48" t="s">
        <v>2518</v>
      </c>
    </row>
    <row r="10928" spans="1:14" s="29" customFormat="1" x14ac:dyDescent="0.15">
      <c r="A10928" s="1"/>
      <c r="B10928" s="46" t="s">
        <v>26</v>
      </c>
      <c r="C10928" s="46" t="s">
        <v>2496</v>
      </c>
      <c r="D10928" s="54">
        <v>15456</v>
      </c>
      <c r="E10928" s="4" t="s">
        <v>2228</v>
      </c>
      <c r="F10928" s="4" t="s">
        <v>29</v>
      </c>
      <c r="G10928" s="46" t="s">
        <v>2352</v>
      </c>
      <c r="H10928" s="48">
        <v>2649.9890000000005</v>
      </c>
      <c r="I10928" s="48">
        <v>74796594</v>
      </c>
      <c r="J10928" s="49">
        <v>66562847.461022161</v>
      </c>
      <c r="K10928" s="49" t="s">
        <v>2516</v>
      </c>
      <c r="L10928" s="49">
        <v>2914987.9000000004</v>
      </c>
      <c r="M10928" s="49">
        <v>6024308.3266666681</v>
      </c>
      <c r="N10928" s="48" t="s">
        <v>2518</v>
      </c>
    </row>
    <row r="10929" spans="1:14" s="29" customFormat="1" x14ac:dyDescent="0.15">
      <c r="A10929" s="1"/>
      <c r="B10929" s="46" t="s">
        <v>26</v>
      </c>
      <c r="C10929" s="46" t="s">
        <v>2496</v>
      </c>
      <c r="D10929" s="54">
        <v>15456</v>
      </c>
      <c r="E10929" s="4" t="s">
        <v>2228</v>
      </c>
      <c r="F10929" s="4" t="s">
        <v>30</v>
      </c>
      <c r="G10929" s="46" t="s">
        <v>2352</v>
      </c>
      <c r="H10929" s="48">
        <v>1026.437999999999</v>
      </c>
      <c r="I10929" s="48">
        <v>101872154</v>
      </c>
      <c r="J10929" s="49">
        <v>100526438.68039995</v>
      </c>
      <c r="K10929" s="49" t="s">
        <v>2516</v>
      </c>
      <c r="L10929" s="49">
        <v>821150.39999999921</v>
      </c>
      <c r="M10929" s="49">
        <v>1697044.1599999985</v>
      </c>
      <c r="N10929" s="48" t="s">
        <v>2518</v>
      </c>
    </row>
    <row r="10930" spans="1:14" s="29" customFormat="1" x14ac:dyDescent="0.15">
      <c r="A10930" s="1"/>
      <c r="B10930" s="46" t="s">
        <v>26</v>
      </c>
      <c r="C10930" s="46" t="s">
        <v>2496</v>
      </c>
      <c r="D10930" s="54">
        <v>15456</v>
      </c>
      <c r="E10930" s="4" t="s">
        <v>2228</v>
      </c>
      <c r="F10930" s="4" t="s">
        <v>31</v>
      </c>
      <c r="G10930" s="46" t="s">
        <v>2352</v>
      </c>
      <c r="H10930" s="48">
        <v>456.69000000000017</v>
      </c>
      <c r="I10930" s="48">
        <v>47503850</v>
      </c>
      <c r="J10930" s="49">
        <v>47344078.526975639</v>
      </c>
      <c r="K10930" s="49" t="s">
        <v>2516</v>
      </c>
      <c r="L10930" s="49">
        <v>456690.00000000017</v>
      </c>
      <c r="M10930" s="49">
        <v>943826.00000000035</v>
      </c>
      <c r="N10930" s="48" t="s">
        <v>2518</v>
      </c>
    </row>
    <row r="10931" spans="1:14" s="29" customFormat="1" x14ac:dyDescent="0.15">
      <c r="A10931" s="1"/>
      <c r="B10931" s="46" t="s">
        <v>26</v>
      </c>
      <c r="C10931" s="46" t="s">
        <v>2496</v>
      </c>
      <c r="D10931" s="54">
        <v>15456</v>
      </c>
      <c r="E10931" s="4" t="s">
        <v>2228</v>
      </c>
      <c r="F10931" s="4" t="s">
        <v>44</v>
      </c>
      <c r="G10931" s="46" t="s">
        <v>2516</v>
      </c>
      <c r="H10931" s="48">
        <v>6170.1859999999997</v>
      </c>
      <c r="I10931" s="48">
        <v>285082305</v>
      </c>
      <c r="J10931" s="49">
        <v>271740430.85697883</v>
      </c>
      <c r="K10931" s="49">
        <v>283500196.73111957</v>
      </c>
      <c r="L10931" s="49">
        <v>6637311.0999999996</v>
      </c>
      <c r="M10931" s="49">
        <v>13717109.606666666</v>
      </c>
      <c r="N10931" s="48" t="s">
        <v>2519</v>
      </c>
    </row>
    <row r="10932" spans="1:14" s="29" customFormat="1" x14ac:dyDescent="0.15">
      <c r="A10932" s="1"/>
      <c r="B10932" s="46" t="s">
        <v>26</v>
      </c>
      <c r="C10932" s="46" t="s">
        <v>2498</v>
      </c>
      <c r="D10932" s="54">
        <v>15457</v>
      </c>
      <c r="E10932" s="4" t="s">
        <v>2229</v>
      </c>
      <c r="F10932" s="4" t="s">
        <v>28</v>
      </c>
      <c r="G10932" s="46" t="s">
        <v>2352</v>
      </c>
      <c r="H10932" s="48">
        <v>575.2649999999993</v>
      </c>
      <c r="I10932" s="48">
        <v>11897286</v>
      </c>
      <c r="J10932" s="49">
        <v>17590622.547612</v>
      </c>
      <c r="K10932" s="49" t="s">
        <v>2516</v>
      </c>
      <c r="L10932" s="49">
        <v>0</v>
      </c>
      <c r="M10932" s="49">
        <v>0</v>
      </c>
      <c r="N10932" s="48" t="s">
        <v>2517</v>
      </c>
    </row>
    <row r="10933" spans="1:14" s="29" customFormat="1" x14ac:dyDescent="0.15">
      <c r="A10933" s="1"/>
      <c r="B10933" s="46" t="s">
        <v>26</v>
      </c>
      <c r="C10933" s="46" t="s">
        <v>2498</v>
      </c>
      <c r="D10933" s="54">
        <v>15457</v>
      </c>
      <c r="E10933" s="4" t="s">
        <v>2229</v>
      </c>
      <c r="F10933" s="4" t="s">
        <v>29</v>
      </c>
      <c r="G10933" s="46" t="s">
        <v>2352</v>
      </c>
      <c r="H10933" s="48">
        <v>537.39200000000005</v>
      </c>
      <c r="I10933" s="48">
        <v>11923594</v>
      </c>
      <c r="J10933" s="49">
        <v>14883354.993732715</v>
      </c>
      <c r="K10933" s="49" t="s">
        <v>2516</v>
      </c>
      <c r="L10933" s="49">
        <v>0</v>
      </c>
      <c r="M10933" s="49">
        <v>0</v>
      </c>
      <c r="N10933" s="48" t="s">
        <v>2517</v>
      </c>
    </row>
    <row r="10934" spans="1:14" s="29" customFormat="1" x14ac:dyDescent="0.15">
      <c r="A10934" s="1"/>
      <c r="B10934" s="46" t="s">
        <v>26</v>
      </c>
      <c r="C10934" s="46" t="s">
        <v>2498</v>
      </c>
      <c r="D10934" s="54">
        <v>15457</v>
      </c>
      <c r="E10934" s="4" t="s">
        <v>2229</v>
      </c>
      <c r="F10934" s="4" t="s">
        <v>30</v>
      </c>
      <c r="G10934" s="46" t="s">
        <v>2352</v>
      </c>
      <c r="H10934" s="48">
        <v>438.51599999999996</v>
      </c>
      <c r="I10934" s="48">
        <v>31409944</v>
      </c>
      <c r="J10934" s="49">
        <v>32749404.962651916</v>
      </c>
      <c r="K10934" s="49" t="s">
        <v>2516</v>
      </c>
      <c r="L10934" s="49">
        <v>0</v>
      </c>
      <c r="M10934" s="49">
        <v>0</v>
      </c>
      <c r="N10934" s="48" t="s">
        <v>2517</v>
      </c>
    </row>
    <row r="10935" spans="1:14" s="29" customFormat="1" x14ac:dyDescent="0.15">
      <c r="A10935" s="1"/>
      <c r="B10935" s="46" t="s">
        <v>26</v>
      </c>
      <c r="C10935" s="46" t="s">
        <v>2498</v>
      </c>
      <c r="D10935" s="54">
        <v>15457</v>
      </c>
      <c r="E10935" s="4" t="s">
        <v>2229</v>
      </c>
      <c r="F10935" s="4" t="s">
        <v>31</v>
      </c>
      <c r="G10935" s="46" t="s">
        <v>2352</v>
      </c>
      <c r="H10935" s="48">
        <v>208.72400000000002</v>
      </c>
      <c r="I10935" s="48">
        <v>18397649</v>
      </c>
      <c r="J10935" s="49">
        <v>17590849.47614659</v>
      </c>
      <c r="K10935" s="49" t="s">
        <v>2516</v>
      </c>
      <c r="L10935" s="49">
        <v>208724.00000000003</v>
      </c>
      <c r="M10935" s="49">
        <v>431362.93333333341</v>
      </c>
      <c r="N10935" s="48" t="s">
        <v>2518</v>
      </c>
    </row>
    <row r="10936" spans="1:14" s="29" customFormat="1" x14ac:dyDescent="0.15">
      <c r="A10936" s="1"/>
      <c r="B10936" s="46" t="s">
        <v>26</v>
      </c>
      <c r="C10936" s="46" t="s">
        <v>2498</v>
      </c>
      <c r="D10936" s="54">
        <v>15457</v>
      </c>
      <c r="E10936" s="4" t="s">
        <v>2229</v>
      </c>
      <c r="F10936" s="4" t="s">
        <v>44</v>
      </c>
      <c r="G10936" s="46" t="s">
        <v>2516</v>
      </c>
      <c r="H10936" s="48">
        <v>1759.8969999999993</v>
      </c>
      <c r="I10936" s="48">
        <v>73628473</v>
      </c>
      <c r="J10936" s="49">
        <v>82814231.980143219</v>
      </c>
      <c r="K10936" s="49">
        <v>86954943.579150379</v>
      </c>
      <c r="L10936" s="49">
        <v>208724.00000000003</v>
      </c>
      <c r="M10936" s="49">
        <v>431362.93333333341</v>
      </c>
      <c r="N10936" s="48" t="s">
        <v>2517</v>
      </c>
    </row>
    <row r="10937" spans="1:14" s="29" customFormat="1" x14ac:dyDescent="0.15">
      <c r="A10937" s="1"/>
      <c r="B10937" s="46" t="s">
        <v>11</v>
      </c>
      <c r="C10937" s="46" t="s">
        <v>2382</v>
      </c>
      <c r="D10937" s="54">
        <v>15458</v>
      </c>
      <c r="E10937" s="4" t="s">
        <v>2230</v>
      </c>
      <c r="F10937" s="4" t="s">
        <v>28</v>
      </c>
      <c r="G10937" s="46" t="s">
        <v>2352</v>
      </c>
      <c r="H10937" s="48">
        <v>1565.9190000000015</v>
      </c>
      <c r="I10937" s="48">
        <v>43823472</v>
      </c>
      <c r="J10937" s="49">
        <v>44201161.335565716</v>
      </c>
      <c r="K10937" s="49" t="s">
        <v>2516</v>
      </c>
      <c r="L10937" s="49">
        <v>0</v>
      </c>
      <c r="M10937" s="49">
        <v>0</v>
      </c>
      <c r="N10937" s="48" t="s">
        <v>2517</v>
      </c>
    </row>
    <row r="10938" spans="1:14" s="29" customFormat="1" x14ac:dyDescent="0.15">
      <c r="A10938" s="1"/>
      <c r="B10938" s="46" t="s">
        <v>11</v>
      </c>
      <c r="C10938" s="46" t="s">
        <v>2382</v>
      </c>
      <c r="D10938" s="54">
        <v>15458</v>
      </c>
      <c r="E10938" s="4" t="s">
        <v>2230</v>
      </c>
      <c r="F10938" s="4" t="s">
        <v>29</v>
      </c>
      <c r="G10938" s="46" t="s">
        <v>2352</v>
      </c>
      <c r="H10938" s="48">
        <v>992.84599999999955</v>
      </c>
      <c r="I10938" s="48">
        <v>32642398</v>
      </c>
      <c r="J10938" s="49">
        <v>29829509.193425488</v>
      </c>
      <c r="K10938" s="49" t="s">
        <v>2516</v>
      </c>
      <c r="L10938" s="49">
        <v>1092130.5999999994</v>
      </c>
      <c r="M10938" s="49">
        <v>2257069.9066666653</v>
      </c>
      <c r="N10938" s="48" t="s">
        <v>2518</v>
      </c>
    </row>
    <row r="10939" spans="1:14" s="29" customFormat="1" x14ac:dyDescent="0.15">
      <c r="A10939" s="1"/>
      <c r="B10939" s="46" t="s">
        <v>11</v>
      </c>
      <c r="C10939" s="46" t="s">
        <v>2382</v>
      </c>
      <c r="D10939" s="54">
        <v>15458</v>
      </c>
      <c r="E10939" s="4" t="s">
        <v>2230</v>
      </c>
      <c r="F10939" s="4" t="s">
        <v>30</v>
      </c>
      <c r="G10939" s="46" t="s">
        <v>2352</v>
      </c>
      <c r="H10939" s="48">
        <v>1372.5509999999988</v>
      </c>
      <c r="I10939" s="48">
        <v>130072249</v>
      </c>
      <c r="J10939" s="49">
        <v>115456613.9169991</v>
      </c>
      <c r="K10939" s="49" t="s">
        <v>2516</v>
      </c>
      <c r="L10939" s="49">
        <v>1098040.7999999991</v>
      </c>
      <c r="M10939" s="49">
        <v>2269284.3199999984</v>
      </c>
      <c r="N10939" s="48" t="s">
        <v>2518</v>
      </c>
    </row>
    <row r="10940" spans="1:14" s="29" customFormat="1" x14ac:dyDescent="0.15">
      <c r="A10940" s="1"/>
      <c r="B10940" s="46" t="s">
        <v>11</v>
      </c>
      <c r="C10940" s="46" t="s">
        <v>2382</v>
      </c>
      <c r="D10940" s="54">
        <v>15458</v>
      </c>
      <c r="E10940" s="4" t="s">
        <v>2230</v>
      </c>
      <c r="F10940" s="4" t="s">
        <v>31</v>
      </c>
      <c r="G10940" s="46" t="s">
        <v>2352</v>
      </c>
      <c r="H10940" s="48">
        <v>471.30800000000022</v>
      </c>
      <c r="I10940" s="48">
        <v>41394663</v>
      </c>
      <c r="J10940" s="49">
        <v>41114219.360718586</v>
      </c>
      <c r="K10940" s="49" t="s">
        <v>2516</v>
      </c>
      <c r="L10940" s="49">
        <v>471308.00000000023</v>
      </c>
      <c r="M10940" s="49">
        <v>974036.53333333379</v>
      </c>
      <c r="N10940" s="48" t="s">
        <v>2518</v>
      </c>
    </row>
    <row r="10941" spans="1:14" s="29" customFormat="1" x14ac:dyDescent="0.15">
      <c r="A10941" s="1"/>
      <c r="B10941" s="46" t="s">
        <v>11</v>
      </c>
      <c r="C10941" s="46" t="s">
        <v>2382</v>
      </c>
      <c r="D10941" s="54">
        <v>15458</v>
      </c>
      <c r="E10941" s="4" t="s">
        <v>2230</v>
      </c>
      <c r="F10941" s="4" t="s">
        <v>44</v>
      </c>
      <c r="G10941" s="46" t="s">
        <v>2516</v>
      </c>
      <c r="H10941" s="48">
        <v>4402.6239999999998</v>
      </c>
      <c r="I10941" s="48">
        <v>247932782</v>
      </c>
      <c r="J10941" s="49">
        <v>230601503.8067089</v>
      </c>
      <c r="K10941" s="49">
        <v>240611296.16205031</v>
      </c>
      <c r="L10941" s="49">
        <v>2661479.3999999985</v>
      </c>
      <c r="M10941" s="49">
        <v>5500390.759999997</v>
      </c>
      <c r="N10941" s="48" t="s">
        <v>2519</v>
      </c>
    </row>
    <row r="10942" spans="1:14" s="29" customFormat="1" x14ac:dyDescent="0.15">
      <c r="A10942" s="1"/>
      <c r="B10942" s="46" t="s">
        <v>19</v>
      </c>
      <c r="C10942" s="46" t="s">
        <v>2392</v>
      </c>
      <c r="D10942" s="54">
        <v>15459</v>
      </c>
      <c r="E10942" s="4" t="s">
        <v>2231</v>
      </c>
      <c r="F10942" s="4" t="s">
        <v>28</v>
      </c>
      <c r="G10942" s="46" t="s">
        <v>2352</v>
      </c>
      <c r="H10942" s="48">
        <v>913.48099999999999</v>
      </c>
      <c r="I10942" s="48">
        <v>20211296</v>
      </c>
      <c r="J10942" s="49">
        <v>21050206.531450011</v>
      </c>
      <c r="K10942" s="49" t="s">
        <v>2516</v>
      </c>
      <c r="L10942" s="49">
        <v>0</v>
      </c>
      <c r="M10942" s="49">
        <v>0</v>
      </c>
      <c r="N10942" s="48" t="s">
        <v>2517</v>
      </c>
    </row>
    <row r="10943" spans="1:14" s="29" customFormat="1" x14ac:dyDescent="0.15">
      <c r="A10943" s="1"/>
      <c r="B10943" s="46" t="s">
        <v>19</v>
      </c>
      <c r="C10943" s="46" t="s">
        <v>2392</v>
      </c>
      <c r="D10943" s="54">
        <v>15459</v>
      </c>
      <c r="E10943" s="4" t="s">
        <v>2231</v>
      </c>
      <c r="F10943" s="4" t="s">
        <v>29</v>
      </c>
      <c r="G10943" s="46" t="s">
        <v>2352</v>
      </c>
      <c r="H10943" s="48">
        <v>699.45000000000016</v>
      </c>
      <c r="I10943" s="48">
        <v>18637691</v>
      </c>
      <c r="J10943" s="49">
        <v>19252605.545734257</v>
      </c>
      <c r="K10943" s="49" t="s">
        <v>2516</v>
      </c>
      <c r="L10943" s="49">
        <v>0</v>
      </c>
      <c r="M10943" s="49">
        <v>0</v>
      </c>
      <c r="N10943" s="48" t="s">
        <v>2517</v>
      </c>
    </row>
    <row r="10944" spans="1:14" s="29" customFormat="1" x14ac:dyDescent="0.15">
      <c r="A10944" s="1"/>
      <c r="B10944" s="46" t="s">
        <v>19</v>
      </c>
      <c r="C10944" s="46" t="s">
        <v>2392</v>
      </c>
      <c r="D10944" s="54">
        <v>15459</v>
      </c>
      <c r="E10944" s="4" t="s">
        <v>2231</v>
      </c>
      <c r="F10944" s="4" t="s">
        <v>30</v>
      </c>
      <c r="G10944" s="46" t="s">
        <v>2352</v>
      </c>
      <c r="H10944" s="48">
        <v>671.05399999999986</v>
      </c>
      <c r="I10944" s="48">
        <v>55614619</v>
      </c>
      <c r="J10944" s="49">
        <v>54479445.295259342</v>
      </c>
      <c r="K10944" s="49" t="s">
        <v>2516</v>
      </c>
      <c r="L10944" s="49">
        <v>536843.19999999984</v>
      </c>
      <c r="M10944" s="49">
        <v>1109475.9466666663</v>
      </c>
      <c r="N10944" s="48" t="s">
        <v>2518</v>
      </c>
    </row>
    <row r="10945" spans="1:14" s="29" customFormat="1" x14ac:dyDescent="0.15">
      <c r="A10945" s="1"/>
      <c r="B10945" s="46" t="s">
        <v>19</v>
      </c>
      <c r="C10945" s="46" t="s">
        <v>2392</v>
      </c>
      <c r="D10945" s="54">
        <v>15459</v>
      </c>
      <c r="E10945" s="4" t="s">
        <v>2231</v>
      </c>
      <c r="F10945" s="4" t="s">
        <v>31</v>
      </c>
      <c r="G10945" s="46" t="s">
        <v>2352</v>
      </c>
      <c r="H10945" s="48">
        <v>363.45999999999992</v>
      </c>
      <c r="I10945" s="48">
        <v>29958400</v>
      </c>
      <c r="J10945" s="49">
        <v>29036238.34395393</v>
      </c>
      <c r="K10945" s="49" t="s">
        <v>2516</v>
      </c>
      <c r="L10945" s="49">
        <v>363459.99999999994</v>
      </c>
      <c r="M10945" s="49">
        <v>751150.66666666663</v>
      </c>
      <c r="N10945" s="48" t="s">
        <v>2518</v>
      </c>
    </row>
    <row r="10946" spans="1:14" s="29" customFormat="1" x14ac:dyDescent="0.15">
      <c r="A10946" s="1"/>
      <c r="B10946" s="46" t="s">
        <v>19</v>
      </c>
      <c r="C10946" s="46" t="s">
        <v>2392</v>
      </c>
      <c r="D10946" s="54">
        <v>15459</v>
      </c>
      <c r="E10946" s="4" t="s">
        <v>2231</v>
      </c>
      <c r="F10946" s="4" t="s">
        <v>44</v>
      </c>
      <c r="G10946" s="46" t="s">
        <v>2516</v>
      </c>
      <c r="H10946" s="48">
        <v>2647.4449999999997</v>
      </c>
      <c r="I10946" s="48">
        <v>124422006</v>
      </c>
      <c r="J10946" s="49">
        <v>123818495.71639755</v>
      </c>
      <c r="K10946" s="49">
        <v>129795325.71290217</v>
      </c>
      <c r="L10946" s="49">
        <v>900303.19999999972</v>
      </c>
      <c r="M10946" s="49">
        <v>1860626.6133333326</v>
      </c>
      <c r="N10946" s="48" t="s">
        <v>2518</v>
      </c>
    </row>
    <row r="10947" spans="1:14" s="29" customFormat="1" x14ac:dyDescent="0.15">
      <c r="A10947" s="1"/>
      <c r="B10947" s="46" t="s">
        <v>26</v>
      </c>
      <c r="C10947" s="46" t="s">
        <v>2496</v>
      </c>
      <c r="D10947" s="54">
        <v>15462</v>
      </c>
      <c r="E10947" s="4" t="s">
        <v>2232</v>
      </c>
      <c r="F10947" s="4" t="s">
        <v>28</v>
      </c>
      <c r="G10947" s="46" t="s">
        <v>2352</v>
      </c>
      <c r="H10947" s="48">
        <v>622.26200000000028</v>
      </c>
      <c r="I10947" s="48">
        <v>17310772</v>
      </c>
      <c r="J10947" s="49">
        <v>21756016.680517986</v>
      </c>
      <c r="K10947" s="49" t="s">
        <v>2516</v>
      </c>
      <c r="L10947" s="49">
        <v>0</v>
      </c>
      <c r="M10947" s="49">
        <v>0</v>
      </c>
      <c r="N10947" s="48" t="s">
        <v>2517</v>
      </c>
    </row>
    <row r="10948" spans="1:14" s="29" customFormat="1" x14ac:dyDescent="0.15">
      <c r="A10948" s="1"/>
      <c r="B10948" s="46" t="s">
        <v>26</v>
      </c>
      <c r="C10948" s="46" t="s">
        <v>2496</v>
      </c>
      <c r="D10948" s="54">
        <v>15462</v>
      </c>
      <c r="E10948" s="4" t="s">
        <v>2232</v>
      </c>
      <c r="F10948" s="4" t="s">
        <v>29</v>
      </c>
      <c r="G10948" s="46" t="s">
        <v>2352</v>
      </c>
      <c r="H10948" s="48">
        <v>929.03100000000018</v>
      </c>
      <c r="I10948" s="48">
        <v>23316755</v>
      </c>
      <c r="J10948" s="49">
        <v>24497139.965684764</v>
      </c>
      <c r="K10948" s="49" t="s">
        <v>2516</v>
      </c>
      <c r="L10948" s="49">
        <v>0</v>
      </c>
      <c r="M10948" s="49">
        <v>0</v>
      </c>
      <c r="N10948" s="48" t="s">
        <v>2517</v>
      </c>
    </row>
    <row r="10949" spans="1:14" s="29" customFormat="1" x14ac:dyDescent="0.15">
      <c r="A10949" s="1"/>
      <c r="B10949" s="46" t="s">
        <v>26</v>
      </c>
      <c r="C10949" s="46" t="s">
        <v>2496</v>
      </c>
      <c r="D10949" s="54">
        <v>15462</v>
      </c>
      <c r="E10949" s="4" t="s">
        <v>2232</v>
      </c>
      <c r="F10949" s="4" t="s">
        <v>30</v>
      </c>
      <c r="G10949" s="46" t="s">
        <v>2352</v>
      </c>
      <c r="H10949" s="48">
        <v>317.81999999999971</v>
      </c>
      <c r="I10949" s="48">
        <v>30757949</v>
      </c>
      <c r="J10949" s="49">
        <v>35381555.165552318</v>
      </c>
      <c r="K10949" s="49" t="s">
        <v>2516</v>
      </c>
      <c r="L10949" s="49">
        <v>0</v>
      </c>
      <c r="M10949" s="49">
        <v>0</v>
      </c>
      <c r="N10949" s="48" t="s">
        <v>2517</v>
      </c>
    </row>
    <row r="10950" spans="1:14" s="29" customFormat="1" x14ac:dyDescent="0.15">
      <c r="A10950" s="1"/>
      <c r="B10950" s="46" t="s">
        <v>26</v>
      </c>
      <c r="C10950" s="46" t="s">
        <v>2496</v>
      </c>
      <c r="D10950" s="54">
        <v>15462</v>
      </c>
      <c r="E10950" s="4" t="s">
        <v>2232</v>
      </c>
      <c r="F10950" s="4" t="s">
        <v>31</v>
      </c>
      <c r="G10950" s="46" t="s">
        <v>2352</v>
      </c>
      <c r="H10950" s="48">
        <v>135.09399999999999</v>
      </c>
      <c r="I10950" s="48">
        <v>14090748</v>
      </c>
      <c r="J10950" s="49">
        <v>19306763.361356951</v>
      </c>
      <c r="K10950" s="49" t="s">
        <v>2516</v>
      </c>
      <c r="L10950" s="49">
        <v>0</v>
      </c>
      <c r="M10950" s="49">
        <v>0</v>
      </c>
      <c r="N10950" s="48" t="s">
        <v>2517</v>
      </c>
    </row>
    <row r="10951" spans="1:14" s="29" customFormat="1" x14ac:dyDescent="0.15">
      <c r="A10951" s="1"/>
      <c r="B10951" s="46" t="s">
        <v>26</v>
      </c>
      <c r="C10951" s="46" t="s">
        <v>2496</v>
      </c>
      <c r="D10951" s="54">
        <v>15462</v>
      </c>
      <c r="E10951" s="4" t="s">
        <v>2232</v>
      </c>
      <c r="F10951" s="4" t="s">
        <v>44</v>
      </c>
      <c r="G10951" s="46" t="s">
        <v>2516</v>
      </c>
      <c r="H10951" s="48">
        <v>2004.2070000000003</v>
      </c>
      <c r="I10951" s="48">
        <v>85476224</v>
      </c>
      <c r="J10951" s="49">
        <v>100941475.173112</v>
      </c>
      <c r="K10951" s="49">
        <v>105748212.08611734</v>
      </c>
      <c r="L10951" s="49">
        <v>0</v>
      </c>
      <c r="M10951" s="49">
        <v>0</v>
      </c>
      <c r="N10951" s="48" t="s">
        <v>2517</v>
      </c>
    </row>
    <row r="10952" spans="1:14" s="29" customFormat="1" x14ac:dyDescent="0.15">
      <c r="A10952" s="1"/>
      <c r="B10952" s="46" t="s">
        <v>26</v>
      </c>
      <c r="C10952" s="46" t="s">
        <v>2498</v>
      </c>
      <c r="D10952" s="54">
        <v>15467</v>
      </c>
      <c r="E10952" s="4" t="s">
        <v>2233</v>
      </c>
      <c r="F10952" s="4" t="s">
        <v>28</v>
      </c>
      <c r="G10952" s="46" t="s">
        <v>2352</v>
      </c>
      <c r="H10952" s="48">
        <v>695.09999999999991</v>
      </c>
      <c r="I10952" s="48">
        <v>15500751</v>
      </c>
      <c r="J10952" s="49">
        <v>17258264.130600017</v>
      </c>
      <c r="K10952" s="49" t="s">
        <v>2516</v>
      </c>
      <c r="L10952" s="49">
        <v>0</v>
      </c>
      <c r="M10952" s="49">
        <v>0</v>
      </c>
      <c r="N10952" s="48" t="s">
        <v>2517</v>
      </c>
    </row>
    <row r="10953" spans="1:14" s="29" customFormat="1" x14ac:dyDescent="0.15">
      <c r="A10953" s="1"/>
      <c r="B10953" s="46" t="s">
        <v>26</v>
      </c>
      <c r="C10953" s="46" t="s">
        <v>2498</v>
      </c>
      <c r="D10953" s="54">
        <v>15467</v>
      </c>
      <c r="E10953" s="4" t="s">
        <v>2233</v>
      </c>
      <c r="F10953" s="4" t="s">
        <v>29</v>
      </c>
      <c r="G10953" s="46" t="s">
        <v>2352</v>
      </c>
      <c r="H10953" s="48">
        <v>973.35899999999958</v>
      </c>
      <c r="I10953" s="48">
        <v>25296506</v>
      </c>
      <c r="J10953" s="49">
        <v>24384672.398499746</v>
      </c>
      <c r="K10953" s="49" t="s">
        <v>2516</v>
      </c>
      <c r="L10953" s="49">
        <v>1070694.8999999994</v>
      </c>
      <c r="M10953" s="49">
        <v>2212769.4599999986</v>
      </c>
      <c r="N10953" s="48" t="s">
        <v>2518</v>
      </c>
    </row>
    <row r="10954" spans="1:14" s="29" customFormat="1" x14ac:dyDescent="0.15">
      <c r="A10954" s="1"/>
      <c r="B10954" s="46" t="s">
        <v>26</v>
      </c>
      <c r="C10954" s="46" t="s">
        <v>2498</v>
      </c>
      <c r="D10954" s="54">
        <v>15467</v>
      </c>
      <c r="E10954" s="4" t="s">
        <v>2233</v>
      </c>
      <c r="F10954" s="4" t="s">
        <v>30</v>
      </c>
      <c r="G10954" s="46" t="s">
        <v>2352</v>
      </c>
      <c r="H10954" s="48">
        <v>687.95700000000068</v>
      </c>
      <c r="I10954" s="48">
        <v>56607018</v>
      </c>
      <c r="J10954" s="49">
        <v>59319266.331097439</v>
      </c>
      <c r="K10954" s="49" t="s">
        <v>2516</v>
      </c>
      <c r="L10954" s="49">
        <v>0</v>
      </c>
      <c r="M10954" s="49">
        <v>0</v>
      </c>
      <c r="N10954" s="48" t="s">
        <v>2517</v>
      </c>
    </row>
    <row r="10955" spans="1:14" s="29" customFormat="1" x14ac:dyDescent="0.15">
      <c r="A10955" s="1"/>
      <c r="B10955" s="46" t="s">
        <v>26</v>
      </c>
      <c r="C10955" s="46" t="s">
        <v>2498</v>
      </c>
      <c r="D10955" s="54">
        <v>15467</v>
      </c>
      <c r="E10955" s="4" t="s">
        <v>2233</v>
      </c>
      <c r="F10955" s="4" t="s">
        <v>31</v>
      </c>
      <c r="G10955" s="46" t="s">
        <v>2352</v>
      </c>
      <c r="H10955" s="48">
        <v>271.33699999999982</v>
      </c>
      <c r="I10955" s="48">
        <v>25740849</v>
      </c>
      <c r="J10955" s="49">
        <v>26248183.227345921</v>
      </c>
      <c r="K10955" s="49" t="s">
        <v>2516</v>
      </c>
      <c r="L10955" s="49">
        <v>0</v>
      </c>
      <c r="M10955" s="49">
        <v>0</v>
      </c>
      <c r="N10955" s="48" t="s">
        <v>2517</v>
      </c>
    </row>
    <row r="10956" spans="1:14" s="29" customFormat="1" x14ac:dyDescent="0.15">
      <c r="A10956" s="1"/>
      <c r="B10956" s="46" t="s">
        <v>26</v>
      </c>
      <c r="C10956" s="46" t="s">
        <v>2498</v>
      </c>
      <c r="D10956" s="54">
        <v>15467</v>
      </c>
      <c r="E10956" s="4" t="s">
        <v>2233</v>
      </c>
      <c r="F10956" s="4" t="s">
        <v>44</v>
      </c>
      <c r="G10956" s="46" t="s">
        <v>2516</v>
      </c>
      <c r="H10956" s="48">
        <v>2627.7530000000002</v>
      </c>
      <c r="I10956" s="48">
        <v>123145124</v>
      </c>
      <c r="J10956" s="49">
        <v>127210386.08754313</v>
      </c>
      <c r="K10956" s="49">
        <v>133138632.92839572</v>
      </c>
      <c r="L10956" s="49">
        <v>1070694.8999999994</v>
      </c>
      <c r="M10956" s="49">
        <v>2212769.4599999986</v>
      </c>
      <c r="N10956" s="48" t="s">
        <v>2517</v>
      </c>
    </row>
    <row r="10957" spans="1:14" s="29" customFormat="1" x14ac:dyDescent="0.15">
      <c r="A10957" s="1"/>
      <c r="B10957" s="46" t="s">
        <v>26</v>
      </c>
      <c r="C10957" s="46" t="s">
        <v>2490</v>
      </c>
      <c r="D10957" s="54">
        <v>15468</v>
      </c>
      <c r="E10957" s="4" t="s">
        <v>2234</v>
      </c>
      <c r="F10957" s="4" t="s">
        <v>28</v>
      </c>
      <c r="G10957" s="46" t="s">
        <v>2352</v>
      </c>
      <c r="H10957" s="48">
        <v>1108.0780000000011</v>
      </c>
      <c r="I10957" s="48">
        <v>27855135</v>
      </c>
      <c r="J10957" s="49">
        <v>31138346.40362455</v>
      </c>
      <c r="K10957" s="49" t="s">
        <v>2516</v>
      </c>
      <c r="L10957" s="49">
        <v>0</v>
      </c>
      <c r="M10957" s="49">
        <v>0</v>
      </c>
      <c r="N10957" s="48" t="s">
        <v>2517</v>
      </c>
    </row>
    <row r="10958" spans="1:14" s="29" customFormat="1" x14ac:dyDescent="0.15">
      <c r="A10958" s="1"/>
      <c r="B10958" s="46" t="s">
        <v>26</v>
      </c>
      <c r="C10958" s="46" t="s">
        <v>2490</v>
      </c>
      <c r="D10958" s="54">
        <v>15468</v>
      </c>
      <c r="E10958" s="4" t="s">
        <v>2234</v>
      </c>
      <c r="F10958" s="4" t="s">
        <v>29</v>
      </c>
      <c r="G10958" s="46" t="s">
        <v>2352</v>
      </c>
      <c r="H10958" s="48">
        <v>785.28</v>
      </c>
      <c r="I10958" s="48">
        <v>21164577</v>
      </c>
      <c r="J10958" s="49">
        <v>19543704.209500473</v>
      </c>
      <c r="K10958" s="49" t="s">
        <v>2516</v>
      </c>
      <c r="L10958" s="49">
        <v>863808</v>
      </c>
      <c r="M10958" s="49">
        <v>1785203.2</v>
      </c>
      <c r="N10958" s="48" t="s">
        <v>2518</v>
      </c>
    </row>
    <row r="10959" spans="1:14" s="29" customFormat="1" x14ac:dyDescent="0.15">
      <c r="A10959" s="1"/>
      <c r="B10959" s="46" t="s">
        <v>26</v>
      </c>
      <c r="C10959" s="46" t="s">
        <v>2490</v>
      </c>
      <c r="D10959" s="54">
        <v>15468</v>
      </c>
      <c r="E10959" s="4" t="s">
        <v>2234</v>
      </c>
      <c r="F10959" s="4" t="s">
        <v>30</v>
      </c>
      <c r="G10959" s="46" t="s">
        <v>2352</v>
      </c>
      <c r="H10959" s="48">
        <v>847.56900000000041</v>
      </c>
      <c r="I10959" s="48">
        <v>71598315</v>
      </c>
      <c r="J10959" s="49">
        <v>80360521.585941181</v>
      </c>
      <c r="K10959" s="49" t="s">
        <v>2516</v>
      </c>
      <c r="L10959" s="49">
        <v>0</v>
      </c>
      <c r="M10959" s="49">
        <v>0</v>
      </c>
      <c r="N10959" s="48" t="s">
        <v>2517</v>
      </c>
    </row>
    <row r="10960" spans="1:14" s="29" customFormat="1" x14ac:dyDescent="0.15">
      <c r="A10960" s="1"/>
      <c r="B10960" s="46" t="s">
        <v>26</v>
      </c>
      <c r="C10960" s="46" t="s">
        <v>2490</v>
      </c>
      <c r="D10960" s="54">
        <v>15468</v>
      </c>
      <c r="E10960" s="4" t="s">
        <v>2234</v>
      </c>
      <c r="F10960" s="4" t="s">
        <v>31</v>
      </c>
      <c r="G10960" s="46" t="s">
        <v>2352</v>
      </c>
      <c r="H10960" s="48">
        <v>291.81400000000019</v>
      </c>
      <c r="I10960" s="48">
        <v>28246678</v>
      </c>
      <c r="J10960" s="49">
        <v>28549575.895114418</v>
      </c>
      <c r="K10960" s="49" t="s">
        <v>2516</v>
      </c>
      <c r="L10960" s="49">
        <v>0</v>
      </c>
      <c r="M10960" s="49">
        <v>0</v>
      </c>
      <c r="N10960" s="48" t="s">
        <v>2517</v>
      </c>
    </row>
    <row r="10961" spans="1:14" s="29" customFormat="1" x14ac:dyDescent="0.15">
      <c r="A10961" s="1"/>
      <c r="B10961" s="46" t="s">
        <v>26</v>
      </c>
      <c r="C10961" s="46" t="s">
        <v>2490</v>
      </c>
      <c r="D10961" s="54">
        <v>15468</v>
      </c>
      <c r="E10961" s="4" t="s">
        <v>2234</v>
      </c>
      <c r="F10961" s="4" t="s">
        <v>44</v>
      </c>
      <c r="G10961" s="46" t="s">
        <v>2516</v>
      </c>
      <c r="H10961" s="48">
        <v>3032.7410000000018</v>
      </c>
      <c r="I10961" s="48">
        <v>148864705</v>
      </c>
      <c r="J10961" s="49">
        <v>159592148.09418061</v>
      </c>
      <c r="K10961" s="49">
        <v>166660090.31472978</v>
      </c>
      <c r="L10961" s="49">
        <v>863808</v>
      </c>
      <c r="M10961" s="49">
        <v>1785203.2</v>
      </c>
      <c r="N10961" s="48" t="s">
        <v>2517</v>
      </c>
    </row>
    <row r="10962" spans="1:14" s="29" customFormat="1" x14ac:dyDescent="0.15">
      <c r="A10962" s="1"/>
      <c r="B10962" s="46" t="s">
        <v>21</v>
      </c>
      <c r="C10962" s="46" t="s">
        <v>2456</v>
      </c>
      <c r="D10962" s="54">
        <v>15510</v>
      </c>
      <c r="E10962" s="4" t="s">
        <v>2235</v>
      </c>
      <c r="F10962" s="4" t="s">
        <v>28</v>
      </c>
      <c r="G10962" s="46" t="s">
        <v>2352</v>
      </c>
      <c r="H10962" s="48">
        <v>811.10199999999941</v>
      </c>
      <c r="I10962" s="48">
        <v>19841882</v>
      </c>
      <c r="J10962" s="49">
        <v>21754464.332400069</v>
      </c>
      <c r="K10962" s="49" t="s">
        <v>2516</v>
      </c>
      <c r="L10962" s="49">
        <v>0</v>
      </c>
      <c r="M10962" s="49">
        <v>0</v>
      </c>
      <c r="N10962" s="48" t="s">
        <v>2517</v>
      </c>
    </row>
    <row r="10963" spans="1:14" s="29" customFormat="1" x14ac:dyDescent="0.15">
      <c r="A10963" s="1"/>
      <c r="B10963" s="46" t="s">
        <v>21</v>
      </c>
      <c r="C10963" s="46" t="s">
        <v>2456</v>
      </c>
      <c r="D10963" s="54">
        <v>15510</v>
      </c>
      <c r="E10963" s="4" t="s">
        <v>2235</v>
      </c>
      <c r="F10963" s="4" t="s">
        <v>29</v>
      </c>
      <c r="G10963" s="46" t="s">
        <v>2352</v>
      </c>
      <c r="H10963" s="48">
        <v>888.14000000000033</v>
      </c>
      <c r="I10963" s="48">
        <v>18711385</v>
      </c>
      <c r="J10963" s="49">
        <v>20911049.507942695</v>
      </c>
      <c r="K10963" s="49" t="s">
        <v>2516</v>
      </c>
      <c r="L10963" s="49">
        <v>0</v>
      </c>
      <c r="M10963" s="49">
        <v>0</v>
      </c>
      <c r="N10963" s="48" t="s">
        <v>2517</v>
      </c>
    </row>
    <row r="10964" spans="1:14" s="29" customFormat="1" x14ac:dyDescent="0.15">
      <c r="A10964" s="1"/>
      <c r="B10964" s="46" t="s">
        <v>21</v>
      </c>
      <c r="C10964" s="46" t="s">
        <v>2456</v>
      </c>
      <c r="D10964" s="54">
        <v>15510</v>
      </c>
      <c r="E10964" s="4" t="s">
        <v>2235</v>
      </c>
      <c r="F10964" s="4" t="s">
        <v>30</v>
      </c>
      <c r="G10964" s="46" t="s">
        <v>2352</v>
      </c>
      <c r="H10964" s="48">
        <v>520.98200000000008</v>
      </c>
      <c r="I10964" s="48">
        <v>48329048</v>
      </c>
      <c r="J10964" s="49">
        <v>54551960.685358718</v>
      </c>
      <c r="K10964" s="49" t="s">
        <v>2516</v>
      </c>
      <c r="L10964" s="49">
        <v>0</v>
      </c>
      <c r="M10964" s="49">
        <v>0</v>
      </c>
      <c r="N10964" s="48" t="s">
        <v>2517</v>
      </c>
    </row>
    <row r="10965" spans="1:14" s="29" customFormat="1" x14ac:dyDescent="0.15">
      <c r="A10965" s="1"/>
      <c r="B10965" s="46" t="s">
        <v>21</v>
      </c>
      <c r="C10965" s="46" t="s">
        <v>2456</v>
      </c>
      <c r="D10965" s="54">
        <v>15510</v>
      </c>
      <c r="E10965" s="4" t="s">
        <v>2235</v>
      </c>
      <c r="F10965" s="4" t="s">
        <v>31</v>
      </c>
      <c r="G10965" s="46" t="s">
        <v>2352</v>
      </c>
      <c r="H10965" s="48">
        <v>193.81199999999998</v>
      </c>
      <c r="I10965" s="48">
        <v>14706498</v>
      </c>
      <c r="J10965" s="49">
        <v>17936147.182873398</v>
      </c>
      <c r="K10965" s="49" t="s">
        <v>2516</v>
      </c>
      <c r="L10965" s="49">
        <v>0</v>
      </c>
      <c r="M10965" s="49">
        <v>0</v>
      </c>
      <c r="N10965" s="48" t="s">
        <v>2517</v>
      </c>
    </row>
    <row r="10966" spans="1:14" s="29" customFormat="1" x14ac:dyDescent="0.15">
      <c r="A10966" s="1"/>
      <c r="B10966" s="46" t="s">
        <v>21</v>
      </c>
      <c r="C10966" s="46" t="s">
        <v>2456</v>
      </c>
      <c r="D10966" s="54">
        <v>15510</v>
      </c>
      <c r="E10966" s="4" t="s">
        <v>2235</v>
      </c>
      <c r="F10966" s="4" t="s">
        <v>44</v>
      </c>
      <c r="G10966" s="46" t="s">
        <v>2516</v>
      </c>
      <c r="H10966" s="48">
        <v>2414.0359999999996</v>
      </c>
      <c r="I10966" s="48">
        <v>101588813</v>
      </c>
      <c r="J10966" s="49">
        <v>115153621.70857488</v>
      </c>
      <c r="K10966" s="49">
        <v>120901685.00833988</v>
      </c>
      <c r="L10966" s="49">
        <v>0</v>
      </c>
      <c r="M10966" s="49">
        <v>0</v>
      </c>
      <c r="N10966" s="48" t="s">
        <v>2517</v>
      </c>
    </row>
    <row r="10967" spans="1:14" s="29" customFormat="1" x14ac:dyDescent="0.15">
      <c r="A10967" s="1"/>
      <c r="B10967" s="46" t="s">
        <v>26</v>
      </c>
      <c r="C10967" s="46" t="s">
        <v>2500</v>
      </c>
      <c r="D10967" s="54">
        <v>15516</v>
      </c>
      <c r="E10967" s="4" t="s">
        <v>2236</v>
      </c>
      <c r="F10967" s="4" t="s">
        <v>28</v>
      </c>
      <c r="G10967" s="46" t="s">
        <v>2352</v>
      </c>
      <c r="H10967" s="48">
        <v>653.02199999999993</v>
      </c>
      <c r="I10967" s="48">
        <v>13529086</v>
      </c>
      <c r="J10967" s="49">
        <v>16937205.750300039</v>
      </c>
      <c r="K10967" s="49" t="s">
        <v>2516</v>
      </c>
      <c r="L10967" s="49">
        <v>0</v>
      </c>
      <c r="M10967" s="49">
        <v>0</v>
      </c>
      <c r="N10967" s="48" t="s">
        <v>2517</v>
      </c>
    </row>
    <row r="10968" spans="1:14" s="29" customFormat="1" x14ac:dyDescent="0.15">
      <c r="A10968" s="1"/>
      <c r="B10968" s="46" t="s">
        <v>26</v>
      </c>
      <c r="C10968" s="46" t="s">
        <v>2500</v>
      </c>
      <c r="D10968" s="54">
        <v>15516</v>
      </c>
      <c r="E10968" s="4" t="s">
        <v>2236</v>
      </c>
      <c r="F10968" s="4" t="s">
        <v>29</v>
      </c>
      <c r="G10968" s="46" t="s">
        <v>2352</v>
      </c>
      <c r="H10968" s="48">
        <v>717.55799999999977</v>
      </c>
      <c r="I10968" s="48">
        <v>15755256</v>
      </c>
      <c r="J10968" s="49">
        <v>16195546.520549912</v>
      </c>
      <c r="K10968" s="49" t="s">
        <v>2516</v>
      </c>
      <c r="L10968" s="49">
        <v>0</v>
      </c>
      <c r="M10968" s="49">
        <v>0</v>
      </c>
      <c r="N10968" s="48" t="s">
        <v>2517</v>
      </c>
    </row>
    <row r="10969" spans="1:14" s="29" customFormat="1" x14ac:dyDescent="0.15">
      <c r="A10969" s="1"/>
      <c r="B10969" s="46" t="s">
        <v>26</v>
      </c>
      <c r="C10969" s="46" t="s">
        <v>2500</v>
      </c>
      <c r="D10969" s="54">
        <v>15516</v>
      </c>
      <c r="E10969" s="4" t="s">
        <v>2236</v>
      </c>
      <c r="F10969" s="4" t="s">
        <v>30</v>
      </c>
      <c r="G10969" s="46" t="s">
        <v>2352</v>
      </c>
      <c r="H10969" s="48">
        <v>739.8520000000002</v>
      </c>
      <c r="I10969" s="48">
        <v>55557869</v>
      </c>
      <c r="J10969" s="49">
        <v>58291803.311972819</v>
      </c>
      <c r="K10969" s="49" t="s">
        <v>2516</v>
      </c>
      <c r="L10969" s="49">
        <v>0</v>
      </c>
      <c r="M10969" s="49">
        <v>0</v>
      </c>
      <c r="N10969" s="48" t="s">
        <v>2517</v>
      </c>
    </row>
    <row r="10970" spans="1:14" s="29" customFormat="1" x14ac:dyDescent="0.15">
      <c r="A10970" s="1"/>
      <c r="B10970" s="46" t="s">
        <v>26</v>
      </c>
      <c r="C10970" s="46" t="s">
        <v>2500</v>
      </c>
      <c r="D10970" s="54">
        <v>15516</v>
      </c>
      <c r="E10970" s="4" t="s">
        <v>2236</v>
      </c>
      <c r="F10970" s="4" t="s">
        <v>31</v>
      </c>
      <c r="G10970" s="46" t="s">
        <v>2352</v>
      </c>
      <c r="H10970" s="48">
        <v>282.61400000000003</v>
      </c>
      <c r="I10970" s="48">
        <v>22877150</v>
      </c>
      <c r="J10970" s="49">
        <v>22187875.869811557</v>
      </c>
      <c r="K10970" s="49" t="s">
        <v>2516</v>
      </c>
      <c r="L10970" s="49">
        <v>282614.00000000006</v>
      </c>
      <c r="M10970" s="49">
        <v>584068.93333333347</v>
      </c>
      <c r="N10970" s="48" t="s">
        <v>2518</v>
      </c>
    </row>
    <row r="10971" spans="1:14" s="29" customFormat="1" x14ac:dyDescent="0.15">
      <c r="A10971" s="1"/>
      <c r="B10971" s="46" t="s">
        <v>26</v>
      </c>
      <c r="C10971" s="46" t="s">
        <v>2500</v>
      </c>
      <c r="D10971" s="54">
        <v>15516</v>
      </c>
      <c r="E10971" s="4" t="s">
        <v>2236</v>
      </c>
      <c r="F10971" s="4" t="s">
        <v>44</v>
      </c>
      <c r="G10971" s="46" t="s">
        <v>2516</v>
      </c>
      <c r="H10971" s="48">
        <v>2393.0459999999998</v>
      </c>
      <c r="I10971" s="48">
        <v>107719361</v>
      </c>
      <c r="J10971" s="49">
        <v>113612431.45263433</v>
      </c>
      <c r="K10971" s="49">
        <v>119009253.42455396</v>
      </c>
      <c r="L10971" s="49">
        <v>282614.00000000006</v>
      </c>
      <c r="M10971" s="49">
        <v>584068.93333333347</v>
      </c>
      <c r="N10971" s="48" t="s">
        <v>2517</v>
      </c>
    </row>
    <row r="10972" spans="1:14" s="29" customFormat="1" x14ac:dyDescent="0.15">
      <c r="A10972" s="1"/>
      <c r="B10972" s="46" t="s">
        <v>16</v>
      </c>
      <c r="C10972" s="46" t="s">
        <v>2433</v>
      </c>
      <c r="D10972" s="54">
        <v>15517</v>
      </c>
      <c r="E10972" s="4" t="s">
        <v>2237</v>
      </c>
      <c r="F10972" s="4" t="s">
        <v>28</v>
      </c>
      <c r="G10972" s="46" t="s">
        <v>2352</v>
      </c>
      <c r="H10972" s="48">
        <v>1575.5169999999987</v>
      </c>
      <c r="I10972" s="48">
        <v>50485810</v>
      </c>
      <c r="J10972" s="49">
        <v>41697314.913859025</v>
      </c>
      <c r="K10972" s="49" t="s">
        <v>2516</v>
      </c>
      <c r="L10972" s="49">
        <v>1890620.3999999985</v>
      </c>
      <c r="M10972" s="49">
        <v>3907282.1599999969</v>
      </c>
      <c r="N10972" s="48" t="s">
        <v>2518</v>
      </c>
    </row>
    <row r="10973" spans="1:14" s="29" customFormat="1" x14ac:dyDescent="0.15">
      <c r="A10973" s="1"/>
      <c r="B10973" s="46" t="s">
        <v>16</v>
      </c>
      <c r="C10973" s="46" t="s">
        <v>2433</v>
      </c>
      <c r="D10973" s="54">
        <v>15517</v>
      </c>
      <c r="E10973" s="4" t="s">
        <v>2237</v>
      </c>
      <c r="F10973" s="4" t="s">
        <v>29</v>
      </c>
      <c r="G10973" s="46" t="s">
        <v>2352</v>
      </c>
      <c r="H10973" s="48">
        <v>675.72500000000025</v>
      </c>
      <c r="I10973" s="48">
        <v>29749081</v>
      </c>
      <c r="J10973" s="49">
        <v>26206977.246817164</v>
      </c>
      <c r="K10973" s="49" t="s">
        <v>2516</v>
      </c>
      <c r="L10973" s="49">
        <v>743297.50000000023</v>
      </c>
      <c r="M10973" s="49">
        <v>1536148.166666667</v>
      </c>
      <c r="N10973" s="48" t="s">
        <v>2518</v>
      </c>
    </row>
    <row r="10974" spans="1:14" s="29" customFormat="1" x14ac:dyDescent="0.15">
      <c r="A10974" s="1"/>
      <c r="B10974" s="46" t="s">
        <v>16</v>
      </c>
      <c r="C10974" s="46" t="s">
        <v>2433</v>
      </c>
      <c r="D10974" s="54">
        <v>15517</v>
      </c>
      <c r="E10974" s="4" t="s">
        <v>2237</v>
      </c>
      <c r="F10974" s="4" t="s">
        <v>30</v>
      </c>
      <c r="G10974" s="46" t="s">
        <v>2352</v>
      </c>
      <c r="H10974" s="48">
        <v>879.88399999999967</v>
      </c>
      <c r="I10974" s="48">
        <v>84966004</v>
      </c>
      <c r="J10974" s="49">
        <v>70911554.829978913</v>
      </c>
      <c r="K10974" s="49" t="s">
        <v>2516</v>
      </c>
      <c r="L10974" s="49">
        <v>703907.19999999972</v>
      </c>
      <c r="M10974" s="49">
        <v>1454741.5466666659</v>
      </c>
      <c r="N10974" s="48" t="s">
        <v>2518</v>
      </c>
    </row>
    <row r="10975" spans="1:14" s="29" customFormat="1" x14ac:dyDescent="0.15">
      <c r="A10975" s="1"/>
      <c r="B10975" s="46" t="s">
        <v>16</v>
      </c>
      <c r="C10975" s="46" t="s">
        <v>2433</v>
      </c>
      <c r="D10975" s="54">
        <v>15517</v>
      </c>
      <c r="E10975" s="4" t="s">
        <v>2237</v>
      </c>
      <c r="F10975" s="4" t="s">
        <v>31</v>
      </c>
      <c r="G10975" s="46" t="s">
        <v>2352</v>
      </c>
      <c r="H10975" s="48">
        <v>255.23</v>
      </c>
      <c r="I10975" s="48">
        <v>19281187</v>
      </c>
      <c r="J10975" s="49">
        <v>16836695.981431048</v>
      </c>
      <c r="K10975" s="49" t="s">
        <v>2516</v>
      </c>
      <c r="L10975" s="49">
        <v>255230</v>
      </c>
      <c r="M10975" s="49">
        <v>527475.33333333326</v>
      </c>
      <c r="N10975" s="48" t="s">
        <v>2518</v>
      </c>
    </row>
    <row r="10976" spans="1:14" s="29" customFormat="1" x14ac:dyDescent="0.15">
      <c r="A10976" s="1"/>
      <c r="B10976" s="46" t="s">
        <v>16</v>
      </c>
      <c r="C10976" s="46" t="s">
        <v>2433</v>
      </c>
      <c r="D10976" s="54">
        <v>15517</v>
      </c>
      <c r="E10976" s="4" t="s">
        <v>2237</v>
      </c>
      <c r="F10976" s="4" t="s">
        <v>44</v>
      </c>
      <c r="G10976" s="46" t="s">
        <v>2516</v>
      </c>
      <c r="H10976" s="48">
        <v>3386.3559999999984</v>
      </c>
      <c r="I10976" s="48">
        <v>184482082</v>
      </c>
      <c r="J10976" s="49">
        <v>155652542.97208613</v>
      </c>
      <c r="K10976" s="49">
        <v>162330147.64694753</v>
      </c>
      <c r="L10976" s="49">
        <v>3593055.0999999982</v>
      </c>
      <c r="M10976" s="49">
        <v>7425647.2066666624</v>
      </c>
      <c r="N10976" s="48" t="s">
        <v>2519</v>
      </c>
    </row>
    <row r="10977" spans="1:14" s="29" customFormat="1" x14ac:dyDescent="0.15">
      <c r="A10977" s="1"/>
      <c r="B10977" s="46" t="s">
        <v>16</v>
      </c>
      <c r="C10977" s="46" t="s">
        <v>2427</v>
      </c>
      <c r="D10977" s="54">
        <v>15519</v>
      </c>
      <c r="E10977" s="4" t="s">
        <v>2238</v>
      </c>
      <c r="F10977" s="4" t="s">
        <v>28</v>
      </c>
      <c r="G10977" s="46" t="s">
        <v>2352</v>
      </c>
      <c r="H10977" s="48">
        <v>1037.9209999999998</v>
      </c>
      <c r="I10977" s="48">
        <v>26509011</v>
      </c>
      <c r="J10977" s="49">
        <v>22881354.388843</v>
      </c>
      <c r="K10977" s="49" t="s">
        <v>2516</v>
      </c>
      <c r="L10977" s="49">
        <v>1245505.1999999997</v>
      </c>
      <c r="M10977" s="49">
        <v>2574044.0799999991</v>
      </c>
      <c r="N10977" s="48" t="s">
        <v>2518</v>
      </c>
    </row>
    <row r="10978" spans="1:14" s="29" customFormat="1" x14ac:dyDescent="0.15">
      <c r="A10978" s="1"/>
      <c r="B10978" s="46" t="s">
        <v>16</v>
      </c>
      <c r="C10978" s="46" t="s">
        <v>2427</v>
      </c>
      <c r="D10978" s="54">
        <v>15519</v>
      </c>
      <c r="E10978" s="4" t="s">
        <v>2238</v>
      </c>
      <c r="F10978" s="4" t="s">
        <v>29</v>
      </c>
      <c r="G10978" s="46" t="s">
        <v>2352</v>
      </c>
      <c r="H10978" s="48">
        <v>473.24399999999991</v>
      </c>
      <c r="I10978" s="48">
        <v>15265972</v>
      </c>
      <c r="J10978" s="49">
        <v>14566545.058510566</v>
      </c>
      <c r="K10978" s="49" t="s">
        <v>2516</v>
      </c>
      <c r="L10978" s="49">
        <v>520568.39999999991</v>
      </c>
      <c r="M10978" s="49">
        <v>1075841.3599999996</v>
      </c>
      <c r="N10978" s="48" t="s">
        <v>2518</v>
      </c>
    </row>
    <row r="10979" spans="1:14" s="29" customFormat="1" x14ac:dyDescent="0.15">
      <c r="A10979" s="1"/>
      <c r="B10979" s="46" t="s">
        <v>16</v>
      </c>
      <c r="C10979" s="46" t="s">
        <v>2427</v>
      </c>
      <c r="D10979" s="54">
        <v>15519</v>
      </c>
      <c r="E10979" s="4" t="s">
        <v>2238</v>
      </c>
      <c r="F10979" s="4" t="s">
        <v>30</v>
      </c>
      <c r="G10979" s="46" t="s">
        <v>2352</v>
      </c>
      <c r="H10979" s="48">
        <v>549.20400000000029</v>
      </c>
      <c r="I10979" s="48">
        <v>50995763</v>
      </c>
      <c r="J10979" s="49">
        <v>49665944.251373306</v>
      </c>
      <c r="K10979" s="49" t="s">
        <v>2516</v>
      </c>
      <c r="L10979" s="49">
        <v>439363.20000000024</v>
      </c>
      <c r="M10979" s="49">
        <v>908017.28000000049</v>
      </c>
      <c r="N10979" s="48" t="s">
        <v>2518</v>
      </c>
    </row>
    <row r="10980" spans="1:14" s="29" customFormat="1" x14ac:dyDescent="0.15">
      <c r="A10980" s="1"/>
      <c r="B10980" s="46" t="s">
        <v>16</v>
      </c>
      <c r="C10980" s="46" t="s">
        <v>2427</v>
      </c>
      <c r="D10980" s="54">
        <v>15519</v>
      </c>
      <c r="E10980" s="4" t="s">
        <v>2238</v>
      </c>
      <c r="F10980" s="4" t="s">
        <v>31</v>
      </c>
      <c r="G10980" s="46" t="s">
        <v>2352</v>
      </c>
      <c r="H10980" s="48">
        <v>280.22199999999998</v>
      </c>
      <c r="I10980" s="48">
        <v>21209871</v>
      </c>
      <c r="J10980" s="49">
        <v>21062469.535188869</v>
      </c>
      <c r="K10980" s="49" t="s">
        <v>2516</v>
      </c>
      <c r="L10980" s="49">
        <v>280222</v>
      </c>
      <c r="M10980" s="49">
        <v>579125.46666666667</v>
      </c>
      <c r="N10980" s="48" t="s">
        <v>2518</v>
      </c>
    </row>
    <row r="10981" spans="1:14" s="29" customFormat="1" x14ac:dyDescent="0.15">
      <c r="A10981" s="1"/>
      <c r="B10981" s="46" t="s">
        <v>16</v>
      </c>
      <c r="C10981" s="46" t="s">
        <v>2427</v>
      </c>
      <c r="D10981" s="54">
        <v>15519</v>
      </c>
      <c r="E10981" s="4" t="s">
        <v>2238</v>
      </c>
      <c r="F10981" s="4" t="s">
        <v>44</v>
      </c>
      <c r="G10981" s="46" t="s">
        <v>2516</v>
      </c>
      <c r="H10981" s="48">
        <v>2340.5910000000003</v>
      </c>
      <c r="I10981" s="48">
        <v>113980617</v>
      </c>
      <c r="J10981" s="49">
        <v>108176313.23391573</v>
      </c>
      <c r="K10981" s="49">
        <v>113106181.49731231</v>
      </c>
      <c r="L10981" s="49">
        <v>2485658.7999999998</v>
      </c>
      <c r="M10981" s="49">
        <v>5137028.1866666656</v>
      </c>
      <c r="N10981" s="48" t="s">
        <v>2519</v>
      </c>
    </row>
    <row r="10982" spans="1:14" s="29" customFormat="1" x14ac:dyDescent="0.15">
      <c r="A10982" s="1"/>
      <c r="B10982" s="46" t="s">
        <v>16</v>
      </c>
      <c r="C10982" s="46" t="s">
        <v>2425</v>
      </c>
      <c r="D10982" s="54">
        <v>15520</v>
      </c>
      <c r="E10982" s="4" t="s">
        <v>2239</v>
      </c>
      <c r="F10982" s="4" t="s">
        <v>28</v>
      </c>
      <c r="G10982" s="46" t="s">
        <v>2352</v>
      </c>
      <c r="H10982" s="48">
        <v>744.30200000000036</v>
      </c>
      <c r="I10982" s="48">
        <v>21216859</v>
      </c>
      <c r="J10982" s="49">
        <v>19835789.97839018</v>
      </c>
      <c r="K10982" s="49" t="s">
        <v>2516</v>
      </c>
      <c r="L10982" s="49">
        <v>893162.40000000049</v>
      </c>
      <c r="M10982" s="49">
        <v>1845868.9600000009</v>
      </c>
      <c r="N10982" s="48" t="s">
        <v>2518</v>
      </c>
    </row>
    <row r="10983" spans="1:14" s="29" customFormat="1" x14ac:dyDescent="0.15">
      <c r="A10983" s="1"/>
      <c r="B10983" s="46" t="s">
        <v>16</v>
      </c>
      <c r="C10983" s="46" t="s">
        <v>2425</v>
      </c>
      <c r="D10983" s="54">
        <v>15520</v>
      </c>
      <c r="E10983" s="4" t="s">
        <v>2239</v>
      </c>
      <c r="F10983" s="4" t="s">
        <v>29</v>
      </c>
      <c r="G10983" s="46" t="s">
        <v>2352</v>
      </c>
      <c r="H10983" s="48">
        <v>448.69400000000013</v>
      </c>
      <c r="I10983" s="48">
        <v>11098490</v>
      </c>
      <c r="J10983" s="49">
        <v>13061107.573721206</v>
      </c>
      <c r="K10983" s="49" t="s">
        <v>2516</v>
      </c>
      <c r="L10983" s="49">
        <v>0</v>
      </c>
      <c r="M10983" s="49">
        <v>0</v>
      </c>
      <c r="N10983" s="48" t="s">
        <v>2517</v>
      </c>
    </row>
    <row r="10984" spans="1:14" s="29" customFormat="1" x14ac:dyDescent="0.15">
      <c r="A10984" s="1"/>
      <c r="B10984" s="46" t="s">
        <v>16</v>
      </c>
      <c r="C10984" s="46" t="s">
        <v>2425</v>
      </c>
      <c r="D10984" s="54">
        <v>15520</v>
      </c>
      <c r="E10984" s="4" t="s">
        <v>2239</v>
      </c>
      <c r="F10984" s="4" t="s">
        <v>30</v>
      </c>
      <c r="G10984" s="46" t="s">
        <v>2352</v>
      </c>
      <c r="H10984" s="48">
        <v>530.70799999999997</v>
      </c>
      <c r="I10984" s="48">
        <v>50103323</v>
      </c>
      <c r="J10984" s="49">
        <v>47943368.565916166</v>
      </c>
      <c r="K10984" s="49" t="s">
        <v>2516</v>
      </c>
      <c r="L10984" s="49">
        <v>424566.39999999997</v>
      </c>
      <c r="M10984" s="49">
        <v>877437.22666666657</v>
      </c>
      <c r="N10984" s="48" t="s">
        <v>2518</v>
      </c>
    </row>
    <row r="10985" spans="1:14" s="29" customFormat="1" x14ac:dyDescent="0.15">
      <c r="A10985" s="1"/>
      <c r="B10985" s="46" t="s">
        <v>16</v>
      </c>
      <c r="C10985" s="46" t="s">
        <v>2425</v>
      </c>
      <c r="D10985" s="54">
        <v>15520</v>
      </c>
      <c r="E10985" s="4" t="s">
        <v>2239</v>
      </c>
      <c r="F10985" s="4" t="s">
        <v>31</v>
      </c>
      <c r="G10985" s="46" t="s">
        <v>2352</v>
      </c>
      <c r="H10985" s="48">
        <v>209.64399999999992</v>
      </c>
      <c r="I10985" s="48">
        <v>14221968</v>
      </c>
      <c r="J10985" s="49">
        <v>14202685.95063509</v>
      </c>
      <c r="K10985" s="49" t="s">
        <v>2516</v>
      </c>
      <c r="L10985" s="49">
        <v>209643.99999999991</v>
      </c>
      <c r="M10985" s="49">
        <v>433264.26666666649</v>
      </c>
      <c r="N10985" s="48" t="s">
        <v>2518</v>
      </c>
    </row>
    <row r="10986" spans="1:14" s="29" customFormat="1" x14ac:dyDescent="0.15">
      <c r="A10986" s="1"/>
      <c r="B10986" s="46" t="s">
        <v>16</v>
      </c>
      <c r="C10986" s="46" t="s">
        <v>2425</v>
      </c>
      <c r="D10986" s="54">
        <v>15520</v>
      </c>
      <c r="E10986" s="4" t="s">
        <v>2239</v>
      </c>
      <c r="F10986" s="4" t="s">
        <v>44</v>
      </c>
      <c r="G10986" s="46" t="s">
        <v>2516</v>
      </c>
      <c r="H10986" s="48">
        <v>1933.3480000000006</v>
      </c>
      <c r="I10986" s="48">
        <v>96640640</v>
      </c>
      <c r="J10986" s="49">
        <v>95042952.068662643</v>
      </c>
      <c r="K10986" s="49">
        <v>99310002.226121649</v>
      </c>
      <c r="L10986" s="49">
        <v>1527372.8000000005</v>
      </c>
      <c r="M10986" s="49">
        <v>3156570.4533333341</v>
      </c>
      <c r="N10986" s="48" t="s">
        <v>2518</v>
      </c>
    </row>
    <row r="10987" spans="1:14" s="29" customFormat="1" x14ac:dyDescent="0.15">
      <c r="A10987" s="1"/>
      <c r="B10987" s="46" t="s">
        <v>11</v>
      </c>
      <c r="C10987" s="46" t="s">
        <v>2384</v>
      </c>
      <c r="D10987" s="54">
        <v>15521</v>
      </c>
      <c r="E10987" s="4" t="s">
        <v>2240</v>
      </c>
      <c r="F10987" s="4" t="s">
        <v>28</v>
      </c>
      <c r="G10987" s="46" t="s">
        <v>2352</v>
      </c>
      <c r="H10987" s="48">
        <v>2017.7799999999975</v>
      </c>
      <c r="I10987" s="48">
        <v>62956010</v>
      </c>
      <c r="J10987" s="49">
        <v>49558860.783810049</v>
      </c>
      <c r="K10987" s="49" t="s">
        <v>2516</v>
      </c>
      <c r="L10987" s="49">
        <v>2421335.9999999967</v>
      </c>
      <c r="M10987" s="49">
        <v>5004094.3999999939</v>
      </c>
      <c r="N10987" s="48" t="s">
        <v>2518</v>
      </c>
    </row>
    <row r="10988" spans="1:14" s="29" customFormat="1" x14ac:dyDescent="0.15">
      <c r="A10988" s="1"/>
      <c r="B10988" s="46" t="s">
        <v>11</v>
      </c>
      <c r="C10988" s="46" t="s">
        <v>2384</v>
      </c>
      <c r="D10988" s="54">
        <v>15521</v>
      </c>
      <c r="E10988" s="4" t="s">
        <v>2240</v>
      </c>
      <c r="F10988" s="4" t="s">
        <v>29</v>
      </c>
      <c r="G10988" s="46" t="s">
        <v>2352</v>
      </c>
      <c r="H10988" s="48">
        <v>1216.6199999999997</v>
      </c>
      <c r="I10988" s="48">
        <v>37380466</v>
      </c>
      <c r="J10988" s="49">
        <v>31897305.732903443</v>
      </c>
      <c r="K10988" s="49" t="s">
        <v>2516</v>
      </c>
      <c r="L10988" s="49">
        <v>1338281.9999999995</v>
      </c>
      <c r="M10988" s="49">
        <v>2765782.7999999993</v>
      </c>
      <c r="N10988" s="48" t="s">
        <v>2518</v>
      </c>
    </row>
    <row r="10989" spans="1:14" s="29" customFormat="1" x14ac:dyDescent="0.15">
      <c r="A10989" s="1"/>
      <c r="B10989" s="46" t="s">
        <v>11</v>
      </c>
      <c r="C10989" s="46" t="s">
        <v>2384</v>
      </c>
      <c r="D10989" s="54">
        <v>15521</v>
      </c>
      <c r="E10989" s="4" t="s">
        <v>2240</v>
      </c>
      <c r="F10989" s="4" t="s">
        <v>30</v>
      </c>
      <c r="G10989" s="46" t="s">
        <v>2352</v>
      </c>
      <c r="H10989" s="48">
        <v>816.40599999999984</v>
      </c>
      <c r="I10989" s="48">
        <v>76272351</v>
      </c>
      <c r="J10989" s="49">
        <v>76216181.447902977</v>
      </c>
      <c r="K10989" s="49" t="s">
        <v>2516</v>
      </c>
      <c r="L10989" s="49">
        <v>653124.79999999981</v>
      </c>
      <c r="M10989" s="49">
        <v>1349791.2533333329</v>
      </c>
      <c r="N10989" s="48" t="s">
        <v>2518</v>
      </c>
    </row>
    <row r="10990" spans="1:14" s="29" customFormat="1" x14ac:dyDescent="0.15">
      <c r="A10990" s="1"/>
      <c r="B10990" s="46" t="s">
        <v>11</v>
      </c>
      <c r="C10990" s="46" t="s">
        <v>2384</v>
      </c>
      <c r="D10990" s="54">
        <v>15521</v>
      </c>
      <c r="E10990" s="4" t="s">
        <v>2240</v>
      </c>
      <c r="F10990" s="4" t="s">
        <v>31</v>
      </c>
      <c r="G10990" s="46" t="s">
        <v>2352</v>
      </c>
      <c r="H10990" s="48">
        <v>374.58999999999992</v>
      </c>
      <c r="I10990" s="48">
        <v>32582996</v>
      </c>
      <c r="J10990" s="49">
        <v>34604069.582550041</v>
      </c>
      <c r="K10990" s="49" t="s">
        <v>2516</v>
      </c>
      <c r="L10990" s="49">
        <v>0</v>
      </c>
      <c r="M10990" s="49">
        <v>0</v>
      </c>
      <c r="N10990" s="48" t="s">
        <v>2517</v>
      </c>
    </row>
    <row r="10991" spans="1:14" s="29" customFormat="1" x14ac:dyDescent="0.15">
      <c r="A10991" s="1"/>
      <c r="B10991" s="46" t="s">
        <v>11</v>
      </c>
      <c r="C10991" s="46" t="s">
        <v>2384</v>
      </c>
      <c r="D10991" s="54">
        <v>15521</v>
      </c>
      <c r="E10991" s="4" t="s">
        <v>2240</v>
      </c>
      <c r="F10991" s="4" t="s">
        <v>44</v>
      </c>
      <c r="G10991" s="46" t="s">
        <v>2516</v>
      </c>
      <c r="H10991" s="48">
        <v>4425.395999999997</v>
      </c>
      <c r="I10991" s="48">
        <v>209191823</v>
      </c>
      <c r="J10991" s="49">
        <v>192276417.54716653</v>
      </c>
      <c r="K10991" s="49">
        <v>201432437.43036491</v>
      </c>
      <c r="L10991" s="49">
        <v>4412742.7999999961</v>
      </c>
      <c r="M10991" s="49">
        <v>9119668.4533333257</v>
      </c>
      <c r="N10991" s="48" t="s">
        <v>2519</v>
      </c>
    </row>
    <row r="10992" spans="1:14" s="29" customFormat="1" x14ac:dyDescent="0.15">
      <c r="A10992" s="1"/>
      <c r="B10992" s="46" t="s">
        <v>23</v>
      </c>
      <c r="C10992" s="46" t="s">
        <v>2470</v>
      </c>
      <c r="D10992" s="54">
        <v>15522</v>
      </c>
      <c r="E10992" s="4" t="s">
        <v>2241</v>
      </c>
      <c r="F10992" s="4" t="s">
        <v>28</v>
      </c>
      <c r="G10992" s="46" t="s">
        <v>2352</v>
      </c>
      <c r="H10992" s="48">
        <v>679.50900000000024</v>
      </c>
      <c r="I10992" s="48">
        <v>16080681</v>
      </c>
      <c r="J10992" s="49">
        <v>20937018.983469512</v>
      </c>
      <c r="K10992" s="49" t="s">
        <v>2516</v>
      </c>
      <c r="L10992" s="49">
        <v>0</v>
      </c>
      <c r="M10992" s="49">
        <v>0</v>
      </c>
      <c r="N10992" s="48" t="s">
        <v>2517</v>
      </c>
    </row>
    <row r="10993" spans="1:14" s="29" customFormat="1" x14ac:dyDescent="0.15">
      <c r="A10993" s="1"/>
      <c r="B10993" s="46" t="s">
        <v>23</v>
      </c>
      <c r="C10993" s="46" t="s">
        <v>2470</v>
      </c>
      <c r="D10993" s="54">
        <v>15522</v>
      </c>
      <c r="E10993" s="4" t="s">
        <v>2241</v>
      </c>
      <c r="F10993" s="4" t="s">
        <v>29</v>
      </c>
      <c r="G10993" s="46" t="s">
        <v>2352</v>
      </c>
      <c r="H10993" s="48">
        <v>520.92600000000016</v>
      </c>
      <c r="I10993" s="48">
        <v>12749622</v>
      </c>
      <c r="J10993" s="49">
        <v>12606608.936269708</v>
      </c>
      <c r="K10993" s="49" t="s">
        <v>2516</v>
      </c>
      <c r="L10993" s="49">
        <v>573018.60000000021</v>
      </c>
      <c r="M10993" s="49">
        <v>1184238.4400000004</v>
      </c>
      <c r="N10993" s="48" t="s">
        <v>2518</v>
      </c>
    </row>
    <row r="10994" spans="1:14" s="29" customFormat="1" x14ac:dyDescent="0.15">
      <c r="A10994" s="1"/>
      <c r="B10994" s="46" t="s">
        <v>23</v>
      </c>
      <c r="C10994" s="46" t="s">
        <v>2470</v>
      </c>
      <c r="D10994" s="54">
        <v>15522</v>
      </c>
      <c r="E10994" s="4" t="s">
        <v>2241</v>
      </c>
      <c r="F10994" s="4" t="s">
        <v>30</v>
      </c>
      <c r="G10994" s="46" t="s">
        <v>2352</v>
      </c>
      <c r="H10994" s="48">
        <v>700.25999999999988</v>
      </c>
      <c r="I10994" s="48">
        <v>50161025</v>
      </c>
      <c r="J10994" s="49">
        <v>49040329.139543056</v>
      </c>
      <c r="K10994" s="49" t="s">
        <v>2516</v>
      </c>
      <c r="L10994" s="49">
        <v>560207.99999999988</v>
      </c>
      <c r="M10994" s="49">
        <v>1157763.1999999997</v>
      </c>
      <c r="N10994" s="48" t="s">
        <v>2518</v>
      </c>
    </row>
    <row r="10995" spans="1:14" s="29" customFormat="1" x14ac:dyDescent="0.15">
      <c r="A10995" s="1"/>
      <c r="B10995" s="46" t="s">
        <v>23</v>
      </c>
      <c r="C10995" s="46" t="s">
        <v>2470</v>
      </c>
      <c r="D10995" s="54">
        <v>15522</v>
      </c>
      <c r="E10995" s="4" t="s">
        <v>2241</v>
      </c>
      <c r="F10995" s="4" t="s">
        <v>31</v>
      </c>
      <c r="G10995" s="46" t="s">
        <v>2352</v>
      </c>
      <c r="H10995" s="48">
        <v>264.76499999999982</v>
      </c>
      <c r="I10995" s="48">
        <v>18563216</v>
      </c>
      <c r="J10995" s="49">
        <v>21027692.935577784</v>
      </c>
      <c r="K10995" s="49" t="s">
        <v>2516</v>
      </c>
      <c r="L10995" s="49">
        <v>0</v>
      </c>
      <c r="M10995" s="49">
        <v>0</v>
      </c>
      <c r="N10995" s="48" t="s">
        <v>2517</v>
      </c>
    </row>
    <row r="10996" spans="1:14" s="29" customFormat="1" x14ac:dyDescent="0.15">
      <c r="A10996" s="1"/>
      <c r="B10996" s="46" t="s">
        <v>23</v>
      </c>
      <c r="C10996" s="46" t="s">
        <v>2470</v>
      </c>
      <c r="D10996" s="54">
        <v>15522</v>
      </c>
      <c r="E10996" s="4" t="s">
        <v>2241</v>
      </c>
      <c r="F10996" s="4" t="s">
        <v>44</v>
      </c>
      <c r="G10996" s="46" t="s">
        <v>2516</v>
      </c>
      <c r="H10996" s="48">
        <v>2165.46</v>
      </c>
      <c r="I10996" s="48">
        <v>97554544</v>
      </c>
      <c r="J10996" s="49">
        <v>103611649.99486005</v>
      </c>
      <c r="K10996" s="49">
        <v>108792232.49460308</v>
      </c>
      <c r="L10996" s="49">
        <v>1133226.6000000001</v>
      </c>
      <c r="M10996" s="49">
        <v>2342001.64</v>
      </c>
      <c r="N10996" s="48" t="s">
        <v>2517</v>
      </c>
    </row>
    <row r="10997" spans="1:14" s="29" customFormat="1" x14ac:dyDescent="0.15">
      <c r="A10997" s="1"/>
      <c r="B10997" s="46" t="s">
        <v>24</v>
      </c>
      <c r="C10997" s="46" t="s">
        <v>2501</v>
      </c>
      <c r="D10997" s="54">
        <v>15523</v>
      </c>
      <c r="E10997" s="4" t="s">
        <v>2242</v>
      </c>
      <c r="F10997" s="4" t="s">
        <v>28</v>
      </c>
      <c r="G10997" s="46" t="s">
        <v>2352</v>
      </c>
      <c r="H10997" s="48">
        <v>856.62299999999937</v>
      </c>
      <c r="I10997" s="48">
        <v>16279114</v>
      </c>
      <c r="J10997" s="49">
        <v>22053941.132922493</v>
      </c>
      <c r="K10997" s="49" t="s">
        <v>2516</v>
      </c>
      <c r="L10997" s="49">
        <v>0</v>
      </c>
      <c r="M10997" s="49">
        <v>0</v>
      </c>
      <c r="N10997" s="48" t="s">
        <v>2517</v>
      </c>
    </row>
    <row r="10998" spans="1:14" s="29" customFormat="1" x14ac:dyDescent="0.15">
      <c r="A10998" s="1"/>
      <c r="B10998" s="46" t="s">
        <v>24</v>
      </c>
      <c r="C10998" s="46" t="s">
        <v>2501</v>
      </c>
      <c r="D10998" s="54">
        <v>15523</v>
      </c>
      <c r="E10998" s="4" t="s">
        <v>2242</v>
      </c>
      <c r="F10998" s="4" t="s">
        <v>29</v>
      </c>
      <c r="G10998" s="46" t="s">
        <v>2352</v>
      </c>
      <c r="H10998" s="48">
        <v>861.97499999999957</v>
      </c>
      <c r="I10998" s="48">
        <v>24284514</v>
      </c>
      <c r="J10998" s="49">
        <v>23322116.213781491</v>
      </c>
      <c r="K10998" s="49" t="s">
        <v>2516</v>
      </c>
      <c r="L10998" s="49">
        <v>948172.49999999953</v>
      </c>
      <c r="M10998" s="49">
        <v>1959556.4999999991</v>
      </c>
      <c r="N10998" s="48" t="s">
        <v>2518</v>
      </c>
    </row>
    <row r="10999" spans="1:14" s="29" customFormat="1" x14ac:dyDescent="0.15">
      <c r="A10999" s="1"/>
      <c r="B10999" s="46" t="s">
        <v>24</v>
      </c>
      <c r="C10999" s="46" t="s">
        <v>2501</v>
      </c>
      <c r="D10999" s="54">
        <v>15523</v>
      </c>
      <c r="E10999" s="4" t="s">
        <v>2242</v>
      </c>
      <c r="F10999" s="4" t="s">
        <v>30</v>
      </c>
      <c r="G10999" s="46" t="s">
        <v>2352</v>
      </c>
      <c r="H10999" s="48">
        <v>706.40000000000055</v>
      </c>
      <c r="I10999" s="48">
        <v>54367726</v>
      </c>
      <c r="J10999" s="49">
        <v>65869734.124545053</v>
      </c>
      <c r="K10999" s="49" t="s">
        <v>2516</v>
      </c>
      <c r="L10999" s="49">
        <v>0</v>
      </c>
      <c r="M10999" s="49">
        <v>0</v>
      </c>
      <c r="N10999" s="48" t="s">
        <v>2517</v>
      </c>
    </row>
    <row r="11000" spans="1:14" s="29" customFormat="1" x14ac:dyDescent="0.15">
      <c r="A11000" s="1"/>
      <c r="B11000" s="46" t="s">
        <v>24</v>
      </c>
      <c r="C11000" s="46" t="s">
        <v>2501</v>
      </c>
      <c r="D11000" s="54">
        <v>15523</v>
      </c>
      <c r="E11000" s="4" t="s">
        <v>2242</v>
      </c>
      <c r="F11000" s="4" t="s">
        <v>31</v>
      </c>
      <c r="G11000" s="46" t="s">
        <v>2352</v>
      </c>
      <c r="H11000" s="48">
        <v>244.24799999999988</v>
      </c>
      <c r="I11000" s="48">
        <v>26861316</v>
      </c>
      <c r="J11000" s="49">
        <v>24985793.933582615</v>
      </c>
      <c r="K11000" s="49" t="s">
        <v>2516</v>
      </c>
      <c r="L11000" s="49">
        <v>244247.99999999988</v>
      </c>
      <c r="M11000" s="49">
        <v>504779.19999999972</v>
      </c>
      <c r="N11000" s="48" t="s">
        <v>2518</v>
      </c>
    </row>
    <row r="11001" spans="1:14" s="29" customFormat="1" x14ac:dyDescent="0.15">
      <c r="A11001" s="1"/>
      <c r="B11001" s="46" t="s">
        <v>24</v>
      </c>
      <c r="C11001" s="46" t="s">
        <v>2501</v>
      </c>
      <c r="D11001" s="54">
        <v>15523</v>
      </c>
      <c r="E11001" s="4" t="s">
        <v>2242</v>
      </c>
      <c r="F11001" s="4" t="s">
        <v>44</v>
      </c>
      <c r="G11001" s="46" t="s">
        <v>2516</v>
      </c>
      <c r="H11001" s="48">
        <v>2669.2459999999996</v>
      </c>
      <c r="I11001" s="48">
        <v>121792670</v>
      </c>
      <c r="J11001" s="49">
        <v>136231585.40483165</v>
      </c>
      <c r="K11001" s="49">
        <v>142550949.85257229</v>
      </c>
      <c r="L11001" s="49">
        <v>1192420.4999999995</v>
      </c>
      <c r="M11001" s="49">
        <v>2464335.6999999988</v>
      </c>
      <c r="N11001" s="48" t="s">
        <v>2517</v>
      </c>
    </row>
    <row r="11002" spans="1:14" s="29" customFormat="1" x14ac:dyDescent="0.15">
      <c r="A11002" s="1"/>
      <c r="B11002" s="46" t="s">
        <v>17</v>
      </c>
      <c r="C11002" s="46" t="s">
        <v>2486</v>
      </c>
      <c r="D11002" s="54">
        <v>15535</v>
      </c>
      <c r="E11002" s="4" t="s">
        <v>2243</v>
      </c>
      <c r="F11002" s="4" t="s">
        <v>28</v>
      </c>
      <c r="G11002" s="46" t="s">
        <v>2352</v>
      </c>
      <c r="H11002" s="48">
        <v>659.40900000000022</v>
      </c>
      <c r="I11002" s="48">
        <v>15899259</v>
      </c>
      <c r="J11002" s="49">
        <v>20410695.485525809</v>
      </c>
      <c r="K11002" s="49" t="s">
        <v>2516</v>
      </c>
      <c r="L11002" s="49">
        <v>0</v>
      </c>
      <c r="M11002" s="49">
        <v>0</v>
      </c>
      <c r="N11002" s="48" t="s">
        <v>2517</v>
      </c>
    </row>
    <row r="11003" spans="1:14" s="29" customFormat="1" x14ac:dyDescent="0.15">
      <c r="A11003" s="1"/>
      <c r="B11003" s="46" t="s">
        <v>17</v>
      </c>
      <c r="C11003" s="46" t="s">
        <v>2486</v>
      </c>
      <c r="D11003" s="54">
        <v>15535</v>
      </c>
      <c r="E11003" s="4" t="s">
        <v>2243</v>
      </c>
      <c r="F11003" s="4" t="s">
        <v>29</v>
      </c>
      <c r="G11003" s="46" t="s">
        <v>2352</v>
      </c>
      <c r="H11003" s="48">
        <v>983.76499999999953</v>
      </c>
      <c r="I11003" s="48">
        <v>19706757</v>
      </c>
      <c r="J11003" s="49">
        <v>17598715.65754905</v>
      </c>
      <c r="K11003" s="49" t="s">
        <v>2516</v>
      </c>
      <c r="L11003" s="49">
        <v>1082141.4999999995</v>
      </c>
      <c r="M11003" s="49">
        <v>2236425.7666666657</v>
      </c>
      <c r="N11003" s="48" t="s">
        <v>2518</v>
      </c>
    </row>
    <row r="11004" spans="1:14" s="29" customFormat="1" x14ac:dyDescent="0.15">
      <c r="A11004" s="1"/>
      <c r="B11004" s="46" t="s">
        <v>17</v>
      </c>
      <c r="C11004" s="46" t="s">
        <v>2486</v>
      </c>
      <c r="D11004" s="54">
        <v>15535</v>
      </c>
      <c r="E11004" s="4" t="s">
        <v>2243</v>
      </c>
      <c r="F11004" s="4" t="s">
        <v>30</v>
      </c>
      <c r="G11004" s="46" t="s">
        <v>2352</v>
      </c>
      <c r="H11004" s="48">
        <v>550.32800000000009</v>
      </c>
      <c r="I11004" s="48">
        <v>45450507</v>
      </c>
      <c r="J11004" s="49">
        <v>46352647.085671209</v>
      </c>
      <c r="K11004" s="49" t="s">
        <v>2516</v>
      </c>
      <c r="L11004" s="49">
        <v>0</v>
      </c>
      <c r="M11004" s="49">
        <v>0</v>
      </c>
      <c r="N11004" s="48" t="s">
        <v>2517</v>
      </c>
    </row>
    <row r="11005" spans="1:14" s="29" customFormat="1" x14ac:dyDescent="0.15">
      <c r="A11005" s="1"/>
      <c r="B11005" s="46" t="s">
        <v>17</v>
      </c>
      <c r="C11005" s="46" t="s">
        <v>2486</v>
      </c>
      <c r="D11005" s="54">
        <v>15535</v>
      </c>
      <c r="E11005" s="4" t="s">
        <v>2243</v>
      </c>
      <c r="F11005" s="4" t="s">
        <v>31</v>
      </c>
      <c r="G11005" s="46" t="s">
        <v>2352</v>
      </c>
      <c r="H11005" s="48">
        <v>234.57999999999998</v>
      </c>
      <c r="I11005" s="48">
        <v>14644268</v>
      </c>
      <c r="J11005" s="49">
        <v>15011274.2097554</v>
      </c>
      <c r="K11005" s="49" t="s">
        <v>2516</v>
      </c>
      <c r="L11005" s="49">
        <v>0</v>
      </c>
      <c r="M11005" s="49">
        <v>0</v>
      </c>
      <c r="N11005" s="48" t="s">
        <v>2517</v>
      </c>
    </row>
    <row r="11006" spans="1:14" s="29" customFormat="1" x14ac:dyDescent="0.15">
      <c r="A11006" s="1"/>
      <c r="B11006" s="46" t="s">
        <v>17</v>
      </c>
      <c r="C11006" s="46" t="s">
        <v>2486</v>
      </c>
      <c r="D11006" s="54">
        <v>15535</v>
      </c>
      <c r="E11006" s="4" t="s">
        <v>2243</v>
      </c>
      <c r="F11006" s="4" t="s">
        <v>44</v>
      </c>
      <c r="G11006" s="46" t="s">
        <v>2516</v>
      </c>
      <c r="H11006" s="48">
        <v>2428.0819999999999</v>
      </c>
      <c r="I11006" s="48">
        <v>95700791</v>
      </c>
      <c r="J11006" s="49">
        <v>99373332.438501462</v>
      </c>
      <c r="K11006" s="49">
        <v>104039699.18812869</v>
      </c>
      <c r="L11006" s="49">
        <v>1082141.4999999995</v>
      </c>
      <c r="M11006" s="49">
        <v>2236425.7666666657</v>
      </c>
      <c r="N11006" s="48" t="s">
        <v>2517</v>
      </c>
    </row>
    <row r="11007" spans="1:14" s="29" customFormat="1" x14ac:dyDescent="0.15">
      <c r="A11007" s="1"/>
      <c r="B11007" s="46" t="s">
        <v>24</v>
      </c>
      <c r="C11007" s="46" t="s">
        <v>2480</v>
      </c>
      <c r="D11007" s="54">
        <v>15540</v>
      </c>
      <c r="E11007" s="4" t="s">
        <v>2244</v>
      </c>
      <c r="F11007" s="4" t="s">
        <v>28</v>
      </c>
      <c r="G11007" s="46" t="s">
        <v>2352</v>
      </c>
      <c r="H11007" s="48">
        <v>373.6110000000001</v>
      </c>
      <c r="I11007" s="48">
        <v>8223250</v>
      </c>
      <c r="J11007" s="49">
        <v>15654783.780300012</v>
      </c>
      <c r="K11007" s="49" t="s">
        <v>2516</v>
      </c>
      <c r="L11007" s="49">
        <v>0</v>
      </c>
      <c r="M11007" s="49">
        <v>0</v>
      </c>
      <c r="N11007" s="48" t="s">
        <v>2517</v>
      </c>
    </row>
    <row r="11008" spans="1:14" s="29" customFormat="1" x14ac:dyDescent="0.15">
      <c r="A11008" s="1"/>
      <c r="B11008" s="46" t="s">
        <v>24</v>
      </c>
      <c r="C11008" s="46" t="s">
        <v>2480</v>
      </c>
      <c r="D11008" s="54">
        <v>15540</v>
      </c>
      <c r="E11008" s="4" t="s">
        <v>2244</v>
      </c>
      <c r="F11008" s="4" t="s">
        <v>29</v>
      </c>
      <c r="G11008" s="46" t="s">
        <v>2352</v>
      </c>
      <c r="H11008" s="48">
        <v>656.28099999999995</v>
      </c>
      <c r="I11008" s="48">
        <v>19647083</v>
      </c>
      <c r="J11008" s="49">
        <v>20828551.805726986</v>
      </c>
      <c r="K11008" s="49" t="s">
        <v>2516</v>
      </c>
      <c r="L11008" s="49">
        <v>0</v>
      </c>
      <c r="M11008" s="49">
        <v>0</v>
      </c>
      <c r="N11008" s="48" t="s">
        <v>2517</v>
      </c>
    </row>
    <row r="11009" spans="1:14" s="29" customFormat="1" x14ac:dyDescent="0.15">
      <c r="A11009" s="1"/>
      <c r="B11009" s="46" t="s">
        <v>24</v>
      </c>
      <c r="C11009" s="46" t="s">
        <v>2480</v>
      </c>
      <c r="D11009" s="54">
        <v>15540</v>
      </c>
      <c r="E11009" s="4" t="s">
        <v>2244</v>
      </c>
      <c r="F11009" s="4" t="s">
        <v>30</v>
      </c>
      <c r="G11009" s="46" t="s">
        <v>2352</v>
      </c>
      <c r="H11009" s="48">
        <v>533.45399999999984</v>
      </c>
      <c r="I11009" s="48">
        <v>46128816</v>
      </c>
      <c r="J11009" s="49">
        <v>45749010.417061843</v>
      </c>
      <c r="K11009" s="49" t="s">
        <v>2516</v>
      </c>
      <c r="L11009" s="49">
        <v>426763.1999999999</v>
      </c>
      <c r="M11009" s="49">
        <v>881977.2799999998</v>
      </c>
      <c r="N11009" s="48" t="s">
        <v>2518</v>
      </c>
    </row>
    <row r="11010" spans="1:14" s="29" customFormat="1" x14ac:dyDescent="0.15">
      <c r="A11010" s="1"/>
      <c r="B11010" s="46" t="s">
        <v>24</v>
      </c>
      <c r="C11010" s="46" t="s">
        <v>2480</v>
      </c>
      <c r="D11010" s="54">
        <v>15540</v>
      </c>
      <c r="E11010" s="4" t="s">
        <v>2244</v>
      </c>
      <c r="F11010" s="4" t="s">
        <v>31</v>
      </c>
      <c r="G11010" s="46" t="s">
        <v>2352</v>
      </c>
      <c r="H11010" s="48">
        <v>223.45199999999994</v>
      </c>
      <c r="I11010" s="48">
        <v>20323516</v>
      </c>
      <c r="J11010" s="49">
        <v>26155575.794318587</v>
      </c>
      <c r="K11010" s="49" t="s">
        <v>2516</v>
      </c>
      <c r="L11010" s="49">
        <v>0</v>
      </c>
      <c r="M11010" s="49">
        <v>0</v>
      </c>
      <c r="N11010" s="48" t="s">
        <v>2517</v>
      </c>
    </row>
    <row r="11011" spans="1:14" s="29" customFormat="1" x14ac:dyDescent="0.15">
      <c r="A11011" s="1"/>
      <c r="B11011" s="46" t="s">
        <v>24</v>
      </c>
      <c r="C11011" s="46" t="s">
        <v>2480</v>
      </c>
      <c r="D11011" s="54">
        <v>15540</v>
      </c>
      <c r="E11011" s="4" t="s">
        <v>2244</v>
      </c>
      <c r="F11011" s="4" t="s">
        <v>44</v>
      </c>
      <c r="G11011" s="46" t="s">
        <v>2516</v>
      </c>
      <c r="H11011" s="48">
        <v>1786.798</v>
      </c>
      <c r="I11011" s="48">
        <v>94322665</v>
      </c>
      <c r="J11011" s="49">
        <v>108387921.79740742</v>
      </c>
      <c r="K11011" s="49">
        <v>113549251.40680778</v>
      </c>
      <c r="L11011" s="49">
        <v>426763.1999999999</v>
      </c>
      <c r="M11011" s="49">
        <v>881977.2799999998</v>
      </c>
      <c r="N11011" s="48" t="s">
        <v>2517</v>
      </c>
    </row>
    <row r="11012" spans="1:14" s="29" customFormat="1" x14ac:dyDescent="0.15">
      <c r="A11012" s="1"/>
      <c r="B11012" s="46" t="s">
        <v>14</v>
      </c>
      <c r="C11012" s="46" t="s">
        <v>2417</v>
      </c>
      <c r="D11012" s="54">
        <v>15541</v>
      </c>
      <c r="E11012" s="4" t="s">
        <v>2245</v>
      </c>
      <c r="F11012" s="4" t="s">
        <v>28</v>
      </c>
      <c r="G11012" s="46" t="s">
        <v>2352</v>
      </c>
      <c r="H11012" s="48">
        <v>65.171000000000006</v>
      </c>
      <c r="I11012" s="48">
        <v>1505234</v>
      </c>
      <c r="J11012" s="49">
        <v>2390666.6161505016</v>
      </c>
      <c r="K11012" s="49" t="s">
        <v>2516</v>
      </c>
      <c r="L11012" s="49">
        <v>0</v>
      </c>
      <c r="M11012" s="49">
        <v>0</v>
      </c>
      <c r="N11012" s="48" t="s">
        <v>2517</v>
      </c>
    </row>
    <row r="11013" spans="1:14" s="29" customFormat="1" x14ac:dyDescent="0.15">
      <c r="A11013" s="1"/>
      <c r="B11013" s="46" t="s">
        <v>14</v>
      </c>
      <c r="C11013" s="46" t="s">
        <v>2417</v>
      </c>
      <c r="D11013" s="54">
        <v>15541</v>
      </c>
      <c r="E11013" s="4" t="s">
        <v>2245</v>
      </c>
      <c r="F11013" s="4" t="s">
        <v>29</v>
      </c>
      <c r="G11013" s="46" t="s">
        <v>2352</v>
      </c>
      <c r="H11013" s="48">
        <v>52.761999999999993</v>
      </c>
      <c r="I11013" s="48">
        <v>4264296</v>
      </c>
      <c r="J11013" s="49">
        <v>4815001.710929093</v>
      </c>
      <c r="K11013" s="49" t="s">
        <v>2516</v>
      </c>
      <c r="L11013" s="49">
        <v>0</v>
      </c>
      <c r="M11013" s="49">
        <v>0</v>
      </c>
      <c r="N11013" s="48" t="s">
        <v>2517</v>
      </c>
    </row>
    <row r="11014" spans="1:14" s="29" customFormat="1" x14ac:dyDescent="0.15">
      <c r="A11014" s="1"/>
      <c r="B11014" s="46" t="s">
        <v>14</v>
      </c>
      <c r="C11014" s="46" t="s">
        <v>2417</v>
      </c>
      <c r="D11014" s="54">
        <v>15541</v>
      </c>
      <c r="E11014" s="4" t="s">
        <v>2245</v>
      </c>
      <c r="F11014" s="4" t="s">
        <v>30</v>
      </c>
      <c r="G11014" s="46" t="s">
        <v>2352</v>
      </c>
      <c r="H11014" s="48">
        <v>26.349999999999998</v>
      </c>
      <c r="I11014" s="48">
        <v>1989218</v>
      </c>
      <c r="J11014" s="49">
        <v>2041753.1934322072</v>
      </c>
      <c r="K11014" s="49" t="s">
        <v>2516</v>
      </c>
      <c r="L11014" s="49">
        <v>0</v>
      </c>
      <c r="M11014" s="49">
        <v>0</v>
      </c>
      <c r="N11014" s="48" t="s">
        <v>2517</v>
      </c>
    </row>
    <row r="11015" spans="1:14" s="29" customFormat="1" x14ac:dyDescent="0.15">
      <c r="A11015" s="1"/>
      <c r="B11015" s="46" t="s">
        <v>14</v>
      </c>
      <c r="C11015" s="46" t="s">
        <v>2417</v>
      </c>
      <c r="D11015" s="54">
        <v>15541</v>
      </c>
      <c r="E11015" s="4" t="s">
        <v>2245</v>
      </c>
      <c r="F11015" s="4" t="s">
        <v>31</v>
      </c>
      <c r="G11015" s="46" t="s">
        <v>2352</v>
      </c>
      <c r="H11015" s="48">
        <v>106.53599999999997</v>
      </c>
      <c r="I11015" s="48">
        <v>3258111</v>
      </c>
      <c r="J11015" s="49">
        <v>3422090.4324521613</v>
      </c>
      <c r="K11015" s="49" t="s">
        <v>2516</v>
      </c>
      <c r="L11015" s="49">
        <v>0</v>
      </c>
      <c r="M11015" s="49">
        <v>0</v>
      </c>
      <c r="N11015" s="48" t="s">
        <v>2517</v>
      </c>
    </row>
    <row r="11016" spans="1:14" s="29" customFormat="1" x14ac:dyDescent="0.15">
      <c r="A11016" s="1"/>
      <c r="B11016" s="46" t="s">
        <v>14</v>
      </c>
      <c r="C11016" s="46" t="s">
        <v>2417</v>
      </c>
      <c r="D11016" s="54">
        <v>15541</v>
      </c>
      <c r="E11016" s="4" t="s">
        <v>2245</v>
      </c>
      <c r="F11016" s="4" t="s">
        <v>44</v>
      </c>
      <c r="G11016" s="46" t="s">
        <v>2516</v>
      </c>
      <c r="H11016" s="48">
        <v>250.81899999999996</v>
      </c>
      <c r="I11016" s="48">
        <v>11016859</v>
      </c>
      <c r="J11016" s="49">
        <v>12669511.952963963</v>
      </c>
      <c r="K11016" s="49">
        <v>13246016.676095504</v>
      </c>
      <c r="L11016" s="49">
        <v>0</v>
      </c>
      <c r="M11016" s="49">
        <v>0</v>
      </c>
      <c r="N11016" s="48" t="s">
        <v>2517</v>
      </c>
    </row>
    <row r="11017" spans="1:14" s="29" customFormat="1" x14ac:dyDescent="0.15">
      <c r="A11017" s="1"/>
      <c r="B11017" s="46" t="s">
        <v>26</v>
      </c>
      <c r="C11017" s="46" t="s">
        <v>2491</v>
      </c>
      <c r="D11017" s="54">
        <v>15546</v>
      </c>
      <c r="E11017" s="4" t="s">
        <v>2246</v>
      </c>
      <c r="F11017" s="4" t="s">
        <v>28</v>
      </c>
      <c r="G11017" s="46" t="s">
        <v>2352</v>
      </c>
      <c r="H11017" s="48">
        <v>764.91799999999955</v>
      </c>
      <c r="I11017" s="48">
        <v>22678362</v>
      </c>
      <c r="J11017" s="49">
        <v>23929455.926668059</v>
      </c>
      <c r="K11017" s="49" t="s">
        <v>2516</v>
      </c>
      <c r="L11017" s="49">
        <v>0</v>
      </c>
      <c r="M11017" s="49">
        <v>0</v>
      </c>
      <c r="N11017" s="48" t="s">
        <v>2517</v>
      </c>
    </row>
    <row r="11018" spans="1:14" s="29" customFormat="1" x14ac:dyDescent="0.15">
      <c r="A11018" s="1"/>
      <c r="B11018" s="46" t="s">
        <v>26</v>
      </c>
      <c r="C11018" s="46" t="s">
        <v>2491</v>
      </c>
      <c r="D11018" s="54">
        <v>15546</v>
      </c>
      <c r="E11018" s="4" t="s">
        <v>2246</v>
      </c>
      <c r="F11018" s="4" t="s">
        <v>29</v>
      </c>
      <c r="G11018" s="46" t="s">
        <v>2352</v>
      </c>
      <c r="H11018" s="48">
        <v>877.82299999999964</v>
      </c>
      <c r="I11018" s="48">
        <v>20403044</v>
      </c>
      <c r="J11018" s="49">
        <v>19885317.641699839</v>
      </c>
      <c r="K11018" s="49" t="s">
        <v>2516</v>
      </c>
      <c r="L11018" s="49">
        <v>965605.29999999958</v>
      </c>
      <c r="M11018" s="49">
        <v>1995584.2866666659</v>
      </c>
      <c r="N11018" s="48" t="s">
        <v>2518</v>
      </c>
    </row>
    <row r="11019" spans="1:14" s="29" customFormat="1" x14ac:dyDescent="0.15">
      <c r="A11019" s="1"/>
      <c r="B11019" s="46" t="s">
        <v>26</v>
      </c>
      <c r="C11019" s="46" t="s">
        <v>2491</v>
      </c>
      <c r="D11019" s="54">
        <v>15546</v>
      </c>
      <c r="E11019" s="4" t="s">
        <v>2246</v>
      </c>
      <c r="F11019" s="4" t="s">
        <v>30</v>
      </c>
      <c r="G11019" s="46" t="s">
        <v>2352</v>
      </c>
      <c r="H11019" s="48">
        <v>699.52900000000045</v>
      </c>
      <c r="I11019" s="48">
        <v>53720370</v>
      </c>
      <c r="J11019" s="49">
        <v>58952227.334246263</v>
      </c>
      <c r="K11019" s="49" t="s">
        <v>2516</v>
      </c>
      <c r="L11019" s="49">
        <v>0</v>
      </c>
      <c r="M11019" s="49">
        <v>0</v>
      </c>
      <c r="N11019" s="48" t="s">
        <v>2517</v>
      </c>
    </row>
    <row r="11020" spans="1:14" s="29" customFormat="1" x14ac:dyDescent="0.15">
      <c r="A11020" s="1"/>
      <c r="B11020" s="46" t="s">
        <v>26</v>
      </c>
      <c r="C11020" s="46" t="s">
        <v>2491</v>
      </c>
      <c r="D11020" s="54">
        <v>15546</v>
      </c>
      <c r="E11020" s="4" t="s">
        <v>2246</v>
      </c>
      <c r="F11020" s="4" t="s">
        <v>31</v>
      </c>
      <c r="G11020" s="46" t="s">
        <v>2352</v>
      </c>
      <c r="H11020" s="48">
        <v>225.19600000000003</v>
      </c>
      <c r="I11020" s="48">
        <v>18325667</v>
      </c>
      <c r="J11020" s="49">
        <v>18456334.433048934</v>
      </c>
      <c r="K11020" s="49" t="s">
        <v>2516</v>
      </c>
      <c r="L11020" s="49">
        <v>0</v>
      </c>
      <c r="M11020" s="49">
        <v>0</v>
      </c>
      <c r="N11020" s="48" t="s">
        <v>2517</v>
      </c>
    </row>
    <row r="11021" spans="1:14" s="29" customFormat="1" x14ac:dyDescent="0.15">
      <c r="A11021" s="1"/>
      <c r="B11021" s="46" t="s">
        <v>26</v>
      </c>
      <c r="C11021" s="46" t="s">
        <v>2491</v>
      </c>
      <c r="D11021" s="54">
        <v>15546</v>
      </c>
      <c r="E11021" s="4" t="s">
        <v>2246</v>
      </c>
      <c r="F11021" s="4" t="s">
        <v>44</v>
      </c>
      <c r="G11021" s="46" t="s">
        <v>2516</v>
      </c>
      <c r="H11021" s="48">
        <v>2567.4659999999994</v>
      </c>
      <c r="I11021" s="48">
        <v>115127443</v>
      </c>
      <c r="J11021" s="49">
        <v>121223335.3356631</v>
      </c>
      <c r="K11021" s="49">
        <v>126772002.89967482</v>
      </c>
      <c r="L11021" s="49">
        <v>965605.29999999958</v>
      </c>
      <c r="M11021" s="49">
        <v>1995584.2866666659</v>
      </c>
      <c r="N11021" s="48" t="s">
        <v>2517</v>
      </c>
    </row>
    <row r="11022" spans="1:14" s="29" customFormat="1" x14ac:dyDescent="0.15">
      <c r="A11022" s="1"/>
      <c r="B11022" s="46" t="s">
        <v>19</v>
      </c>
      <c r="C11022" s="46" t="s">
        <v>2412</v>
      </c>
      <c r="D11022" s="54">
        <v>15549</v>
      </c>
      <c r="E11022" s="4" t="s">
        <v>2247</v>
      </c>
      <c r="F11022" s="4" t="s">
        <v>28</v>
      </c>
      <c r="G11022" s="46" t="s">
        <v>2352</v>
      </c>
      <c r="H11022" s="48">
        <v>1394.5419999999986</v>
      </c>
      <c r="I11022" s="48">
        <v>32240133</v>
      </c>
      <c r="J11022" s="49">
        <v>32126142.397653021</v>
      </c>
      <c r="K11022" s="49" t="s">
        <v>2516</v>
      </c>
      <c r="L11022" s="49">
        <v>1673450.3999999983</v>
      </c>
      <c r="M11022" s="49">
        <v>3458464.1599999964</v>
      </c>
      <c r="N11022" s="48" t="s">
        <v>2518</v>
      </c>
    </row>
    <row r="11023" spans="1:14" s="29" customFormat="1" x14ac:dyDescent="0.15">
      <c r="A11023" s="1"/>
      <c r="B11023" s="46" t="s">
        <v>19</v>
      </c>
      <c r="C11023" s="46" t="s">
        <v>2412</v>
      </c>
      <c r="D11023" s="54">
        <v>15549</v>
      </c>
      <c r="E11023" s="4" t="s">
        <v>2247</v>
      </c>
      <c r="F11023" s="4" t="s">
        <v>29</v>
      </c>
      <c r="G11023" s="46" t="s">
        <v>2352</v>
      </c>
      <c r="H11023" s="48">
        <v>1245.3909999999998</v>
      </c>
      <c r="I11023" s="48">
        <v>32108036</v>
      </c>
      <c r="J11023" s="49">
        <v>34110833.988825634</v>
      </c>
      <c r="K11023" s="49" t="s">
        <v>2516</v>
      </c>
      <c r="L11023" s="49">
        <v>0</v>
      </c>
      <c r="M11023" s="49">
        <v>0</v>
      </c>
      <c r="N11023" s="48" t="s">
        <v>2517</v>
      </c>
    </row>
    <row r="11024" spans="1:14" s="29" customFormat="1" x14ac:dyDescent="0.15">
      <c r="A11024" s="1"/>
      <c r="B11024" s="46" t="s">
        <v>19</v>
      </c>
      <c r="C11024" s="46" t="s">
        <v>2412</v>
      </c>
      <c r="D11024" s="54">
        <v>15549</v>
      </c>
      <c r="E11024" s="4" t="s">
        <v>2247</v>
      </c>
      <c r="F11024" s="4" t="s">
        <v>30</v>
      </c>
      <c r="G11024" s="46" t="s">
        <v>2352</v>
      </c>
      <c r="H11024" s="48">
        <v>1021.0700000000005</v>
      </c>
      <c r="I11024" s="48">
        <v>101999180</v>
      </c>
      <c r="J11024" s="49">
        <v>104076059.29216094</v>
      </c>
      <c r="K11024" s="49" t="s">
        <v>2516</v>
      </c>
      <c r="L11024" s="49">
        <v>0</v>
      </c>
      <c r="M11024" s="49">
        <v>0</v>
      </c>
      <c r="N11024" s="48" t="s">
        <v>2517</v>
      </c>
    </row>
    <row r="11025" spans="1:14" s="29" customFormat="1" x14ac:dyDescent="0.15">
      <c r="A11025" s="1"/>
      <c r="B11025" s="46" t="s">
        <v>19</v>
      </c>
      <c r="C11025" s="46" t="s">
        <v>2412</v>
      </c>
      <c r="D11025" s="54">
        <v>15549</v>
      </c>
      <c r="E11025" s="4" t="s">
        <v>2247</v>
      </c>
      <c r="F11025" s="4" t="s">
        <v>31</v>
      </c>
      <c r="G11025" s="46" t="s">
        <v>2352</v>
      </c>
      <c r="H11025" s="48">
        <v>708.04399999999998</v>
      </c>
      <c r="I11025" s="48">
        <v>57313092</v>
      </c>
      <c r="J11025" s="49">
        <v>60598458.12594936</v>
      </c>
      <c r="K11025" s="49" t="s">
        <v>2516</v>
      </c>
      <c r="L11025" s="49">
        <v>0</v>
      </c>
      <c r="M11025" s="49">
        <v>0</v>
      </c>
      <c r="N11025" s="48" t="s">
        <v>2517</v>
      </c>
    </row>
    <row r="11026" spans="1:14" s="29" customFormat="1" x14ac:dyDescent="0.15">
      <c r="A11026" s="1"/>
      <c r="B11026" s="46" t="s">
        <v>19</v>
      </c>
      <c r="C11026" s="46" t="s">
        <v>2412</v>
      </c>
      <c r="D11026" s="54">
        <v>15549</v>
      </c>
      <c r="E11026" s="4" t="s">
        <v>2247</v>
      </c>
      <c r="F11026" s="4" t="s">
        <v>44</v>
      </c>
      <c r="G11026" s="46" t="s">
        <v>2516</v>
      </c>
      <c r="H11026" s="48">
        <v>4369.0469999999987</v>
      </c>
      <c r="I11026" s="48">
        <v>223660441</v>
      </c>
      <c r="J11026" s="49">
        <v>230911493.80458894</v>
      </c>
      <c r="K11026" s="49">
        <v>241102222.84118414</v>
      </c>
      <c r="L11026" s="49">
        <v>1673450.3999999983</v>
      </c>
      <c r="M11026" s="49">
        <v>3458464.1599999964</v>
      </c>
      <c r="N11026" s="48" t="s">
        <v>2517</v>
      </c>
    </row>
    <row r="11027" spans="1:14" s="29" customFormat="1" x14ac:dyDescent="0.15">
      <c r="A11027" s="1"/>
      <c r="B11027" s="46" t="s">
        <v>27</v>
      </c>
      <c r="C11027" s="46" t="s">
        <v>2509</v>
      </c>
      <c r="D11027" s="54">
        <v>15550</v>
      </c>
      <c r="E11027" s="4" t="s">
        <v>2248</v>
      </c>
      <c r="F11027" s="4" t="s">
        <v>28</v>
      </c>
      <c r="G11027" s="46" t="s">
        <v>2352</v>
      </c>
      <c r="H11027" s="48">
        <v>822.73499999999979</v>
      </c>
      <c r="I11027" s="48">
        <v>18913453</v>
      </c>
      <c r="J11027" s="49">
        <v>21585328.479120024</v>
      </c>
      <c r="K11027" s="49" t="s">
        <v>2516</v>
      </c>
      <c r="L11027" s="49">
        <v>0</v>
      </c>
      <c r="M11027" s="49">
        <v>0</v>
      </c>
      <c r="N11027" s="48" t="s">
        <v>2517</v>
      </c>
    </row>
    <row r="11028" spans="1:14" s="29" customFormat="1" x14ac:dyDescent="0.15">
      <c r="A11028" s="1"/>
      <c r="B11028" s="46" t="s">
        <v>27</v>
      </c>
      <c r="C11028" s="46" t="s">
        <v>2509</v>
      </c>
      <c r="D11028" s="54">
        <v>15550</v>
      </c>
      <c r="E11028" s="4" t="s">
        <v>2248</v>
      </c>
      <c r="F11028" s="4" t="s">
        <v>29</v>
      </c>
      <c r="G11028" s="46" t="s">
        <v>2352</v>
      </c>
      <c r="H11028" s="48">
        <v>1328.4830000000006</v>
      </c>
      <c r="I11028" s="48">
        <v>32355465</v>
      </c>
      <c r="J11028" s="49">
        <v>27675432.710311573</v>
      </c>
      <c r="K11028" s="49" t="s">
        <v>2516</v>
      </c>
      <c r="L11028" s="49">
        <v>1461331.3000000007</v>
      </c>
      <c r="M11028" s="49">
        <v>3020084.6866666679</v>
      </c>
      <c r="N11028" s="48" t="s">
        <v>2518</v>
      </c>
    </row>
    <row r="11029" spans="1:14" s="29" customFormat="1" x14ac:dyDescent="0.15">
      <c r="A11029" s="1"/>
      <c r="B11029" s="46" t="s">
        <v>27</v>
      </c>
      <c r="C11029" s="46" t="s">
        <v>2509</v>
      </c>
      <c r="D11029" s="54">
        <v>15550</v>
      </c>
      <c r="E11029" s="4" t="s">
        <v>2248</v>
      </c>
      <c r="F11029" s="4" t="s">
        <v>30</v>
      </c>
      <c r="G11029" s="46" t="s">
        <v>2352</v>
      </c>
      <c r="H11029" s="48">
        <v>697.48499999999922</v>
      </c>
      <c r="I11029" s="48">
        <v>57555582</v>
      </c>
      <c r="J11029" s="49">
        <v>56997189.77483432</v>
      </c>
      <c r="K11029" s="49" t="s">
        <v>2516</v>
      </c>
      <c r="L11029" s="49">
        <v>557987.99999999942</v>
      </c>
      <c r="M11029" s="49">
        <v>1153175.1999999988</v>
      </c>
      <c r="N11029" s="48" t="s">
        <v>2518</v>
      </c>
    </row>
    <row r="11030" spans="1:14" s="29" customFormat="1" x14ac:dyDescent="0.15">
      <c r="A11030" s="1"/>
      <c r="B11030" s="46" t="s">
        <v>27</v>
      </c>
      <c r="C11030" s="46" t="s">
        <v>2509</v>
      </c>
      <c r="D11030" s="54">
        <v>15550</v>
      </c>
      <c r="E11030" s="4" t="s">
        <v>2248</v>
      </c>
      <c r="F11030" s="4" t="s">
        <v>31</v>
      </c>
      <c r="G11030" s="46" t="s">
        <v>2352</v>
      </c>
      <c r="H11030" s="48">
        <v>256.50600000000009</v>
      </c>
      <c r="I11030" s="48">
        <v>25479220</v>
      </c>
      <c r="J11030" s="49">
        <v>25460217.521026377</v>
      </c>
      <c r="K11030" s="49" t="s">
        <v>2516</v>
      </c>
      <c r="L11030" s="49">
        <v>256506.00000000009</v>
      </c>
      <c r="M11030" s="49">
        <v>530112.40000000014</v>
      </c>
      <c r="N11030" s="48" t="s">
        <v>2518</v>
      </c>
    </row>
    <row r="11031" spans="1:14" s="29" customFormat="1" x14ac:dyDescent="0.15">
      <c r="A11031" s="1"/>
      <c r="B11031" s="46" t="s">
        <v>27</v>
      </c>
      <c r="C11031" s="46" t="s">
        <v>2509</v>
      </c>
      <c r="D11031" s="54">
        <v>15550</v>
      </c>
      <c r="E11031" s="4" t="s">
        <v>2248</v>
      </c>
      <c r="F11031" s="4" t="s">
        <v>44</v>
      </c>
      <c r="G11031" s="46" t="s">
        <v>2516</v>
      </c>
      <c r="H11031" s="48">
        <v>3105.2089999999998</v>
      </c>
      <c r="I11031" s="48">
        <v>134303720</v>
      </c>
      <c r="J11031" s="49">
        <v>131718168.48529229</v>
      </c>
      <c r="K11031" s="49">
        <v>137990462.22268716</v>
      </c>
      <c r="L11031" s="49">
        <v>2275825.3000000003</v>
      </c>
      <c r="M11031" s="49">
        <v>4703372.2866666671</v>
      </c>
      <c r="N11031" s="48" t="s">
        <v>2518</v>
      </c>
    </row>
    <row r="11032" spans="1:14" s="29" customFormat="1" x14ac:dyDescent="0.15">
      <c r="A11032" s="1"/>
      <c r="B11032" s="46" t="s">
        <v>19</v>
      </c>
      <c r="C11032" s="46" t="s">
        <v>2414</v>
      </c>
      <c r="D11032" s="54">
        <v>15551</v>
      </c>
      <c r="E11032" s="4" t="s">
        <v>2249</v>
      </c>
      <c r="F11032" s="4" t="s">
        <v>28</v>
      </c>
      <c r="G11032" s="46" t="s">
        <v>2352</v>
      </c>
      <c r="H11032" s="48">
        <v>942.97499999999945</v>
      </c>
      <c r="I11032" s="48">
        <v>25105045</v>
      </c>
      <c r="J11032" s="49">
        <v>27421678.212882973</v>
      </c>
      <c r="K11032" s="49" t="s">
        <v>2516</v>
      </c>
      <c r="L11032" s="49">
        <v>0</v>
      </c>
      <c r="M11032" s="49">
        <v>0</v>
      </c>
      <c r="N11032" s="48" t="s">
        <v>2517</v>
      </c>
    </row>
    <row r="11033" spans="1:14" s="29" customFormat="1" x14ac:dyDescent="0.15">
      <c r="A11033" s="1"/>
      <c r="B11033" s="46" t="s">
        <v>19</v>
      </c>
      <c r="C11033" s="46" t="s">
        <v>2414</v>
      </c>
      <c r="D11033" s="54">
        <v>15551</v>
      </c>
      <c r="E11033" s="4" t="s">
        <v>2249</v>
      </c>
      <c r="F11033" s="4" t="s">
        <v>29</v>
      </c>
      <c r="G11033" s="46" t="s">
        <v>2352</v>
      </c>
      <c r="H11033" s="48">
        <v>789.99200000000019</v>
      </c>
      <c r="I11033" s="48">
        <v>22551424</v>
      </c>
      <c r="J11033" s="49">
        <v>24099283.242327806</v>
      </c>
      <c r="K11033" s="49" t="s">
        <v>2516</v>
      </c>
      <c r="L11033" s="49">
        <v>0</v>
      </c>
      <c r="M11033" s="49">
        <v>0</v>
      </c>
      <c r="N11033" s="48" t="s">
        <v>2517</v>
      </c>
    </row>
    <row r="11034" spans="1:14" s="29" customFormat="1" x14ac:dyDescent="0.15">
      <c r="A11034" s="1"/>
      <c r="B11034" s="46" t="s">
        <v>19</v>
      </c>
      <c r="C11034" s="46" t="s">
        <v>2414</v>
      </c>
      <c r="D11034" s="54">
        <v>15551</v>
      </c>
      <c r="E11034" s="4" t="s">
        <v>2249</v>
      </c>
      <c r="F11034" s="4" t="s">
        <v>30</v>
      </c>
      <c r="G11034" s="46" t="s">
        <v>2352</v>
      </c>
      <c r="H11034" s="48">
        <v>1467.53</v>
      </c>
      <c r="I11034" s="48">
        <v>133387824</v>
      </c>
      <c r="J11034" s="49">
        <v>133917236.76070251</v>
      </c>
      <c r="K11034" s="49" t="s">
        <v>2516</v>
      </c>
      <c r="L11034" s="49">
        <v>0</v>
      </c>
      <c r="M11034" s="49">
        <v>0</v>
      </c>
      <c r="N11034" s="48" t="s">
        <v>2517</v>
      </c>
    </row>
    <row r="11035" spans="1:14" s="29" customFormat="1" x14ac:dyDescent="0.15">
      <c r="A11035" s="1"/>
      <c r="B11035" s="46" t="s">
        <v>19</v>
      </c>
      <c r="C11035" s="46" t="s">
        <v>2414</v>
      </c>
      <c r="D11035" s="54">
        <v>15551</v>
      </c>
      <c r="E11035" s="4" t="s">
        <v>2249</v>
      </c>
      <c r="F11035" s="4" t="s">
        <v>31</v>
      </c>
      <c r="G11035" s="46" t="s">
        <v>2352</v>
      </c>
      <c r="H11035" s="48">
        <v>523.827</v>
      </c>
      <c r="I11035" s="48">
        <v>48010304</v>
      </c>
      <c r="J11035" s="49">
        <v>44060666.258144096</v>
      </c>
      <c r="K11035" s="49" t="s">
        <v>2516</v>
      </c>
      <c r="L11035" s="49">
        <v>523827</v>
      </c>
      <c r="M11035" s="49">
        <v>1082575.8</v>
      </c>
      <c r="N11035" s="48" t="s">
        <v>2518</v>
      </c>
    </row>
    <row r="11036" spans="1:14" s="29" customFormat="1" x14ac:dyDescent="0.15">
      <c r="A11036" s="1"/>
      <c r="B11036" s="46" t="s">
        <v>19</v>
      </c>
      <c r="C11036" s="46" t="s">
        <v>2414</v>
      </c>
      <c r="D11036" s="54">
        <v>15551</v>
      </c>
      <c r="E11036" s="4" t="s">
        <v>2249</v>
      </c>
      <c r="F11036" s="4" t="s">
        <v>44</v>
      </c>
      <c r="G11036" s="46" t="s">
        <v>2516</v>
      </c>
      <c r="H11036" s="48">
        <v>3724.3239999999996</v>
      </c>
      <c r="I11036" s="48">
        <v>229054597</v>
      </c>
      <c r="J11036" s="49">
        <v>229498864.47405738</v>
      </c>
      <c r="K11036" s="49">
        <v>239673016.83328739</v>
      </c>
      <c r="L11036" s="49">
        <v>523827</v>
      </c>
      <c r="M11036" s="49">
        <v>1082575.8</v>
      </c>
      <c r="N11036" s="48" t="s">
        <v>2517</v>
      </c>
    </row>
    <row r="11037" spans="1:14" s="29" customFormat="1" x14ac:dyDescent="0.15">
      <c r="A11037" s="1"/>
      <c r="B11037" s="46" t="s">
        <v>19</v>
      </c>
      <c r="C11037" s="46" t="s">
        <v>2419</v>
      </c>
      <c r="D11037" s="54">
        <v>15554</v>
      </c>
      <c r="E11037" s="4" t="s">
        <v>2250</v>
      </c>
      <c r="F11037" s="4" t="s">
        <v>28</v>
      </c>
      <c r="G11037" s="46" t="s">
        <v>2352</v>
      </c>
      <c r="H11037" s="48">
        <v>549.60300000000086</v>
      </c>
      <c r="I11037" s="48">
        <v>14493595</v>
      </c>
      <c r="J11037" s="49">
        <v>19295668.88884069</v>
      </c>
      <c r="K11037" s="49" t="s">
        <v>2516</v>
      </c>
      <c r="L11037" s="49">
        <v>0</v>
      </c>
      <c r="M11037" s="49">
        <v>0</v>
      </c>
      <c r="N11037" s="48" t="s">
        <v>2517</v>
      </c>
    </row>
    <row r="11038" spans="1:14" s="29" customFormat="1" x14ac:dyDescent="0.15">
      <c r="A11038" s="1"/>
      <c r="B11038" s="46" t="s">
        <v>19</v>
      </c>
      <c r="C11038" s="46" t="s">
        <v>2419</v>
      </c>
      <c r="D11038" s="54">
        <v>15554</v>
      </c>
      <c r="E11038" s="4" t="s">
        <v>2250</v>
      </c>
      <c r="F11038" s="4" t="s">
        <v>29</v>
      </c>
      <c r="G11038" s="46" t="s">
        <v>2352</v>
      </c>
      <c r="H11038" s="48">
        <v>431.70600000000002</v>
      </c>
      <c r="I11038" s="48">
        <v>13620841</v>
      </c>
      <c r="J11038" s="49">
        <v>15388455.685320005</v>
      </c>
      <c r="K11038" s="49" t="s">
        <v>2516</v>
      </c>
      <c r="L11038" s="49">
        <v>0</v>
      </c>
      <c r="M11038" s="49">
        <v>0</v>
      </c>
      <c r="N11038" s="48" t="s">
        <v>2517</v>
      </c>
    </row>
    <row r="11039" spans="1:14" s="29" customFormat="1" x14ac:dyDescent="0.15">
      <c r="A11039" s="1"/>
      <c r="B11039" s="46" t="s">
        <v>19</v>
      </c>
      <c r="C11039" s="46" t="s">
        <v>2419</v>
      </c>
      <c r="D11039" s="54">
        <v>15554</v>
      </c>
      <c r="E11039" s="4" t="s">
        <v>2250</v>
      </c>
      <c r="F11039" s="4" t="s">
        <v>30</v>
      </c>
      <c r="G11039" s="46" t="s">
        <v>2352</v>
      </c>
      <c r="H11039" s="48">
        <v>744.98900000000003</v>
      </c>
      <c r="I11039" s="48">
        <v>61761314</v>
      </c>
      <c r="J11039" s="49">
        <v>59385745.567789458</v>
      </c>
      <c r="K11039" s="49" t="s">
        <v>2516</v>
      </c>
      <c r="L11039" s="49">
        <v>595991.20000000007</v>
      </c>
      <c r="M11039" s="49">
        <v>1231715.146666667</v>
      </c>
      <c r="N11039" s="48" t="s">
        <v>2518</v>
      </c>
    </row>
    <row r="11040" spans="1:14" s="29" customFormat="1" x14ac:dyDescent="0.15">
      <c r="A11040" s="1"/>
      <c r="B11040" s="46" t="s">
        <v>19</v>
      </c>
      <c r="C11040" s="46" t="s">
        <v>2419</v>
      </c>
      <c r="D11040" s="54">
        <v>15554</v>
      </c>
      <c r="E11040" s="4" t="s">
        <v>2250</v>
      </c>
      <c r="F11040" s="4" t="s">
        <v>31</v>
      </c>
      <c r="G11040" s="46" t="s">
        <v>2352</v>
      </c>
      <c r="H11040" s="48">
        <v>288.72800000000012</v>
      </c>
      <c r="I11040" s="48">
        <v>23423889</v>
      </c>
      <c r="J11040" s="49">
        <v>24063204.365745526</v>
      </c>
      <c r="K11040" s="49" t="s">
        <v>2516</v>
      </c>
      <c r="L11040" s="49">
        <v>0</v>
      </c>
      <c r="M11040" s="49">
        <v>0</v>
      </c>
      <c r="N11040" s="48" t="s">
        <v>2517</v>
      </c>
    </row>
    <row r="11041" spans="1:14" s="29" customFormat="1" x14ac:dyDescent="0.15">
      <c r="A11041" s="1"/>
      <c r="B11041" s="46" t="s">
        <v>19</v>
      </c>
      <c r="C11041" s="46" t="s">
        <v>2419</v>
      </c>
      <c r="D11041" s="54">
        <v>15554</v>
      </c>
      <c r="E11041" s="4" t="s">
        <v>2250</v>
      </c>
      <c r="F11041" s="4" t="s">
        <v>44</v>
      </c>
      <c r="G11041" s="46" t="s">
        <v>2516</v>
      </c>
      <c r="H11041" s="48">
        <v>2015.026000000001</v>
      </c>
      <c r="I11041" s="48">
        <v>113299639</v>
      </c>
      <c r="J11041" s="49">
        <v>118133074.50769569</v>
      </c>
      <c r="K11041" s="49">
        <v>123828533.06925622</v>
      </c>
      <c r="L11041" s="49">
        <v>595991.20000000007</v>
      </c>
      <c r="M11041" s="49">
        <v>1231715.146666667</v>
      </c>
      <c r="N11041" s="48" t="s">
        <v>2517</v>
      </c>
    </row>
    <row r="11042" spans="1:14" s="29" customFormat="1" x14ac:dyDescent="0.15">
      <c r="A11042" s="1"/>
      <c r="B11042" s="46" t="s">
        <v>27</v>
      </c>
      <c r="C11042" s="46" t="s">
        <v>2510</v>
      </c>
      <c r="D11042" s="54">
        <v>15555</v>
      </c>
      <c r="E11042" s="4" t="s">
        <v>2251</v>
      </c>
      <c r="F11042" s="4" t="s">
        <v>28</v>
      </c>
      <c r="G11042" s="46" t="s">
        <v>2352</v>
      </c>
      <c r="H11042" s="48">
        <v>1783.3409999999999</v>
      </c>
      <c r="I11042" s="48">
        <v>44376419</v>
      </c>
      <c r="J11042" s="49">
        <v>42923839.137727387</v>
      </c>
      <c r="K11042" s="49" t="s">
        <v>2516</v>
      </c>
      <c r="L11042" s="49">
        <v>2140009.1999999997</v>
      </c>
      <c r="M11042" s="49">
        <v>4422685.6799999988</v>
      </c>
      <c r="N11042" s="48" t="s">
        <v>2518</v>
      </c>
    </row>
    <row r="11043" spans="1:14" s="29" customFormat="1" x14ac:dyDescent="0.15">
      <c r="A11043" s="1"/>
      <c r="B11043" s="46" t="s">
        <v>27</v>
      </c>
      <c r="C11043" s="46" t="s">
        <v>2510</v>
      </c>
      <c r="D11043" s="54">
        <v>15555</v>
      </c>
      <c r="E11043" s="4" t="s">
        <v>2251</v>
      </c>
      <c r="F11043" s="4" t="s">
        <v>29</v>
      </c>
      <c r="G11043" s="46" t="s">
        <v>2352</v>
      </c>
      <c r="H11043" s="48">
        <v>2700.7789999999982</v>
      </c>
      <c r="I11043" s="48">
        <v>74035707</v>
      </c>
      <c r="J11043" s="49">
        <v>68629880.961651623</v>
      </c>
      <c r="K11043" s="49" t="s">
        <v>2516</v>
      </c>
      <c r="L11043" s="49">
        <v>2970856.899999998</v>
      </c>
      <c r="M11043" s="49">
        <v>6139770.9266666621</v>
      </c>
      <c r="N11043" s="48" t="s">
        <v>2518</v>
      </c>
    </row>
    <row r="11044" spans="1:14" s="29" customFormat="1" x14ac:dyDescent="0.15">
      <c r="A11044" s="1"/>
      <c r="B11044" s="46" t="s">
        <v>27</v>
      </c>
      <c r="C11044" s="46" t="s">
        <v>2510</v>
      </c>
      <c r="D11044" s="54">
        <v>15555</v>
      </c>
      <c r="E11044" s="4" t="s">
        <v>2251</v>
      </c>
      <c r="F11044" s="4" t="s">
        <v>30</v>
      </c>
      <c r="G11044" s="46" t="s">
        <v>2352</v>
      </c>
      <c r="H11044" s="48">
        <v>1232.3150000000014</v>
      </c>
      <c r="I11044" s="48">
        <v>108114030</v>
      </c>
      <c r="J11044" s="49">
        <v>106953426.94633296</v>
      </c>
      <c r="K11044" s="49" t="s">
        <v>2516</v>
      </c>
      <c r="L11044" s="49">
        <v>985852.00000000116</v>
      </c>
      <c r="M11044" s="49">
        <v>2037427.4666666691</v>
      </c>
      <c r="N11044" s="48" t="s">
        <v>2518</v>
      </c>
    </row>
    <row r="11045" spans="1:14" s="29" customFormat="1" x14ac:dyDescent="0.15">
      <c r="A11045" s="1"/>
      <c r="B11045" s="46" t="s">
        <v>27</v>
      </c>
      <c r="C11045" s="46" t="s">
        <v>2510</v>
      </c>
      <c r="D11045" s="54">
        <v>15555</v>
      </c>
      <c r="E11045" s="4" t="s">
        <v>2251</v>
      </c>
      <c r="F11045" s="4" t="s">
        <v>31</v>
      </c>
      <c r="G11045" s="46" t="s">
        <v>2352</v>
      </c>
      <c r="H11045" s="48">
        <v>412.91800000000006</v>
      </c>
      <c r="I11045" s="48">
        <v>35925908</v>
      </c>
      <c r="J11045" s="49">
        <v>35784486.625696242</v>
      </c>
      <c r="K11045" s="49" t="s">
        <v>2516</v>
      </c>
      <c r="L11045" s="49">
        <v>412918.00000000006</v>
      </c>
      <c r="M11045" s="49">
        <v>853363.86666666681</v>
      </c>
      <c r="N11045" s="48" t="s">
        <v>2518</v>
      </c>
    </row>
    <row r="11046" spans="1:14" s="29" customFormat="1" x14ac:dyDescent="0.15">
      <c r="A11046" s="1"/>
      <c r="B11046" s="46" t="s">
        <v>27</v>
      </c>
      <c r="C11046" s="46" t="s">
        <v>2510</v>
      </c>
      <c r="D11046" s="54">
        <v>15555</v>
      </c>
      <c r="E11046" s="4" t="s">
        <v>2251</v>
      </c>
      <c r="F11046" s="4" t="s">
        <v>44</v>
      </c>
      <c r="G11046" s="46" t="s">
        <v>2516</v>
      </c>
      <c r="H11046" s="48">
        <v>6129.3529999999992</v>
      </c>
      <c r="I11046" s="48">
        <v>262452064</v>
      </c>
      <c r="J11046" s="49">
        <v>254291633.67140821</v>
      </c>
      <c r="K11046" s="49">
        <v>265648778.63998473</v>
      </c>
      <c r="L11046" s="49">
        <v>6509636.0999999987</v>
      </c>
      <c r="M11046" s="49">
        <v>13453247.939999998</v>
      </c>
      <c r="N11046" s="48" t="s">
        <v>2518</v>
      </c>
    </row>
    <row r="11047" spans="1:14" s="29" customFormat="1" x14ac:dyDescent="0.15">
      <c r="A11047" s="1"/>
      <c r="B11047" s="46" t="s">
        <v>19</v>
      </c>
      <c r="C11047" s="46" t="s">
        <v>2443</v>
      </c>
      <c r="D11047" s="54">
        <v>15558</v>
      </c>
      <c r="E11047" s="4" t="s">
        <v>2252</v>
      </c>
      <c r="F11047" s="4" t="s">
        <v>28</v>
      </c>
      <c r="G11047" s="46" t="s">
        <v>2352</v>
      </c>
      <c r="H11047" s="48">
        <v>1483.0289999999989</v>
      </c>
      <c r="I11047" s="48">
        <v>38931271</v>
      </c>
      <c r="J11047" s="49">
        <v>44234255.758895077</v>
      </c>
      <c r="K11047" s="49" t="s">
        <v>2516</v>
      </c>
      <c r="L11047" s="49">
        <v>0</v>
      </c>
      <c r="M11047" s="49">
        <v>0</v>
      </c>
      <c r="N11047" s="48" t="s">
        <v>2517</v>
      </c>
    </row>
    <row r="11048" spans="1:14" s="29" customFormat="1" x14ac:dyDescent="0.15">
      <c r="A11048" s="1"/>
      <c r="B11048" s="46" t="s">
        <v>19</v>
      </c>
      <c r="C11048" s="46" t="s">
        <v>2443</v>
      </c>
      <c r="D11048" s="54">
        <v>15558</v>
      </c>
      <c r="E11048" s="4" t="s">
        <v>2252</v>
      </c>
      <c r="F11048" s="4" t="s">
        <v>29</v>
      </c>
      <c r="G11048" s="46" t="s">
        <v>2352</v>
      </c>
      <c r="H11048" s="48">
        <v>748.87199999999973</v>
      </c>
      <c r="I11048" s="48">
        <v>25389240</v>
      </c>
      <c r="J11048" s="49">
        <v>22548911.922473691</v>
      </c>
      <c r="K11048" s="49" t="s">
        <v>2516</v>
      </c>
      <c r="L11048" s="49">
        <v>823759.19999999972</v>
      </c>
      <c r="M11048" s="49">
        <v>1702435.6799999995</v>
      </c>
      <c r="N11048" s="48" t="s">
        <v>2518</v>
      </c>
    </row>
    <row r="11049" spans="1:14" s="29" customFormat="1" x14ac:dyDescent="0.15">
      <c r="A11049" s="1"/>
      <c r="B11049" s="46" t="s">
        <v>19</v>
      </c>
      <c r="C11049" s="46" t="s">
        <v>2443</v>
      </c>
      <c r="D11049" s="54">
        <v>15558</v>
      </c>
      <c r="E11049" s="4" t="s">
        <v>2252</v>
      </c>
      <c r="F11049" s="4" t="s">
        <v>30</v>
      </c>
      <c r="G11049" s="46" t="s">
        <v>2352</v>
      </c>
      <c r="H11049" s="48">
        <v>923.54599999999959</v>
      </c>
      <c r="I11049" s="48">
        <v>91650093</v>
      </c>
      <c r="J11049" s="49">
        <v>84945884.974716678</v>
      </c>
      <c r="K11049" s="49" t="s">
        <v>2516</v>
      </c>
      <c r="L11049" s="49">
        <v>738836.7999999997</v>
      </c>
      <c r="M11049" s="49">
        <v>1526929.386666666</v>
      </c>
      <c r="N11049" s="48" t="s">
        <v>2518</v>
      </c>
    </row>
    <row r="11050" spans="1:14" s="29" customFormat="1" x14ac:dyDescent="0.15">
      <c r="A11050" s="1"/>
      <c r="B11050" s="46" t="s">
        <v>19</v>
      </c>
      <c r="C11050" s="46" t="s">
        <v>2443</v>
      </c>
      <c r="D11050" s="54">
        <v>15558</v>
      </c>
      <c r="E11050" s="4" t="s">
        <v>2252</v>
      </c>
      <c r="F11050" s="4" t="s">
        <v>31</v>
      </c>
      <c r="G11050" s="46" t="s">
        <v>2352</v>
      </c>
      <c r="H11050" s="48">
        <v>410.70200000000023</v>
      </c>
      <c r="I11050" s="48">
        <v>30096707</v>
      </c>
      <c r="J11050" s="49">
        <v>28933199.753438052</v>
      </c>
      <c r="K11050" s="49" t="s">
        <v>2516</v>
      </c>
      <c r="L11050" s="49">
        <v>410702.00000000023</v>
      </c>
      <c r="M11050" s="49">
        <v>848784.13333333388</v>
      </c>
      <c r="N11050" s="48" t="s">
        <v>2518</v>
      </c>
    </row>
    <row r="11051" spans="1:14" s="29" customFormat="1" x14ac:dyDescent="0.15">
      <c r="A11051" s="1"/>
      <c r="B11051" s="46" t="s">
        <v>19</v>
      </c>
      <c r="C11051" s="46" t="s">
        <v>2443</v>
      </c>
      <c r="D11051" s="54">
        <v>15558</v>
      </c>
      <c r="E11051" s="4" t="s">
        <v>2252</v>
      </c>
      <c r="F11051" s="4" t="s">
        <v>44</v>
      </c>
      <c r="G11051" s="46" t="s">
        <v>2516</v>
      </c>
      <c r="H11051" s="48">
        <v>3566.1489999999985</v>
      </c>
      <c r="I11051" s="48">
        <v>186067311</v>
      </c>
      <c r="J11051" s="49">
        <v>180662252.40952349</v>
      </c>
      <c r="K11051" s="49">
        <v>188943573.17595342</v>
      </c>
      <c r="L11051" s="49">
        <v>1973297.9999999998</v>
      </c>
      <c r="M11051" s="49">
        <v>4078149.1999999993</v>
      </c>
      <c r="N11051" s="48" t="s">
        <v>2518</v>
      </c>
    </row>
    <row r="11052" spans="1:14" s="29" customFormat="1" x14ac:dyDescent="0.15">
      <c r="A11052" s="1"/>
      <c r="B11052" s="46" t="s">
        <v>19</v>
      </c>
      <c r="C11052" s="46" t="s">
        <v>2413</v>
      </c>
      <c r="D11052" s="54">
        <v>15559</v>
      </c>
      <c r="E11052" s="4" t="s">
        <v>2253</v>
      </c>
      <c r="F11052" s="4" t="s">
        <v>28</v>
      </c>
      <c r="G11052" s="46" t="s">
        <v>2352</v>
      </c>
      <c r="H11052" s="48">
        <v>930.38399999999865</v>
      </c>
      <c r="I11052" s="48">
        <v>15615350</v>
      </c>
      <c r="J11052" s="49">
        <v>20745060.672250044</v>
      </c>
      <c r="K11052" s="49" t="s">
        <v>2516</v>
      </c>
      <c r="L11052" s="49">
        <v>0</v>
      </c>
      <c r="M11052" s="49">
        <v>0</v>
      </c>
      <c r="N11052" s="48" t="s">
        <v>2517</v>
      </c>
    </row>
    <row r="11053" spans="1:14" s="29" customFormat="1" x14ac:dyDescent="0.15">
      <c r="A11053" s="1"/>
      <c r="B11053" s="46" t="s">
        <v>19</v>
      </c>
      <c r="C11053" s="46" t="s">
        <v>2413</v>
      </c>
      <c r="D11053" s="54">
        <v>15559</v>
      </c>
      <c r="E11053" s="4" t="s">
        <v>2253</v>
      </c>
      <c r="F11053" s="4" t="s">
        <v>29</v>
      </c>
      <c r="G11053" s="46" t="s">
        <v>2352</v>
      </c>
      <c r="H11053" s="48">
        <v>864.17299999999966</v>
      </c>
      <c r="I11053" s="48">
        <v>27286100</v>
      </c>
      <c r="J11053" s="49">
        <v>23607977.824061435</v>
      </c>
      <c r="K11053" s="49" t="s">
        <v>2516</v>
      </c>
      <c r="L11053" s="49">
        <v>950590.29999999958</v>
      </c>
      <c r="M11053" s="49">
        <v>1964553.2866666659</v>
      </c>
      <c r="N11053" s="48" t="s">
        <v>2518</v>
      </c>
    </row>
    <row r="11054" spans="1:14" s="29" customFormat="1" x14ac:dyDescent="0.15">
      <c r="A11054" s="1"/>
      <c r="B11054" s="46" t="s">
        <v>19</v>
      </c>
      <c r="C11054" s="46" t="s">
        <v>2413</v>
      </c>
      <c r="D11054" s="54">
        <v>15559</v>
      </c>
      <c r="E11054" s="4" t="s">
        <v>2253</v>
      </c>
      <c r="F11054" s="4" t="s">
        <v>30</v>
      </c>
      <c r="G11054" s="46" t="s">
        <v>2352</v>
      </c>
      <c r="H11054" s="48">
        <v>528.40600000000018</v>
      </c>
      <c r="I11054" s="48">
        <v>47127852</v>
      </c>
      <c r="J11054" s="49">
        <v>47394470.031419307</v>
      </c>
      <c r="K11054" s="49" t="s">
        <v>2516</v>
      </c>
      <c r="L11054" s="49">
        <v>0</v>
      </c>
      <c r="M11054" s="49">
        <v>0</v>
      </c>
      <c r="N11054" s="48" t="s">
        <v>2517</v>
      </c>
    </row>
    <row r="11055" spans="1:14" s="29" customFormat="1" x14ac:dyDescent="0.15">
      <c r="A11055" s="1"/>
      <c r="B11055" s="46" t="s">
        <v>19</v>
      </c>
      <c r="C11055" s="46" t="s">
        <v>2413</v>
      </c>
      <c r="D11055" s="54">
        <v>15559</v>
      </c>
      <c r="E11055" s="4" t="s">
        <v>2253</v>
      </c>
      <c r="F11055" s="4" t="s">
        <v>31</v>
      </c>
      <c r="G11055" s="46" t="s">
        <v>2352</v>
      </c>
      <c r="H11055" s="48">
        <v>360.31399999999996</v>
      </c>
      <c r="I11055" s="48">
        <v>34536528</v>
      </c>
      <c r="J11055" s="49">
        <v>35185766.828132026</v>
      </c>
      <c r="K11055" s="49" t="s">
        <v>2516</v>
      </c>
      <c r="L11055" s="49">
        <v>0</v>
      </c>
      <c r="M11055" s="49">
        <v>0</v>
      </c>
      <c r="N11055" s="48" t="s">
        <v>2517</v>
      </c>
    </row>
    <row r="11056" spans="1:14" s="29" customFormat="1" x14ac:dyDescent="0.15">
      <c r="A11056" s="1"/>
      <c r="B11056" s="46" t="s">
        <v>19</v>
      </c>
      <c r="C11056" s="46" t="s">
        <v>2413</v>
      </c>
      <c r="D11056" s="54">
        <v>15559</v>
      </c>
      <c r="E11056" s="4" t="s">
        <v>2253</v>
      </c>
      <c r="F11056" s="4" t="s">
        <v>44</v>
      </c>
      <c r="G11056" s="46" t="s">
        <v>2516</v>
      </c>
      <c r="H11056" s="48">
        <v>2683.2769999999987</v>
      </c>
      <c r="I11056" s="48">
        <v>124565830</v>
      </c>
      <c r="J11056" s="49">
        <v>126933275.35586283</v>
      </c>
      <c r="K11056" s="49">
        <v>132664855.45225123</v>
      </c>
      <c r="L11056" s="49">
        <v>950590.29999999958</v>
      </c>
      <c r="M11056" s="49">
        <v>1964553.2866666659</v>
      </c>
      <c r="N11056" s="48" t="s">
        <v>2517</v>
      </c>
    </row>
    <row r="11057" spans="1:14" s="29" customFormat="1" x14ac:dyDescent="0.15">
      <c r="A11057" s="1"/>
      <c r="B11057" s="46" t="s">
        <v>11</v>
      </c>
      <c r="C11057" s="46" t="s">
        <v>2387</v>
      </c>
      <c r="D11057" s="54">
        <v>15565</v>
      </c>
      <c r="E11057" s="4" t="s">
        <v>2254</v>
      </c>
      <c r="F11057" s="4" t="s">
        <v>28</v>
      </c>
      <c r="G11057" s="46" t="s">
        <v>2352</v>
      </c>
      <c r="H11057" s="48">
        <v>1455.7999999999997</v>
      </c>
      <c r="I11057" s="48">
        <v>36763591</v>
      </c>
      <c r="J11057" s="49">
        <v>33983434.514660873</v>
      </c>
      <c r="K11057" s="49" t="s">
        <v>2516</v>
      </c>
      <c r="L11057" s="49">
        <v>1746959.9999999998</v>
      </c>
      <c r="M11057" s="49">
        <v>3610383.9999999995</v>
      </c>
      <c r="N11057" s="48" t="s">
        <v>2518</v>
      </c>
    </row>
    <row r="11058" spans="1:14" s="29" customFormat="1" x14ac:dyDescent="0.15">
      <c r="A11058" s="1"/>
      <c r="B11058" s="46" t="s">
        <v>11</v>
      </c>
      <c r="C11058" s="46" t="s">
        <v>2387</v>
      </c>
      <c r="D11058" s="54">
        <v>15565</v>
      </c>
      <c r="E11058" s="4" t="s">
        <v>2254</v>
      </c>
      <c r="F11058" s="4" t="s">
        <v>29</v>
      </c>
      <c r="G11058" s="46" t="s">
        <v>2352</v>
      </c>
      <c r="H11058" s="48">
        <v>912.88299999999992</v>
      </c>
      <c r="I11058" s="48">
        <v>25366194</v>
      </c>
      <c r="J11058" s="49">
        <v>25794006.438352074</v>
      </c>
      <c r="K11058" s="49" t="s">
        <v>2516</v>
      </c>
      <c r="L11058" s="49">
        <v>0</v>
      </c>
      <c r="M11058" s="49">
        <v>0</v>
      </c>
      <c r="N11058" s="48" t="s">
        <v>2517</v>
      </c>
    </row>
    <row r="11059" spans="1:14" s="29" customFormat="1" x14ac:dyDescent="0.15">
      <c r="A11059" s="1"/>
      <c r="B11059" s="46" t="s">
        <v>11</v>
      </c>
      <c r="C11059" s="46" t="s">
        <v>2387</v>
      </c>
      <c r="D11059" s="54">
        <v>15565</v>
      </c>
      <c r="E11059" s="4" t="s">
        <v>2254</v>
      </c>
      <c r="F11059" s="4" t="s">
        <v>30</v>
      </c>
      <c r="G11059" s="46" t="s">
        <v>2352</v>
      </c>
      <c r="H11059" s="48">
        <v>487.22599999999994</v>
      </c>
      <c r="I11059" s="48">
        <v>46957673</v>
      </c>
      <c r="J11059" s="49">
        <v>49333041.118118949</v>
      </c>
      <c r="K11059" s="49" t="s">
        <v>2516</v>
      </c>
      <c r="L11059" s="49">
        <v>0</v>
      </c>
      <c r="M11059" s="49">
        <v>0</v>
      </c>
      <c r="N11059" s="48" t="s">
        <v>2517</v>
      </c>
    </row>
    <row r="11060" spans="1:14" s="29" customFormat="1" x14ac:dyDescent="0.15">
      <c r="A11060" s="1"/>
      <c r="B11060" s="46" t="s">
        <v>11</v>
      </c>
      <c r="C11060" s="46" t="s">
        <v>2387</v>
      </c>
      <c r="D11060" s="54">
        <v>15565</v>
      </c>
      <c r="E11060" s="4" t="s">
        <v>2254</v>
      </c>
      <c r="F11060" s="4" t="s">
        <v>31</v>
      </c>
      <c r="G11060" s="46" t="s">
        <v>2352</v>
      </c>
      <c r="H11060" s="48">
        <v>128.756</v>
      </c>
      <c r="I11060" s="48">
        <v>10097346</v>
      </c>
      <c r="J11060" s="49">
        <v>10712114.995417707</v>
      </c>
      <c r="K11060" s="49" t="s">
        <v>2516</v>
      </c>
      <c r="L11060" s="49">
        <v>0</v>
      </c>
      <c r="M11060" s="49">
        <v>0</v>
      </c>
      <c r="N11060" s="48" t="s">
        <v>2517</v>
      </c>
    </row>
    <row r="11061" spans="1:14" s="29" customFormat="1" x14ac:dyDescent="0.15">
      <c r="A11061" s="1"/>
      <c r="B11061" s="46" t="s">
        <v>11</v>
      </c>
      <c r="C11061" s="46" t="s">
        <v>2387</v>
      </c>
      <c r="D11061" s="54">
        <v>15565</v>
      </c>
      <c r="E11061" s="4" t="s">
        <v>2254</v>
      </c>
      <c r="F11061" s="4" t="s">
        <v>44</v>
      </c>
      <c r="G11061" s="46" t="s">
        <v>2516</v>
      </c>
      <c r="H11061" s="48">
        <v>2984.6649999999995</v>
      </c>
      <c r="I11061" s="48">
        <v>119184804</v>
      </c>
      <c r="J11061" s="49">
        <v>119822597.0665496</v>
      </c>
      <c r="K11061" s="49">
        <v>125528435.02209958</v>
      </c>
      <c r="L11061" s="49">
        <v>1746959.9999999998</v>
      </c>
      <c r="M11061" s="49">
        <v>3610383.9999999995</v>
      </c>
      <c r="N11061" s="48" t="s">
        <v>2517</v>
      </c>
    </row>
    <row r="11062" spans="1:14" s="29" customFormat="1" x14ac:dyDescent="0.15">
      <c r="A11062" s="1"/>
      <c r="B11062" s="46" t="s">
        <v>19</v>
      </c>
      <c r="C11062" s="46" t="s">
        <v>2406</v>
      </c>
      <c r="D11062" s="54">
        <v>15566</v>
      </c>
      <c r="E11062" s="4" t="s">
        <v>2255</v>
      </c>
      <c r="F11062" s="4" t="s">
        <v>28</v>
      </c>
      <c r="G11062" s="46" t="s">
        <v>2352</v>
      </c>
      <c r="H11062" s="48">
        <v>739.63399999999979</v>
      </c>
      <c r="I11062" s="48">
        <v>10701066</v>
      </c>
      <c r="J11062" s="49">
        <v>18574725.664401166</v>
      </c>
      <c r="K11062" s="49" t="s">
        <v>2516</v>
      </c>
      <c r="L11062" s="49">
        <v>0</v>
      </c>
      <c r="M11062" s="49">
        <v>0</v>
      </c>
      <c r="N11062" s="48" t="s">
        <v>2517</v>
      </c>
    </row>
    <row r="11063" spans="1:14" s="29" customFormat="1" x14ac:dyDescent="0.15">
      <c r="A11063" s="1"/>
      <c r="B11063" s="46" t="s">
        <v>19</v>
      </c>
      <c r="C11063" s="46" t="s">
        <v>2406</v>
      </c>
      <c r="D11063" s="54">
        <v>15566</v>
      </c>
      <c r="E11063" s="4" t="s">
        <v>2255</v>
      </c>
      <c r="F11063" s="4" t="s">
        <v>29</v>
      </c>
      <c r="G11063" s="46" t="s">
        <v>2352</v>
      </c>
      <c r="H11063" s="48">
        <v>512.56700000000023</v>
      </c>
      <c r="I11063" s="48">
        <v>13852431</v>
      </c>
      <c r="J11063" s="49">
        <v>15874768.244373042</v>
      </c>
      <c r="K11063" s="49" t="s">
        <v>2516</v>
      </c>
      <c r="L11063" s="49">
        <v>0</v>
      </c>
      <c r="M11063" s="49">
        <v>0</v>
      </c>
      <c r="N11063" s="48" t="s">
        <v>2517</v>
      </c>
    </row>
    <row r="11064" spans="1:14" s="29" customFormat="1" x14ac:dyDescent="0.15">
      <c r="A11064" s="1"/>
      <c r="B11064" s="46" t="s">
        <v>19</v>
      </c>
      <c r="C11064" s="46" t="s">
        <v>2406</v>
      </c>
      <c r="D11064" s="54">
        <v>15566</v>
      </c>
      <c r="E11064" s="4" t="s">
        <v>2255</v>
      </c>
      <c r="F11064" s="4" t="s">
        <v>30</v>
      </c>
      <c r="G11064" s="46" t="s">
        <v>2352</v>
      </c>
      <c r="H11064" s="48">
        <v>469.28600000000057</v>
      </c>
      <c r="I11064" s="48">
        <v>41789016</v>
      </c>
      <c r="J11064" s="49">
        <v>40372152.978727311</v>
      </c>
      <c r="K11064" s="49" t="s">
        <v>2516</v>
      </c>
      <c r="L11064" s="49">
        <v>375428.80000000045</v>
      </c>
      <c r="M11064" s="49">
        <v>775886.18666666758</v>
      </c>
      <c r="N11064" s="48" t="s">
        <v>2518</v>
      </c>
    </row>
    <row r="11065" spans="1:14" s="29" customFormat="1" x14ac:dyDescent="0.15">
      <c r="A11065" s="1"/>
      <c r="B11065" s="46" t="s">
        <v>19</v>
      </c>
      <c r="C11065" s="46" t="s">
        <v>2406</v>
      </c>
      <c r="D11065" s="54">
        <v>15566</v>
      </c>
      <c r="E11065" s="4" t="s">
        <v>2255</v>
      </c>
      <c r="F11065" s="4" t="s">
        <v>31</v>
      </c>
      <c r="G11065" s="46" t="s">
        <v>2352</v>
      </c>
      <c r="H11065" s="48">
        <v>211.15800000000004</v>
      </c>
      <c r="I11065" s="48">
        <v>17379822</v>
      </c>
      <c r="J11065" s="49">
        <v>19430653.461374961</v>
      </c>
      <c r="K11065" s="49" t="s">
        <v>2516</v>
      </c>
      <c r="L11065" s="49">
        <v>0</v>
      </c>
      <c r="M11065" s="49">
        <v>0</v>
      </c>
      <c r="N11065" s="48" t="s">
        <v>2517</v>
      </c>
    </row>
    <row r="11066" spans="1:14" s="29" customFormat="1" x14ac:dyDescent="0.15">
      <c r="A11066" s="1"/>
      <c r="B11066" s="46" t="s">
        <v>19</v>
      </c>
      <c r="C11066" s="46" t="s">
        <v>2406</v>
      </c>
      <c r="D11066" s="54">
        <v>15566</v>
      </c>
      <c r="E11066" s="4" t="s">
        <v>2255</v>
      </c>
      <c r="F11066" s="4" t="s">
        <v>44</v>
      </c>
      <c r="G11066" s="46" t="s">
        <v>2516</v>
      </c>
      <c r="H11066" s="48">
        <v>1932.6450000000007</v>
      </c>
      <c r="I11066" s="48">
        <v>83722335</v>
      </c>
      <c r="J11066" s="49">
        <v>94252300.348876476</v>
      </c>
      <c r="K11066" s="49">
        <v>98964915.366320312</v>
      </c>
      <c r="L11066" s="49">
        <v>375428.80000000045</v>
      </c>
      <c r="M11066" s="49">
        <v>775886.18666666758</v>
      </c>
      <c r="N11066" s="48" t="s">
        <v>2517</v>
      </c>
    </row>
    <row r="11067" spans="1:14" s="29" customFormat="1" x14ac:dyDescent="0.15">
      <c r="A11067" s="1"/>
      <c r="B11067" s="46" t="s">
        <v>27</v>
      </c>
      <c r="C11067" s="46" t="s">
        <v>2508</v>
      </c>
      <c r="D11067" s="54">
        <v>15567</v>
      </c>
      <c r="E11067" s="4" t="s">
        <v>2256</v>
      </c>
      <c r="F11067" s="4" t="s">
        <v>28</v>
      </c>
      <c r="G11067" s="46" t="s">
        <v>2352</v>
      </c>
      <c r="H11067" s="48">
        <v>731.54700000000059</v>
      </c>
      <c r="I11067" s="48">
        <v>22860406</v>
      </c>
      <c r="J11067" s="49">
        <v>25467366.345509011</v>
      </c>
      <c r="K11067" s="49" t="s">
        <v>2516</v>
      </c>
      <c r="L11067" s="49">
        <v>0</v>
      </c>
      <c r="M11067" s="49">
        <v>0</v>
      </c>
      <c r="N11067" s="48" t="s">
        <v>2517</v>
      </c>
    </row>
    <row r="11068" spans="1:14" s="29" customFormat="1" x14ac:dyDescent="0.15">
      <c r="A11068" s="1"/>
      <c r="B11068" s="46" t="s">
        <v>27</v>
      </c>
      <c r="C11068" s="46" t="s">
        <v>2508</v>
      </c>
      <c r="D11068" s="54">
        <v>15567</v>
      </c>
      <c r="E11068" s="4" t="s">
        <v>2256</v>
      </c>
      <c r="F11068" s="4" t="s">
        <v>29</v>
      </c>
      <c r="G11068" s="46" t="s">
        <v>2352</v>
      </c>
      <c r="H11068" s="48">
        <v>1476.6260000000011</v>
      </c>
      <c r="I11068" s="48">
        <v>43104021</v>
      </c>
      <c r="J11068" s="49">
        <v>39298129.743754961</v>
      </c>
      <c r="K11068" s="49" t="s">
        <v>2516</v>
      </c>
      <c r="L11068" s="49">
        <v>1624288.6000000013</v>
      </c>
      <c r="M11068" s="49">
        <v>3356863.1066666692</v>
      </c>
      <c r="N11068" s="48" t="s">
        <v>2518</v>
      </c>
    </row>
    <row r="11069" spans="1:14" s="29" customFormat="1" x14ac:dyDescent="0.15">
      <c r="A11069" s="1"/>
      <c r="B11069" s="46" t="s">
        <v>27</v>
      </c>
      <c r="C11069" s="46" t="s">
        <v>2508</v>
      </c>
      <c r="D11069" s="54">
        <v>15567</v>
      </c>
      <c r="E11069" s="4" t="s">
        <v>2256</v>
      </c>
      <c r="F11069" s="4" t="s">
        <v>30</v>
      </c>
      <c r="G11069" s="46" t="s">
        <v>2352</v>
      </c>
      <c r="H11069" s="48">
        <v>651.71200000000033</v>
      </c>
      <c r="I11069" s="48">
        <v>59224565</v>
      </c>
      <c r="J11069" s="49">
        <v>70326078.76445505</v>
      </c>
      <c r="K11069" s="49" t="s">
        <v>2516</v>
      </c>
      <c r="L11069" s="49">
        <v>0</v>
      </c>
      <c r="M11069" s="49">
        <v>0</v>
      </c>
      <c r="N11069" s="48" t="s">
        <v>2517</v>
      </c>
    </row>
    <row r="11070" spans="1:14" s="29" customFormat="1" x14ac:dyDescent="0.15">
      <c r="A11070" s="1"/>
      <c r="B11070" s="46" t="s">
        <v>27</v>
      </c>
      <c r="C11070" s="46" t="s">
        <v>2508</v>
      </c>
      <c r="D11070" s="54">
        <v>15567</v>
      </c>
      <c r="E11070" s="4" t="s">
        <v>2256</v>
      </c>
      <c r="F11070" s="4" t="s">
        <v>31</v>
      </c>
      <c r="G11070" s="46" t="s">
        <v>2352</v>
      </c>
      <c r="H11070" s="48">
        <v>191.06000000000003</v>
      </c>
      <c r="I11070" s="48">
        <v>19428497</v>
      </c>
      <c r="J11070" s="49">
        <v>24221720.594711896</v>
      </c>
      <c r="K11070" s="49" t="s">
        <v>2516</v>
      </c>
      <c r="L11070" s="49">
        <v>0</v>
      </c>
      <c r="M11070" s="49">
        <v>0</v>
      </c>
      <c r="N11070" s="48" t="s">
        <v>2517</v>
      </c>
    </row>
    <row r="11071" spans="1:14" s="29" customFormat="1" x14ac:dyDescent="0.15">
      <c r="A11071" s="1"/>
      <c r="B11071" s="46" t="s">
        <v>27</v>
      </c>
      <c r="C11071" s="46" t="s">
        <v>2508</v>
      </c>
      <c r="D11071" s="54">
        <v>15567</v>
      </c>
      <c r="E11071" s="4" t="s">
        <v>2256</v>
      </c>
      <c r="F11071" s="4" t="s">
        <v>44</v>
      </c>
      <c r="G11071" s="46" t="s">
        <v>2516</v>
      </c>
      <c r="H11071" s="48">
        <v>3050.945000000002</v>
      </c>
      <c r="I11071" s="48">
        <v>144617489</v>
      </c>
      <c r="J11071" s="49">
        <v>159313295.44843093</v>
      </c>
      <c r="K11071" s="49">
        <v>166509973.67721289</v>
      </c>
      <c r="L11071" s="49">
        <v>1624288.6000000013</v>
      </c>
      <c r="M11071" s="49">
        <v>3356863.1066666692</v>
      </c>
      <c r="N11071" s="48" t="s">
        <v>2517</v>
      </c>
    </row>
    <row r="11072" spans="1:14" s="29" customFormat="1" x14ac:dyDescent="0.15">
      <c r="A11072" s="1"/>
      <c r="B11072" s="46" t="s">
        <v>24</v>
      </c>
      <c r="C11072" s="46" t="s">
        <v>2501</v>
      </c>
      <c r="D11072" s="54">
        <v>15568</v>
      </c>
      <c r="E11072" s="4" t="s">
        <v>2257</v>
      </c>
      <c r="F11072" s="4" t="s">
        <v>28</v>
      </c>
      <c r="G11072" s="46" t="s">
        <v>2352</v>
      </c>
      <c r="H11072" s="48">
        <v>1137.6909999999998</v>
      </c>
      <c r="I11072" s="48">
        <v>24317052</v>
      </c>
      <c r="J11072" s="49">
        <v>27357448.949399985</v>
      </c>
      <c r="K11072" s="49" t="s">
        <v>2516</v>
      </c>
      <c r="L11072" s="49">
        <v>0</v>
      </c>
      <c r="M11072" s="49">
        <v>0</v>
      </c>
      <c r="N11072" s="48" t="s">
        <v>2517</v>
      </c>
    </row>
    <row r="11073" spans="1:14" s="29" customFormat="1" x14ac:dyDescent="0.15">
      <c r="A11073" s="1"/>
      <c r="B11073" s="46" t="s">
        <v>24</v>
      </c>
      <c r="C11073" s="46" t="s">
        <v>2501</v>
      </c>
      <c r="D11073" s="54">
        <v>15568</v>
      </c>
      <c r="E11073" s="4" t="s">
        <v>2257</v>
      </c>
      <c r="F11073" s="4" t="s">
        <v>29</v>
      </c>
      <c r="G11073" s="46" t="s">
        <v>2352</v>
      </c>
      <c r="H11073" s="48">
        <v>1326.7560000000008</v>
      </c>
      <c r="I11073" s="48">
        <v>34910445</v>
      </c>
      <c r="J11073" s="49">
        <v>34264571.338460118</v>
      </c>
      <c r="K11073" s="49" t="s">
        <v>2516</v>
      </c>
      <c r="L11073" s="49">
        <v>1459431.6000000008</v>
      </c>
      <c r="M11073" s="49">
        <v>3016158.6400000015</v>
      </c>
      <c r="N11073" s="48" t="s">
        <v>2518</v>
      </c>
    </row>
    <row r="11074" spans="1:14" s="29" customFormat="1" x14ac:dyDescent="0.15">
      <c r="A11074" s="1"/>
      <c r="B11074" s="46" t="s">
        <v>24</v>
      </c>
      <c r="C11074" s="46" t="s">
        <v>2501</v>
      </c>
      <c r="D11074" s="54">
        <v>15568</v>
      </c>
      <c r="E11074" s="4" t="s">
        <v>2257</v>
      </c>
      <c r="F11074" s="4" t="s">
        <v>30</v>
      </c>
      <c r="G11074" s="46" t="s">
        <v>2352</v>
      </c>
      <c r="H11074" s="48">
        <v>814.00199999999927</v>
      </c>
      <c r="I11074" s="48">
        <v>65125528</v>
      </c>
      <c r="J11074" s="49">
        <v>69952625.345548421</v>
      </c>
      <c r="K11074" s="49" t="s">
        <v>2516</v>
      </c>
      <c r="L11074" s="49">
        <v>0</v>
      </c>
      <c r="M11074" s="49">
        <v>0</v>
      </c>
      <c r="N11074" s="48" t="s">
        <v>2517</v>
      </c>
    </row>
    <row r="11075" spans="1:14" s="29" customFormat="1" x14ac:dyDescent="0.15">
      <c r="A11075" s="1"/>
      <c r="B11075" s="46" t="s">
        <v>24</v>
      </c>
      <c r="C11075" s="46" t="s">
        <v>2501</v>
      </c>
      <c r="D11075" s="54">
        <v>15568</v>
      </c>
      <c r="E11075" s="4" t="s">
        <v>2257</v>
      </c>
      <c r="F11075" s="4" t="s">
        <v>31</v>
      </c>
      <c r="G11075" s="46" t="s">
        <v>2352</v>
      </c>
      <c r="H11075" s="48">
        <v>457.86999999999995</v>
      </c>
      <c r="I11075" s="48">
        <v>50835984</v>
      </c>
      <c r="J11075" s="49">
        <v>44598784.944996156</v>
      </c>
      <c r="K11075" s="49" t="s">
        <v>2516</v>
      </c>
      <c r="L11075" s="49">
        <v>457869.99999999994</v>
      </c>
      <c r="M11075" s="49">
        <v>946264.66666666663</v>
      </c>
      <c r="N11075" s="48" t="s">
        <v>2518</v>
      </c>
    </row>
    <row r="11076" spans="1:14" s="29" customFormat="1" x14ac:dyDescent="0.15">
      <c r="A11076" s="1"/>
      <c r="B11076" s="46" t="s">
        <v>24</v>
      </c>
      <c r="C11076" s="46" t="s">
        <v>2501</v>
      </c>
      <c r="D11076" s="54">
        <v>15568</v>
      </c>
      <c r="E11076" s="4" t="s">
        <v>2257</v>
      </c>
      <c r="F11076" s="4" t="s">
        <v>44</v>
      </c>
      <c r="G11076" s="46" t="s">
        <v>2516</v>
      </c>
      <c r="H11076" s="48">
        <v>3736.3189999999995</v>
      </c>
      <c r="I11076" s="48">
        <v>175189009</v>
      </c>
      <c r="J11076" s="49">
        <v>176173430.57840466</v>
      </c>
      <c r="K11076" s="49">
        <v>184074348.30368859</v>
      </c>
      <c r="L11076" s="49">
        <v>1917301.6000000008</v>
      </c>
      <c r="M11076" s="49">
        <v>3962423.306666668</v>
      </c>
      <c r="N11076" s="48" t="s">
        <v>2517</v>
      </c>
    </row>
    <row r="11077" spans="1:14" s="29" customFormat="1" x14ac:dyDescent="0.15">
      <c r="A11077" s="1"/>
      <c r="B11077" s="46" t="s">
        <v>16</v>
      </c>
      <c r="C11077" s="46" t="s">
        <v>2433</v>
      </c>
      <c r="D11077" s="54">
        <v>15572</v>
      </c>
      <c r="E11077" s="4" t="s">
        <v>2258</v>
      </c>
      <c r="F11077" s="4" t="s">
        <v>28</v>
      </c>
      <c r="G11077" s="46" t="s">
        <v>2352</v>
      </c>
      <c r="H11077" s="48">
        <v>571.24900000000036</v>
      </c>
      <c r="I11077" s="48">
        <v>15167857</v>
      </c>
      <c r="J11077" s="49">
        <v>19151280.954045665</v>
      </c>
      <c r="K11077" s="49" t="s">
        <v>2516</v>
      </c>
      <c r="L11077" s="49">
        <v>0</v>
      </c>
      <c r="M11077" s="49">
        <v>0</v>
      </c>
      <c r="N11077" s="48" t="s">
        <v>2517</v>
      </c>
    </row>
    <row r="11078" spans="1:14" s="29" customFormat="1" x14ac:dyDescent="0.15">
      <c r="A11078" s="1"/>
      <c r="B11078" s="46" t="s">
        <v>16</v>
      </c>
      <c r="C11078" s="46" t="s">
        <v>2433</v>
      </c>
      <c r="D11078" s="54">
        <v>15572</v>
      </c>
      <c r="E11078" s="4" t="s">
        <v>2258</v>
      </c>
      <c r="F11078" s="4" t="s">
        <v>29</v>
      </c>
      <c r="G11078" s="46" t="s">
        <v>2352</v>
      </c>
      <c r="H11078" s="48">
        <v>249.94600000000008</v>
      </c>
      <c r="I11078" s="48">
        <v>8317396</v>
      </c>
      <c r="J11078" s="49">
        <v>8604269.0109886006</v>
      </c>
      <c r="K11078" s="49" t="s">
        <v>2516</v>
      </c>
      <c r="L11078" s="49">
        <v>0</v>
      </c>
      <c r="M11078" s="49">
        <v>0</v>
      </c>
      <c r="N11078" s="48" t="s">
        <v>2517</v>
      </c>
    </row>
    <row r="11079" spans="1:14" s="29" customFormat="1" x14ac:dyDescent="0.15">
      <c r="A11079" s="1"/>
      <c r="B11079" s="46" t="s">
        <v>16</v>
      </c>
      <c r="C11079" s="46" t="s">
        <v>2433</v>
      </c>
      <c r="D11079" s="54">
        <v>15572</v>
      </c>
      <c r="E11079" s="4" t="s">
        <v>2258</v>
      </c>
      <c r="F11079" s="4" t="s">
        <v>30</v>
      </c>
      <c r="G11079" s="46" t="s">
        <v>2352</v>
      </c>
      <c r="H11079" s="48">
        <v>472.56300000000056</v>
      </c>
      <c r="I11079" s="48">
        <v>43609174</v>
      </c>
      <c r="J11079" s="49">
        <v>34731260.152691714</v>
      </c>
      <c r="K11079" s="49" t="s">
        <v>2516</v>
      </c>
      <c r="L11079" s="49">
        <v>378050.40000000043</v>
      </c>
      <c r="M11079" s="49">
        <v>781304.16000000096</v>
      </c>
      <c r="N11079" s="48" t="s">
        <v>2518</v>
      </c>
    </row>
    <row r="11080" spans="1:14" s="29" customFormat="1" x14ac:dyDescent="0.15">
      <c r="A11080" s="1"/>
      <c r="B11080" s="46" t="s">
        <v>16</v>
      </c>
      <c r="C11080" s="46" t="s">
        <v>2433</v>
      </c>
      <c r="D11080" s="54">
        <v>15572</v>
      </c>
      <c r="E11080" s="4" t="s">
        <v>2258</v>
      </c>
      <c r="F11080" s="4" t="s">
        <v>31</v>
      </c>
      <c r="G11080" s="46" t="s">
        <v>2352</v>
      </c>
      <c r="H11080" s="48">
        <v>146.95300000000003</v>
      </c>
      <c r="I11080" s="48">
        <v>9886081</v>
      </c>
      <c r="J11080" s="49">
        <v>9488508.4849400949</v>
      </c>
      <c r="K11080" s="49" t="s">
        <v>2516</v>
      </c>
      <c r="L11080" s="49">
        <v>146953.00000000003</v>
      </c>
      <c r="M11080" s="49">
        <v>303702.8666666667</v>
      </c>
      <c r="N11080" s="48" t="s">
        <v>2518</v>
      </c>
    </row>
    <row r="11081" spans="1:14" s="29" customFormat="1" x14ac:dyDescent="0.15">
      <c r="A11081" s="1"/>
      <c r="B11081" s="46" t="s">
        <v>16</v>
      </c>
      <c r="C11081" s="46" t="s">
        <v>2433</v>
      </c>
      <c r="D11081" s="54">
        <v>15572</v>
      </c>
      <c r="E11081" s="4" t="s">
        <v>2258</v>
      </c>
      <c r="F11081" s="4" t="s">
        <v>44</v>
      </c>
      <c r="G11081" s="46" t="s">
        <v>2516</v>
      </c>
      <c r="H11081" s="48">
        <v>1440.7110000000009</v>
      </c>
      <c r="I11081" s="48">
        <v>76980508</v>
      </c>
      <c r="J11081" s="49">
        <v>71975318.60266608</v>
      </c>
      <c r="K11081" s="49">
        <v>75402714.726602554</v>
      </c>
      <c r="L11081" s="49">
        <v>525003.40000000049</v>
      </c>
      <c r="M11081" s="49">
        <v>1085007.0266666675</v>
      </c>
      <c r="N11081" s="48" t="s">
        <v>2519</v>
      </c>
    </row>
    <row r="11082" spans="1:14" s="29" customFormat="1" x14ac:dyDescent="0.15">
      <c r="A11082" s="1"/>
      <c r="B11082" s="46" t="s">
        <v>12</v>
      </c>
      <c r="C11082" s="46" t="s">
        <v>2390</v>
      </c>
      <c r="D11082" s="54">
        <v>15583</v>
      </c>
      <c r="E11082" s="4" t="s">
        <v>2259</v>
      </c>
      <c r="F11082" s="4" t="s">
        <v>28</v>
      </c>
      <c r="G11082" s="46" t="s">
        <v>2352</v>
      </c>
      <c r="H11082" s="48">
        <v>773.93099999999981</v>
      </c>
      <c r="I11082" s="48">
        <v>20883044</v>
      </c>
      <c r="J11082" s="49">
        <v>22808633.459139794</v>
      </c>
      <c r="K11082" s="49" t="s">
        <v>2516</v>
      </c>
      <c r="L11082" s="49">
        <v>0</v>
      </c>
      <c r="M11082" s="49">
        <v>0</v>
      </c>
      <c r="N11082" s="48" t="s">
        <v>2517</v>
      </c>
    </row>
    <row r="11083" spans="1:14" s="29" customFormat="1" x14ac:dyDescent="0.15">
      <c r="A11083" s="1"/>
      <c r="B11083" s="46" t="s">
        <v>12</v>
      </c>
      <c r="C11083" s="46" t="s">
        <v>2390</v>
      </c>
      <c r="D11083" s="54">
        <v>15583</v>
      </c>
      <c r="E11083" s="4" t="s">
        <v>2259</v>
      </c>
      <c r="F11083" s="4" t="s">
        <v>29</v>
      </c>
      <c r="G11083" s="46" t="s">
        <v>2352</v>
      </c>
      <c r="H11083" s="48">
        <v>761.58599999999933</v>
      </c>
      <c r="I11083" s="48">
        <v>25027977</v>
      </c>
      <c r="J11083" s="49">
        <v>24389180.50388955</v>
      </c>
      <c r="K11083" s="49" t="s">
        <v>2516</v>
      </c>
      <c r="L11083" s="49">
        <v>837744.59999999928</v>
      </c>
      <c r="M11083" s="49">
        <v>1731338.8399999985</v>
      </c>
      <c r="N11083" s="48" t="s">
        <v>2518</v>
      </c>
    </row>
    <row r="11084" spans="1:14" s="29" customFormat="1" x14ac:dyDescent="0.15">
      <c r="A11084" s="1"/>
      <c r="B11084" s="46" t="s">
        <v>12</v>
      </c>
      <c r="C11084" s="46" t="s">
        <v>2390</v>
      </c>
      <c r="D11084" s="54">
        <v>15583</v>
      </c>
      <c r="E11084" s="4" t="s">
        <v>2259</v>
      </c>
      <c r="F11084" s="4" t="s">
        <v>30</v>
      </c>
      <c r="G11084" s="46" t="s">
        <v>2352</v>
      </c>
      <c r="H11084" s="48">
        <v>1003.3829999999997</v>
      </c>
      <c r="I11084" s="48">
        <v>78425334</v>
      </c>
      <c r="J11084" s="49">
        <v>85151118.336676776</v>
      </c>
      <c r="K11084" s="49" t="s">
        <v>2516</v>
      </c>
      <c r="L11084" s="49">
        <v>0</v>
      </c>
      <c r="M11084" s="49">
        <v>0</v>
      </c>
      <c r="N11084" s="48" t="s">
        <v>2517</v>
      </c>
    </row>
    <row r="11085" spans="1:14" s="29" customFormat="1" x14ac:dyDescent="0.15">
      <c r="A11085" s="1"/>
      <c r="B11085" s="46" t="s">
        <v>12</v>
      </c>
      <c r="C11085" s="46" t="s">
        <v>2390</v>
      </c>
      <c r="D11085" s="54">
        <v>15583</v>
      </c>
      <c r="E11085" s="4" t="s">
        <v>2259</v>
      </c>
      <c r="F11085" s="4" t="s">
        <v>31</v>
      </c>
      <c r="G11085" s="46" t="s">
        <v>2352</v>
      </c>
      <c r="H11085" s="48">
        <v>359.9579999999998</v>
      </c>
      <c r="I11085" s="48">
        <v>25609442</v>
      </c>
      <c r="J11085" s="49">
        <v>25793548.270817012</v>
      </c>
      <c r="K11085" s="49" t="s">
        <v>2516</v>
      </c>
      <c r="L11085" s="49">
        <v>0</v>
      </c>
      <c r="M11085" s="49">
        <v>0</v>
      </c>
      <c r="N11085" s="48" t="s">
        <v>2517</v>
      </c>
    </row>
    <row r="11086" spans="1:14" s="29" customFormat="1" x14ac:dyDescent="0.15">
      <c r="A11086" s="1"/>
      <c r="B11086" s="46" t="s">
        <v>12</v>
      </c>
      <c r="C11086" s="46" t="s">
        <v>2390</v>
      </c>
      <c r="D11086" s="54">
        <v>15583</v>
      </c>
      <c r="E11086" s="4" t="s">
        <v>2259</v>
      </c>
      <c r="F11086" s="4" t="s">
        <v>44</v>
      </c>
      <c r="G11086" s="46" t="s">
        <v>2516</v>
      </c>
      <c r="H11086" s="48">
        <v>2898.8579999999984</v>
      </c>
      <c r="I11086" s="48">
        <v>149945797</v>
      </c>
      <c r="J11086" s="49">
        <v>158142480.57052314</v>
      </c>
      <c r="K11086" s="49">
        <v>165901529.94283083</v>
      </c>
      <c r="L11086" s="49">
        <v>837744.59999999928</v>
      </c>
      <c r="M11086" s="49">
        <v>1731338.8399999985</v>
      </c>
      <c r="N11086" s="48" t="s">
        <v>2517</v>
      </c>
    </row>
    <row r="11087" spans="1:14" s="29" customFormat="1" x14ac:dyDescent="0.15">
      <c r="A11087" s="1"/>
      <c r="B11087" s="46" t="s">
        <v>26</v>
      </c>
      <c r="C11087" s="46" t="s">
        <v>2496</v>
      </c>
      <c r="D11087" s="54">
        <v>15585</v>
      </c>
      <c r="E11087" s="4" t="s">
        <v>2260</v>
      </c>
      <c r="F11087" s="4" t="s">
        <v>28</v>
      </c>
      <c r="G11087" s="46" t="s">
        <v>2352</v>
      </c>
      <c r="H11087" s="48">
        <v>1124.179000000001</v>
      </c>
      <c r="I11087" s="48">
        <v>27029930</v>
      </c>
      <c r="J11087" s="49">
        <v>26313440.157600027</v>
      </c>
      <c r="K11087" s="49" t="s">
        <v>2516</v>
      </c>
      <c r="L11087" s="49">
        <v>1349014.8000000012</v>
      </c>
      <c r="M11087" s="49">
        <v>2787963.9200000023</v>
      </c>
      <c r="N11087" s="48" t="s">
        <v>2518</v>
      </c>
    </row>
    <row r="11088" spans="1:14" s="29" customFormat="1" x14ac:dyDescent="0.15">
      <c r="A11088" s="1"/>
      <c r="B11088" s="46" t="s">
        <v>26</v>
      </c>
      <c r="C11088" s="46" t="s">
        <v>2496</v>
      </c>
      <c r="D11088" s="54">
        <v>15585</v>
      </c>
      <c r="E11088" s="4" t="s">
        <v>2260</v>
      </c>
      <c r="F11088" s="4" t="s">
        <v>29</v>
      </c>
      <c r="G11088" s="46" t="s">
        <v>2352</v>
      </c>
      <c r="H11088" s="48">
        <v>1003.6400000000002</v>
      </c>
      <c r="I11088" s="48">
        <v>26690697</v>
      </c>
      <c r="J11088" s="49">
        <v>24794924.004699837</v>
      </c>
      <c r="K11088" s="49" t="s">
        <v>2516</v>
      </c>
      <c r="L11088" s="49">
        <v>1104004.0000000002</v>
      </c>
      <c r="M11088" s="49">
        <v>2281608.2666666671</v>
      </c>
      <c r="N11088" s="48" t="s">
        <v>2518</v>
      </c>
    </row>
    <row r="11089" spans="1:14" s="29" customFormat="1" x14ac:dyDescent="0.15">
      <c r="A11089" s="1"/>
      <c r="B11089" s="46" t="s">
        <v>26</v>
      </c>
      <c r="C11089" s="46" t="s">
        <v>2496</v>
      </c>
      <c r="D11089" s="54">
        <v>15585</v>
      </c>
      <c r="E11089" s="4" t="s">
        <v>2260</v>
      </c>
      <c r="F11089" s="4" t="s">
        <v>30</v>
      </c>
      <c r="G11089" s="46" t="s">
        <v>2352</v>
      </c>
      <c r="H11089" s="48">
        <v>628.928</v>
      </c>
      <c r="I11089" s="48">
        <v>54620580</v>
      </c>
      <c r="J11089" s="49">
        <v>57385979.20701021</v>
      </c>
      <c r="K11089" s="49" t="s">
        <v>2516</v>
      </c>
      <c r="L11089" s="49">
        <v>0</v>
      </c>
      <c r="M11089" s="49">
        <v>0</v>
      </c>
      <c r="N11089" s="48" t="s">
        <v>2517</v>
      </c>
    </row>
    <row r="11090" spans="1:14" s="29" customFormat="1" x14ac:dyDescent="0.15">
      <c r="A11090" s="1"/>
      <c r="B11090" s="46" t="s">
        <v>26</v>
      </c>
      <c r="C11090" s="46" t="s">
        <v>2496</v>
      </c>
      <c r="D11090" s="54">
        <v>15585</v>
      </c>
      <c r="E11090" s="4" t="s">
        <v>2260</v>
      </c>
      <c r="F11090" s="4" t="s">
        <v>31</v>
      </c>
      <c r="G11090" s="46" t="s">
        <v>2352</v>
      </c>
      <c r="H11090" s="48">
        <v>212.2119999999999</v>
      </c>
      <c r="I11090" s="48">
        <v>18079921</v>
      </c>
      <c r="J11090" s="49">
        <v>16385919.547642266</v>
      </c>
      <c r="K11090" s="49" t="s">
        <v>2516</v>
      </c>
      <c r="L11090" s="49">
        <v>212211.99999999991</v>
      </c>
      <c r="M11090" s="49">
        <v>438571.4666666665</v>
      </c>
      <c r="N11090" s="48" t="s">
        <v>2518</v>
      </c>
    </row>
    <row r="11091" spans="1:14" s="29" customFormat="1" x14ac:dyDescent="0.15">
      <c r="A11091" s="1"/>
      <c r="B11091" s="46" t="s">
        <v>26</v>
      </c>
      <c r="C11091" s="46" t="s">
        <v>2496</v>
      </c>
      <c r="D11091" s="54">
        <v>15585</v>
      </c>
      <c r="E11091" s="4" t="s">
        <v>2260</v>
      </c>
      <c r="F11091" s="4" t="s">
        <v>44</v>
      </c>
      <c r="G11091" s="46" t="s">
        <v>2516</v>
      </c>
      <c r="H11091" s="48">
        <v>2968.9590000000012</v>
      </c>
      <c r="I11091" s="48">
        <v>126421128</v>
      </c>
      <c r="J11091" s="49">
        <v>124880262.91695234</v>
      </c>
      <c r="K11091" s="49">
        <v>130754196.94264916</v>
      </c>
      <c r="L11091" s="49">
        <v>2665230.8000000017</v>
      </c>
      <c r="M11091" s="49">
        <v>5508143.6533333361</v>
      </c>
      <c r="N11091" s="48" t="s">
        <v>2518</v>
      </c>
    </row>
    <row r="11092" spans="1:14" s="29" customFormat="1" x14ac:dyDescent="0.15">
      <c r="A11092" s="1"/>
      <c r="B11092" s="46" t="s">
        <v>27</v>
      </c>
      <c r="C11092" s="46" t="s">
        <v>2506</v>
      </c>
      <c r="D11092" s="54">
        <v>15586</v>
      </c>
      <c r="E11092" s="4" t="s">
        <v>2261</v>
      </c>
      <c r="F11092" s="4" t="s">
        <v>28</v>
      </c>
      <c r="G11092" s="46" t="s">
        <v>2352</v>
      </c>
      <c r="H11092" s="48">
        <v>734.43799999999942</v>
      </c>
      <c r="I11092" s="48">
        <v>21792241</v>
      </c>
      <c r="J11092" s="49">
        <v>23753386.203750033</v>
      </c>
      <c r="K11092" s="49" t="s">
        <v>2516</v>
      </c>
      <c r="L11092" s="49">
        <v>0</v>
      </c>
      <c r="M11092" s="49">
        <v>0</v>
      </c>
      <c r="N11092" s="48" t="s">
        <v>2517</v>
      </c>
    </row>
    <row r="11093" spans="1:14" s="29" customFormat="1" x14ac:dyDescent="0.15">
      <c r="A11093" s="1"/>
      <c r="B11093" s="46" t="s">
        <v>27</v>
      </c>
      <c r="C11093" s="46" t="s">
        <v>2506</v>
      </c>
      <c r="D11093" s="54">
        <v>15586</v>
      </c>
      <c r="E11093" s="4" t="s">
        <v>2261</v>
      </c>
      <c r="F11093" s="4" t="s">
        <v>29</v>
      </c>
      <c r="G11093" s="46" t="s">
        <v>2352</v>
      </c>
      <c r="H11093" s="48">
        <v>859.61999999999989</v>
      </c>
      <c r="I11093" s="48">
        <v>26521580</v>
      </c>
      <c r="J11093" s="49">
        <v>29965839.580384918</v>
      </c>
      <c r="K11093" s="49" t="s">
        <v>2516</v>
      </c>
      <c r="L11093" s="49">
        <v>0</v>
      </c>
      <c r="M11093" s="49">
        <v>0</v>
      </c>
      <c r="N11093" s="48" t="s">
        <v>2517</v>
      </c>
    </row>
    <row r="11094" spans="1:14" s="29" customFormat="1" x14ac:dyDescent="0.15">
      <c r="A11094" s="1"/>
      <c r="B11094" s="46" t="s">
        <v>27</v>
      </c>
      <c r="C11094" s="46" t="s">
        <v>2506</v>
      </c>
      <c r="D11094" s="54">
        <v>15586</v>
      </c>
      <c r="E11094" s="4" t="s">
        <v>2261</v>
      </c>
      <c r="F11094" s="4" t="s">
        <v>30</v>
      </c>
      <c r="G11094" s="46" t="s">
        <v>2352</v>
      </c>
      <c r="H11094" s="48">
        <v>770.9270000000007</v>
      </c>
      <c r="I11094" s="48">
        <v>60544213</v>
      </c>
      <c r="J11094" s="49">
        <v>59350457.203305997</v>
      </c>
      <c r="K11094" s="49" t="s">
        <v>2516</v>
      </c>
      <c r="L11094" s="49">
        <v>616741.60000000056</v>
      </c>
      <c r="M11094" s="49">
        <v>1274599.3066666678</v>
      </c>
      <c r="N11094" s="48" t="s">
        <v>2518</v>
      </c>
    </row>
    <row r="11095" spans="1:14" s="29" customFormat="1" x14ac:dyDescent="0.15">
      <c r="A11095" s="1"/>
      <c r="B11095" s="46" t="s">
        <v>27</v>
      </c>
      <c r="C11095" s="46" t="s">
        <v>2506</v>
      </c>
      <c r="D11095" s="54">
        <v>15586</v>
      </c>
      <c r="E11095" s="4" t="s">
        <v>2261</v>
      </c>
      <c r="F11095" s="4" t="s">
        <v>31</v>
      </c>
      <c r="G11095" s="46" t="s">
        <v>2352</v>
      </c>
      <c r="H11095" s="48">
        <v>247.10200000000009</v>
      </c>
      <c r="I11095" s="48">
        <v>25815946</v>
      </c>
      <c r="J11095" s="49">
        <v>21929780.555018485</v>
      </c>
      <c r="K11095" s="49" t="s">
        <v>2516</v>
      </c>
      <c r="L11095" s="49">
        <v>247102.00000000009</v>
      </c>
      <c r="M11095" s="49">
        <v>510677.46666666679</v>
      </c>
      <c r="N11095" s="48" t="s">
        <v>2518</v>
      </c>
    </row>
    <row r="11096" spans="1:14" s="29" customFormat="1" x14ac:dyDescent="0.15">
      <c r="A11096" s="1"/>
      <c r="B11096" s="46" t="s">
        <v>27</v>
      </c>
      <c r="C11096" s="46" t="s">
        <v>2506</v>
      </c>
      <c r="D11096" s="54">
        <v>15586</v>
      </c>
      <c r="E11096" s="4" t="s">
        <v>2261</v>
      </c>
      <c r="F11096" s="4" t="s">
        <v>44</v>
      </c>
      <c r="G11096" s="46" t="s">
        <v>2516</v>
      </c>
      <c r="H11096" s="48">
        <v>2612.0870000000004</v>
      </c>
      <c r="I11096" s="48">
        <v>134673980</v>
      </c>
      <c r="J11096" s="49">
        <v>134999463.54245943</v>
      </c>
      <c r="K11096" s="49">
        <v>141428009.4254337</v>
      </c>
      <c r="L11096" s="49">
        <v>863843.60000000068</v>
      </c>
      <c r="M11096" s="49">
        <v>1785276.7733333346</v>
      </c>
      <c r="N11096" s="48" t="s">
        <v>2517</v>
      </c>
    </row>
    <row r="11097" spans="1:14" s="29" customFormat="1" x14ac:dyDescent="0.15">
      <c r="A11097" s="1"/>
      <c r="B11097" s="46" t="s">
        <v>27</v>
      </c>
      <c r="C11097" s="46" t="s">
        <v>2510</v>
      </c>
      <c r="D11097" s="54">
        <v>15587</v>
      </c>
      <c r="E11097" s="4" t="s">
        <v>2262</v>
      </c>
      <c r="F11097" s="4" t="s">
        <v>28</v>
      </c>
      <c r="G11097" s="46" t="s">
        <v>2352</v>
      </c>
      <c r="H11097" s="48">
        <v>1078.4640000000002</v>
      </c>
      <c r="I11097" s="48">
        <v>28413274</v>
      </c>
      <c r="J11097" s="49">
        <v>28663006.858079996</v>
      </c>
      <c r="K11097" s="49" t="s">
        <v>2516</v>
      </c>
      <c r="L11097" s="49">
        <v>0</v>
      </c>
      <c r="M11097" s="49">
        <v>0</v>
      </c>
      <c r="N11097" s="48" t="s">
        <v>2517</v>
      </c>
    </row>
    <row r="11098" spans="1:14" s="29" customFormat="1" x14ac:dyDescent="0.15">
      <c r="A11098" s="1"/>
      <c r="B11098" s="46" t="s">
        <v>27</v>
      </c>
      <c r="C11098" s="46" t="s">
        <v>2510</v>
      </c>
      <c r="D11098" s="54">
        <v>15587</v>
      </c>
      <c r="E11098" s="4" t="s">
        <v>2262</v>
      </c>
      <c r="F11098" s="4" t="s">
        <v>29</v>
      </c>
      <c r="G11098" s="46" t="s">
        <v>2352</v>
      </c>
      <c r="H11098" s="48">
        <v>2934.6100000000006</v>
      </c>
      <c r="I11098" s="48">
        <v>68959858</v>
      </c>
      <c r="J11098" s="49">
        <v>66230385.157207459</v>
      </c>
      <c r="K11098" s="49" t="s">
        <v>2516</v>
      </c>
      <c r="L11098" s="49">
        <v>3228071.0000000005</v>
      </c>
      <c r="M11098" s="49">
        <v>6671346.7333333343</v>
      </c>
      <c r="N11098" s="48" t="s">
        <v>2518</v>
      </c>
    </row>
    <row r="11099" spans="1:14" s="29" customFormat="1" x14ac:dyDescent="0.15">
      <c r="A11099" s="1"/>
      <c r="B11099" s="46" t="s">
        <v>27</v>
      </c>
      <c r="C11099" s="46" t="s">
        <v>2510</v>
      </c>
      <c r="D11099" s="54">
        <v>15587</v>
      </c>
      <c r="E11099" s="4" t="s">
        <v>2262</v>
      </c>
      <c r="F11099" s="4" t="s">
        <v>30</v>
      </c>
      <c r="G11099" s="46" t="s">
        <v>2352</v>
      </c>
      <c r="H11099" s="48">
        <v>1543.3400000000004</v>
      </c>
      <c r="I11099" s="48">
        <v>129330877</v>
      </c>
      <c r="J11099" s="49">
        <v>116800651.61335929</v>
      </c>
      <c r="K11099" s="49" t="s">
        <v>2516</v>
      </c>
      <c r="L11099" s="49">
        <v>1234672.0000000002</v>
      </c>
      <c r="M11099" s="49">
        <v>2551655.4666666673</v>
      </c>
      <c r="N11099" s="48" t="s">
        <v>2518</v>
      </c>
    </row>
    <row r="11100" spans="1:14" s="29" customFormat="1" x14ac:dyDescent="0.15">
      <c r="A11100" s="1"/>
      <c r="B11100" s="46" t="s">
        <v>27</v>
      </c>
      <c r="C11100" s="46" t="s">
        <v>2510</v>
      </c>
      <c r="D11100" s="54">
        <v>15587</v>
      </c>
      <c r="E11100" s="4" t="s">
        <v>2262</v>
      </c>
      <c r="F11100" s="4" t="s">
        <v>31</v>
      </c>
      <c r="G11100" s="46" t="s">
        <v>2352</v>
      </c>
      <c r="H11100" s="48">
        <v>435.38399999999996</v>
      </c>
      <c r="I11100" s="48">
        <v>48310025</v>
      </c>
      <c r="J11100" s="49">
        <v>42849956.68274349</v>
      </c>
      <c r="K11100" s="49" t="s">
        <v>2516</v>
      </c>
      <c r="L11100" s="49">
        <v>435383.99999999994</v>
      </c>
      <c r="M11100" s="49">
        <v>899793.59999999986</v>
      </c>
      <c r="N11100" s="48" t="s">
        <v>2518</v>
      </c>
    </row>
    <row r="11101" spans="1:14" s="29" customFormat="1" x14ac:dyDescent="0.15">
      <c r="A11101" s="1"/>
      <c r="B11101" s="46" t="s">
        <v>27</v>
      </c>
      <c r="C11101" s="46" t="s">
        <v>2510</v>
      </c>
      <c r="D11101" s="54">
        <v>15587</v>
      </c>
      <c r="E11101" s="4" t="s">
        <v>2262</v>
      </c>
      <c r="F11101" s="4" t="s">
        <v>44</v>
      </c>
      <c r="G11101" s="46" t="s">
        <v>2516</v>
      </c>
      <c r="H11101" s="48">
        <v>5991.7980000000007</v>
      </c>
      <c r="I11101" s="48">
        <v>275014034</v>
      </c>
      <c r="J11101" s="49">
        <v>254544000.31139022</v>
      </c>
      <c r="K11101" s="49">
        <v>266665143.18336117</v>
      </c>
      <c r="L11101" s="49">
        <v>4898127.0000000009</v>
      </c>
      <c r="M11101" s="49">
        <v>10122795.800000001</v>
      </c>
      <c r="N11101" s="48" t="s">
        <v>2519</v>
      </c>
    </row>
    <row r="11102" spans="1:14" s="29" customFormat="1" x14ac:dyDescent="0.15">
      <c r="A11102" s="1"/>
      <c r="B11102" s="46" t="s">
        <v>24</v>
      </c>
      <c r="C11102" s="46" t="s">
        <v>2502</v>
      </c>
      <c r="D11102" s="54">
        <v>15588</v>
      </c>
      <c r="E11102" s="4" t="s">
        <v>2263</v>
      </c>
      <c r="F11102" s="4" t="s">
        <v>28</v>
      </c>
      <c r="G11102" s="46" t="s">
        <v>2352</v>
      </c>
      <c r="H11102" s="48">
        <v>618.60699999999974</v>
      </c>
      <c r="I11102" s="48">
        <v>17257323</v>
      </c>
      <c r="J11102" s="49">
        <v>16844111.6162</v>
      </c>
      <c r="K11102" s="49" t="s">
        <v>2516</v>
      </c>
      <c r="L11102" s="49">
        <v>742328.39999999967</v>
      </c>
      <c r="M11102" s="49">
        <v>1534145.3599999992</v>
      </c>
      <c r="N11102" s="48" t="s">
        <v>2518</v>
      </c>
    </row>
    <row r="11103" spans="1:14" s="29" customFormat="1" x14ac:dyDescent="0.15">
      <c r="A11103" s="1"/>
      <c r="B11103" s="46" t="s">
        <v>24</v>
      </c>
      <c r="C11103" s="46" t="s">
        <v>2502</v>
      </c>
      <c r="D11103" s="54">
        <v>15588</v>
      </c>
      <c r="E11103" s="4" t="s">
        <v>2263</v>
      </c>
      <c r="F11103" s="4" t="s">
        <v>29</v>
      </c>
      <c r="G11103" s="46" t="s">
        <v>2352</v>
      </c>
      <c r="H11103" s="48">
        <v>938.30999999999983</v>
      </c>
      <c r="I11103" s="48">
        <v>28399731</v>
      </c>
      <c r="J11103" s="49">
        <v>24961589.830359664</v>
      </c>
      <c r="K11103" s="49" t="s">
        <v>2516</v>
      </c>
      <c r="L11103" s="49">
        <v>1032140.9999999998</v>
      </c>
      <c r="M11103" s="49">
        <v>2133091.3999999994</v>
      </c>
      <c r="N11103" s="48" t="s">
        <v>2518</v>
      </c>
    </row>
    <row r="11104" spans="1:14" s="29" customFormat="1" x14ac:dyDescent="0.15">
      <c r="A11104" s="1"/>
      <c r="B11104" s="46" t="s">
        <v>24</v>
      </c>
      <c r="C11104" s="46" t="s">
        <v>2502</v>
      </c>
      <c r="D11104" s="54">
        <v>15588</v>
      </c>
      <c r="E11104" s="4" t="s">
        <v>2263</v>
      </c>
      <c r="F11104" s="4" t="s">
        <v>30</v>
      </c>
      <c r="G11104" s="46" t="s">
        <v>2352</v>
      </c>
      <c r="H11104" s="48">
        <v>760.28599999999938</v>
      </c>
      <c r="I11104" s="48">
        <v>67706007</v>
      </c>
      <c r="J11104" s="49">
        <v>71028610.259189397</v>
      </c>
      <c r="K11104" s="49" t="s">
        <v>2516</v>
      </c>
      <c r="L11104" s="49">
        <v>0</v>
      </c>
      <c r="M11104" s="49">
        <v>0</v>
      </c>
      <c r="N11104" s="48" t="s">
        <v>2517</v>
      </c>
    </row>
    <row r="11105" spans="1:14" s="29" customFormat="1" x14ac:dyDescent="0.15">
      <c r="A11105" s="1"/>
      <c r="B11105" s="46" t="s">
        <v>24</v>
      </c>
      <c r="C11105" s="46" t="s">
        <v>2502</v>
      </c>
      <c r="D11105" s="54">
        <v>15588</v>
      </c>
      <c r="E11105" s="4" t="s">
        <v>2263</v>
      </c>
      <c r="F11105" s="4" t="s">
        <v>31</v>
      </c>
      <c r="G11105" s="46" t="s">
        <v>2352</v>
      </c>
      <c r="H11105" s="48">
        <v>399.15000000000003</v>
      </c>
      <c r="I11105" s="48">
        <v>34531495</v>
      </c>
      <c r="J11105" s="49">
        <v>35030689.260864168</v>
      </c>
      <c r="K11105" s="49" t="s">
        <v>2516</v>
      </c>
      <c r="L11105" s="49">
        <v>0</v>
      </c>
      <c r="M11105" s="49">
        <v>0</v>
      </c>
      <c r="N11105" s="48" t="s">
        <v>2517</v>
      </c>
    </row>
    <row r="11106" spans="1:14" s="29" customFormat="1" x14ac:dyDescent="0.15">
      <c r="A11106" s="1"/>
      <c r="B11106" s="46" t="s">
        <v>24</v>
      </c>
      <c r="C11106" s="46" t="s">
        <v>2502</v>
      </c>
      <c r="D11106" s="54">
        <v>15588</v>
      </c>
      <c r="E11106" s="4" t="s">
        <v>2263</v>
      </c>
      <c r="F11106" s="4" t="s">
        <v>44</v>
      </c>
      <c r="G11106" s="46" t="s">
        <v>2516</v>
      </c>
      <c r="H11106" s="48">
        <v>2716.3529999999987</v>
      </c>
      <c r="I11106" s="48">
        <v>147894556</v>
      </c>
      <c r="J11106" s="49">
        <v>147865000.96661323</v>
      </c>
      <c r="K11106" s="49">
        <v>154693692.44852284</v>
      </c>
      <c r="L11106" s="49">
        <v>1774469.3999999994</v>
      </c>
      <c r="M11106" s="49">
        <v>3667236.7599999988</v>
      </c>
      <c r="N11106" s="48" t="s">
        <v>2518</v>
      </c>
    </row>
    <row r="11107" spans="1:14" s="29" customFormat="1" x14ac:dyDescent="0.15">
      <c r="A11107" s="1"/>
      <c r="B11107" s="46" t="s">
        <v>17</v>
      </c>
      <c r="C11107" s="46" t="s">
        <v>2465</v>
      </c>
      <c r="D11107" s="54">
        <v>15590</v>
      </c>
      <c r="E11107" s="4" t="s">
        <v>2264</v>
      </c>
      <c r="F11107" s="4" t="s">
        <v>28</v>
      </c>
      <c r="G11107" s="46" t="s">
        <v>2352</v>
      </c>
      <c r="H11107" s="48">
        <v>697.447</v>
      </c>
      <c r="I11107" s="48">
        <v>17063172</v>
      </c>
      <c r="J11107" s="49">
        <v>19450509.657100055</v>
      </c>
      <c r="K11107" s="49" t="s">
        <v>2516</v>
      </c>
      <c r="L11107" s="49">
        <v>0</v>
      </c>
      <c r="M11107" s="49">
        <v>0</v>
      </c>
      <c r="N11107" s="48" t="s">
        <v>2517</v>
      </c>
    </row>
    <row r="11108" spans="1:14" s="29" customFormat="1" x14ac:dyDescent="0.15">
      <c r="A11108" s="1"/>
      <c r="B11108" s="46" t="s">
        <v>17</v>
      </c>
      <c r="C11108" s="46" t="s">
        <v>2465</v>
      </c>
      <c r="D11108" s="54">
        <v>15590</v>
      </c>
      <c r="E11108" s="4" t="s">
        <v>2264</v>
      </c>
      <c r="F11108" s="4" t="s">
        <v>29</v>
      </c>
      <c r="G11108" s="46" t="s">
        <v>2352</v>
      </c>
      <c r="H11108" s="48">
        <v>397.41799999999978</v>
      </c>
      <c r="I11108" s="48">
        <v>13361649</v>
      </c>
      <c r="J11108" s="49">
        <v>12033146.089201141</v>
      </c>
      <c r="K11108" s="49" t="s">
        <v>2516</v>
      </c>
      <c r="L11108" s="49">
        <v>437159.79999999976</v>
      </c>
      <c r="M11108" s="49">
        <v>903463.58666666609</v>
      </c>
      <c r="N11108" s="48" t="s">
        <v>2518</v>
      </c>
    </row>
    <row r="11109" spans="1:14" s="29" customFormat="1" x14ac:dyDescent="0.15">
      <c r="A11109" s="1"/>
      <c r="B11109" s="46" t="s">
        <v>17</v>
      </c>
      <c r="C11109" s="46" t="s">
        <v>2465</v>
      </c>
      <c r="D11109" s="54">
        <v>15590</v>
      </c>
      <c r="E11109" s="4" t="s">
        <v>2264</v>
      </c>
      <c r="F11109" s="4" t="s">
        <v>30</v>
      </c>
      <c r="G11109" s="46" t="s">
        <v>2352</v>
      </c>
      <c r="H11109" s="48">
        <v>497.86000000000035</v>
      </c>
      <c r="I11109" s="48">
        <v>40377049</v>
      </c>
      <c r="J11109" s="49">
        <v>38413928.25347732</v>
      </c>
      <c r="K11109" s="49" t="s">
        <v>2516</v>
      </c>
      <c r="L11109" s="49">
        <v>398288.00000000029</v>
      </c>
      <c r="M11109" s="49">
        <v>823128.53333333391</v>
      </c>
      <c r="N11109" s="48" t="s">
        <v>2518</v>
      </c>
    </row>
    <row r="11110" spans="1:14" s="29" customFormat="1" x14ac:dyDescent="0.15">
      <c r="A11110" s="1"/>
      <c r="B11110" s="46" t="s">
        <v>17</v>
      </c>
      <c r="C11110" s="46" t="s">
        <v>2465</v>
      </c>
      <c r="D11110" s="54">
        <v>15590</v>
      </c>
      <c r="E11110" s="4" t="s">
        <v>2264</v>
      </c>
      <c r="F11110" s="4" t="s">
        <v>31</v>
      </c>
      <c r="G11110" s="46" t="s">
        <v>2352</v>
      </c>
      <c r="H11110" s="48">
        <v>193.54199999999994</v>
      </c>
      <c r="I11110" s="48">
        <v>13111352</v>
      </c>
      <c r="J11110" s="49">
        <v>14568270.620488595</v>
      </c>
      <c r="K11110" s="49" t="s">
        <v>2516</v>
      </c>
      <c r="L11110" s="49">
        <v>0</v>
      </c>
      <c r="M11110" s="49">
        <v>0</v>
      </c>
      <c r="N11110" s="48" t="s">
        <v>2517</v>
      </c>
    </row>
    <row r="11111" spans="1:14" s="29" customFormat="1" x14ac:dyDescent="0.15">
      <c r="A11111" s="1"/>
      <c r="B11111" s="46" t="s">
        <v>17</v>
      </c>
      <c r="C11111" s="46" t="s">
        <v>2465</v>
      </c>
      <c r="D11111" s="54">
        <v>15590</v>
      </c>
      <c r="E11111" s="4" t="s">
        <v>2264</v>
      </c>
      <c r="F11111" s="4" t="s">
        <v>44</v>
      </c>
      <c r="G11111" s="46" t="s">
        <v>2516</v>
      </c>
      <c r="H11111" s="48">
        <v>1786.2670000000001</v>
      </c>
      <c r="I11111" s="48">
        <v>83913222</v>
      </c>
      <c r="J11111" s="49">
        <v>84465854.620267108</v>
      </c>
      <c r="K11111" s="49">
        <v>88549109.095785037</v>
      </c>
      <c r="L11111" s="49">
        <v>835447.8</v>
      </c>
      <c r="M11111" s="49">
        <v>1726592.12</v>
      </c>
      <c r="N11111" s="48" t="s">
        <v>2517</v>
      </c>
    </row>
    <row r="11112" spans="1:14" s="29" customFormat="1" x14ac:dyDescent="0.15">
      <c r="A11112" s="1"/>
      <c r="B11112" s="46" t="s">
        <v>17</v>
      </c>
      <c r="C11112" s="46" t="s">
        <v>2478</v>
      </c>
      <c r="D11112" s="54">
        <v>15591</v>
      </c>
      <c r="E11112" s="4" t="s">
        <v>2265</v>
      </c>
      <c r="F11112" s="4" t="s">
        <v>28</v>
      </c>
      <c r="G11112" s="46" t="s">
        <v>2352</v>
      </c>
      <c r="H11112" s="48">
        <v>980.26100000000054</v>
      </c>
      <c r="I11112" s="48">
        <v>20769505</v>
      </c>
      <c r="J11112" s="49">
        <v>27671871.266892169</v>
      </c>
      <c r="K11112" s="49" t="s">
        <v>2516</v>
      </c>
      <c r="L11112" s="49">
        <v>0</v>
      </c>
      <c r="M11112" s="49">
        <v>0</v>
      </c>
      <c r="N11112" s="48" t="s">
        <v>2517</v>
      </c>
    </row>
    <row r="11113" spans="1:14" s="29" customFormat="1" x14ac:dyDescent="0.15">
      <c r="A11113" s="1"/>
      <c r="B11113" s="46" t="s">
        <v>17</v>
      </c>
      <c r="C11113" s="46" t="s">
        <v>2478</v>
      </c>
      <c r="D11113" s="54">
        <v>15591</v>
      </c>
      <c r="E11113" s="4" t="s">
        <v>2265</v>
      </c>
      <c r="F11113" s="4" t="s">
        <v>29</v>
      </c>
      <c r="G11113" s="46" t="s">
        <v>2352</v>
      </c>
      <c r="H11113" s="48">
        <v>986.74999999999977</v>
      </c>
      <c r="I11113" s="48">
        <v>21936473</v>
      </c>
      <c r="J11113" s="49">
        <v>24425886.597196825</v>
      </c>
      <c r="K11113" s="49" t="s">
        <v>2516</v>
      </c>
      <c r="L11113" s="49">
        <v>0</v>
      </c>
      <c r="M11113" s="49">
        <v>0</v>
      </c>
      <c r="N11113" s="48" t="s">
        <v>2517</v>
      </c>
    </row>
    <row r="11114" spans="1:14" s="29" customFormat="1" x14ac:dyDescent="0.15">
      <c r="A11114" s="1"/>
      <c r="B11114" s="46" t="s">
        <v>17</v>
      </c>
      <c r="C11114" s="46" t="s">
        <v>2478</v>
      </c>
      <c r="D11114" s="54">
        <v>15591</v>
      </c>
      <c r="E11114" s="4" t="s">
        <v>2265</v>
      </c>
      <c r="F11114" s="4" t="s">
        <v>30</v>
      </c>
      <c r="G11114" s="46" t="s">
        <v>2352</v>
      </c>
      <c r="H11114" s="48">
        <v>710.35400000000016</v>
      </c>
      <c r="I11114" s="48">
        <v>60391117</v>
      </c>
      <c r="J11114" s="49">
        <v>71557806.536982805</v>
      </c>
      <c r="K11114" s="49" t="s">
        <v>2516</v>
      </c>
      <c r="L11114" s="49">
        <v>0</v>
      </c>
      <c r="M11114" s="49">
        <v>0</v>
      </c>
      <c r="N11114" s="48" t="s">
        <v>2517</v>
      </c>
    </row>
    <row r="11115" spans="1:14" s="29" customFormat="1" x14ac:dyDescent="0.15">
      <c r="A11115" s="1"/>
      <c r="B11115" s="46" t="s">
        <v>17</v>
      </c>
      <c r="C11115" s="46" t="s">
        <v>2478</v>
      </c>
      <c r="D11115" s="54">
        <v>15591</v>
      </c>
      <c r="E11115" s="4" t="s">
        <v>2265</v>
      </c>
      <c r="F11115" s="4" t="s">
        <v>31</v>
      </c>
      <c r="G11115" s="46" t="s">
        <v>2352</v>
      </c>
      <c r="H11115" s="48">
        <v>161.19399999999996</v>
      </c>
      <c r="I11115" s="48">
        <v>11537663</v>
      </c>
      <c r="J11115" s="49">
        <v>12373426.147028312</v>
      </c>
      <c r="K11115" s="49" t="s">
        <v>2516</v>
      </c>
      <c r="L11115" s="49">
        <v>0</v>
      </c>
      <c r="M11115" s="49">
        <v>0</v>
      </c>
      <c r="N11115" s="48" t="s">
        <v>2517</v>
      </c>
    </row>
    <row r="11116" spans="1:14" s="29" customFormat="1" x14ac:dyDescent="0.15">
      <c r="A11116" s="1"/>
      <c r="B11116" s="46" t="s">
        <v>17</v>
      </c>
      <c r="C11116" s="46" t="s">
        <v>2478</v>
      </c>
      <c r="D11116" s="54">
        <v>15591</v>
      </c>
      <c r="E11116" s="4" t="s">
        <v>2265</v>
      </c>
      <c r="F11116" s="4" t="s">
        <v>44</v>
      </c>
      <c r="G11116" s="46" t="s">
        <v>2516</v>
      </c>
      <c r="H11116" s="48">
        <v>2838.5590000000007</v>
      </c>
      <c r="I11116" s="48">
        <v>114634758</v>
      </c>
      <c r="J11116" s="49">
        <v>136028990.54810011</v>
      </c>
      <c r="K11116" s="49">
        <v>142506561.52658108</v>
      </c>
      <c r="L11116" s="49">
        <v>0</v>
      </c>
      <c r="M11116" s="49">
        <v>0</v>
      </c>
      <c r="N11116" s="48" t="s">
        <v>2517</v>
      </c>
    </row>
    <row r="11117" spans="1:14" s="29" customFormat="1" x14ac:dyDescent="0.15">
      <c r="A11117" s="1"/>
      <c r="B11117" s="46" t="s">
        <v>27</v>
      </c>
      <c r="C11117" s="46" t="s">
        <v>2514</v>
      </c>
      <c r="D11117" s="54">
        <v>15594</v>
      </c>
      <c r="E11117" s="4" t="s">
        <v>2266</v>
      </c>
      <c r="F11117" s="4" t="s">
        <v>28</v>
      </c>
      <c r="G11117" s="46" t="s">
        <v>2352</v>
      </c>
      <c r="H11117" s="48">
        <v>933.40699999999981</v>
      </c>
      <c r="I11117" s="48">
        <v>21129539</v>
      </c>
      <c r="J11117" s="49">
        <v>20785037.347502943</v>
      </c>
      <c r="K11117" s="49" t="s">
        <v>2516</v>
      </c>
      <c r="L11117" s="49">
        <v>1120088.3999999997</v>
      </c>
      <c r="M11117" s="49">
        <v>2314849.3599999994</v>
      </c>
      <c r="N11117" s="48" t="s">
        <v>2518</v>
      </c>
    </row>
    <row r="11118" spans="1:14" s="29" customFormat="1" x14ac:dyDescent="0.15">
      <c r="A11118" s="1"/>
      <c r="B11118" s="46" t="s">
        <v>27</v>
      </c>
      <c r="C11118" s="46" t="s">
        <v>2514</v>
      </c>
      <c r="D11118" s="54">
        <v>15594</v>
      </c>
      <c r="E11118" s="4" t="s">
        <v>2266</v>
      </c>
      <c r="F11118" s="4" t="s">
        <v>29</v>
      </c>
      <c r="G11118" s="46" t="s">
        <v>2352</v>
      </c>
      <c r="H11118" s="48">
        <v>1324.6640000000011</v>
      </c>
      <c r="I11118" s="48">
        <v>35069480</v>
      </c>
      <c r="J11118" s="49">
        <v>34714581.113452367</v>
      </c>
      <c r="K11118" s="49" t="s">
        <v>2516</v>
      </c>
      <c r="L11118" s="49">
        <v>1457130.4000000013</v>
      </c>
      <c r="M11118" s="49">
        <v>3011402.8266666695</v>
      </c>
      <c r="N11118" s="48" t="s">
        <v>2518</v>
      </c>
    </row>
    <row r="11119" spans="1:14" s="29" customFormat="1" x14ac:dyDescent="0.15">
      <c r="A11119" s="1"/>
      <c r="B11119" s="46" t="s">
        <v>27</v>
      </c>
      <c r="C11119" s="46" t="s">
        <v>2514</v>
      </c>
      <c r="D11119" s="54">
        <v>15594</v>
      </c>
      <c r="E11119" s="4" t="s">
        <v>2266</v>
      </c>
      <c r="F11119" s="4" t="s">
        <v>30</v>
      </c>
      <c r="G11119" s="46" t="s">
        <v>2352</v>
      </c>
      <c r="H11119" s="48">
        <v>1186.2119999999998</v>
      </c>
      <c r="I11119" s="48">
        <v>94548944</v>
      </c>
      <c r="J11119" s="49">
        <v>94687364.000813827</v>
      </c>
      <c r="K11119" s="49" t="s">
        <v>2516</v>
      </c>
      <c r="L11119" s="49">
        <v>0</v>
      </c>
      <c r="M11119" s="49">
        <v>0</v>
      </c>
      <c r="N11119" s="48" t="s">
        <v>2517</v>
      </c>
    </row>
    <row r="11120" spans="1:14" s="29" customFormat="1" x14ac:dyDescent="0.15">
      <c r="A11120" s="1"/>
      <c r="B11120" s="46" t="s">
        <v>27</v>
      </c>
      <c r="C11120" s="46" t="s">
        <v>2514</v>
      </c>
      <c r="D11120" s="54">
        <v>15594</v>
      </c>
      <c r="E11120" s="4" t="s">
        <v>2266</v>
      </c>
      <c r="F11120" s="4" t="s">
        <v>31</v>
      </c>
      <c r="G11120" s="46" t="s">
        <v>2352</v>
      </c>
      <c r="H11120" s="48">
        <v>544</v>
      </c>
      <c r="I11120" s="48">
        <v>44783486</v>
      </c>
      <c r="J11120" s="49">
        <v>47454845.87163306</v>
      </c>
      <c r="K11120" s="49" t="s">
        <v>2516</v>
      </c>
      <c r="L11120" s="49">
        <v>0</v>
      </c>
      <c r="M11120" s="49">
        <v>0</v>
      </c>
      <c r="N11120" s="48" t="s">
        <v>2517</v>
      </c>
    </row>
    <row r="11121" spans="1:14" s="29" customFormat="1" x14ac:dyDescent="0.15">
      <c r="A11121" s="1"/>
      <c r="B11121" s="46" t="s">
        <v>27</v>
      </c>
      <c r="C11121" s="46" t="s">
        <v>2514</v>
      </c>
      <c r="D11121" s="54">
        <v>15594</v>
      </c>
      <c r="E11121" s="4" t="s">
        <v>2266</v>
      </c>
      <c r="F11121" s="4" t="s">
        <v>44</v>
      </c>
      <c r="G11121" s="46" t="s">
        <v>2516</v>
      </c>
      <c r="H11121" s="48">
        <v>3988.2830000000004</v>
      </c>
      <c r="I11121" s="48">
        <v>195531449</v>
      </c>
      <c r="J11121" s="49">
        <v>197641828.33340219</v>
      </c>
      <c r="K11121" s="49">
        <v>206731928.11361545</v>
      </c>
      <c r="L11121" s="49">
        <v>2577218.8000000007</v>
      </c>
      <c r="M11121" s="49">
        <v>5326252.1866666684</v>
      </c>
      <c r="N11121" s="48" t="s">
        <v>2517</v>
      </c>
    </row>
    <row r="11122" spans="1:14" s="29" customFormat="1" x14ac:dyDescent="0.15">
      <c r="A11122" s="1"/>
      <c r="B11122" s="46" t="s">
        <v>27</v>
      </c>
      <c r="C11122" s="46" t="s">
        <v>2506</v>
      </c>
      <c r="D11122" s="54">
        <v>15595</v>
      </c>
      <c r="E11122" s="4" t="s">
        <v>2267</v>
      </c>
      <c r="F11122" s="4" t="s">
        <v>28</v>
      </c>
      <c r="G11122" s="46" t="s">
        <v>2352</v>
      </c>
      <c r="H11122" s="48">
        <v>878.3679999999996</v>
      </c>
      <c r="I11122" s="48">
        <v>19299533</v>
      </c>
      <c r="J11122" s="49">
        <v>21368446.731212445</v>
      </c>
      <c r="K11122" s="49" t="s">
        <v>2516</v>
      </c>
      <c r="L11122" s="49">
        <v>0</v>
      </c>
      <c r="M11122" s="49">
        <v>0</v>
      </c>
      <c r="N11122" s="48" t="s">
        <v>2517</v>
      </c>
    </row>
    <row r="11123" spans="1:14" s="29" customFormat="1" x14ac:dyDescent="0.15">
      <c r="A11123" s="1"/>
      <c r="B11123" s="46" t="s">
        <v>27</v>
      </c>
      <c r="C11123" s="46" t="s">
        <v>2506</v>
      </c>
      <c r="D11123" s="54">
        <v>15595</v>
      </c>
      <c r="E11123" s="4" t="s">
        <v>2267</v>
      </c>
      <c r="F11123" s="4" t="s">
        <v>29</v>
      </c>
      <c r="G11123" s="46" t="s">
        <v>2352</v>
      </c>
      <c r="H11123" s="48">
        <v>1239.7079999999996</v>
      </c>
      <c r="I11123" s="48">
        <v>31455421</v>
      </c>
      <c r="J11123" s="49">
        <v>29563001.648263402</v>
      </c>
      <c r="K11123" s="49" t="s">
        <v>2516</v>
      </c>
      <c r="L11123" s="49">
        <v>1363678.7999999996</v>
      </c>
      <c r="M11123" s="49">
        <v>2818269.5199999991</v>
      </c>
      <c r="N11123" s="48" t="s">
        <v>2518</v>
      </c>
    </row>
    <row r="11124" spans="1:14" s="29" customFormat="1" x14ac:dyDescent="0.15">
      <c r="A11124" s="1"/>
      <c r="B11124" s="46" t="s">
        <v>27</v>
      </c>
      <c r="C11124" s="46" t="s">
        <v>2506</v>
      </c>
      <c r="D11124" s="54">
        <v>15595</v>
      </c>
      <c r="E11124" s="4" t="s">
        <v>2267</v>
      </c>
      <c r="F11124" s="4" t="s">
        <v>30</v>
      </c>
      <c r="G11124" s="46" t="s">
        <v>2352</v>
      </c>
      <c r="H11124" s="48">
        <v>542.10400000000016</v>
      </c>
      <c r="I11124" s="48">
        <v>39654183</v>
      </c>
      <c r="J11124" s="49">
        <v>40907195.958966739</v>
      </c>
      <c r="K11124" s="49" t="s">
        <v>2516</v>
      </c>
      <c r="L11124" s="49">
        <v>0</v>
      </c>
      <c r="M11124" s="49">
        <v>0</v>
      </c>
      <c r="N11124" s="48" t="s">
        <v>2517</v>
      </c>
    </row>
    <row r="11125" spans="1:14" s="29" customFormat="1" x14ac:dyDescent="0.15">
      <c r="A11125" s="1"/>
      <c r="B11125" s="46" t="s">
        <v>27</v>
      </c>
      <c r="C11125" s="46" t="s">
        <v>2506</v>
      </c>
      <c r="D11125" s="54">
        <v>15595</v>
      </c>
      <c r="E11125" s="4" t="s">
        <v>2267</v>
      </c>
      <c r="F11125" s="4" t="s">
        <v>31</v>
      </c>
      <c r="G11125" s="46" t="s">
        <v>2352</v>
      </c>
      <c r="H11125" s="48">
        <v>190.80799999999996</v>
      </c>
      <c r="I11125" s="48">
        <v>18749195</v>
      </c>
      <c r="J11125" s="49">
        <v>19068891.074026898</v>
      </c>
      <c r="K11125" s="49" t="s">
        <v>2516</v>
      </c>
      <c r="L11125" s="49">
        <v>0</v>
      </c>
      <c r="M11125" s="49">
        <v>0</v>
      </c>
      <c r="N11125" s="48" t="s">
        <v>2517</v>
      </c>
    </row>
    <row r="11126" spans="1:14" s="29" customFormat="1" x14ac:dyDescent="0.15">
      <c r="A11126" s="1"/>
      <c r="B11126" s="46" t="s">
        <v>27</v>
      </c>
      <c r="C11126" s="46" t="s">
        <v>2506</v>
      </c>
      <c r="D11126" s="54">
        <v>15595</v>
      </c>
      <c r="E11126" s="4" t="s">
        <v>2267</v>
      </c>
      <c r="F11126" s="4" t="s">
        <v>44</v>
      </c>
      <c r="G11126" s="46" t="s">
        <v>2516</v>
      </c>
      <c r="H11126" s="48">
        <v>2850.9879999999994</v>
      </c>
      <c r="I11126" s="48">
        <v>109158332</v>
      </c>
      <c r="J11126" s="49">
        <v>110907535.41246949</v>
      </c>
      <c r="K11126" s="49">
        <v>116402600.59716824</v>
      </c>
      <c r="L11126" s="49">
        <v>1363678.7999999996</v>
      </c>
      <c r="M11126" s="49">
        <v>2818269.5199999991</v>
      </c>
      <c r="N11126" s="48" t="s">
        <v>2517</v>
      </c>
    </row>
    <row r="11127" spans="1:14" s="29" customFormat="1" x14ac:dyDescent="0.15">
      <c r="A11127" s="1"/>
      <c r="B11127" s="46" t="s">
        <v>19</v>
      </c>
      <c r="C11127" s="46" t="s">
        <v>2412</v>
      </c>
      <c r="D11127" s="54">
        <v>15596</v>
      </c>
      <c r="E11127" s="4" t="s">
        <v>2268</v>
      </c>
      <c r="F11127" s="4" t="s">
        <v>28</v>
      </c>
      <c r="G11127" s="46" t="s">
        <v>2352</v>
      </c>
      <c r="H11127" s="48">
        <v>1060.5009999999982</v>
      </c>
      <c r="I11127" s="48">
        <v>24435122</v>
      </c>
      <c r="J11127" s="49">
        <v>23326713.22898091</v>
      </c>
      <c r="K11127" s="49" t="s">
        <v>2516</v>
      </c>
      <c r="L11127" s="49">
        <v>1272601.1999999979</v>
      </c>
      <c r="M11127" s="49">
        <v>2630042.4799999953</v>
      </c>
      <c r="N11127" s="48" t="s">
        <v>2518</v>
      </c>
    </row>
    <row r="11128" spans="1:14" s="29" customFormat="1" x14ac:dyDescent="0.15">
      <c r="A11128" s="1"/>
      <c r="B11128" s="46" t="s">
        <v>19</v>
      </c>
      <c r="C11128" s="46" t="s">
        <v>2412</v>
      </c>
      <c r="D11128" s="54">
        <v>15596</v>
      </c>
      <c r="E11128" s="4" t="s">
        <v>2268</v>
      </c>
      <c r="F11128" s="4" t="s">
        <v>29</v>
      </c>
      <c r="G11128" s="46" t="s">
        <v>2352</v>
      </c>
      <c r="H11128" s="48">
        <v>845.51700000000039</v>
      </c>
      <c r="I11128" s="48">
        <v>22932760</v>
      </c>
      <c r="J11128" s="49">
        <v>28556077.448248215</v>
      </c>
      <c r="K11128" s="49" t="s">
        <v>2516</v>
      </c>
      <c r="L11128" s="49">
        <v>0</v>
      </c>
      <c r="M11128" s="49">
        <v>0</v>
      </c>
      <c r="N11128" s="48" t="s">
        <v>2517</v>
      </c>
    </row>
    <row r="11129" spans="1:14" s="29" customFormat="1" x14ac:dyDescent="0.15">
      <c r="A11129" s="1"/>
      <c r="B11129" s="46" t="s">
        <v>19</v>
      </c>
      <c r="C11129" s="46" t="s">
        <v>2412</v>
      </c>
      <c r="D11129" s="54">
        <v>15596</v>
      </c>
      <c r="E11129" s="4" t="s">
        <v>2268</v>
      </c>
      <c r="F11129" s="4" t="s">
        <v>30</v>
      </c>
      <c r="G11129" s="46" t="s">
        <v>2352</v>
      </c>
      <c r="H11129" s="48">
        <v>691.35599999999988</v>
      </c>
      <c r="I11129" s="48">
        <v>71369589</v>
      </c>
      <c r="J11129" s="49">
        <v>73258671.014496878</v>
      </c>
      <c r="K11129" s="49" t="s">
        <v>2516</v>
      </c>
      <c r="L11129" s="49">
        <v>0</v>
      </c>
      <c r="M11129" s="49">
        <v>0</v>
      </c>
      <c r="N11129" s="48" t="s">
        <v>2517</v>
      </c>
    </row>
    <row r="11130" spans="1:14" s="29" customFormat="1" x14ac:dyDescent="0.15">
      <c r="A11130" s="1"/>
      <c r="B11130" s="46" t="s">
        <v>19</v>
      </c>
      <c r="C11130" s="46" t="s">
        <v>2412</v>
      </c>
      <c r="D11130" s="54">
        <v>15596</v>
      </c>
      <c r="E11130" s="4" t="s">
        <v>2268</v>
      </c>
      <c r="F11130" s="4" t="s">
        <v>31</v>
      </c>
      <c r="G11130" s="46" t="s">
        <v>2352</v>
      </c>
      <c r="H11130" s="48">
        <v>328.58400000000017</v>
      </c>
      <c r="I11130" s="48">
        <v>28373437</v>
      </c>
      <c r="J11130" s="49">
        <v>28502437.055428594</v>
      </c>
      <c r="K11130" s="49" t="s">
        <v>2516</v>
      </c>
      <c r="L11130" s="49">
        <v>0</v>
      </c>
      <c r="M11130" s="49">
        <v>0</v>
      </c>
      <c r="N11130" s="48" t="s">
        <v>2517</v>
      </c>
    </row>
    <row r="11131" spans="1:14" s="29" customFormat="1" x14ac:dyDescent="0.15">
      <c r="A11131" s="1"/>
      <c r="B11131" s="46" t="s">
        <v>19</v>
      </c>
      <c r="C11131" s="46" t="s">
        <v>2412</v>
      </c>
      <c r="D11131" s="54">
        <v>15596</v>
      </c>
      <c r="E11131" s="4" t="s">
        <v>2268</v>
      </c>
      <c r="F11131" s="4" t="s">
        <v>44</v>
      </c>
      <c r="G11131" s="46" t="s">
        <v>2516</v>
      </c>
      <c r="H11131" s="48">
        <v>2925.9579999999987</v>
      </c>
      <c r="I11131" s="48">
        <v>147110908</v>
      </c>
      <c r="J11131" s="49">
        <v>153643898.74715459</v>
      </c>
      <c r="K11131" s="49">
        <v>160954015.57457337</v>
      </c>
      <c r="L11131" s="49">
        <v>1272601.1999999979</v>
      </c>
      <c r="M11131" s="49">
        <v>2630042.4799999953</v>
      </c>
      <c r="N11131" s="48" t="s">
        <v>2517</v>
      </c>
    </row>
    <row r="11132" spans="1:14" s="29" customFormat="1" x14ac:dyDescent="0.15">
      <c r="A11132" s="1"/>
      <c r="B11132" s="46" t="s">
        <v>14</v>
      </c>
      <c r="C11132" s="46" t="s">
        <v>2408</v>
      </c>
      <c r="D11132" s="54">
        <v>15602</v>
      </c>
      <c r="E11132" s="4" t="s">
        <v>2269</v>
      </c>
      <c r="F11132" s="4" t="s">
        <v>28</v>
      </c>
      <c r="G11132" s="46" t="s">
        <v>2352</v>
      </c>
      <c r="H11132" s="48">
        <v>574.61799999999982</v>
      </c>
      <c r="I11132" s="48">
        <v>13638793</v>
      </c>
      <c r="J11132" s="49">
        <v>16972210.006174419</v>
      </c>
      <c r="K11132" s="49" t="s">
        <v>2516</v>
      </c>
      <c r="L11132" s="49">
        <v>0</v>
      </c>
      <c r="M11132" s="49">
        <v>0</v>
      </c>
      <c r="N11132" s="48" t="s">
        <v>2517</v>
      </c>
    </row>
    <row r="11133" spans="1:14" s="29" customFormat="1" x14ac:dyDescent="0.15">
      <c r="A11133" s="1"/>
      <c r="B11133" s="46" t="s">
        <v>14</v>
      </c>
      <c r="C11133" s="46" t="s">
        <v>2408</v>
      </c>
      <c r="D11133" s="54">
        <v>15602</v>
      </c>
      <c r="E11133" s="4" t="s">
        <v>2269</v>
      </c>
      <c r="F11133" s="4" t="s">
        <v>29</v>
      </c>
      <c r="G11133" s="46" t="s">
        <v>2352</v>
      </c>
      <c r="H11133" s="48">
        <v>451.85599999999999</v>
      </c>
      <c r="I11133" s="48">
        <v>12336376</v>
      </c>
      <c r="J11133" s="49">
        <v>13653871.058003113</v>
      </c>
      <c r="K11133" s="49" t="s">
        <v>2516</v>
      </c>
      <c r="L11133" s="49">
        <v>0</v>
      </c>
      <c r="M11133" s="49">
        <v>0</v>
      </c>
      <c r="N11133" s="48" t="s">
        <v>2517</v>
      </c>
    </row>
    <row r="11134" spans="1:14" s="29" customFormat="1" x14ac:dyDescent="0.15">
      <c r="A11134" s="1"/>
      <c r="B11134" s="46" t="s">
        <v>14</v>
      </c>
      <c r="C11134" s="46" t="s">
        <v>2408</v>
      </c>
      <c r="D11134" s="54">
        <v>15602</v>
      </c>
      <c r="E11134" s="4" t="s">
        <v>2269</v>
      </c>
      <c r="F11134" s="4" t="s">
        <v>30</v>
      </c>
      <c r="G11134" s="46" t="s">
        <v>2352</v>
      </c>
      <c r="H11134" s="48">
        <v>485.54299999999955</v>
      </c>
      <c r="I11134" s="48">
        <v>40865018</v>
      </c>
      <c r="J11134" s="49">
        <v>40046076.29833629</v>
      </c>
      <c r="K11134" s="49" t="s">
        <v>2516</v>
      </c>
      <c r="L11134" s="49">
        <v>388434.39999999962</v>
      </c>
      <c r="M11134" s="49">
        <v>802764.42666666594</v>
      </c>
      <c r="N11134" s="48" t="s">
        <v>2518</v>
      </c>
    </row>
    <row r="11135" spans="1:14" s="29" customFormat="1" x14ac:dyDescent="0.15">
      <c r="A11135" s="1"/>
      <c r="B11135" s="46" t="s">
        <v>14</v>
      </c>
      <c r="C11135" s="46" t="s">
        <v>2408</v>
      </c>
      <c r="D11135" s="54">
        <v>15602</v>
      </c>
      <c r="E11135" s="4" t="s">
        <v>2269</v>
      </c>
      <c r="F11135" s="4" t="s">
        <v>31</v>
      </c>
      <c r="G11135" s="46" t="s">
        <v>2352</v>
      </c>
      <c r="H11135" s="48">
        <v>32.735999999999997</v>
      </c>
      <c r="I11135" s="48">
        <v>2269789</v>
      </c>
      <c r="J11135" s="49">
        <v>2200738.1434706594</v>
      </c>
      <c r="K11135" s="49" t="s">
        <v>2516</v>
      </c>
      <c r="L11135" s="49">
        <v>32735.999999999996</v>
      </c>
      <c r="M11135" s="49">
        <v>67654.399999999994</v>
      </c>
      <c r="N11135" s="48" t="s">
        <v>2518</v>
      </c>
    </row>
    <row r="11136" spans="1:14" s="29" customFormat="1" x14ac:dyDescent="0.15">
      <c r="A11136" s="1"/>
      <c r="B11136" s="46" t="s">
        <v>14</v>
      </c>
      <c r="C11136" s="46" t="s">
        <v>2408</v>
      </c>
      <c r="D11136" s="54">
        <v>15602</v>
      </c>
      <c r="E11136" s="4" t="s">
        <v>2269</v>
      </c>
      <c r="F11136" s="4" t="s">
        <v>44</v>
      </c>
      <c r="G11136" s="46" t="s">
        <v>2516</v>
      </c>
      <c r="H11136" s="48">
        <v>1544.7529999999995</v>
      </c>
      <c r="I11136" s="48">
        <v>69109976</v>
      </c>
      <c r="J11136" s="49">
        <v>72872895.505984485</v>
      </c>
      <c r="K11136" s="49">
        <v>76151970.593241453</v>
      </c>
      <c r="L11136" s="49">
        <v>421170.39999999962</v>
      </c>
      <c r="M11136" s="49">
        <v>870418.82666666585</v>
      </c>
      <c r="N11136" s="48" t="s">
        <v>2517</v>
      </c>
    </row>
    <row r="11137" spans="1:14" s="29" customFormat="1" x14ac:dyDescent="0.15">
      <c r="A11137" s="1"/>
      <c r="B11137" s="46" t="s">
        <v>16</v>
      </c>
      <c r="C11137" s="46" t="s">
        <v>2426</v>
      </c>
      <c r="D11137" s="54">
        <v>15603</v>
      </c>
      <c r="E11137" s="4" t="s">
        <v>2270</v>
      </c>
      <c r="F11137" s="4" t="s">
        <v>28</v>
      </c>
      <c r="G11137" s="46" t="s">
        <v>2352</v>
      </c>
      <c r="H11137" s="48">
        <v>673.38799999999969</v>
      </c>
      <c r="I11137" s="48">
        <v>17754427</v>
      </c>
      <c r="J11137" s="49">
        <v>17771276.970071964</v>
      </c>
      <c r="K11137" s="49" t="s">
        <v>2516</v>
      </c>
      <c r="L11137" s="49">
        <v>0</v>
      </c>
      <c r="M11137" s="49">
        <v>0</v>
      </c>
      <c r="N11137" s="48" t="s">
        <v>2517</v>
      </c>
    </row>
    <row r="11138" spans="1:14" s="29" customFormat="1" x14ac:dyDescent="0.15">
      <c r="A11138" s="1"/>
      <c r="B11138" s="46" t="s">
        <v>16</v>
      </c>
      <c r="C11138" s="46" t="s">
        <v>2426</v>
      </c>
      <c r="D11138" s="54">
        <v>15603</v>
      </c>
      <c r="E11138" s="4" t="s">
        <v>2270</v>
      </c>
      <c r="F11138" s="4" t="s">
        <v>29</v>
      </c>
      <c r="G11138" s="46" t="s">
        <v>2352</v>
      </c>
      <c r="H11138" s="48">
        <v>310.58900000000006</v>
      </c>
      <c r="I11138" s="48">
        <v>8764928</v>
      </c>
      <c r="J11138" s="49">
        <v>8257749.11351093</v>
      </c>
      <c r="K11138" s="49" t="s">
        <v>2516</v>
      </c>
      <c r="L11138" s="49">
        <v>341647.90000000008</v>
      </c>
      <c r="M11138" s="49">
        <v>706072.32666666689</v>
      </c>
      <c r="N11138" s="48" t="s">
        <v>2518</v>
      </c>
    </row>
    <row r="11139" spans="1:14" s="29" customFormat="1" x14ac:dyDescent="0.15">
      <c r="A11139" s="1"/>
      <c r="B11139" s="46" t="s">
        <v>16</v>
      </c>
      <c r="C11139" s="46" t="s">
        <v>2426</v>
      </c>
      <c r="D11139" s="54">
        <v>15603</v>
      </c>
      <c r="E11139" s="4" t="s">
        <v>2270</v>
      </c>
      <c r="F11139" s="4" t="s">
        <v>30</v>
      </c>
      <c r="G11139" s="46" t="s">
        <v>2352</v>
      </c>
      <c r="H11139" s="48">
        <v>361.77999999999992</v>
      </c>
      <c r="I11139" s="48">
        <v>34677187</v>
      </c>
      <c r="J11139" s="49">
        <v>37619922.41997458</v>
      </c>
      <c r="K11139" s="49" t="s">
        <v>2516</v>
      </c>
      <c r="L11139" s="49">
        <v>0</v>
      </c>
      <c r="M11139" s="49">
        <v>0</v>
      </c>
      <c r="N11139" s="48" t="s">
        <v>2517</v>
      </c>
    </row>
    <row r="11140" spans="1:14" s="29" customFormat="1" x14ac:dyDescent="0.15">
      <c r="A11140" s="1"/>
      <c r="B11140" s="46" t="s">
        <v>16</v>
      </c>
      <c r="C11140" s="46" t="s">
        <v>2426</v>
      </c>
      <c r="D11140" s="54">
        <v>15603</v>
      </c>
      <c r="E11140" s="4" t="s">
        <v>2270</v>
      </c>
      <c r="F11140" s="4" t="s">
        <v>31</v>
      </c>
      <c r="G11140" s="46" t="s">
        <v>2352</v>
      </c>
      <c r="H11140" s="48">
        <v>203.90800000000016</v>
      </c>
      <c r="I11140" s="48">
        <v>13163070</v>
      </c>
      <c r="J11140" s="49">
        <v>13318249.141996458</v>
      </c>
      <c r="K11140" s="49" t="s">
        <v>2516</v>
      </c>
      <c r="L11140" s="49">
        <v>0</v>
      </c>
      <c r="M11140" s="49">
        <v>0</v>
      </c>
      <c r="N11140" s="48" t="s">
        <v>2517</v>
      </c>
    </row>
    <row r="11141" spans="1:14" s="29" customFormat="1" x14ac:dyDescent="0.15">
      <c r="A11141" s="1"/>
      <c r="B11141" s="46" t="s">
        <v>16</v>
      </c>
      <c r="C11141" s="46" t="s">
        <v>2426</v>
      </c>
      <c r="D11141" s="54">
        <v>15603</v>
      </c>
      <c r="E11141" s="4" t="s">
        <v>2270</v>
      </c>
      <c r="F11141" s="4" t="s">
        <v>44</v>
      </c>
      <c r="G11141" s="46" t="s">
        <v>2516</v>
      </c>
      <c r="H11141" s="48">
        <v>1549.6649999999997</v>
      </c>
      <c r="I11141" s="48">
        <v>74359612</v>
      </c>
      <c r="J11141" s="49">
        <v>76967197.645553932</v>
      </c>
      <c r="K11141" s="49">
        <v>80545076.385236412</v>
      </c>
      <c r="L11141" s="49">
        <v>341647.90000000008</v>
      </c>
      <c r="M11141" s="49">
        <v>706072.32666666689</v>
      </c>
      <c r="N11141" s="48" t="s">
        <v>2517</v>
      </c>
    </row>
    <row r="11142" spans="1:14" s="29" customFormat="1" x14ac:dyDescent="0.15">
      <c r="A11142" s="1"/>
      <c r="B11142" s="46" t="s">
        <v>16</v>
      </c>
      <c r="C11142" s="46" t="s">
        <v>2426</v>
      </c>
      <c r="D11142" s="54">
        <v>15604</v>
      </c>
      <c r="E11142" s="4" t="s">
        <v>2271</v>
      </c>
      <c r="F11142" s="4" t="s">
        <v>28</v>
      </c>
      <c r="G11142" s="46" t="s">
        <v>2352</v>
      </c>
      <c r="H11142" s="48">
        <v>1435.5840000000003</v>
      </c>
      <c r="I11142" s="48">
        <v>42208985</v>
      </c>
      <c r="J11142" s="49">
        <v>30464008.897035033</v>
      </c>
      <c r="K11142" s="49" t="s">
        <v>2516</v>
      </c>
      <c r="L11142" s="49">
        <v>1722700.8000000003</v>
      </c>
      <c r="M11142" s="49">
        <v>3560248.3200000003</v>
      </c>
      <c r="N11142" s="48" t="s">
        <v>2518</v>
      </c>
    </row>
    <row r="11143" spans="1:14" s="29" customFormat="1" x14ac:dyDescent="0.15">
      <c r="A11143" s="1"/>
      <c r="B11143" s="46" t="s">
        <v>16</v>
      </c>
      <c r="C11143" s="46" t="s">
        <v>2426</v>
      </c>
      <c r="D11143" s="54">
        <v>15604</v>
      </c>
      <c r="E11143" s="4" t="s">
        <v>2271</v>
      </c>
      <c r="F11143" s="4" t="s">
        <v>29</v>
      </c>
      <c r="G11143" s="46" t="s">
        <v>2352</v>
      </c>
      <c r="H11143" s="48">
        <v>842.13599999999929</v>
      </c>
      <c r="I11143" s="48">
        <v>28735399</v>
      </c>
      <c r="J11143" s="49">
        <v>24052057.005608641</v>
      </c>
      <c r="K11143" s="49" t="s">
        <v>2516</v>
      </c>
      <c r="L11143" s="49">
        <v>926349.59999999916</v>
      </c>
      <c r="M11143" s="49">
        <v>1914455.8399999982</v>
      </c>
      <c r="N11143" s="48" t="s">
        <v>2518</v>
      </c>
    </row>
    <row r="11144" spans="1:14" s="29" customFormat="1" x14ac:dyDescent="0.15">
      <c r="A11144" s="1"/>
      <c r="B11144" s="46" t="s">
        <v>16</v>
      </c>
      <c r="C11144" s="46" t="s">
        <v>2426</v>
      </c>
      <c r="D11144" s="54">
        <v>15604</v>
      </c>
      <c r="E11144" s="4" t="s">
        <v>2271</v>
      </c>
      <c r="F11144" s="4" t="s">
        <v>30</v>
      </c>
      <c r="G11144" s="46" t="s">
        <v>2352</v>
      </c>
      <c r="H11144" s="48">
        <v>953.90599999999961</v>
      </c>
      <c r="I11144" s="48">
        <v>91549311</v>
      </c>
      <c r="J11144" s="49">
        <v>71607212.822165474</v>
      </c>
      <c r="K11144" s="49" t="s">
        <v>2516</v>
      </c>
      <c r="L11144" s="49">
        <v>763124.7999999997</v>
      </c>
      <c r="M11144" s="49">
        <v>1577124.5866666662</v>
      </c>
      <c r="N11144" s="48" t="s">
        <v>2518</v>
      </c>
    </row>
    <row r="11145" spans="1:14" s="29" customFormat="1" x14ac:dyDescent="0.15">
      <c r="A11145" s="1"/>
      <c r="B11145" s="46" t="s">
        <v>16</v>
      </c>
      <c r="C11145" s="46" t="s">
        <v>2426</v>
      </c>
      <c r="D11145" s="54">
        <v>15604</v>
      </c>
      <c r="E11145" s="4" t="s">
        <v>2271</v>
      </c>
      <c r="F11145" s="4" t="s">
        <v>31</v>
      </c>
      <c r="G11145" s="46" t="s">
        <v>2352</v>
      </c>
      <c r="H11145" s="48">
        <v>297.18199999999996</v>
      </c>
      <c r="I11145" s="48">
        <v>20915921</v>
      </c>
      <c r="J11145" s="49">
        <v>19383617.815605745</v>
      </c>
      <c r="K11145" s="49" t="s">
        <v>2516</v>
      </c>
      <c r="L11145" s="49">
        <v>297181.99999999994</v>
      </c>
      <c r="M11145" s="49">
        <v>614176.13333333319</v>
      </c>
      <c r="N11145" s="48" t="s">
        <v>2518</v>
      </c>
    </row>
    <row r="11146" spans="1:14" s="29" customFormat="1" x14ac:dyDescent="0.15">
      <c r="A11146" s="1"/>
      <c r="B11146" s="46" t="s">
        <v>16</v>
      </c>
      <c r="C11146" s="46" t="s">
        <v>2426</v>
      </c>
      <c r="D11146" s="54">
        <v>15604</v>
      </c>
      <c r="E11146" s="4" t="s">
        <v>2271</v>
      </c>
      <c r="F11146" s="4" t="s">
        <v>44</v>
      </c>
      <c r="G11146" s="46" t="s">
        <v>2516</v>
      </c>
      <c r="H11146" s="48">
        <v>3528.8079999999986</v>
      </c>
      <c r="I11146" s="48">
        <v>183409616</v>
      </c>
      <c r="J11146" s="49">
        <v>145506896.54041487</v>
      </c>
      <c r="K11146" s="49">
        <v>152435796.37567276</v>
      </c>
      <c r="L11146" s="49">
        <v>3709357.1999999993</v>
      </c>
      <c r="M11146" s="49">
        <v>7666004.879999999</v>
      </c>
      <c r="N11146" s="48" t="s">
        <v>2519</v>
      </c>
    </row>
    <row r="11147" spans="1:14" s="29" customFormat="1" x14ac:dyDescent="0.15">
      <c r="A11147" s="1"/>
      <c r="B11147" s="46" t="s">
        <v>27</v>
      </c>
      <c r="C11147" s="46" t="s">
        <v>2508</v>
      </c>
      <c r="D11147" s="54">
        <v>15608</v>
      </c>
      <c r="E11147" s="4" t="s">
        <v>2272</v>
      </c>
      <c r="F11147" s="4" t="s">
        <v>28</v>
      </c>
      <c r="G11147" s="46" t="s">
        <v>2352</v>
      </c>
      <c r="H11147" s="48">
        <v>830.95099999999957</v>
      </c>
      <c r="I11147" s="48">
        <v>22889077</v>
      </c>
      <c r="J11147" s="49">
        <v>23254609.215180039</v>
      </c>
      <c r="K11147" s="49" t="s">
        <v>2516</v>
      </c>
      <c r="L11147" s="49">
        <v>0</v>
      </c>
      <c r="M11147" s="49">
        <v>0</v>
      </c>
      <c r="N11147" s="48" t="s">
        <v>2517</v>
      </c>
    </row>
    <row r="11148" spans="1:14" s="29" customFormat="1" x14ac:dyDescent="0.15">
      <c r="A11148" s="1"/>
      <c r="B11148" s="46" t="s">
        <v>27</v>
      </c>
      <c r="C11148" s="46" t="s">
        <v>2508</v>
      </c>
      <c r="D11148" s="54">
        <v>15608</v>
      </c>
      <c r="E11148" s="4" t="s">
        <v>2272</v>
      </c>
      <c r="F11148" s="4" t="s">
        <v>29</v>
      </c>
      <c r="G11148" s="46" t="s">
        <v>2352</v>
      </c>
      <c r="H11148" s="48">
        <v>1308.9210000000005</v>
      </c>
      <c r="I11148" s="48">
        <v>38041572</v>
      </c>
      <c r="J11148" s="49">
        <v>31203011.104324922</v>
      </c>
      <c r="K11148" s="49" t="s">
        <v>2516</v>
      </c>
      <c r="L11148" s="49">
        <v>1439813.1000000006</v>
      </c>
      <c r="M11148" s="49">
        <v>2975613.7400000012</v>
      </c>
      <c r="N11148" s="48" t="s">
        <v>2518</v>
      </c>
    </row>
    <row r="11149" spans="1:14" s="29" customFormat="1" x14ac:dyDescent="0.15">
      <c r="A11149" s="1"/>
      <c r="B11149" s="46" t="s">
        <v>27</v>
      </c>
      <c r="C11149" s="46" t="s">
        <v>2508</v>
      </c>
      <c r="D11149" s="54">
        <v>15608</v>
      </c>
      <c r="E11149" s="4" t="s">
        <v>2272</v>
      </c>
      <c r="F11149" s="4" t="s">
        <v>30</v>
      </c>
      <c r="G11149" s="46" t="s">
        <v>2352</v>
      </c>
      <c r="H11149" s="48">
        <v>1247.74</v>
      </c>
      <c r="I11149" s="48">
        <v>107108104</v>
      </c>
      <c r="J11149" s="49">
        <v>109374854.92813496</v>
      </c>
      <c r="K11149" s="49" t="s">
        <v>2516</v>
      </c>
      <c r="L11149" s="49">
        <v>0</v>
      </c>
      <c r="M11149" s="49">
        <v>0</v>
      </c>
      <c r="N11149" s="48" t="s">
        <v>2517</v>
      </c>
    </row>
    <row r="11150" spans="1:14" s="29" customFormat="1" x14ac:dyDescent="0.15">
      <c r="A11150" s="1"/>
      <c r="B11150" s="46" t="s">
        <v>27</v>
      </c>
      <c r="C11150" s="46" t="s">
        <v>2508</v>
      </c>
      <c r="D11150" s="54">
        <v>15608</v>
      </c>
      <c r="E11150" s="4" t="s">
        <v>2272</v>
      </c>
      <c r="F11150" s="4" t="s">
        <v>31</v>
      </c>
      <c r="G11150" s="46" t="s">
        <v>2352</v>
      </c>
      <c r="H11150" s="48">
        <v>284.11399999999975</v>
      </c>
      <c r="I11150" s="48">
        <v>27174695</v>
      </c>
      <c r="J11150" s="49">
        <v>25476843.624914117</v>
      </c>
      <c r="K11150" s="49" t="s">
        <v>2516</v>
      </c>
      <c r="L11150" s="49">
        <v>284113.99999999977</v>
      </c>
      <c r="M11150" s="49">
        <v>587168.93333333277</v>
      </c>
      <c r="N11150" s="48" t="s">
        <v>2518</v>
      </c>
    </row>
    <row r="11151" spans="1:14" s="29" customFormat="1" x14ac:dyDescent="0.15">
      <c r="A11151" s="1"/>
      <c r="B11151" s="46" t="s">
        <v>27</v>
      </c>
      <c r="C11151" s="46" t="s">
        <v>2508</v>
      </c>
      <c r="D11151" s="54">
        <v>15608</v>
      </c>
      <c r="E11151" s="4" t="s">
        <v>2272</v>
      </c>
      <c r="F11151" s="4" t="s">
        <v>44</v>
      </c>
      <c r="G11151" s="46" t="s">
        <v>2516</v>
      </c>
      <c r="H11151" s="48">
        <v>3671.7259999999997</v>
      </c>
      <c r="I11151" s="48">
        <v>195213448</v>
      </c>
      <c r="J11151" s="49">
        <v>189309318.87255403</v>
      </c>
      <c r="K11151" s="49">
        <v>198324048.34267569</v>
      </c>
      <c r="L11151" s="49">
        <v>1723927.1000000003</v>
      </c>
      <c r="M11151" s="49">
        <v>3562782.6733333343</v>
      </c>
      <c r="N11151" s="48" t="s">
        <v>2518</v>
      </c>
    </row>
    <row r="11152" spans="1:14" s="29" customFormat="1" x14ac:dyDescent="0.15">
      <c r="A11152" s="1"/>
      <c r="B11152" s="46" t="s">
        <v>24</v>
      </c>
      <c r="C11152" s="46" t="s">
        <v>2480</v>
      </c>
      <c r="D11152" s="54">
        <v>15611</v>
      </c>
      <c r="E11152" s="4" t="s">
        <v>2273</v>
      </c>
      <c r="F11152" s="4" t="s">
        <v>28</v>
      </c>
      <c r="G11152" s="46" t="s">
        <v>2352</v>
      </c>
      <c r="H11152" s="48">
        <v>598.53400000000011</v>
      </c>
      <c r="I11152" s="48">
        <v>15890631</v>
      </c>
      <c r="J11152" s="49">
        <v>15697986.465871539</v>
      </c>
      <c r="K11152" s="49" t="s">
        <v>2516</v>
      </c>
      <c r="L11152" s="49">
        <v>718240.80000000016</v>
      </c>
      <c r="M11152" s="49">
        <v>1484364.3200000003</v>
      </c>
      <c r="N11152" s="48" t="s">
        <v>2518</v>
      </c>
    </row>
    <row r="11153" spans="1:14" s="29" customFormat="1" x14ac:dyDescent="0.15">
      <c r="A11153" s="1"/>
      <c r="B11153" s="46" t="s">
        <v>24</v>
      </c>
      <c r="C11153" s="46" t="s">
        <v>2480</v>
      </c>
      <c r="D11153" s="54">
        <v>15611</v>
      </c>
      <c r="E11153" s="4" t="s">
        <v>2273</v>
      </c>
      <c r="F11153" s="4" t="s">
        <v>29</v>
      </c>
      <c r="G11153" s="46" t="s">
        <v>2352</v>
      </c>
      <c r="H11153" s="48">
        <v>854.99300000000005</v>
      </c>
      <c r="I11153" s="48">
        <v>29004643</v>
      </c>
      <c r="J11153" s="49">
        <v>21937596.528638855</v>
      </c>
      <c r="K11153" s="49" t="s">
        <v>2516</v>
      </c>
      <c r="L11153" s="49">
        <v>940492.3</v>
      </c>
      <c r="M11153" s="49">
        <v>1943684.0866666669</v>
      </c>
      <c r="N11153" s="48" t="s">
        <v>2518</v>
      </c>
    </row>
    <row r="11154" spans="1:14" s="29" customFormat="1" x14ac:dyDescent="0.15">
      <c r="A11154" s="1"/>
      <c r="B11154" s="46" t="s">
        <v>24</v>
      </c>
      <c r="C11154" s="46" t="s">
        <v>2480</v>
      </c>
      <c r="D11154" s="54">
        <v>15611</v>
      </c>
      <c r="E11154" s="4" t="s">
        <v>2273</v>
      </c>
      <c r="F11154" s="4" t="s">
        <v>30</v>
      </c>
      <c r="G11154" s="46" t="s">
        <v>2352</v>
      </c>
      <c r="H11154" s="48">
        <v>1093.1149999999996</v>
      </c>
      <c r="I11154" s="48">
        <v>89437171</v>
      </c>
      <c r="J11154" s="49">
        <v>93917109.386366263</v>
      </c>
      <c r="K11154" s="49" t="s">
        <v>2516</v>
      </c>
      <c r="L11154" s="49">
        <v>0</v>
      </c>
      <c r="M11154" s="49">
        <v>0</v>
      </c>
      <c r="N11154" s="48" t="s">
        <v>2517</v>
      </c>
    </row>
    <row r="11155" spans="1:14" s="29" customFormat="1" x14ac:dyDescent="0.15">
      <c r="A11155" s="1"/>
      <c r="B11155" s="46" t="s">
        <v>24</v>
      </c>
      <c r="C11155" s="46" t="s">
        <v>2480</v>
      </c>
      <c r="D11155" s="54">
        <v>15611</v>
      </c>
      <c r="E11155" s="4" t="s">
        <v>2273</v>
      </c>
      <c r="F11155" s="4" t="s">
        <v>31</v>
      </c>
      <c r="G11155" s="46" t="s">
        <v>2352</v>
      </c>
      <c r="H11155" s="48">
        <v>426.65399999999988</v>
      </c>
      <c r="I11155" s="48">
        <v>35025040</v>
      </c>
      <c r="J11155" s="49">
        <v>34002292.972565331</v>
      </c>
      <c r="K11155" s="49" t="s">
        <v>2516</v>
      </c>
      <c r="L11155" s="49">
        <v>426653.99999999988</v>
      </c>
      <c r="M11155" s="49">
        <v>881751.59999999974</v>
      </c>
      <c r="N11155" s="48" t="s">
        <v>2518</v>
      </c>
    </row>
    <row r="11156" spans="1:14" s="29" customFormat="1" x14ac:dyDescent="0.15">
      <c r="A11156" s="1"/>
      <c r="B11156" s="46" t="s">
        <v>24</v>
      </c>
      <c r="C11156" s="46" t="s">
        <v>2480</v>
      </c>
      <c r="D11156" s="54">
        <v>15611</v>
      </c>
      <c r="E11156" s="4" t="s">
        <v>2273</v>
      </c>
      <c r="F11156" s="4" t="s">
        <v>44</v>
      </c>
      <c r="G11156" s="46" t="s">
        <v>2516</v>
      </c>
      <c r="H11156" s="48">
        <v>2973.2959999999998</v>
      </c>
      <c r="I11156" s="48">
        <v>169357485</v>
      </c>
      <c r="J11156" s="49">
        <v>165554985.35344198</v>
      </c>
      <c r="K11156" s="49">
        <v>173572991.01431072</v>
      </c>
      <c r="L11156" s="49">
        <v>2085387.1</v>
      </c>
      <c r="M11156" s="49">
        <v>4309800.0066666668</v>
      </c>
      <c r="N11156" s="48" t="s">
        <v>2518</v>
      </c>
    </row>
    <row r="11157" spans="1:14" s="29" customFormat="1" x14ac:dyDescent="0.15">
      <c r="A11157" s="1"/>
      <c r="B11157" s="46" t="s">
        <v>11</v>
      </c>
      <c r="C11157" s="46" t="s">
        <v>2387</v>
      </c>
      <c r="D11157" s="54">
        <v>15615</v>
      </c>
      <c r="E11157" s="4" t="s">
        <v>2274</v>
      </c>
      <c r="F11157" s="4" t="s">
        <v>28</v>
      </c>
      <c r="G11157" s="46" t="s">
        <v>2352</v>
      </c>
      <c r="H11157" s="48">
        <v>1136.0080000000025</v>
      </c>
      <c r="I11157" s="48">
        <v>34512473</v>
      </c>
      <c r="J11157" s="49">
        <v>30889376.23197015</v>
      </c>
      <c r="K11157" s="49" t="s">
        <v>2516</v>
      </c>
      <c r="L11157" s="49">
        <v>1363209.6000000031</v>
      </c>
      <c r="M11157" s="49">
        <v>2817299.8400000064</v>
      </c>
      <c r="N11157" s="48" t="s">
        <v>2518</v>
      </c>
    </row>
    <row r="11158" spans="1:14" s="29" customFormat="1" x14ac:dyDescent="0.15">
      <c r="A11158" s="1"/>
      <c r="B11158" s="46" t="s">
        <v>11</v>
      </c>
      <c r="C11158" s="46" t="s">
        <v>2387</v>
      </c>
      <c r="D11158" s="54">
        <v>15615</v>
      </c>
      <c r="E11158" s="4" t="s">
        <v>2274</v>
      </c>
      <c r="F11158" s="4" t="s">
        <v>29</v>
      </c>
      <c r="G11158" s="46" t="s">
        <v>2352</v>
      </c>
      <c r="H11158" s="48">
        <v>1095.4469999999988</v>
      </c>
      <c r="I11158" s="48">
        <v>36195194</v>
      </c>
      <c r="J11158" s="49">
        <v>30036358.841371581</v>
      </c>
      <c r="K11158" s="49" t="s">
        <v>2516</v>
      </c>
      <c r="L11158" s="49">
        <v>1204991.6999999986</v>
      </c>
      <c r="M11158" s="49">
        <v>2490316.1799999969</v>
      </c>
      <c r="N11158" s="48" t="s">
        <v>2518</v>
      </c>
    </row>
    <row r="11159" spans="1:14" s="29" customFormat="1" x14ac:dyDescent="0.15">
      <c r="A11159" s="1"/>
      <c r="B11159" s="46" t="s">
        <v>11</v>
      </c>
      <c r="C11159" s="46" t="s">
        <v>2387</v>
      </c>
      <c r="D11159" s="54">
        <v>15615</v>
      </c>
      <c r="E11159" s="4" t="s">
        <v>2274</v>
      </c>
      <c r="F11159" s="4" t="s">
        <v>30</v>
      </c>
      <c r="G11159" s="46" t="s">
        <v>2352</v>
      </c>
      <c r="H11159" s="48">
        <v>445.62600000000003</v>
      </c>
      <c r="I11159" s="48">
        <v>42853227</v>
      </c>
      <c r="J11159" s="49">
        <v>42928424.9543005</v>
      </c>
      <c r="K11159" s="49" t="s">
        <v>2516</v>
      </c>
      <c r="L11159" s="49">
        <v>0</v>
      </c>
      <c r="M11159" s="49">
        <v>0</v>
      </c>
      <c r="N11159" s="48" t="s">
        <v>2517</v>
      </c>
    </row>
    <row r="11160" spans="1:14" s="29" customFormat="1" x14ac:dyDescent="0.15">
      <c r="A11160" s="1"/>
      <c r="B11160" s="46" t="s">
        <v>11</v>
      </c>
      <c r="C11160" s="46" t="s">
        <v>2387</v>
      </c>
      <c r="D11160" s="54">
        <v>15615</v>
      </c>
      <c r="E11160" s="4" t="s">
        <v>2274</v>
      </c>
      <c r="F11160" s="4" t="s">
        <v>31</v>
      </c>
      <c r="G11160" s="46" t="s">
        <v>2352</v>
      </c>
      <c r="H11160" s="48">
        <v>89.322000000000003</v>
      </c>
      <c r="I11160" s="48">
        <v>6844839</v>
      </c>
      <c r="J11160" s="49">
        <v>6642228.0872511892</v>
      </c>
      <c r="K11160" s="49" t="s">
        <v>2516</v>
      </c>
      <c r="L11160" s="49">
        <v>89322</v>
      </c>
      <c r="M11160" s="49">
        <v>184598.80000000002</v>
      </c>
      <c r="N11160" s="48" t="s">
        <v>2518</v>
      </c>
    </row>
    <row r="11161" spans="1:14" s="29" customFormat="1" x14ac:dyDescent="0.15">
      <c r="A11161" s="1"/>
      <c r="B11161" s="46" t="s">
        <v>11</v>
      </c>
      <c r="C11161" s="46" t="s">
        <v>2387</v>
      </c>
      <c r="D11161" s="54">
        <v>15615</v>
      </c>
      <c r="E11161" s="4" t="s">
        <v>2274</v>
      </c>
      <c r="F11161" s="4" t="s">
        <v>44</v>
      </c>
      <c r="G11161" s="46" t="s">
        <v>2516</v>
      </c>
      <c r="H11161" s="48">
        <v>2766.4030000000016</v>
      </c>
      <c r="I11161" s="48">
        <v>120405733</v>
      </c>
      <c r="J11161" s="49">
        <v>110496388.11489341</v>
      </c>
      <c r="K11161" s="49">
        <v>115758120.88226932</v>
      </c>
      <c r="L11161" s="49">
        <v>2657523.3000000017</v>
      </c>
      <c r="M11161" s="49">
        <v>5492214.820000004</v>
      </c>
      <c r="N11161" s="48" t="s">
        <v>2519</v>
      </c>
    </row>
    <row r="11162" spans="1:14" s="29" customFormat="1" x14ac:dyDescent="0.15">
      <c r="A11162" s="1"/>
      <c r="B11162" s="46" t="s">
        <v>27</v>
      </c>
      <c r="C11162" s="46" t="s">
        <v>2506</v>
      </c>
      <c r="D11162" s="54">
        <v>15616</v>
      </c>
      <c r="E11162" s="4" t="s">
        <v>2275</v>
      </c>
      <c r="F11162" s="4" t="s">
        <v>28</v>
      </c>
      <c r="G11162" s="46" t="s">
        <v>2352</v>
      </c>
      <c r="H11162" s="48">
        <v>709.49600000000021</v>
      </c>
      <c r="I11162" s="48">
        <v>23947770</v>
      </c>
      <c r="J11162" s="49">
        <v>21537441.77812504</v>
      </c>
      <c r="K11162" s="49" t="s">
        <v>2516</v>
      </c>
      <c r="L11162" s="49">
        <v>851395.2000000003</v>
      </c>
      <c r="M11162" s="49">
        <v>1759550.0800000008</v>
      </c>
      <c r="N11162" s="48" t="s">
        <v>2518</v>
      </c>
    </row>
    <row r="11163" spans="1:14" s="29" customFormat="1" x14ac:dyDescent="0.15">
      <c r="A11163" s="1"/>
      <c r="B11163" s="46" t="s">
        <v>27</v>
      </c>
      <c r="C11163" s="46" t="s">
        <v>2506</v>
      </c>
      <c r="D11163" s="54">
        <v>15616</v>
      </c>
      <c r="E11163" s="4" t="s">
        <v>2275</v>
      </c>
      <c r="F11163" s="4" t="s">
        <v>29</v>
      </c>
      <c r="G11163" s="46" t="s">
        <v>2352</v>
      </c>
      <c r="H11163" s="48">
        <v>1247.2799999999993</v>
      </c>
      <c r="I11163" s="48">
        <v>44003404</v>
      </c>
      <c r="J11163" s="49">
        <v>35674845.389294729</v>
      </c>
      <c r="K11163" s="49" t="s">
        <v>2516</v>
      </c>
      <c r="L11163" s="49">
        <v>1372007.9999999993</v>
      </c>
      <c r="M11163" s="49">
        <v>2835483.1999999983</v>
      </c>
      <c r="N11163" s="48" t="s">
        <v>2518</v>
      </c>
    </row>
    <row r="11164" spans="1:14" s="29" customFormat="1" x14ac:dyDescent="0.15">
      <c r="A11164" s="1"/>
      <c r="B11164" s="46" t="s">
        <v>27</v>
      </c>
      <c r="C11164" s="46" t="s">
        <v>2506</v>
      </c>
      <c r="D11164" s="54">
        <v>15616</v>
      </c>
      <c r="E11164" s="4" t="s">
        <v>2275</v>
      </c>
      <c r="F11164" s="4" t="s">
        <v>30</v>
      </c>
      <c r="G11164" s="46" t="s">
        <v>2352</v>
      </c>
      <c r="H11164" s="48">
        <v>960.62500000000011</v>
      </c>
      <c r="I11164" s="48">
        <v>91884307</v>
      </c>
      <c r="J11164" s="49">
        <v>83433447.499528855</v>
      </c>
      <c r="K11164" s="49" t="s">
        <v>2516</v>
      </c>
      <c r="L11164" s="49">
        <v>768500.00000000012</v>
      </c>
      <c r="M11164" s="49">
        <v>1588233.3333333337</v>
      </c>
      <c r="N11164" s="48" t="s">
        <v>2518</v>
      </c>
    </row>
    <row r="11165" spans="1:14" s="29" customFormat="1" x14ac:dyDescent="0.15">
      <c r="A11165" s="1"/>
      <c r="B11165" s="46" t="s">
        <v>27</v>
      </c>
      <c r="C11165" s="46" t="s">
        <v>2506</v>
      </c>
      <c r="D11165" s="54">
        <v>15616</v>
      </c>
      <c r="E11165" s="4" t="s">
        <v>2275</v>
      </c>
      <c r="F11165" s="4" t="s">
        <v>31</v>
      </c>
      <c r="G11165" s="46" t="s">
        <v>2352</v>
      </c>
      <c r="H11165" s="48">
        <v>307.3479999999999</v>
      </c>
      <c r="I11165" s="48">
        <v>38234325</v>
      </c>
      <c r="J11165" s="49">
        <v>30498931.876574915</v>
      </c>
      <c r="K11165" s="49" t="s">
        <v>2516</v>
      </c>
      <c r="L11165" s="49">
        <v>307347.99999999988</v>
      </c>
      <c r="M11165" s="49">
        <v>635185.86666666635</v>
      </c>
      <c r="N11165" s="48" t="s">
        <v>2518</v>
      </c>
    </row>
    <row r="11166" spans="1:14" s="29" customFormat="1" x14ac:dyDescent="0.15">
      <c r="A11166" s="1"/>
      <c r="B11166" s="46" t="s">
        <v>27</v>
      </c>
      <c r="C11166" s="46" t="s">
        <v>2506</v>
      </c>
      <c r="D11166" s="54">
        <v>15616</v>
      </c>
      <c r="E11166" s="4" t="s">
        <v>2275</v>
      </c>
      <c r="F11166" s="4" t="s">
        <v>44</v>
      </c>
      <c r="G11166" s="46" t="s">
        <v>2516</v>
      </c>
      <c r="H11166" s="48">
        <v>3224.7489999999993</v>
      </c>
      <c r="I11166" s="48">
        <v>198069806</v>
      </c>
      <c r="J11166" s="49">
        <v>171144666.54352352</v>
      </c>
      <c r="K11166" s="49">
        <v>179294412.56940562</v>
      </c>
      <c r="L11166" s="49">
        <v>3299251.1999999997</v>
      </c>
      <c r="M11166" s="49">
        <v>6818452.4799999995</v>
      </c>
      <c r="N11166" s="48" t="s">
        <v>2519</v>
      </c>
    </row>
    <row r="11167" spans="1:14" s="29" customFormat="1" x14ac:dyDescent="0.15">
      <c r="A11167" s="1"/>
      <c r="B11167" s="46" t="s">
        <v>27</v>
      </c>
      <c r="C11167" s="46" t="s">
        <v>2507</v>
      </c>
      <c r="D11167" s="54">
        <v>15617</v>
      </c>
      <c r="E11167" s="4" t="s">
        <v>2276</v>
      </c>
      <c r="F11167" s="4" t="s">
        <v>28</v>
      </c>
      <c r="G11167" s="46" t="s">
        <v>2352</v>
      </c>
      <c r="H11167" s="48">
        <v>696.86400000000015</v>
      </c>
      <c r="I11167" s="48">
        <v>22153894</v>
      </c>
      <c r="J11167" s="49">
        <v>21620521.788370997</v>
      </c>
      <c r="K11167" s="49" t="s">
        <v>2516</v>
      </c>
      <c r="L11167" s="49">
        <v>836236.80000000016</v>
      </c>
      <c r="M11167" s="49">
        <v>1728222.7200000002</v>
      </c>
      <c r="N11167" s="48" t="s">
        <v>2518</v>
      </c>
    </row>
    <row r="11168" spans="1:14" s="29" customFormat="1" x14ac:dyDescent="0.15">
      <c r="A11168" s="1"/>
      <c r="B11168" s="46" t="s">
        <v>27</v>
      </c>
      <c r="C11168" s="46" t="s">
        <v>2507</v>
      </c>
      <c r="D11168" s="54">
        <v>15617</v>
      </c>
      <c r="E11168" s="4" t="s">
        <v>2276</v>
      </c>
      <c r="F11168" s="4" t="s">
        <v>29</v>
      </c>
      <c r="G11168" s="46" t="s">
        <v>2352</v>
      </c>
      <c r="H11168" s="48">
        <v>1309.1709999999998</v>
      </c>
      <c r="I11168" s="48">
        <v>36484701</v>
      </c>
      <c r="J11168" s="49">
        <v>35150880.091889992</v>
      </c>
      <c r="K11168" s="49" t="s">
        <v>2516</v>
      </c>
      <c r="L11168" s="49">
        <v>1440088.0999999999</v>
      </c>
      <c r="M11168" s="49">
        <v>2976182.0733333328</v>
      </c>
      <c r="N11168" s="48" t="s">
        <v>2518</v>
      </c>
    </row>
    <row r="11169" spans="1:14" s="29" customFormat="1" x14ac:dyDescent="0.15">
      <c r="A11169" s="1"/>
      <c r="B11169" s="46" t="s">
        <v>27</v>
      </c>
      <c r="C11169" s="46" t="s">
        <v>2507</v>
      </c>
      <c r="D11169" s="54">
        <v>15617</v>
      </c>
      <c r="E11169" s="4" t="s">
        <v>2276</v>
      </c>
      <c r="F11169" s="4" t="s">
        <v>30</v>
      </c>
      <c r="G11169" s="46" t="s">
        <v>2352</v>
      </c>
      <c r="H11169" s="48">
        <v>746.19199999999967</v>
      </c>
      <c r="I11169" s="48">
        <v>67755639</v>
      </c>
      <c r="J11169" s="49">
        <v>70530720.202898964</v>
      </c>
      <c r="K11169" s="49" t="s">
        <v>2516</v>
      </c>
      <c r="L11169" s="49">
        <v>0</v>
      </c>
      <c r="M11169" s="49">
        <v>0</v>
      </c>
      <c r="N11169" s="48" t="s">
        <v>2517</v>
      </c>
    </row>
    <row r="11170" spans="1:14" s="29" customFormat="1" x14ac:dyDescent="0.15">
      <c r="A11170" s="1"/>
      <c r="B11170" s="46" t="s">
        <v>27</v>
      </c>
      <c r="C11170" s="46" t="s">
        <v>2507</v>
      </c>
      <c r="D11170" s="54">
        <v>15617</v>
      </c>
      <c r="E11170" s="4" t="s">
        <v>2276</v>
      </c>
      <c r="F11170" s="4" t="s">
        <v>31</v>
      </c>
      <c r="G11170" s="46" t="s">
        <v>2352</v>
      </c>
      <c r="H11170" s="48">
        <v>269.37000000000006</v>
      </c>
      <c r="I11170" s="48">
        <v>26833550</v>
      </c>
      <c r="J11170" s="49">
        <v>28702243.088162977</v>
      </c>
      <c r="K11170" s="49" t="s">
        <v>2516</v>
      </c>
      <c r="L11170" s="49">
        <v>0</v>
      </c>
      <c r="M11170" s="49">
        <v>0</v>
      </c>
      <c r="N11170" s="48" t="s">
        <v>2517</v>
      </c>
    </row>
    <row r="11171" spans="1:14" s="29" customFormat="1" x14ac:dyDescent="0.15">
      <c r="A11171" s="1"/>
      <c r="B11171" s="46" t="s">
        <v>27</v>
      </c>
      <c r="C11171" s="46" t="s">
        <v>2507</v>
      </c>
      <c r="D11171" s="54">
        <v>15617</v>
      </c>
      <c r="E11171" s="4" t="s">
        <v>2276</v>
      </c>
      <c r="F11171" s="4" t="s">
        <v>44</v>
      </c>
      <c r="G11171" s="46" t="s">
        <v>2516</v>
      </c>
      <c r="H11171" s="48">
        <v>3021.5969999999993</v>
      </c>
      <c r="I11171" s="48">
        <v>153227784</v>
      </c>
      <c r="J11171" s="49">
        <v>156004365.17132294</v>
      </c>
      <c r="K11171" s="49">
        <v>162823409.45515472</v>
      </c>
      <c r="L11171" s="49">
        <v>2276324.9</v>
      </c>
      <c r="M11171" s="49">
        <v>4704404.793333333</v>
      </c>
      <c r="N11171" s="48" t="s">
        <v>2517</v>
      </c>
    </row>
    <row r="11172" spans="1:14" s="29" customFormat="1" x14ac:dyDescent="0.15">
      <c r="A11172" s="1"/>
      <c r="B11172" s="46" t="s">
        <v>24</v>
      </c>
      <c r="C11172" s="46" t="s">
        <v>2515</v>
      </c>
      <c r="D11172" s="54">
        <v>15620</v>
      </c>
      <c r="E11172" s="4" t="s">
        <v>2277</v>
      </c>
      <c r="F11172" s="4" t="s">
        <v>28</v>
      </c>
      <c r="G11172" s="46" t="s">
        <v>2352</v>
      </c>
      <c r="H11172" s="48">
        <v>905.3479999999995</v>
      </c>
      <c r="I11172" s="48">
        <v>22595559</v>
      </c>
      <c r="J11172" s="49">
        <v>25956505.622040037</v>
      </c>
      <c r="K11172" s="49" t="s">
        <v>2516</v>
      </c>
      <c r="L11172" s="49">
        <v>0</v>
      </c>
      <c r="M11172" s="49">
        <v>0</v>
      </c>
      <c r="N11172" s="48" t="s">
        <v>2517</v>
      </c>
    </row>
    <row r="11173" spans="1:14" s="29" customFormat="1" x14ac:dyDescent="0.15">
      <c r="A11173" s="1"/>
      <c r="B11173" s="46" t="s">
        <v>24</v>
      </c>
      <c r="C11173" s="46" t="s">
        <v>2515</v>
      </c>
      <c r="D11173" s="54">
        <v>15620</v>
      </c>
      <c r="E11173" s="4" t="s">
        <v>2277</v>
      </c>
      <c r="F11173" s="4" t="s">
        <v>29</v>
      </c>
      <c r="G11173" s="46" t="s">
        <v>2352</v>
      </c>
      <c r="H11173" s="48">
        <v>986.3869999999996</v>
      </c>
      <c r="I11173" s="48">
        <v>37398391</v>
      </c>
      <c r="J11173" s="49">
        <v>30450351.498302888</v>
      </c>
      <c r="K11173" s="49" t="s">
        <v>2516</v>
      </c>
      <c r="L11173" s="49">
        <v>1085025.6999999995</v>
      </c>
      <c r="M11173" s="49">
        <v>2242386.4466666654</v>
      </c>
      <c r="N11173" s="48" t="s">
        <v>2518</v>
      </c>
    </row>
    <row r="11174" spans="1:14" s="29" customFormat="1" x14ac:dyDescent="0.15">
      <c r="A11174" s="1"/>
      <c r="B11174" s="46" t="s">
        <v>24</v>
      </c>
      <c r="C11174" s="46" t="s">
        <v>2515</v>
      </c>
      <c r="D11174" s="54">
        <v>15620</v>
      </c>
      <c r="E11174" s="4" t="s">
        <v>2277</v>
      </c>
      <c r="F11174" s="4" t="s">
        <v>30</v>
      </c>
      <c r="G11174" s="46" t="s">
        <v>2352</v>
      </c>
      <c r="H11174" s="48">
        <v>1141.8810000000003</v>
      </c>
      <c r="I11174" s="48">
        <v>89394606</v>
      </c>
      <c r="J11174" s="49">
        <v>86973304.716053456</v>
      </c>
      <c r="K11174" s="49" t="s">
        <v>2516</v>
      </c>
      <c r="L11174" s="49">
        <v>913504.80000000028</v>
      </c>
      <c r="M11174" s="49">
        <v>1887909.9200000006</v>
      </c>
      <c r="N11174" s="48" t="s">
        <v>2518</v>
      </c>
    </row>
    <row r="11175" spans="1:14" s="29" customFormat="1" x14ac:dyDescent="0.15">
      <c r="A11175" s="1"/>
      <c r="B11175" s="46" t="s">
        <v>24</v>
      </c>
      <c r="C11175" s="46" t="s">
        <v>2515</v>
      </c>
      <c r="D11175" s="54">
        <v>15620</v>
      </c>
      <c r="E11175" s="4" t="s">
        <v>2277</v>
      </c>
      <c r="F11175" s="4" t="s">
        <v>31</v>
      </c>
      <c r="G11175" s="46" t="s">
        <v>2352</v>
      </c>
      <c r="H11175" s="48">
        <v>423.92000000000007</v>
      </c>
      <c r="I11175" s="48">
        <v>40191930</v>
      </c>
      <c r="J11175" s="49">
        <v>32063380.777441029</v>
      </c>
      <c r="K11175" s="49" t="s">
        <v>2516</v>
      </c>
      <c r="L11175" s="49">
        <v>423920.00000000006</v>
      </c>
      <c r="M11175" s="49">
        <v>876101.33333333337</v>
      </c>
      <c r="N11175" s="48" t="s">
        <v>2518</v>
      </c>
    </row>
    <row r="11176" spans="1:14" s="29" customFormat="1" x14ac:dyDescent="0.15">
      <c r="A11176" s="1"/>
      <c r="B11176" s="46" t="s">
        <v>24</v>
      </c>
      <c r="C11176" s="46" t="s">
        <v>2515</v>
      </c>
      <c r="D11176" s="54">
        <v>15620</v>
      </c>
      <c r="E11176" s="4" t="s">
        <v>2277</v>
      </c>
      <c r="F11176" s="4" t="s">
        <v>44</v>
      </c>
      <c r="G11176" s="46" t="s">
        <v>2516</v>
      </c>
      <c r="H11176" s="48">
        <v>3457.5359999999996</v>
      </c>
      <c r="I11176" s="48">
        <v>189580486</v>
      </c>
      <c r="J11176" s="49">
        <v>175443542.61383742</v>
      </c>
      <c r="K11176" s="49">
        <v>183797997.02402014</v>
      </c>
      <c r="L11176" s="49">
        <v>2422450.5</v>
      </c>
      <c r="M11176" s="49">
        <v>5006397.7</v>
      </c>
      <c r="N11176" s="48" t="s">
        <v>2519</v>
      </c>
    </row>
    <row r="11177" spans="1:14" s="29" customFormat="1" x14ac:dyDescent="0.15">
      <c r="A11177" s="1"/>
      <c r="B11177" s="46" t="s">
        <v>24</v>
      </c>
      <c r="C11177" s="46" t="s">
        <v>2515</v>
      </c>
      <c r="D11177" s="54">
        <v>15621</v>
      </c>
      <c r="E11177" s="4" t="s">
        <v>2278</v>
      </c>
      <c r="F11177" s="4" t="s">
        <v>28</v>
      </c>
      <c r="G11177" s="46" t="s">
        <v>2352</v>
      </c>
      <c r="H11177" s="48">
        <v>793.05300000000022</v>
      </c>
      <c r="I11177" s="48">
        <v>23131455</v>
      </c>
      <c r="J11177" s="49">
        <v>20910419.727959998</v>
      </c>
      <c r="K11177" s="49" t="s">
        <v>2516</v>
      </c>
      <c r="L11177" s="49">
        <v>951663.60000000033</v>
      </c>
      <c r="M11177" s="49">
        <v>1966771.4400000006</v>
      </c>
      <c r="N11177" s="48" t="s">
        <v>2518</v>
      </c>
    </row>
    <row r="11178" spans="1:14" s="29" customFormat="1" x14ac:dyDescent="0.15">
      <c r="A11178" s="1"/>
      <c r="B11178" s="46" t="s">
        <v>24</v>
      </c>
      <c r="C11178" s="46" t="s">
        <v>2515</v>
      </c>
      <c r="D11178" s="54">
        <v>15621</v>
      </c>
      <c r="E11178" s="4" t="s">
        <v>2278</v>
      </c>
      <c r="F11178" s="4" t="s">
        <v>29</v>
      </c>
      <c r="G11178" s="46" t="s">
        <v>2352</v>
      </c>
      <c r="H11178" s="48">
        <v>657.85999999999979</v>
      </c>
      <c r="I11178" s="48">
        <v>22437260</v>
      </c>
      <c r="J11178" s="49">
        <v>19420145.273662053</v>
      </c>
      <c r="K11178" s="49" t="s">
        <v>2516</v>
      </c>
      <c r="L11178" s="49">
        <v>723645.99999999977</v>
      </c>
      <c r="M11178" s="49">
        <v>1495535.0666666662</v>
      </c>
      <c r="N11178" s="48" t="s">
        <v>2518</v>
      </c>
    </row>
    <row r="11179" spans="1:14" s="29" customFormat="1" x14ac:dyDescent="0.15">
      <c r="A11179" s="1"/>
      <c r="B11179" s="46" t="s">
        <v>24</v>
      </c>
      <c r="C11179" s="46" t="s">
        <v>2515</v>
      </c>
      <c r="D11179" s="54">
        <v>15621</v>
      </c>
      <c r="E11179" s="4" t="s">
        <v>2278</v>
      </c>
      <c r="F11179" s="4" t="s">
        <v>30</v>
      </c>
      <c r="G11179" s="46" t="s">
        <v>2352</v>
      </c>
      <c r="H11179" s="48">
        <v>610.0540000000002</v>
      </c>
      <c r="I11179" s="48">
        <v>51643288</v>
      </c>
      <c r="J11179" s="49">
        <v>50885118.260420777</v>
      </c>
      <c r="K11179" s="49" t="s">
        <v>2516</v>
      </c>
      <c r="L11179" s="49">
        <v>488043.20000000019</v>
      </c>
      <c r="M11179" s="49">
        <v>1008622.6133333336</v>
      </c>
      <c r="N11179" s="48" t="s">
        <v>2518</v>
      </c>
    </row>
    <row r="11180" spans="1:14" s="29" customFormat="1" x14ac:dyDescent="0.15">
      <c r="A11180" s="1"/>
      <c r="B11180" s="46" t="s">
        <v>24</v>
      </c>
      <c r="C11180" s="46" t="s">
        <v>2515</v>
      </c>
      <c r="D11180" s="54">
        <v>15621</v>
      </c>
      <c r="E11180" s="4" t="s">
        <v>2278</v>
      </c>
      <c r="F11180" s="4" t="s">
        <v>31</v>
      </c>
      <c r="G11180" s="46" t="s">
        <v>2352</v>
      </c>
      <c r="H11180" s="48">
        <v>347.15599999999984</v>
      </c>
      <c r="I11180" s="48">
        <v>30132090</v>
      </c>
      <c r="J11180" s="49">
        <v>26638976.017463885</v>
      </c>
      <c r="K11180" s="49" t="s">
        <v>2516</v>
      </c>
      <c r="L11180" s="49">
        <v>347155.99999999983</v>
      </c>
      <c r="M11180" s="49">
        <v>717455.73333333305</v>
      </c>
      <c r="N11180" s="48" t="s">
        <v>2518</v>
      </c>
    </row>
    <row r="11181" spans="1:14" s="29" customFormat="1" x14ac:dyDescent="0.15">
      <c r="A11181" s="1"/>
      <c r="B11181" s="46" t="s">
        <v>24</v>
      </c>
      <c r="C11181" s="46" t="s">
        <v>2515</v>
      </c>
      <c r="D11181" s="54">
        <v>15621</v>
      </c>
      <c r="E11181" s="4" t="s">
        <v>2278</v>
      </c>
      <c r="F11181" s="4" t="s">
        <v>44</v>
      </c>
      <c r="G11181" s="46" t="s">
        <v>2516</v>
      </c>
      <c r="H11181" s="48">
        <v>2408.123</v>
      </c>
      <c r="I11181" s="48">
        <v>127344093</v>
      </c>
      <c r="J11181" s="49">
        <v>117854659.27950671</v>
      </c>
      <c r="K11181" s="49">
        <v>123466785.91186418</v>
      </c>
      <c r="L11181" s="49">
        <v>2510508.8000000003</v>
      </c>
      <c r="M11181" s="49">
        <v>5188384.8533333344</v>
      </c>
      <c r="N11181" s="48" t="s">
        <v>2519</v>
      </c>
    </row>
    <row r="11182" spans="1:14" s="29" customFormat="1" x14ac:dyDescent="0.15">
      <c r="A11182" s="1"/>
      <c r="B11182" s="46" t="s">
        <v>12</v>
      </c>
      <c r="C11182" s="46" t="s">
        <v>2444</v>
      </c>
      <c r="D11182" s="54">
        <v>15623</v>
      </c>
      <c r="E11182" s="4" t="s">
        <v>2279</v>
      </c>
      <c r="F11182" s="4" t="s">
        <v>28</v>
      </c>
      <c r="G11182" s="46" t="s">
        <v>2352</v>
      </c>
      <c r="H11182" s="48">
        <v>1185.8179999999988</v>
      </c>
      <c r="I11182" s="48">
        <v>34928943</v>
      </c>
      <c r="J11182" s="49">
        <v>33192926.627560567</v>
      </c>
      <c r="K11182" s="49" t="s">
        <v>2516</v>
      </c>
      <c r="L11182" s="49">
        <v>1422981.5999999987</v>
      </c>
      <c r="M11182" s="49">
        <v>2940828.6399999973</v>
      </c>
      <c r="N11182" s="48" t="s">
        <v>2518</v>
      </c>
    </row>
    <row r="11183" spans="1:14" s="29" customFormat="1" x14ac:dyDescent="0.15">
      <c r="A11183" s="1"/>
      <c r="B11183" s="46" t="s">
        <v>12</v>
      </c>
      <c r="C11183" s="46" t="s">
        <v>2444</v>
      </c>
      <c r="D11183" s="54">
        <v>15623</v>
      </c>
      <c r="E11183" s="4" t="s">
        <v>2279</v>
      </c>
      <c r="F11183" s="4" t="s">
        <v>29</v>
      </c>
      <c r="G11183" s="46" t="s">
        <v>2352</v>
      </c>
      <c r="H11183" s="48">
        <v>1112.3649999999998</v>
      </c>
      <c r="I11183" s="48">
        <v>39875646</v>
      </c>
      <c r="J11183" s="49">
        <v>35611873.2187007</v>
      </c>
      <c r="K11183" s="49" t="s">
        <v>2516</v>
      </c>
      <c r="L11183" s="49">
        <v>1223601.4999999998</v>
      </c>
      <c r="M11183" s="49">
        <v>2528776.4333333331</v>
      </c>
      <c r="N11183" s="48" t="s">
        <v>2518</v>
      </c>
    </row>
    <row r="11184" spans="1:14" s="29" customFormat="1" x14ac:dyDescent="0.15">
      <c r="A11184" s="1"/>
      <c r="B11184" s="46" t="s">
        <v>12</v>
      </c>
      <c r="C11184" s="46" t="s">
        <v>2444</v>
      </c>
      <c r="D11184" s="54">
        <v>15623</v>
      </c>
      <c r="E11184" s="4" t="s">
        <v>2279</v>
      </c>
      <c r="F11184" s="4" t="s">
        <v>30</v>
      </c>
      <c r="G11184" s="46" t="s">
        <v>2352</v>
      </c>
      <c r="H11184" s="48">
        <v>926.79200000000048</v>
      </c>
      <c r="I11184" s="48">
        <v>84354503</v>
      </c>
      <c r="J11184" s="49">
        <v>93028222.607332215</v>
      </c>
      <c r="K11184" s="49" t="s">
        <v>2516</v>
      </c>
      <c r="L11184" s="49">
        <v>0</v>
      </c>
      <c r="M11184" s="49">
        <v>0</v>
      </c>
      <c r="N11184" s="48" t="s">
        <v>2517</v>
      </c>
    </row>
    <row r="11185" spans="1:14" s="29" customFormat="1" x14ac:dyDescent="0.15">
      <c r="A11185" s="1"/>
      <c r="B11185" s="46" t="s">
        <v>12</v>
      </c>
      <c r="C11185" s="46" t="s">
        <v>2444</v>
      </c>
      <c r="D11185" s="54">
        <v>15623</v>
      </c>
      <c r="E11185" s="4" t="s">
        <v>2279</v>
      </c>
      <c r="F11185" s="4" t="s">
        <v>31</v>
      </c>
      <c r="G11185" s="46" t="s">
        <v>2352</v>
      </c>
      <c r="H11185" s="48">
        <v>487.35399999999959</v>
      </c>
      <c r="I11185" s="48">
        <v>39300944</v>
      </c>
      <c r="J11185" s="49">
        <v>40705652.703950882</v>
      </c>
      <c r="K11185" s="49" t="s">
        <v>2516</v>
      </c>
      <c r="L11185" s="49">
        <v>0</v>
      </c>
      <c r="M11185" s="49">
        <v>0</v>
      </c>
      <c r="N11185" s="48" t="s">
        <v>2517</v>
      </c>
    </row>
    <row r="11186" spans="1:14" s="29" customFormat="1" x14ac:dyDescent="0.15">
      <c r="A11186" s="1"/>
      <c r="B11186" s="46" t="s">
        <v>12</v>
      </c>
      <c r="C11186" s="46" t="s">
        <v>2444</v>
      </c>
      <c r="D11186" s="54">
        <v>15623</v>
      </c>
      <c r="E11186" s="4" t="s">
        <v>2279</v>
      </c>
      <c r="F11186" s="4" t="s">
        <v>44</v>
      </c>
      <c r="G11186" s="46" t="s">
        <v>2516</v>
      </c>
      <c r="H11186" s="48">
        <v>3712.3289999999988</v>
      </c>
      <c r="I11186" s="48">
        <v>198460036</v>
      </c>
      <c r="J11186" s="49">
        <v>202538675.15754437</v>
      </c>
      <c r="K11186" s="49">
        <v>212183373.9745703</v>
      </c>
      <c r="L11186" s="49">
        <v>2646583.0999999987</v>
      </c>
      <c r="M11186" s="49">
        <v>5469605.0733333305</v>
      </c>
      <c r="N11186" s="48" t="s">
        <v>2517</v>
      </c>
    </row>
    <row r="11187" spans="1:14" s="29" customFormat="1" x14ac:dyDescent="0.15">
      <c r="A11187" s="1"/>
      <c r="B11187" s="46" t="s">
        <v>12</v>
      </c>
      <c r="C11187" s="46" t="s">
        <v>2399</v>
      </c>
      <c r="D11187" s="54">
        <v>15624</v>
      </c>
      <c r="E11187" s="4" t="s">
        <v>2280</v>
      </c>
      <c r="F11187" s="4" t="s">
        <v>28</v>
      </c>
      <c r="G11187" s="46" t="s">
        <v>2352</v>
      </c>
      <c r="H11187" s="48">
        <v>785.08699999999965</v>
      </c>
      <c r="I11187" s="48">
        <v>23026176</v>
      </c>
      <c r="J11187" s="49">
        <v>25070855.393922664</v>
      </c>
      <c r="K11187" s="49" t="s">
        <v>2516</v>
      </c>
      <c r="L11187" s="49">
        <v>0</v>
      </c>
      <c r="M11187" s="49">
        <v>0</v>
      </c>
      <c r="N11187" s="48" t="s">
        <v>2517</v>
      </c>
    </row>
    <row r="11188" spans="1:14" s="29" customFormat="1" x14ac:dyDescent="0.15">
      <c r="A11188" s="1"/>
      <c r="B11188" s="46" t="s">
        <v>12</v>
      </c>
      <c r="C11188" s="46" t="s">
        <v>2399</v>
      </c>
      <c r="D11188" s="54">
        <v>15624</v>
      </c>
      <c r="E11188" s="4" t="s">
        <v>2280</v>
      </c>
      <c r="F11188" s="4" t="s">
        <v>29</v>
      </c>
      <c r="G11188" s="46" t="s">
        <v>2352</v>
      </c>
      <c r="H11188" s="48">
        <v>1031.8659999999995</v>
      </c>
      <c r="I11188" s="48">
        <v>32728305</v>
      </c>
      <c r="J11188" s="49">
        <v>31186517.422924783</v>
      </c>
      <c r="K11188" s="49" t="s">
        <v>2516</v>
      </c>
      <c r="L11188" s="49">
        <v>1135052.5999999994</v>
      </c>
      <c r="M11188" s="49">
        <v>2345775.3733333321</v>
      </c>
      <c r="N11188" s="48" t="s">
        <v>2518</v>
      </c>
    </row>
    <row r="11189" spans="1:14" s="29" customFormat="1" x14ac:dyDescent="0.15">
      <c r="A11189" s="1"/>
      <c r="B11189" s="46" t="s">
        <v>12</v>
      </c>
      <c r="C11189" s="46" t="s">
        <v>2399</v>
      </c>
      <c r="D11189" s="54">
        <v>15624</v>
      </c>
      <c r="E11189" s="4" t="s">
        <v>2280</v>
      </c>
      <c r="F11189" s="4" t="s">
        <v>30</v>
      </c>
      <c r="G11189" s="46" t="s">
        <v>2352</v>
      </c>
      <c r="H11189" s="48">
        <v>765.09300000000064</v>
      </c>
      <c r="I11189" s="48">
        <v>68309304</v>
      </c>
      <c r="J11189" s="49">
        <v>79971536.247086644</v>
      </c>
      <c r="K11189" s="49" t="s">
        <v>2516</v>
      </c>
      <c r="L11189" s="49">
        <v>0</v>
      </c>
      <c r="M11189" s="49">
        <v>0</v>
      </c>
      <c r="N11189" s="48" t="s">
        <v>2517</v>
      </c>
    </row>
    <row r="11190" spans="1:14" s="29" customFormat="1" x14ac:dyDescent="0.15">
      <c r="A11190" s="1"/>
      <c r="B11190" s="46" t="s">
        <v>12</v>
      </c>
      <c r="C11190" s="46" t="s">
        <v>2399</v>
      </c>
      <c r="D11190" s="54">
        <v>15624</v>
      </c>
      <c r="E11190" s="4" t="s">
        <v>2280</v>
      </c>
      <c r="F11190" s="4" t="s">
        <v>31</v>
      </c>
      <c r="G11190" s="46" t="s">
        <v>2352</v>
      </c>
      <c r="H11190" s="48">
        <v>435.07599999999991</v>
      </c>
      <c r="I11190" s="48">
        <v>34635890</v>
      </c>
      <c r="J11190" s="49">
        <v>39978900.611157693</v>
      </c>
      <c r="K11190" s="49" t="s">
        <v>2516</v>
      </c>
      <c r="L11190" s="49">
        <v>0</v>
      </c>
      <c r="M11190" s="49">
        <v>0</v>
      </c>
      <c r="N11190" s="48" t="s">
        <v>2517</v>
      </c>
    </row>
    <row r="11191" spans="1:14" s="29" customFormat="1" x14ac:dyDescent="0.15">
      <c r="A11191" s="1"/>
      <c r="B11191" s="46" t="s">
        <v>12</v>
      </c>
      <c r="C11191" s="46" t="s">
        <v>2399</v>
      </c>
      <c r="D11191" s="54">
        <v>15624</v>
      </c>
      <c r="E11191" s="4" t="s">
        <v>2280</v>
      </c>
      <c r="F11191" s="4" t="s">
        <v>44</v>
      </c>
      <c r="G11191" s="46" t="s">
        <v>2516</v>
      </c>
      <c r="H11191" s="48">
        <v>3017.1219999999998</v>
      </c>
      <c r="I11191" s="48">
        <v>158699675</v>
      </c>
      <c r="J11191" s="49">
        <v>176207809.67509177</v>
      </c>
      <c r="K11191" s="49">
        <v>184598657.75485805</v>
      </c>
      <c r="L11191" s="49">
        <v>1135052.5999999994</v>
      </c>
      <c r="M11191" s="49">
        <v>2345775.3733333321</v>
      </c>
      <c r="N11191" s="48" t="s">
        <v>2517</v>
      </c>
    </row>
    <row r="11192" spans="1:14" s="29" customFormat="1" x14ac:dyDescent="0.15">
      <c r="A11192" s="1"/>
      <c r="B11192" s="46" t="s">
        <v>11</v>
      </c>
      <c r="C11192" s="46" t="s">
        <v>2381</v>
      </c>
      <c r="D11192" s="54">
        <v>15625</v>
      </c>
      <c r="E11192" s="4" t="s">
        <v>2281</v>
      </c>
      <c r="F11192" s="4" t="s">
        <v>28</v>
      </c>
      <c r="G11192" s="46" t="s">
        <v>2352</v>
      </c>
      <c r="H11192" s="48">
        <v>972.71399999999858</v>
      </c>
      <c r="I11192" s="48">
        <v>30098373</v>
      </c>
      <c r="J11192" s="49">
        <v>28904233.871615987</v>
      </c>
      <c r="K11192" s="49" t="s">
        <v>2516</v>
      </c>
      <c r="L11192" s="49">
        <v>1167256.7999999982</v>
      </c>
      <c r="M11192" s="49">
        <v>2412330.719999996</v>
      </c>
      <c r="N11192" s="48" t="s">
        <v>2518</v>
      </c>
    </row>
    <row r="11193" spans="1:14" s="29" customFormat="1" x14ac:dyDescent="0.15">
      <c r="A11193" s="1"/>
      <c r="B11193" s="46" t="s">
        <v>11</v>
      </c>
      <c r="C11193" s="46" t="s">
        <v>2381</v>
      </c>
      <c r="D11193" s="54">
        <v>15625</v>
      </c>
      <c r="E11193" s="4" t="s">
        <v>2281</v>
      </c>
      <c r="F11193" s="4" t="s">
        <v>29</v>
      </c>
      <c r="G11193" s="46" t="s">
        <v>2352</v>
      </c>
      <c r="H11193" s="48">
        <v>935.8570000000002</v>
      </c>
      <c r="I11193" s="48">
        <v>27660667</v>
      </c>
      <c r="J11193" s="49">
        <v>26035278.927357156</v>
      </c>
      <c r="K11193" s="49" t="s">
        <v>2516</v>
      </c>
      <c r="L11193" s="49">
        <v>1029442.7000000002</v>
      </c>
      <c r="M11193" s="49">
        <v>2127514.913333334</v>
      </c>
      <c r="N11193" s="48" t="s">
        <v>2518</v>
      </c>
    </row>
    <row r="11194" spans="1:14" s="29" customFormat="1" x14ac:dyDescent="0.15">
      <c r="A11194" s="1"/>
      <c r="B11194" s="46" t="s">
        <v>11</v>
      </c>
      <c r="C11194" s="46" t="s">
        <v>2381</v>
      </c>
      <c r="D11194" s="54">
        <v>15625</v>
      </c>
      <c r="E11194" s="4" t="s">
        <v>2281</v>
      </c>
      <c r="F11194" s="4" t="s">
        <v>30</v>
      </c>
      <c r="G11194" s="46" t="s">
        <v>2352</v>
      </c>
      <c r="H11194" s="48">
        <v>249.87599999999978</v>
      </c>
      <c r="I11194" s="48">
        <v>30316601</v>
      </c>
      <c r="J11194" s="49">
        <v>31006118.169751834</v>
      </c>
      <c r="K11194" s="49" t="s">
        <v>2516</v>
      </c>
      <c r="L11194" s="49">
        <v>0</v>
      </c>
      <c r="M11194" s="49">
        <v>0</v>
      </c>
      <c r="N11194" s="48" t="s">
        <v>2517</v>
      </c>
    </row>
    <row r="11195" spans="1:14" s="29" customFormat="1" x14ac:dyDescent="0.15">
      <c r="A11195" s="1"/>
      <c r="B11195" s="46" t="s">
        <v>11</v>
      </c>
      <c r="C11195" s="46" t="s">
        <v>2381</v>
      </c>
      <c r="D11195" s="54">
        <v>15625</v>
      </c>
      <c r="E11195" s="4" t="s">
        <v>2281</v>
      </c>
      <c r="F11195" s="4" t="s">
        <v>31</v>
      </c>
      <c r="G11195" s="46" t="s">
        <v>2352</v>
      </c>
      <c r="H11195" s="48">
        <v>77.183999999999969</v>
      </c>
      <c r="I11195" s="48">
        <v>7388979</v>
      </c>
      <c r="J11195" s="49">
        <v>10690536.718901761</v>
      </c>
      <c r="K11195" s="49" t="s">
        <v>2516</v>
      </c>
      <c r="L11195" s="49">
        <v>0</v>
      </c>
      <c r="M11195" s="49">
        <v>0</v>
      </c>
      <c r="N11195" s="48" t="s">
        <v>2517</v>
      </c>
    </row>
    <row r="11196" spans="1:14" s="29" customFormat="1" x14ac:dyDescent="0.15">
      <c r="A11196" s="1"/>
      <c r="B11196" s="46" t="s">
        <v>11</v>
      </c>
      <c r="C11196" s="46" t="s">
        <v>2381</v>
      </c>
      <c r="D11196" s="54">
        <v>15625</v>
      </c>
      <c r="E11196" s="4" t="s">
        <v>2281</v>
      </c>
      <c r="F11196" s="4" t="s">
        <v>44</v>
      </c>
      <c r="G11196" s="46" t="s">
        <v>2516</v>
      </c>
      <c r="H11196" s="48">
        <v>2235.6309999999985</v>
      </c>
      <c r="I11196" s="48">
        <v>95464620</v>
      </c>
      <c r="J11196" s="49">
        <v>96636167.687626749</v>
      </c>
      <c r="K11196" s="49">
        <v>101237889.95846611</v>
      </c>
      <c r="L11196" s="49">
        <v>2196699.4999999981</v>
      </c>
      <c r="M11196" s="49">
        <v>4539845.63333333</v>
      </c>
      <c r="N11196" s="48" t="s">
        <v>2517</v>
      </c>
    </row>
    <row r="11197" spans="1:14" s="29" customFormat="1" x14ac:dyDescent="0.15">
      <c r="A11197" s="1"/>
      <c r="B11197" s="46" t="s">
        <v>27</v>
      </c>
      <c r="C11197" s="46" t="s">
        <v>2512</v>
      </c>
      <c r="D11197" s="54">
        <v>15630</v>
      </c>
      <c r="E11197" s="4" t="s">
        <v>2282</v>
      </c>
      <c r="F11197" s="4" t="s">
        <v>28</v>
      </c>
      <c r="G11197" s="46" t="s">
        <v>2352</v>
      </c>
      <c r="H11197" s="48">
        <v>678.2289999999997</v>
      </c>
      <c r="I11197" s="48">
        <v>22052887</v>
      </c>
      <c r="J11197" s="49">
        <v>21746215.882133428</v>
      </c>
      <c r="K11197" s="49" t="s">
        <v>2516</v>
      </c>
      <c r="L11197" s="49">
        <v>813874.7999999997</v>
      </c>
      <c r="M11197" s="49">
        <v>1682007.9199999992</v>
      </c>
      <c r="N11197" s="48" t="s">
        <v>2518</v>
      </c>
    </row>
    <row r="11198" spans="1:14" s="29" customFormat="1" x14ac:dyDescent="0.15">
      <c r="A11198" s="1"/>
      <c r="B11198" s="46" t="s">
        <v>27</v>
      </c>
      <c r="C11198" s="46" t="s">
        <v>2512</v>
      </c>
      <c r="D11198" s="54">
        <v>15630</v>
      </c>
      <c r="E11198" s="4" t="s">
        <v>2282</v>
      </c>
      <c r="F11198" s="4" t="s">
        <v>29</v>
      </c>
      <c r="G11198" s="46" t="s">
        <v>2352</v>
      </c>
      <c r="H11198" s="48">
        <v>1219.25</v>
      </c>
      <c r="I11198" s="48">
        <v>34111701</v>
      </c>
      <c r="J11198" s="49">
        <v>34773581.943426706</v>
      </c>
      <c r="K11198" s="49" t="s">
        <v>2516</v>
      </c>
      <c r="L11198" s="49">
        <v>0</v>
      </c>
      <c r="M11198" s="49">
        <v>0</v>
      </c>
      <c r="N11198" s="48" t="s">
        <v>2517</v>
      </c>
    </row>
    <row r="11199" spans="1:14" s="29" customFormat="1" x14ac:dyDescent="0.15">
      <c r="A11199" s="1"/>
      <c r="B11199" s="46" t="s">
        <v>27</v>
      </c>
      <c r="C11199" s="46" t="s">
        <v>2512</v>
      </c>
      <c r="D11199" s="54">
        <v>15630</v>
      </c>
      <c r="E11199" s="4" t="s">
        <v>2282</v>
      </c>
      <c r="F11199" s="4" t="s">
        <v>30</v>
      </c>
      <c r="G11199" s="46" t="s">
        <v>2352</v>
      </c>
      <c r="H11199" s="48">
        <v>867.76700000000062</v>
      </c>
      <c r="I11199" s="48">
        <v>75438027</v>
      </c>
      <c r="J11199" s="49">
        <v>67373788.733941302</v>
      </c>
      <c r="K11199" s="49" t="s">
        <v>2516</v>
      </c>
      <c r="L11199" s="49">
        <v>694213.60000000044</v>
      </c>
      <c r="M11199" s="49">
        <v>1434708.1066666676</v>
      </c>
      <c r="N11199" s="48" t="s">
        <v>2518</v>
      </c>
    </row>
    <row r="11200" spans="1:14" s="29" customFormat="1" x14ac:dyDescent="0.15">
      <c r="A11200" s="1"/>
      <c r="B11200" s="46" t="s">
        <v>27</v>
      </c>
      <c r="C11200" s="46" t="s">
        <v>2512</v>
      </c>
      <c r="D11200" s="54">
        <v>15630</v>
      </c>
      <c r="E11200" s="4" t="s">
        <v>2282</v>
      </c>
      <c r="F11200" s="4" t="s">
        <v>31</v>
      </c>
      <c r="G11200" s="46" t="s">
        <v>2352</v>
      </c>
      <c r="H11200" s="48">
        <v>424.78599999999977</v>
      </c>
      <c r="I11200" s="48">
        <v>38040960</v>
      </c>
      <c r="J11200" s="49">
        <v>34381071.145296432</v>
      </c>
      <c r="K11200" s="49" t="s">
        <v>2516</v>
      </c>
      <c r="L11200" s="49">
        <v>424785.99999999977</v>
      </c>
      <c r="M11200" s="49">
        <v>877891.06666666619</v>
      </c>
      <c r="N11200" s="48" t="s">
        <v>2518</v>
      </c>
    </row>
    <row r="11201" spans="1:14" s="29" customFormat="1" x14ac:dyDescent="0.15">
      <c r="A11201" s="1"/>
      <c r="B11201" s="46" t="s">
        <v>27</v>
      </c>
      <c r="C11201" s="46" t="s">
        <v>2512</v>
      </c>
      <c r="D11201" s="54">
        <v>15630</v>
      </c>
      <c r="E11201" s="4" t="s">
        <v>2282</v>
      </c>
      <c r="F11201" s="4" t="s">
        <v>44</v>
      </c>
      <c r="G11201" s="46" t="s">
        <v>2516</v>
      </c>
      <c r="H11201" s="48">
        <v>3190.0320000000002</v>
      </c>
      <c r="I11201" s="48">
        <v>169643575</v>
      </c>
      <c r="J11201" s="49">
        <v>158274657.70479786</v>
      </c>
      <c r="K11201" s="49">
        <v>165811546.16693109</v>
      </c>
      <c r="L11201" s="49">
        <v>1932874.4</v>
      </c>
      <c r="M11201" s="49">
        <v>3994607.0933333328</v>
      </c>
      <c r="N11201" s="48" t="s">
        <v>2519</v>
      </c>
    </row>
    <row r="11202" spans="1:14" s="29" customFormat="1" x14ac:dyDescent="0.15">
      <c r="A11202" s="1"/>
      <c r="B11202" s="46" t="s">
        <v>27</v>
      </c>
      <c r="C11202" s="46" t="s">
        <v>2513</v>
      </c>
      <c r="D11202" s="54">
        <v>15631</v>
      </c>
      <c r="E11202" s="4" t="s">
        <v>2283</v>
      </c>
      <c r="F11202" s="4" t="s">
        <v>28</v>
      </c>
      <c r="G11202" s="46" t="s">
        <v>2352</v>
      </c>
      <c r="H11202" s="48">
        <v>504.64799999999974</v>
      </c>
      <c r="I11202" s="48">
        <v>13173662</v>
      </c>
      <c r="J11202" s="49">
        <v>20640415.839581359</v>
      </c>
      <c r="K11202" s="49" t="s">
        <v>2516</v>
      </c>
      <c r="L11202" s="49">
        <v>0</v>
      </c>
      <c r="M11202" s="49">
        <v>0</v>
      </c>
      <c r="N11202" s="48" t="s">
        <v>2517</v>
      </c>
    </row>
    <row r="11203" spans="1:14" s="29" customFormat="1" x14ac:dyDescent="0.15">
      <c r="A11203" s="1"/>
      <c r="B11203" s="46" t="s">
        <v>27</v>
      </c>
      <c r="C11203" s="46" t="s">
        <v>2513</v>
      </c>
      <c r="D11203" s="54">
        <v>15631</v>
      </c>
      <c r="E11203" s="4" t="s">
        <v>2283</v>
      </c>
      <c r="F11203" s="4" t="s">
        <v>29</v>
      </c>
      <c r="G11203" s="46" t="s">
        <v>2352</v>
      </c>
      <c r="H11203" s="48">
        <v>899.93599999999981</v>
      </c>
      <c r="I11203" s="48">
        <v>26152001</v>
      </c>
      <c r="J11203" s="49">
        <v>33237022.424908869</v>
      </c>
      <c r="K11203" s="49" t="s">
        <v>2516</v>
      </c>
      <c r="L11203" s="49">
        <v>0</v>
      </c>
      <c r="M11203" s="49">
        <v>0</v>
      </c>
      <c r="N11203" s="48" t="s">
        <v>2517</v>
      </c>
    </row>
    <row r="11204" spans="1:14" s="29" customFormat="1" x14ac:dyDescent="0.15">
      <c r="A11204" s="1"/>
      <c r="B11204" s="46" t="s">
        <v>27</v>
      </c>
      <c r="C11204" s="46" t="s">
        <v>2513</v>
      </c>
      <c r="D11204" s="54">
        <v>15631</v>
      </c>
      <c r="E11204" s="4" t="s">
        <v>2283</v>
      </c>
      <c r="F11204" s="4" t="s">
        <v>30</v>
      </c>
      <c r="G11204" s="46" t="s">
        <v>2352</v>
      </c>
      <c r="H11204" s="48">
        <v>845.68700000000024</v>
      </c>
      <c r="I11204" s="48">
        <v>66000156</v>
      </c>
      <c r="J11204" s="49">
        <v>65311782.630655982</v>
      </c>
      <c r="K11204" s="49" t="s">
        <v>2516</v>
      </c>
      <c r="L11204" s="49">
        <v>676549.60000000021</v>
      </c>
      <c r="M11204" s="49">
        <v>1398202.5066666671</v>
      </c>
      <c r="N11204" s="48" t="s">
        <v>2518</v>
      </c>
    </row>
    <row r="11205" spans="1:14" s="29" customFormat="1" x14ac:dyDescent="0.15">
      <c r="A11205" s="1"/>
      <c r="B11205" s="46" t="s">
        <v>27</v>
      </c>
      <c r="C11205" s="46" t="s">
        <v>2513</v>
      </c>
      <c r="D11205" s="54">
        <v>15631</v>
      </c>
      <c r="E11205" s="4" t="s">
        <v>2283</v>
      </c>
      <c r="F11205" s="4" t="s">
        <v>31</v>
      </c>
      <c r="G11205" s="46" t="s">
        <v>2352</v>
      </c>
      <c r="H11205" s="48">
        <v>336.48399999999998</v>
      </c>
      <c r="I11205" s="48">
        <v>30455880</v>
      </c>
      <c r="J11205" s="49">
        <v>27844461.829804197</v>
      </c>
      <c r="K11205" s="49" t="s">
        <v>2516</v>
      </c>
      <c r="L11205" s="49">
        <v>336484</v>
      </c>
      <c r="M11205" s="49">
        <v>695400.2666666666</v>
      </c>
      <c r="N11205" s="48" t="s">
        <v>2518</v>
      </c>
    </row>
    <row r="11206" spans="1:14" s="29" customFormat="1" x14ac:dyDescent="0.15">
      <c r="A11206" s="1"/>
      <c r="B11206" s="46" t="s">
        <v>27</v>
      </c>
      <c r="C11206" s="46" t="s">
        <v>2513</v>
      </c>
      <c r="D11206" s="54">
        <v>15631</v>
      </c>
      <c r="E11206" s="4" t="s">
        <v>2283</v>
      </c>
      <c r="F11206" s="4" t="s">
        <v>44</v>
      </c>
      <c r="G11206" s="46" t="s">
        <v>2516</v>
      </c>
      <c r="H11206" s="48">
        <v>2586.7549999999997</v>
      </c>
      <c r="I11206" s="48">
        <v>135781699</v>
      </c>
      <c r="J11206" s="49">
        <v>147033682.72495043</v>
      </c>
      <c r="K11206" s="49">
        <v>154035286.66423374</v>
      </c>
      <c r="L11206" s="49">
        <v>1013033.6000000002</v>
      </c>
      <c r="M11206" s="49">
        <v>2093602.7733333339</v>
      </c>
      <c r="N11206" s="48" t="s">
        <v>2517</v>
      </c>
    </row>
    <row r="11207" spans="1:14" s="29" customFormat="1" x14ac:dyDescent="0.15">
      <c r="A11207" s="1"/>
      <c r="B11207" s="46" t="s">
        <v>15</v>
      </c>
      <c r="C11207" s="46" t="s">
        <v>2446</v>
      </c>
      <c r="D11207" s="54">
        <v>15632</v>
      </c>
      <c r="E11207" s="4" t="s">
        <v>2284</v>
      </c>
      <c r="F11207" s="4" t="s">
        <v>28</v>
      </c>
      <c r="G11207" s="46" t="s">
        <v>2352</v>
      </c>
      <c r="H11207" s="48">
        <v>454.30200000000025</v>
      </c>
      <c r="I11207" s="48">
        <v>12994736</v>
      </c>
      <c r="J11207" s="49">
        <v>17737910.687673777</v>
      </c>
      <c r="K11207" s="49" t="s">
        <v>2516</v>
      </c>
      <c r="L11207" s="49">
        <v>0</v>
      </c>
      <c r="M11207" s="49">
        <v>0</v>
      </c>
      <c r="N11207" s="48" t="s">
        <v>2517</v>
      </c>
    </row>
    <row r="11208" spans="1:14" s="29" customFormat="1" x14ac:dyDescent="0.15">
      <c r="A11208" s="1"/>
      <c r="B11208" s="46" t="s">
        <v>15</v>
      </c>
      <c r="C11208" s="46" t="s">
        <v>2446</v>
      </c>
      <c r="D11208" s="54">
        <v>15632</v>
      </c>
      <c r="E11208" s="4" t="s">
        <v>2284</v>
      </c>
      <c r="F11208" s="4" t="s">
        <v>29</v>
      </c>
      <c r="G11208" s="46" t="s">
        <v>2352</v>
      </c>
      <c r="H11208" s="48">
        <v>393.73199999999997</v>
      </c>
      <c r="I11208" s="48">
        <v>11804196</v>
      </c>
      <c r="J11208" s="49">
        <v>12736304.862478537</v>
      </c>
      <c r="K11208" s="49" t="s">
        <v>2516</v>
      </c>
      <c r="L11208" s="49">
        <v>0</v>
      </c>
      <c r="M11208" s="49">
        <v>0</v>
      </c>
      <c r="N11208" s="48" t="s">
        <v>2517</v>
      </c>
    </row>
    <row r="11209" spans="1:14" s="29" customFormat="1" x14ac:dyDescent="0.15">
      <c r="A11209" s="1"/>
      <c r="B11209" s="46" t="s">
        <v>15</v>
      </c>
      <c r="C11209" s="46" t="s">
        <v>2446</v>
      </c>
      <c r="D11209" s="54">
        <v>15632</v>
      </c>
      <c r="E11209" s="4" t="s">
        <v>2284</v>
      </c>
      <c r="F11209" s="4" t="s">
        <v>30</v>
      </c>
      <c r="G11209" s="46" t="s">
        <v>2352</v>
      </c>
      <c r="H11209" s="48">
        <v>655.96399999999892</v>
      </c>
      <c r="I11209" s="48">
        <v>52401852</v>
      </c>
      <c r="J11209" s="49">
        <v>53167366.83466921</v>
      </c>
      <c r="K11209" s="49" t="s">
        <v>2516</v>
      </c>
      <c r="L11209" s="49">
        <v>0</v>
      </c>
      <c r="M11209" s="49">
        <v>0</v>
      </c>
      <c r="N11209" s="48" t="s">
        <v>2517</v>
      </c>
    </row>
    <row r="11210" spans="1:14" s="29" customFormat="1" x14ac:dyDescent="0.15">
      <c r="A11210" s="1"/>
      <c r="B11210" s="46" t="s">
        <v>15</v>
      </c>
      <c r="C11210" s="46" t="s">
        <v>2446</v>
      </c>
      <c r="D11210" s="54">
        <v>15632</v>
      </c>
      <c r="E11210" s="4" t="s">
        <v>2284</v>
      </c>
      <c r="F11210" s="4" t="s">
        <v>31</v>
      </c>
      <c r="G11210" s="46" t="s">
        <v>2352</v>
      </c>
      <c r="H11210" s="48">
        <v>263.93999999999994</v>
      </c>
      <c r="I11210" s="48">
        <v>18865207</v>
      </c>
      <c r="J11210" s="49">
        <v>22243914.934373975</v>
      </c>
      <c r="K11210" s="49" t="s">
        <v>2516</v>
      </c>
      <c r="L11210" s="49">
        <v>0</v>
      </c>
      <c r="M11210" s="49">
        <v>0</v>
      </c>
      <c r="N11210" s="48" t="s">
        <v>2517</v>
      </c>
    </row>
    <row r="11211" spans="1:14" s="29" customFormat="1" x14ac:dyDescent="0.15">
      <c r="A11211" s="1"/>
      <c r="B11211" s="46" t="s">
        <v>15</v>
      </c>
      <c r="C11211" s="46" t="s">
        <v>2446</v>
      </c>
      <c r="D11211" s="54">
        <v>15632</v>
      </c>
      <c r="E11211" s="4" t="s">
        <v>2284</v>
      </c>
      <c r="F11211" s="4" t="s">
        <v>44</v>
      </c>
      <c r="G11211" s="46" t="s">
        <v>2516</v>
      </c>
      <c r="H11211" s="48">
        <v>1767.9379999999992</v>
      </c>
      <c r="I11211" s="48">
        <v>96065991</v>
      </c>
      <c r="J11211" s="49">
        <v>105885497.31919551</v>
      </c>
      <c r="K11211" s="49">
        <v>110927663.85820481</v>
      </c>
      <c r="L11211" s="49">
        <v>0</v>
      </c>
      <c r="M11211" s="49">
        <v>0</v>
      </c>
      <c r="N11211" s="48" t="s">
        <v>2517</v>
      </c>
    </row>
    <row r="11212" spans="1:14" s="29" customFormat="1" x14ac:dyDescent="0.15">
      <c r="A11212" s="1"/>
      <c r="B11212" s="46" t="s">
        <v>26</v>
      </c>
      <c r="C11212" s="46" t="s">
        <v>2498</v>
      </c>
      <c r="D11212" s="54">
        <v>15633</v>
      </c>
      <c r="E11212" s="4" t="s">
        <v>2285</v>
      </c>
      <c r="F11212" s="4" t="s">
        <v>28</v>
      </c>
      <c r="G11212" s="46" t="s">
        <v>2352</v>
      </c>
      <c r="H11212" s="48">
        <v>853.09199999999942</v>
      </c>
      <c r="I11212" s="48">
        <v>24568204</v>
      </c>
      <c r="J11212" s="49">
        <v>20205299.876559053</v>
      </c>
      <c r="K11212" s="49" t="s">
        <v>2516</v>
      </c>
      <c r="L11212" s="49">
        <v>1023710.3999999993</v>
      </c>
      <c r="M11212" s="49">
        <v>2115668.1599999988</v>
      </c>
      <c r="N11212" s="48" t="s">
        <v>2518</v>
      </c>
    </row>
    <row r="11213" spans="1:14" s="29" customFormat="1" x14ac:dyDescent="0.15">
      <c r="A11213" s="1"/>
      <c r="B11213" s="46" t="s">
        <v>26</v>
      </c>
      <c r="C11213" s="46" t="s">
        <v>2498</v>
      </c>
      <c r="D11213" s="54">
        <v>15633</v>
      </c>
      <c r="E11213" s="4" t="s">
        <v>2285</v>
      </c>
      <c r="F11213" s="4" t="s">
        <v>29</v>
      </c>
      <c r="G11213" s="46" t="s">
        <v>2352</v>
      </c>
      <c r="H11213" s="48">
        <v>828.80899999999986</v>
      </c>
      <c r="I11213" s="48">
        <v>24359089</v>
      </c>
      <c r="J11213" s="49">
        <v>21930846.827242345</v>
      </c>
      <c r="K11213" s="49" t="s">
        <v>2516</v>
      </c>
      <c r="L11213" s="49">
        <v>911689.89999999979</v>
      </c>
      <c r="M11213" s="49">
        <v>1884159.1266666662</v>
      </c>
      <c r="N11213" s="48" t="s">
        <v>2518</v>
      </c>
    </row>
    <row r="11214" spans="1:14" s="29" customFormat="1" x14ac:dyDescent="0.15">
      <c r="A11214" s="1"/>
      <c r="B11214" s="46" t="s">
        <v>26</v>
      </c>
      <c r="C11214" s="46" t="s">
        <v>2498</v>
      </c>
      <c r="D11214" s="54">
        <v>15633</v>
      </c>
      <c r="E11214" s="4" t="s">
        <v>2285</v>
      </c>
      <c r="F11214" s="4" t="s">
        <v>30</v>
      </c>
      <c r="G11214" s="46" t="s">
        <v>2352</v>
      </c>
      <c r="H11214" s="48">
        <v>821.21600000000024</v>
      </c>
      <c r="I11214" s="48">
        <v>67637908</v>
      </c>
      <c r="J11214" s="49">
        <v>62343372.581026211</v>
      </c>
      <c r="K11214" s="49" t="s">
        <v>2516</v>
      </c>
      <c r="L11214" s="49">
        <v>656972.80000000016</v>
      </c>
      <c r="M11214" s="49">
        <v>1357743.7866666669</v>
      </c>
      <c r="N11214" s="48" t="s">
        <v>2518</v>
      </c>
    </row>
    <row r="11215" spans="1:14" s="29" customFormat="1" x14ac:dyDescent="0.15">
      <c r="A11215" s="1"/>
      <c r="B11215" s="46" t="s">
        <v>26</v>
      </c>
      <c r="C11215" s="46" t="s">
        <v>2498</v>
      </c>
      <c r="D11215" s="54">
        <v>15633</v>
      </c>
      <c r="E11215" s="4" t="s">
        <v>2285</v>
      </c>
      <c r="F11215" s="4" t="s">
        <v>31</v>
      </c>
      <c r="G11215" s="46" t="s">
        <v>2352</v>
      </c>
      <c r="H11215" s="48">
        <v>191.23200000000003</v>
      </c>
      <c r="I11215" s="48">
        <v>19106495</v>
      </c>
      <c r="J11215" s="49">
        <v>19575866.01289621</v>
      </c>
      <c r="K11215" s="49" t="s">
        <v>2516</v>
      </c>
      <c r="L11215" s="49">
        <v>0</v>
      </c>
      <c r="M11215" s="49">
        <v>0</v>
      </c>
      <c r="N11215" s="48" t="s">
        <v>2517</v>
      </c>
    </row>
    <row r="11216" spans="1:14" s="29" customFormat="1" x14ac:dyDescent="0.15">
      <c r="A11216" s="1"/>
      <c r="B11216" s="46" t="s">
        <v>26</v>
      </c>
      <c r="C11216" s="46" t="s">
        <v>2498</v>
      </c>
      <c r="D11216" s="54">
        <v>15633</v>
      </c>
      <c r="E11216" s="4" t="s">
        <v>2285</v>
      </c>
      <c r="F11216" s="4" t="s">
        <v>44</v>
      </c>
      <c r="G11216" s="46" t="s">
        <v>2516</v>
      </c>
      <c r="H11216" s="48">
        <v>2694.3489999999997</v>
      </c>
      <c r="I11216" s="48">
        <v>135671696</v>
      </c>
      <c r="J11216" s="49">
        <v>124055385.29772381</v>
      </c>
      <c r="K11216" s="49">
        <v>129962784.59761542</v>
      </c>
      <c r="L11216" s="49">
        <v>2592373.0999999992</v>
      </c>
      <c r="M11216" s="49">
        <v>5357571.0733333314</v>
      </c>
      <c r="N11216" s="48" t="s">
        <v>2519</v>
      </c>
    </row>
    <row r="11217" spans="1:14" s="29" customFormat="1" x14ac:dyDescent="0.15">
      <c r="A11217" s="1"/>
      <c r="B11217" s="46" t="s">
        <v>27</v>
      </c>
      <c r="C11217" s="46" t="s">
        <v>2510</v>
      </c>
      <c r="D11217" s="54">
        <v>15634</v>
      </c>
      <c r="E11217" s="4" t="s">
        <v>2286</v>
      </c>
      <c r="F11217" s="4" t="s">
        <v>28</v>
      </c>
      <c r="G11217" s="46" t="s">
        <v>2352</v>
      </c>
      <c r="H11217" s="48">
        <v>954.91499999999985</v>
      </c>
      <c r="I11217" s="48">
        <v>22726972</v>
      </c>
      <c r="J11217" s="49">
        <v>26479324.911597598</v>
      </c>
      <c r="K11217" s="49" t="s">
        <v>2516</v>
      </c>
      <c r="L11217" s="49">
        <v>0</v>
      </c>
      <c r="M11217" s="49">
        <v>0</v>
      </c>
      <c r="N11217" s="48" t="s">
        <v>2517</v>
      </c>
    </row>
    <row r="11218" spans="1:14" s="29" customFormat="1" x14ac:dyDescent="0.15">
      <c r="A11218" s="1"/>
      <c r="B11218" s="46" t="s">
        <v>27</v>
      </c>
      <c r="C11218" s="46" t="s">
        <v>2510</v>
      </c>
      <c r="D11218" s="54">
        <v>15634</v>
      </c>
      <c r="E11218" s="4" t="s">
        <v>2286</v>
      </c>
      <c r="F11218" s="4" t="s">
        <v>29</v>
      </c>
      <c r="G11218" s="46" t="s">
        <v>2352</v>
      </c>
      <c r="H11218" s="48">
        <v>2207.6219999999998</v>
      </c>
      <c r="I11218" s="48">
        <v>53537267</v>
      </c>
      <c r="J11218" s="49">
        <v>44924942.067495003</v>
      </c>
      <c r="K11218" s="49" t="s">
        <v>2516</v>
      </c>
      <c r="L11218" s="49">
        <v>2428384.1999999997</v>
      </c>
      <c r="M11218" s="49">
        <v>5018660.6799999988</v>
      </c>
      <c r="N11218" s="48" t="s">
        <v>2518</v>
      </c>
    </row>
    <row r="11219" spans="1:14" s="29" customFormat="1" x14ac:dyDescent="0.15">
      <c r="A11219" s="1"/>
      <c r="B11219" s="46" t="s">
        <v>27</v>
      </c>
      <c r="C11219" s="46" t="s">
        <v>2510</v>
      </c>
      <c r="D11219" s="54">
        <v>15634</v>
      </c>
      <c r="E11219" s="4" t="s">
        <v>2286</v>
      </c>
      <c r="F11219" s="4" t="s">
        <v>30</v>
      </c>
      <c r="G11219" s="46" t="s">
        <v>2352</v>
      </c>
      <c r="H11219" s="48">
        <v>735.95699999999977</v>
      </c>
      <c r="I11219" s="48">
        <v>51622437</v>
      </c>
      <c r="J11219" s="49">
        <v>59395309.219642013</v>
      </c>
      <c r="K11219" s="49" t="s">
        <v>2516</v>
      </c>
      <c r="L11219" s="49">
        <v>0</v>
      </c>
      <c r="M11219" s="49">
        <v>0</v>
      </c>
      <c r="N11219" s="48" t="s">
        <v>2517</v>
      </c>
    </row>
    <row r="11220" spans="1:14" s="29" customFormat="1" x14ac:dyDescent="0.15">
      <c r="A11220" s="1"/>
      <c r="B11220" s="46" t="s">
        <v>27</v>
      </c>
      <c r="C11220" s="46" t="s">
        <v>2510</v>
      </c>
      <c r="D11220" s="54">
        <v>15634</v>
      </c>
      <c r="E11220" s="4" t="s">
        <v>2286</v>
      </c>
      <c r="F11220" s="4" t="s">
        <v>31</v>
      </c>
      <c r="G11220" s="46" t="s">
        <v>2352</v>
      </c>
      <c r="H11220" s="48">
        <v>286.97399999999982</v>
      </c>
      <c r="I11220" s="48">
        <v>27602014</v>
      </c>
      <c r="J11220" s="49">
        <v>30282899.103256371</v>
      </c>
      <c r="K11220" s="49" t="s">
        <v>2516</v>
      </c>
      <c r="L11220" s="49">
        <v>0</v>
      </c>
      <c r="M11220" s="49">
        <v>0</v>
      </c>
      <c r="N11220" s="48" t="s">
        <v>2517</v>
      </c>
    </row>
    <row r="11221" spans="1:14" s="29" customFormat="1" x14ac:dyDescent="0.15">
      <c r="A11221" s="1"/>
      <c r="B11221" s="46" t="s">
        <v>27</v>
      </c>
      <c r="C11221" s="46" t="s">
        <v>2510</v>
      </c>
      <c r="D11221" s="54">
        <v>15634</v>
      </c>
      <c r="E11221" s="4" t="s">
        <v>2286</v>
      </c>
      <c r="F11221" s="4" t="s">
        <v>44</v>
      </c>
      <c r="G11221" s="46" t="s">
        <v>2516</v>
      </c>
      <c r="H11221" s="48">
        <v>4185.4679999999998</v>
      </c>
      <c r="I11221" s="48">
        <v>155488690</v>
      </c>
      <c r="J11221" s="49">
        <v>161082475.30199099</v>
      </c>
      <c r="K11221" s="49">
        <v>168753069.36399058</v>
      </c>
      <c r="L11221" s="49">
        <v>2428384.1999999997</v>
      </c>
      <c r="M11221" s="49">
        <v>5018660.6799999988</v>
      </c>
      <c r="N11221" s="48" t="s">
        <v>2517</v>
      </c>
    </row>
    <row r="11222" spans="1:14" s="29" customFormat="1" x14ac:dyDescent="0.15">
      <c r="A11222" s="1"/>
      <c r="B11222" s="46" t="s">
        <v>27</v>
      </c>
      <c r="C11222" s="46" t="s">
        <v>2512</v>
      </c>
      <c r="D11222" s="54">
        <v>15645</v>
      </c>
      <c r="E11222" s="4" t="s">
        <v>2287</v>
      </c>
      <c r="F11222" s="4" t="s">
        <v>28</v>
      </c>
      <c r="G11222" s="46" t="s">
        <v>2352</v>
      </c>
      <c r="H11222" s="48">
        <v>716.46200000000022</v>
      </c>
      <c r="I11222" s="48">
        <v>16853121</v>
      </c>
      <c r="J11222" s="49">
        <v>21232915.914964538</v>
      </c>
      <c r="K11222" s="49" t="s">
        <v>2516</v>
      </c>
      <c r="L11222" s="49">
        <v>0</v>
      </c>
      <c r="M11222" s="49">
        <v>0</v>
      </c>
      <c r="N11222" s="48" t="s">
        <v>2517</v>
      </c>
    </row>
    <row r="11223" spans="1:14" s="29" customFormat="1" x14ac:dyDescent="0.15">
      <c r="A11223" s="1"/>
      <c r="B11223" s="46" t="s">
        <v>27</v>
      </c>
      <c r="C11223" s="46" t="s">
        <v>2512</v>
      </c>
      <c r="D11223" s="54">
        <v>15645</v>
      </c>
      <c r="E11223" s="4" t="s">
        <v>2287</v>
      </c>
      <c r="F11223" s="4" t="s">
        <v>29</v>
      </c>
      <c r="G11223" s="46" t="s">
        <v>2352</v>
      </c>
      <c r="H11223" s="48">
        <v>1163.5730000000001</v>
      </c>
      <c r="I11223" s="48">
        <v>31610802</v>
      </c>
      <c r="J11223" s="49">
        <v>37709242.53006269</v>
      </c>
      <c r="K11223" s="49" t="s">
        <v>2516</v>
      </c>
      <c r="L11223" s="49">
        <v>0</v>
      </c>
      <c r="M11223" s="49">
        <v>0</v>
      </c>
      <c r="N11223" s="48" t="s">
        <v>2517</v>
      </c>
    </row>
    <row r="11224" spans="1:14" s="29" customFormat="1" x14ac:dyDescent="0.15">
      <c r="A11224" s="1"/>
      <c r="B11224" s="46" t="s">
        <v>27</v>
      </c>
      <c r="C11224" s="46" t="s">
        <v>2512</v>
      </c>
      <c r="D11224" s="54">
        <v>15645</v>
      </c>
      <c r="E11224" s="4" t="s">
        <v>2287</v>
      </c>
      <c r="F11224" s="4" t="s">
        <v>30</v>
      </c>
      <c r="G11224" s="46" t="s">
        <v>2352</v>
      </c>
      <c r="H11224" s="48">
        <v>745.44799999999964</v>
      </c>
      <c r="I11224" s="48">
        <v>63897242</v>
      </c>
      <c r="J11224" s="49">
        <v>63391800.201274633</v>
      </c>
      <c r="K11224" s="49" t="s">
        <v>2516</v>
      </c>
      <c r="L11224" s="49">
        <v>596358.39999999967</v>
      </c>
      <c r="M11224" s="49">
        <v>1232474.0266666661</v>
      </c>
      <c r="N11224" s="48" t="s">
        <v>2518</v>
      </c>
    </row>
    <row r="11225" spans="1:14" s="29" customFormat="1" x14ac:dyDescent="0.15">
      <c r="A11225" s="1"/>
      <c r="B11225" s="46" t="s">
        <v>27</v>
      </c>
      <c r="C11225" s="46" t="s">
        <v>2512</v>
      </c>
      <c r="D11225" s="54">
        <v>15645</v>
      </c>
      <c r="E11225" s="4" t="s">
        <v>2287</v>
      </c>
      <c r="F11225" s="4" t="s">
        <v>31</v>
      </c>
      <c r="G11225" s="46" t="s">
        <v>2352</v>
      </c>
      <c r="H11225" s="48">
        <v>285.05599999999987</v>
      </c>
      <c r="I11225" s="48">
        <v>28320210</v>
      </c>
      <c r="J11225" s="49">
        <v>29954892.977044158</v>
      </c>
      <c r="K11225" s="49" t="s">
        <v>2516</v>
      </c>
      <c r="L11225" s="49">
        <v>0</v>
      </c>
      <c r="M11225" s="49">
        <v>0</v>
      </c>
      <c r="N11225" s="48" t="s">
        <v>2517</v>
      </c>
    </row>
    <row r="11226" spans="1:14" s="29" customFormat="1" x14ac:dyDescent="0.15">
      <c r="A11226" s="1"/>
      <c r="B11226" s="46" t="s">
        <v>27</v>
      </c>
      <c r="C11226" s="46" t="s">
        <v>2512</v>
      </c>
      <c r="D11226" s="54">
        <v>15645</v>
      </c>
      <c r="E11226" s="4" t="s">
        <v>2287</v>
      </c>
      <c r="F11226" s="4" t="s">
        <v>44</v>
      </c>
      <c r="G11226" s="46" t="s">
        <v>2516</v>
      </c>
      <c r="H11226" s="48">
        <v>2910.5390000000002</v>
      </c>
      <c r="I11226" s="48">
        <v>140681375</v>
      </c>
      <c r="J11226" s="49">
        <v>152288851.62334603</v>
      </c>
      <c r="K11226" s="49">
        <v>159540701.70064822</v>
      </c>
      <c r="L11226" s="49">
        <v>596358.39999999967</v>
      </c>
      <c r="M11226" s="49">
        <v>1232474.0266666661</v>
      </c>
      <c r="N11226" s="48" t="s">
        <v>2517</v>
      </c>
    </row>
    <row r="11227" spans="1:14" s="29" customFormat="1" x14ac:dyDescent="0.15">
      <c r="A11227" s="1"/>
      <c r="B11227" s="46" t="s">
        <v>27</v>
      </c>
      <c r="C11227" s="46" t="s">
        <v>2511</v>
      </c>
      <c r="D11227" s="54">
        <v>15646</v>
      </c>
      <c r="E11227" s="4" t="s">
        <v>2288</v>
      </c>
      <c r="F11227" s="4" t="s">
        <v>28</v>
      </c>
      <c r="G11227" s="46" t="s">
        <v>2352</v>
      </c>
      <c r="H11227" s="48">
        <v>764.92399999999998</v>
      </c>
      <c r="I11227" s="48">
        <v>20814194</v>
      </c>
      <c r="J11227" s="49">
        <v>21879110.013861686</v>
      </c>
      <c r="K11227" s="49" t="s">
        <v>2516</v>
      </c>
      <c r="L11227" s="49">
        <v>0</v>
      </c>
      <c r="M11227" s="49">
        <v>0</v>
      </c>
      <c r="N11227" s="48" t="s">
        <v>2517</v>
      </c>
    </row>
    <row r="11228" spans="1:14" s="29" customFormat="1" x14ac:dyDescent="0.15">
      <c r="A11228" s="1"/>
      <c r="B11228" s="46" t="s">
        <v>27</v>
      </c>
      <c r="C11228" s="46" t="s">
        <v>2511</v>
      </c>
      <c r="D11228" s="54">
        <v>15646</v>
      </c>
      <c r="E11228" s="4" t="s">
        <v>2288</v>
      </c>
      <c r="F11228" s="4" t="s">
        <v>29</v>
      </c>
      <c r="G11228" s="46" t="s">
        <v>2352</v>
      </c>
      <c r="H11228" s="48">
        <v>1056.1039999999998</v>
      </c>
      <c r="I11228" s="48">
        <v>26540955</v>
      </c>
      <c r="J11228" s="49">
        <v>22893513.49425</v>
      </c>
      <c r="K11228" s="49" t="s">
        <v>2516</v>
      </c>
      <c r="L11228" s="49">
        <v>1161714.3999999999</v>
      </c>
      <c r="M11228" s="49">
        <v>2400876.4266666668</v>
      </c>
      <c r="N11228" s="48" t="s">
        <v>2518</v>
      </c>
    </row>
    <row r="11229" spans="1:14" s="29" customFormat="1" x14ac:dyDescent="0.15">
      <c r="A11229" s="1"/>
      <c r="B11229" s="46" t="s">
        <v>27</v>
      </c>
      <c r="C11229" s="46" t="s">
        <v>2511</v>
      </c>
      <c r="D11229" s="54">
        <v>15646</v>
      </c>
      <c r="E11229" s="4" t="s">
        <v>2288</v>
      </c>
      <c r="F11229" s="4" t="s">
        <v>30</v>
      </c>
      <c r="G11229" s="46" t="s">
        <v>2352</v>
      </c>
      <c r="H11229" s="48">
        <v>686.13200000000018</v>
      </c>
      <c r="I11229" s="48">
        <v>52709034</v>
      </c>
      <c r="J11229" s="49">
        <v>59890337.537598193</v>
      </c>
      <c r="K11229" s="49" t="s">
        <v>2516</v>
      </c>
      <c r="L11229" s="49">
        <v>0</v>
      </c>
      <c r="M11229" s="49">
        <v>0</v>
      </c>
      <c r="N11229" s="48" t="s">
        <v>2517</v>
      </c>
    </row>
    <row r="11230" spans="1:14" s="29" customFormat="1" x14ac:dyDescent="0.15">
      <c r="A11230" s="1"/>
      <c r="B11230" s="46" t="s">
        <v>27</v>
      </c>
      <c r="C11230" s="46" t="s">
        <v>2511</v>
      </c>
      <c r="D11230" s="54">
        <v>15646</v>
      </c>
      <c r="E11230" s="4" t="s">
        <v>2288</v>
      </c>
      <c r="F11230" s="4" t="s">
        <v>31</v>
      </c>
      <c r="G11230" s="46" t="s">
        <v>2352</v>
      </c>
      <c r="H11230" s="48">
        <v>213.10400000000016</v>
      </c>
      <c r="I11230" s="48">
        <v>20647292</v>
      </c>
      <c r="J11230" s="49">
        <v>19581352.573212568</v>
      </c>
      <c r="K11230" s="49" t="s">
        <v>2516</v>
      </c>
      <c r="L11230" s="49">
        <v>213104.00000000015</v>
      </c>
      <c r="M11230" s="49">
        <v>440414.93333333364</v>
      </c>
      <c r="N11230" s="48" t="s">
        <v>2518</v>
      </c>
    </row>
    <row r="11231" spans="1:14" s="29" customFormat="1" x14ac:dyDescent="0.15">
      <c r="A11231" s="1"/>
      <c r="B11231" s="46" t="s">
        <v>27</v>
      </c>
      <c r="C11231" s="46" t="s">
        <v>2511</v>
      </c>
      <c r="D11231" s="54">
        <v>15646</v>
      </c>
      <c r="E11231" s="4" t="s">
        <v>2288</v>
      </c>
      <c r="F11231" s="4" t="s">
        <v>44</v>
      </c>
      <c r="G11231" s="46" t="s">
        <v>2516</v>
      </c>
      <c r="H11231" s="48">
        <v>2720.2640000000001</v>
      </c>
      <c r="I11231" s="48">
        <v>120711475</v>
      </c>
      <c r="J11231" s="49">
        <v>124244313.61892244</v>
      </c>
      <c r="K11231" s="49">
        <v>130160709.50553781</v>
      </c>
      <c r="L11231" s="49">
        <v>1374818.4000000001</v>
      </c>
      <c r="M11231" s="49">
        <v>2841291.3600000003</v>
      </c>
      <c r="N11231" s="48" t="s">
        <v>2517</v>
      </c>
    </row>
    <row r="11232" spans="1:14" s="29" customFormat="1" x14ac:dyDescent="0.15">
      <c r="A11232" s="1"/>
      <c r="B11232" s="46" t="s">
        <v>21</v>
      </c>
      <c r="C11232" s="46" t="s">
        <v>2476</v>
      </c>
      <c r="D11232" s="54">
        <v>15647</v>
      </c>
      <c r="E11232" s="4" t="s">
        <v>2289</v>
      </c>
      <c r="F11232" s="4" t="s">
        <v>28</v>
      </c>
      <c r="G11232" s="46" t="s">
        <v>2352</v>
      </c>
      <c r="H11232" s="48">
        <v>712.08799999999974</v>
      </c>
      <c r="I11232" s="48">
        <v>15707007</v>
      </c>
      <c r="J11232" s="49">
        <v>18897532.867146015</v>
      </c>
      <c r="K11232" s="49" t="s">
        <v>2516</v>
      </c>
      <c r="L11232" s="49">
        <v>0</v>
      </c>
      <c r="M11232" s="49">
        <v>0</v>
      </c>
      <c r="N11232" s="48" t="s">
        <v>2517</v>
      </c>
    </row>
    <row r="11233" spans="1:14" s="29" customFormat="1" x14ac:dyDescent="0.15">
      <c r="A11233" s="1"/>
      <c r="B11233" s="46" t="s">
        <v>21</v>
      </c>
      <c r="C11233" s="46" t="s">
        <v>2476</v>
      </c>
      <c r="D11233" s="54">
        <v>15647</v>
      </c>
      <c r="E11233" s="4" t="s">
        <v>2289</v>
      </c>
      <c r="F11233" s="4" t="s">
        <v>29</v>
      </c>
      <c r="G11233" s="46" t="s">
        <v>2352</v>
      </c>
      <c r="H11233" s="48">
        <v>446.04000000000008</v>
      </c>
      <c r="I11233" s="48">
        <v>18123068</v>
      </c>
      <c r="J11233" s="49">
        <v>16436552.776053755</v>
      </c>
      <c r="K11233" s="49" t="s">
        <v>2516</v>
      </c>
      <c r="L11233" s="49">
        <v>490644.00000000006</v>
      </c>
      <c r="M11233" s="49">
        <v>1013997.6000000001</v>
      </c>
      <c r="N11233" s="48" t="s">
        <v>2518</v>
      </c>
    </row>
    <row r="11234" spans="1:14" s="29" customFormat="1" x14ac:dyDescent="0.15">
      <c r="A11234" s="1"/>
      <c r="B11234" s="46" t="s">
        <v>21</v>
      </c>
      <c r="C11234" s="46" t="s">
        <v>2476</v>
      </c>
      <c r="D11234" s="54">
        <v>15647</v>
      </c>
      <c r="E11234" s="4" t="s">
        <v>2289</v>
      </c>
      <c r="F11234" s="4" t="s">
        <v>30</v>
      </c>
      <c r="G11234" s="46" t="s">
        <v>2352</v>
      </c>
      <c r="H11234" s="48">
        <v>569.51400000000081</v>
      </c>
      <c r="I11234" s="48">
        <v>50849925</v>
      </c>
      <c r="J11234" s="49">
        <v>48690162.08500129</v>
      </c>
      <c r="K11234" s="49" t="s">
        <v>2516</v>
      </c>
      <c r="L11234" s="49">
        <v>455611.20000000065</v>
      </c>
      <c r="M11234" s="49">
        <v>941596.48000000126</v>
      </c>
      <c r="N11234" s="48" t="s">
        <v>2518</v>
      </c>
    </row>
    <row r="11235" spans="1:14" s="29" customFormat="1" x14ac:dyDescent="0.15">
      <c r="A11235" s="1"/>
      <c r="B11235" s="46" t="s">
        <v>21</v>
      </c>
      <c r="C11235" s="46" t="s">
        <v>2476</v>
      </c>
      <c r="D11235" s="54">
        <v>15647</v>
      </c>
      <c r="E11235" s="4" t="s">
        <v>2289</v>
      </c>
      <c r="F11235" s="4" t="s">
        <v>31</v>
      </c>
      <c r="G11235" s="46" t="s">
        <v>2352</v>
      </c>
      <c r="H11235" s="48">
        <v>335.98199999999974</v>
      </c>
      <c r="I11235" s="48">
        <v>29292343</v>
      </c>
      <c r="J11235" s="49">
        <v>27485708.444454465</v>
      </c>
      <c r="K11235" s="49" t="s">
        <v>2516</v>
      </c>
      <c r="L11235" s="49">
        <v>335981.99999999977</v>
      </c>
      <c r="M11235" s="49">
        <v>694362.79999999958</v>
      </c>
      <c r="N11235" s="48" t="s">
        <v>2518</v>
      </c>
    </row>
    <row r="11236" spans="1:14" s="29" customFormat="1" x14ac:dyDescent="0.15">
      <c r="A11236" s="1"/>
      <c r="B11236" s="46" t="s">
        <v>21</v>
      </c>
      <c r="C11236" s="46" t="s">
        <v>2476</v>
      </c>
      <c r="D11236" s="54">
        <v>15647</v>
      </c>
      <c r="E11236" s="4" t="s">
        <v>2289</v>
      </c>
      <c r="F11236" s="4" t="s">
        <v>44</v>
      </c>
      <c r="G11236" s="46" t="s">
        <v>2516</v>
      </c>
      <c r="H11236" s="48">
        <v>2063.6240000000003</v>
      </c>
      <c r="I11236" s="48">
        <v>113972343</v>
      </c>
      <c r="J11236" s="49">
        <v>111509956.17265552</v>
      </c>
      <c r="K11236" s="49">
        <v>116924842.51843947</v>
      </c>
      <c r="L11236" s="49">
        <v>1282237.2000000004</v>
      </c>
      <c r="M11236" s="49">
        <v>2649956.8800000008</v>
      </c>
      <c r="N11236" s="48" t="s">
        <v>2518</v>
      </c>
    </row>
    <row r="11237" spans="1:14" s="29" customFormat="1" x14ac:dyDescent="0.15">
      <c r="A11237" s="1"/>
      <c r="B11237" s="46" t="s">
        <v>9</v>
      </c>
      <c r="C11237" s="46" t="s">
        <v>2440</v>
      </c>
      <c r="D11237" s="54">
        <v>15648</v>
      </c>
      <c r="E11237" s="4" t="s">
        <v>2290</v>
      </c>
      <c r="F11237" s="4" t="s">
        <v>28</v>
      </c>
      <c r="G11237" s="46" t="s">
        <v>2352</v>
      </c>
      <c r="H11237" s="48">
        <v>990.90699999999856</v>
      </c>
      <c r="I11237" s="48">
        <v>18954256</v>
      </c>
      <c r="J11237" s="49">
        <v>26455563.710204192</v>
      </c>
      <c r="K11237" s="49" t="s">
        <v>2516</v>
      </c>
      <c r="L11237" s="49">
        <v>0</v>
      </c>
      <c r="M11237" s="49">
        <v>0</v>
      </c>
      <c r="N11237" s="48" t="s">
        <v>2517</v>
      </c>
    </row>
    <row r="11238" spans="1:14" s="29" customFormat="1" x14ac:dyDescent="0.15">
      <c r="A11238" s="1"/>
      <c r="B11238" s="46" t="s">
        <v>9</v>
      </c>
      <c r="C11238" s="46" t="s">
        <v>2440</v>
      </c>
      <c r="D11238" s="54">
        <v>15648</v>
      </c>
      <c r="E11238" s="4" t="s">
        <v>2290</v>
      </c>
      <c r="F11238" s="4" t="s">
        <v>29</v>
      </c>
      <c r="G11238" s="46" t="s">
        <v>2352</v>
      </c>
      <c r="H11238" s="48">
        <v>717.77900000000011</v>
      </c>
      <c r="I11238" s="48">
        <v>15541438</v>
      </c>
      <c r="J11238" s="49">
        <v>18417634.113331325</v>
      </c>
      <c r="K11238" s="49" t="s">
        <v>2516</v>
      </c>
      <c r="L11238" s="49">
        <v>0</v>
      </c>
      <c r="M11238" s="49">
        <v>0</v>
      </c>
      <c r="N11238" s="48" t="s">
        <v>2517</v>
      </c>
    </row>
    <row r="11239" spans="1:14" s="29" customFormat="1" x14ac:dyDescent="0.15">
      <c r="A11239" s="1"/>
      <c r="B11239" s="46" t="s">
        <v>9</v>
      </c>
      <c r="C11239" s="46" t="s">
        <v>2440</v>
      </c>
      <c r="D11239" s="54">
        <v>15648</v>
      </c>
      <c r="E11239" s="4" t="s">
        <v>2290</v>
      </c>
      <c r="F11239" s="4" t="s">
        <v>30</v>
      </c>
      <c r="G11239" s="46" t="s">
        <v>2352</v>
      </c>
      <c r="H11239" s="48">
        <v>392.38599999999991</v>
      </c>
      <c r="I11239" s="48">
        <v>33472238</v>
      </c>
      <c r="J11239" s="49">
        <v>30507273.97174114</v>
      </c>
      <c r="K11239" s="49" t="s">
        <v>2516</v>
      </c>
      <c r="L11239" s="49">
        <v>313908.79999999993</v>
      </c>
      <c r="M11239" s="49">
        <v>648744.85333333327</v>
      </c>
      <c r="N11239" s="48" t="s">
        <v>2518</v>
      </c>
    </row>
    <row r="11240" spans="1:14" s="29" customFormat="1" x14ac:dyDescent="0.15">
      <c r="A11240" s="1"/>
      <c r="B11240" s="46" t="s">
        <v>9</v>
      </c>
      <c r="C11240" s="46" t="s">
        <v>2440</v>
      </c>
      <c r="D11240" s="54">
        <v>15648</v>
      </c>
      <c r="E11240" s="4" t="s">
        <v>2290</v>
      </c>
      <c r="F11240" s="4" t="s">
        <v>31</v>
      </c>
      <c r="G11240" s="46" t="s">
        <v>2352</v>
      </c>
      <c r="H11240" s="48">
        <v>289.21600000000001</v>
      </c>
      <c r="I11240" s="48">
        <v>24610133</v>
      </c>
      <c r="J11240" s="49">
        <v>26581151.647003852</v>
      </c>
      <c r="K11240" s="49" t="s">
        <v>2516</v>
      </c>
      <c r="L11240" s="49">
        <v>0</v>
      </c>
      <c r="M11240" s="49">
        <v>0</v>
      </c>
      <c r="N11240" s="48" t="s">
        <v>2517</v>
      </c>
    </row>
    <row r="11241" spans="1:14" s="29" customFormat="1" x14ac:dyDescent="0.15">
      <c r="A11241" s="1"/>
      <c r="B11241" s="46" t="s">
        <v>9</v>
      </c>
      <c r="C11241" s="46" t="s">
        <v>2440</v>
      </c>
      <c r="D11241" s="54">
        <v>15648</v>
      </c>
      <c r="E11241" s="4" t="s">
        <v>2290</v>
      </c>
      <c r="F11241" s="4" t="s">
        <v>44</v>
      </c>
      <c r="G11241" s="46" t="s">
        <v>2516</v>
      </c>
      <c r="H11241" s="48">
        <v>2390.2879999999986</v>
      </c>
      <c r="I11241" s="48">
        <v>92578065</v>
      </c>
      <c r="J11241" s="49">
        <v>101961623.4422805</v>
      </c>
      <c r="K11241" s="49">
        <v>107057482.61432692</v>
      </c>
      <c r="L11241" s="49">
        <v>313908.79999999993</v>
      </c>
      <c r="M11241" s="49">
        <v>648744.85333333327</v>
      </c>
      <c r="N11241" s="48" t="s">
        <v>2517</v>
      </c>
    </row>
    <row r="11242" spans="1:14" s="29" customFormat="1" x14ac:dyDescent="0.15">
      <c r="A11242" s="1"/>
      <c r="B11242" s="46" t="s">
        <v>26</v>
      </c>
      <c r="C11242" s="46" t="s">
        <v>2491</v>
      </c>
      <c r="D11242" s="54">
        <v>15650</v>
      </c>
      <c r="E11242" s="4" t="s">
        <v>2291</v>
      </c>
      <c r="F11242" s="4" t="s">
        <v>28</v>
      </c>
      <c r="G11242" s="46" t="s">
        <v>2352</v>
      </c>
      <c r="H11242" s="48">
        <v>693.39199999999892</v>
      </c>
      <c r="I11242" s="48">
        <v>18765005</v>
      </c>
      <c r="J11242" s="49">
        <v>19750577.088900026</v>
      </c>
      <c r="K11242" s="49" t="s">
        <v>2516</v>
      </c>
      <c r="L11242" s="49">
        <v>0</v>
      </c>
      <c r="M11242" s="49">
        <v>0</v>
      </c>
      <c r="N11242" s="48" t="s">
        <v>2517</v>
      </c>
    </row>
    <row r="11243" spans="1:14" s="29" customFormat="1" x14ac:dyDescent="0.15">
      <c r="A11243" s="1"/>
      <c r="B11243" s="46" t="s">
        <v>26</v>
      </c>
      <c r="C11243" s="46" t="s">
        <v>2491</v>
      </c>
      <c r="D11243" s="54">
        <v>15650</v>
      </c>
      <c r="E11243" s="4" t="s">
        <v>2291</v>
      </c>
      <c r="F11243" s="4" t="s">
        <v>29</v>
      </c>
      <c r="G11243" s="46" t="s">
        <v>2352</v>
      </c>
      <c r="H11243" s="48">
        <v>734.72699999999975</v>
      </c>
      <c r="I11243" s="48">
        <v>20028619</v>
      </c>
      <c r="J11243" s="49">
        <v>19604301.233649462</v>
      </c>
      <c r="K11243" s="49" t="s">
        <v>2516</v>
      </c>
      <c r="L11243" s="49">
        <v>808199.69999999972</v>
      </c>
      <c r="M11243" s="49">
        <v>1670279.3799999994</v>
      </c>
      <c r="N11243" s="48" t="s">
        <v>2518</v>
      </c>
    </row>
    <row r="11244" spans="1:14" s="29" customFormat="1" x14ac:dyDescent="0.15">
      <c r="A11244" s="1"/>
      <c r="B11244" s="46" t="s">
        <v>26</v>
      </c>
      <c r="C11244" s="46" t="s">
        <v>2491</v>
      </c>
      <c r="D11244" s="54">
        <v>15650</v>
      </c>
      <c r="E11244" s="4" t="s">
        <v>2291</v>
      </c>
      <c r="F11244" s="4" t="s">
        <v>30</v>
      </c>
      <c r="G11244" s="46" t="s">
        <v>2352</v>
      </c>
      <c r="H11244" s="48">
        <v>609.51500000000021</v>
      </c>
      <c r="I11244" s="48">
        <v>50702841</v>
      </c>
      <c r="J11244" s="49">
        <v>50862090.616798572</v>
      </c>
      <c r="K11244" s="49" t="s">
        <v>2516</v>
      </c>
      <c r="L11244" s="49">
        <v>0</v>
      </c>
      <c r="M11244" s="49">
        <v>0</v>
      </c>
      <c r="N11244" s="48" t="s">
        <v>2517</v>
      </c>
    </row>
    <row r="11245" spans="1:14" s="29" customFormat="1" x14ac:dyDescent="0.15">
      <c r="A11245" s="1"/>
      <c r="B11245" s="46" t="s">
        <v>26</v>
      </c>
      <c r="C11245" s="46" t="s">
        <v>2491</v>
      </c>
      <c r="D11245" s="54">
        <v>15650</v>
      </c>
      <c r="E11245" s="4" t="s">
        <v>2291</v>
      </c>
      <c r="F11245" s="4" t="s">
        <v>31</v>
      </c>
      <c r="G11245" s="46" t="s">
        <v>2352</v>
      </c>
      <c r="H11245" s="48">
        <v>163.03400000000002</v>
      </c>
      <c r="I11245" s="48">
        <v>14112107</v>
      </c>
      <c r="J11245" s="49">
        <v>13172556.324810328</v>
      </c>
      <c r="K11245" s="49" t="s">
        <v>2516</v>
      </c>
      <c r="L11245" s="49">
        <v>163034.00000000003</v>
      </c>
      <c r="M11245" s="49">
        <v>336936.93333333341</v>
      </c>
      <c r="N11245" s="48" t="s">
        <v>2518</v>
      </c>
    </row>
    <row r="11246" spans="1:14" s="29" customFormat="1" x14ac:dyDescent="0.15">
      <c r="A11246" s="1"/>
      <c r="B11246" s="46" t="s">
        <v>26</v>
      </c>
      <c r="C11246" s="46" t="s">
        <v>2491</v>
      </c>
      <c r="D11246" s="54">
        <v>15650</v>
      </c>
      <c r="E11246" s="4" t="s">
        <v>2291</v>
      </c>
      <c r="F11246" s="4" t="s">
        <v>44</v>
      </c>
      <c r="G11246" s="46" t="s">
        <v>2516</v>
      </c>
      <c r="H11246" s="48">
        <v>2200.6679999999992</v>
      </c>
      <c r="I11246" s="48">
        <v>103608572</v>
      </c>
      <c r="J11246" s="49">
        <v>103389525.2641584</v>
      </c>
      <c r="K11246" s="49">
        <v>108312835.99102308</v>
      </c>
      <c r="L11246" s="49">
        <v>971233.69999999972</v>
      </c>
      <c r="M11246" s="49">
        <v>2007216.3133333328</v>
      </c>
      <c r="N11246" s="48" t="s">
        <v>2518</v>
      </c>
    </row>
    <row r="11247" spans="1:14" s="29" customFormat="1" x14ac:dyDescent="0.15">
      <c r="A11247" s="1"/>
      <c r="B11247" s="46" t="s">
        <v>19</v>
      </c>
      <c r="C11247" s="46" t="s">
        <v>2451</v>
      </c>
      <c r="D11247" s="54">
        <v>15654</v>
      </c>
      <c r="E11247" s="4" t="s">
        <v>2292</v>
      </c>
      <c r="F11247" s="4" t="s">
        <v>28</v>
      </c>
      <c r="G11247" s="46" t="s">
        <v>2352</v>
      </c>
      <c r="H11247" s="48">
        <v>1153.5979999999993</v>
      </c>
      <c r="I11247" s="48">
        <v>24346414</v>
      </c>
      <c r="J11247" s="49">
        <v>27040919.52240001</v>
      </c>
      <c r="K11247" s="49" t="s">
        <v>2516</v>
      </c>
      <c r="L11247" s="49">
        <v>0</v>
      </c>
      <c r="M11247" s="49">
        <v>0</v>
      </c>
      <c r="N11247" s="48" t="s">
        <v>2517</v>
      </c>
    </row>
    <row r="11248" spans="1:14" s="29" customFormat="1" x14ac:dyDescent="0.15">
      <c r="A11248" s="1"/>
      <c r="B11248" s="46" t="s">
        <v>19</v>
      </c>
      <c r="C11248" s="46" t="s">
        <v>2451</v>
      </c>
      <c r="D11248" s="54">
        <v>15654</v>
      </c>
      <c r="E11248" s="4" t="s">
        <v>2292</v>
      </c>
      <c r="F11248" s="4" t="s">
        <v>29</v>
      </c>
      <c r="G11248" s="46" t="s">
        <v>2352</v>
      </c>
      <c r="H11248" s="48">
        <v>1030.0050000000001</v>
      </c>
      <c r="I11248" s="48">
        <v>34547525</v>
      </c>
      <c r="J11248" s="49">
        <v>34444334.453971893</v>
      </c>
      <c r="K11248" s="49" t="s">
        <v>2516</v>
      </c>
      <c r="L11248" s="49">
        <v>1133005.5000000002</v>
      </c>
      <c r="M11248" s="49">
        <v>2341544.7000000002</v>
      </c>
      <c r="N11248" s="48" t="s">
        <v>2518</v>
      </c>
    </row>
    <row r="11249" spans="1:14" s="29" customFormat="1" x14ac:dyDescent="0.15">
      <c r="A11249" s="1"/>
      <c r="B11249" s="46" t="s">
        <v>19</v>
      </c>
      <c r="C11249" s="46" t="s">
        <v>2451</v>
      </c>
      <c r="D11249" s="54">
        <v>15654</v>
      </c>
      <c r="E11249" s="4" t="s">
        <v>2292</v>
      </c>
      <c r="F11249" s="4" t="s">
        <v>30</v>
      </c>
      <c r="G11249" s="46" t="s">
        <v>2352</v>
      </c>
      <c r="H11249" s="48">
        <v>786.22600000000045</v>
      </c>
      <c r="I11249" s="48">
        <v>68676268</v>
      </c>
      <c r="J11249" s="49">
        <v>61832823.59500251</v>
      </c>
      <c r="K11249" s="49" t="s">
        <v>2516</v>
      </c>
      <c r="L11249" s="49">
        <v>628980.8000000004</v>
      </c>
      <c r="M11249" s="49">
        <v>1299893.653333334</v>
      </c>
      <c r="N11249" s="48" t="s">
        <v>2518</v>
      </c>
    </row>
    <row r="11250" spans="1:14" s="29" customFormat="1" x14ac:dyDescent="0.15">
      <c r="A11250" s="1"/>
      <c r="B11250" s="46" t="s">
        <v>19</v>
      </c>
      <c r="C11250" s="46" t="s">
        <v>2451</v>
      </c>
      <c r="D11250" s="54">
        <v>15654</v>
      </c>
      <c r="E11250" s="4" t="s">
        <v>2292</v>
      </c>
      <c r="F11250" s="4" t="s">
        <v>31</v>
      </c>
      <c r="G11250" s="46" t="s">
        <v>2352</v>
      </c>
      <c r="H11250" s="48">
        <v>485.90000000000009</v>
      </c>
      <c r="I11250" s="48">
        <v>41902308</v>
      </c>
      <c r="J11250" s="49">
        <v>34371664.071372226</v>
      </c>
      <c r="K11250" s="49" t="s">
        <v>2516</v>
      </c>
      <c r="L11250" s="49">
        <v>485900.00000000012</v>
      </c>
      <c r="M11250" s="49">
        <v>1004193.3333333335</v>
      </c>
      <c r="N11250" s="48" t="s">
        <v>2518</v>
      </c>
    </row>
    <row r="11251" spans="1:14" s="29" customFormat="1" x14ac:dyDescent="0.15">
      <c r="A11251" s="1"/>
      <c r="B11251" s="46" t="s">
        <v>19</v>
      </c>
      <c r="C11251" s="46" t="s">
        <v>2451</v>
      </c>
      <c r="D11251" s="54">
        <v>15654</v>
      </c>
      <c r="E11251" s="4" t="s">
        <v>2292</v>
      </c>
      <c r="F11251" s="4" t="s">
        <v>44</v>
      </c>
      <c r="G11251" s="46" t="s">
        <v>2516</v>
      </c>
      <c r="H11251" s="48">
        <v>3455.7289999999998</v>
      </c>
      <c r="I11251" s="48">
        <v>169472515</v>
      </c>
      <c r="J11251" s="49">
        <v>157689741.64274663</v>
      </c>
      <c r="K11251" s="49">
        <v>165198776.95906791</v>
      </c>
      <c r="L11251" s="49">
        <v>2247886.3000000007</v>
      </c>
      <c r="M11251" s="49">
        <v>4645631.6866666684</v>
      </c>
      <c r="N11251" s="48" t="s">
        <v>2519</v>
      </c>
    </row>
    <row r="11252" spans="1:14" s="29" customFormat="1" x14ac:dyDescent="0.15">
      <c r="A11252" s="1"/>
      <c r="B11252" s="46" t="s">
        <v>8</v>
      </c>
      <c r="C11252" s="46" t="s">
        <v>2353</v>
      </c>
      <c r="D11252" s="54">
        <v>15655</v>
      </c>
      <c r="E11252" s="4" t="s">
        <v>2293</v>
      </c>
      <c r="F11252" s="4" t="s">
        <v>28</v>
      </c>
      <c r="G11252" s="46" t="s">
        <v>2352</v>
      </c>
      <c r="H11252" s="48">
        <v>977.87400000000173</v>
      </c>
      <c r="I11252" s="48">
        <v>25637621</v>
      </c>
      <c r="J11252" s="49">
        <v>29317183.388876006</v>
      </c>
      <c r="K11252" s="49" t="s">
        <v>2516</v>
      </c>
      <c r="L11252" s="49">
        <v>0</v>
      </c>
      <c r="M11252" s="49">
        <v>0</v>
      </c>
      <c r="N11252" s="48" t="s">
        <v>2517</v>
      </c>
    </row>
    <row r="11253" spans="1:14" s="29" customFormat="1" x14ac:dyDescent="0.15">
      <c r="A11253" s="1"/>
      <c r="B11253" s="46" t="s">
        <v>8</v>
      </c>
      <c r="C11253" s="46" t="s">
        <v>2353</v>
      </c>
      <c r="D11253" s="54">
        <v>15655</v>
      </c>
      <c r="E11253" s="4" t="s">
        <v>2293</v>
      </c>
      <c r="F11253" s="4" t="s">
        <v>29</v>
      </c>
      <c r="G11253" s="46" t="s">
        <v>2352</v>
      </c>
      <c r="H11253" s="48">
        <v>1077.6359999999995</v>
      </c>
      <c r="I11253" s="48">
        <v>26402807</v>
      </c>
      <c r="J11253" s="49">
        <v>24792054.871411908</v>
      </c>
      <c r="K11253" s="49" t="s">
        <v>2516</v>
      </c>
      <c r="L11253" s="49">
        <v>1185399.5999999994</v>
      </c>
      <c r="M11253" s="49">
        <v>2449825.8399999985</v>
      </c>
      <c r="N11253" s="48" t="s">
        <v>2518</v>
      </c>
    </row>
    <row r="11254" spans="1:14" s="29" customFormat="1" x14ac:dyDescent="0.15">
      <c r="A11254" s="1"/>
      <c r="B11254" s="46" t="s">
        <v>8</v>
      </c>
      <c r="C11254" s="46" t="s">
        <v>2353</v>
      </c>
      <c r="D11254" s="54">
        <v>15655</v>
      </c>
      <c r="E11254" s="4" t="s">
        <v>2293</v>
      </c>
      <c r="F11254" s="4" t="s">
        <v>30</v>
      </c>
      <c r="G11254" s="46" t="s">
        <v>2352</v>
      </c>
      <c r="H11254" s="48">
        <v>574.62400000000014</v>
      </c>
      <c r="I11254" s="48">
        <v>50781512</v>
      </c>
      <c r="J11254" s="49">
        <v>57244138.958416991</v>
      </c>
      <c r="K11254" s="49" t="s">
        <v>2516</v>
      </c>
      <c r="L11254" s="49">
        <v>0</v>
      </c>
      <c r="M11254" s="49">
        <v>0</v>
      </c>
      <c r="N11254" s="48" t="s">
        <v>2517</v>
      </c>
    </row>
    <row r="11255" spans="1:14" s="29" customFormat="1" x14ac:dyDescent="0.15">
      <c r="A11255" s="1"/>
      <c r="B11255" s="46" t="s">
        <v>8</v>
      </c>
      <c r="C11255" s="46" t="s">
        <v>2353</v>
      </c>
      <c r="D11255" s="54">
        <v>15655</v>
      </c>
      <c r="E11255" s="4" t="s">
        <v>2293</v>
      </c>
      <c r="F11255" s="4" t="s">
        <v>31</v>
      </c>
      <c r="G11255" s="46" t="s">
        <v>2352</v>
      </c>
      <c r="H11255" s="48">
        <v>305.40199999999982</v>
      </c>
      <c r="I11255" s="48">
        <v>23982679</v>
      </c>
      <c r="J11255" s="49">
        <v>32923088.154665358</v>
      </c>
      <c r="K11255" s="49" t="s">
        <v>2516</v>
      </c>
      <c r="L11255" s="49">
        <v>0</v>
      </c>
      <c r="M11255" s="49">
        <v>0</v>
      </c>
      <c r="N11255" s="48" t="s">
        <v>2517</v>
      </c>
    </row>
    <row r="11256" spans="1:14" s="29" customFormat="1" x14ac:dyDescent="0.15">
      <c r="A11256" s="1"/>
      <c r="B11256" s="46" t="s">
        <v>8</v>
      </c>
      <c r="C11256" s="46" t="s">
        <v>2353</v>
      </c>
      <c r="D11256" s="54">
        <v>15655</v>
      </c>
      <c r="E11256" s="4" t="s">
        <v>2293</v>
      </c>
      <c r="F11256" s="4" t="s">
        <v>44</v>
      </c>
      <c r="G11256" s="46" t="s">
        <v>2516</v>
      </c>
      <c r="H11256" s="48">
        <v>2935.536000000001</v>
      </c>
      <c r="I11256" s="48">
        <v>126804619</v>
      </c>
      <c r="J11256" s="49">
        <v>144276465.37337026</v>
      </c>
      <c r="K11256" s="49">
        <v>151146773.24829268</v>
      </c>
      <c r="L11256" s="49">
        <v>1185399.5999999994</v>
      </c>
      <c r="M11256" s="49">
        <v>2449825.8399999985</v>
      </c>
      <c r="N11256" s="48" t="s">
        <v>2517</v>
      </c>
    </row>
    <row r="11257" spans="1:14" s="29" customFormat="1" x14ac:dyDescent="0.15">
      <c r="A11257" s="1"/>
      <c r="B11257" s="46" t="s">
        <v>27</v>
      </c>
      <c r="C11257" s="46" t="s">
        <v>2507</v>
      </c>
      <c r="D11257" s="54">
        <v>15656</v>
      </c>
      <c r="E11257" s="4" t="s">
        <v>2294</v>
      </c>
      <c r="F11257" s="4" t="s">
        <v>28</v>
      </c>
      <c r="G11257" s="46" t="s">
        <v>2352</v>
      </c>
      <c r="H11257" s="48">
        <v>877.4200000000003</v>
      </c>
      <c r="I11257" s="48">
        <v>27873708</v>
      </c>
      <c r="J11257" s="49">
        <v>23751048.534780018</v>
      </c>
      <c r="K11257" s="49" t="s">
        <v>2516</v>
      </c>
      <c r="L11257" s="49">
        <v>1052904.0000000005</v>
      </c>
      <c r="M11257" s="49">
        <v>2176001.600000001</v>
      </c>
      <c r="N11257" s="48" t="s">
        <v>2518</v>
      </c>
    </row>
    <row r="11258" spans="1:14" s="29" customFormat="1" x14ac:dyDescent="0.15">
      <c r="A11258" s="1"/>
      <c r="B11258" s="46" t="s">
        <v>27</v>
      </c>
      <c r="C11258" s="46" t="s">
        <v>2507</v>
      </c>
      <c r="D11258" s="54">
        <v>15656</v>
      </c>
      <c r="E11258" s="4" t="s">
        <v>2294</v>
      </c>
      <c r="F11258" s="4" t="s">
        <v>29</v>
      </c>
      <c r="G11258" s="46" t="s">
        <v>2352</v>
      </c>
      <c r="H11258" s="48">
        <v>1559.1819999999993</v>
      </c>
      <c r="I11258" s="48">
        <v>50148126</v>
      </c>
      <c r="J11258" s="49">
        <v>40258553.081145011</v>
      </c>
      <c r="K11258" s="49" t="s">
        <v>2516</v>
      </c>
      <c r="L11258" s="49">
        <v>1715100.1999999993</v>
      </c>
      <c r="M11258" s="49">
        <v>3544540.4133333317</v>
      </c>
      <c r="N11258" s="48" t="s">
        <v>2518</v>
      </c>
    </row>
    <row r="11259" spans="1:14" s="29" customFormat="1" x14ac:dyDescent="0.15">
      <c r="A11259" s="1"/>
      <c r="B11259" s="46" t="s">
        <v>27</v>
      </c>
      <c r="C11259" s="46" t="s">
        <v>2507</v>
      </c>
      <c r="D11259" s="54">
        <v>15656</v>
      </c>
      <c r="E11259" s="4" t="s">
        <v>2294</v>
      </c>
      <c r="F11259" s="4" t="s">
        <v>30</v>
      </c>
      <c r="G11259" s="46" t="s">
        <v>2352</v>
      </c>
      <c r="H11259" s="48">
        <v>1127.9180000000001</v>
      </c>
      <c r="I11259" s="48">
        <v>110902114</v>
      </c>
      <c r="J11259" s="49">
        <v>95452942.615254253</v>
      </c>
      <c r="K11259" s="49" t="s">
        <v>2516</v>
      </c>
      <c r="L11259" s="49">
        <v>902334.40000000014</v>
      </c>
      <c r="M11259" s="49">
        <v>1864824.426666667</v>
      </c>
      <c r="N11259" s="48" t="s">
        <v>2518</v>
      </c>
    </row>
    <row r="11260" spans="1:14" s="29" customFormat="1" x14ac:dyDescent="0.15">
      <c r="A11260" s="1"/>
      <c r="B11260" s="46" t="s">
        <v>27</v>
      </c>
      <c r="C11260" s="46" t="s">
        <v>2507</v>
      </c>
      <c r="D11260" s="54">
        <v>15656</v>
      </c>
      <c r="E11260" s="4" t="s">
        <v>2294</v>
      </c>
      <c r="F11260" s="4" t="s">
        <v>31</v>
      </c>
      <c r="G11260" s="46" t="s">
        <v>2352</v>
      </c>
      <c r="H11260" s="48">
        <v>317.88099999999997</v>
      </c>
      <c r="I11260" s="48">
        <v>32134991</v>
      </c>
      <c r="J11260" s="49">
        <v>25820397.328344494</v>
      </c>
      <c r="K11260" s="49" t="s">
        <v>2516</v>
      </c>
      <c r="L11260" s="49">
        <v>317881</v>
      </c>
      <c r="M11260" s="49">
        <v>656954.06666666665</v>
      </c>
      <c r="N11260" s="48" t="s">
        <v>2518</v>
      </c>
    </row>
    <row r="11261" spans="1:14" s="29" customFormat="1" x14ac:dyDescent="0.15">
      <c r="A11261" s="1"/>
      <c r="B11261" s="46" t="s">
        <v>27</v>
      </c>
      <c r="C11261" s="46" t="s">
        <v>2507</v>
      </c>
      <c r="D11261" s="54">
        <v>15656</v>
      </c>
      <c r="E11261" s="4" t="s">
        <v>2294</v>
      </c>
      <c r="F11261" s="4" t="s">
        <v>44</v>
      </c>
      <c r="G11261" s="46" t="s">
        <v>2516</v>
      </c>
      <c r="H11261" s="48">
        <v>3882.4009999999998</v>
      </c>
      <c r="I11261" s="48">
        <v>221058939</v>
      </c>
      <c r="J11261" s="49">
        <v>185282941.55952379</v>
      </c>
      <c r="K11261" s="49">
        <v>194105938.77664396</v>
      </c>
      <c r="L11261" s="49">
        <v>3988219.5999999996</v>
      </c>
      <c r="M11261" s="49">
        <v>8242320.5066666659</v>
      </c>
      <c r="N11261" s="48" t="s">
        <v>2519</v>
      </c>
    </row>
    <row r="11262" spans="1:14" s="29" customFormat="1" x14ac:dyDescent="0.15">
      <c r="A11262" s="1"/>
      <c r="B11262" s="46" t="s">
        <v>14</v>
      </c>
      <c r="C11262" s="46" t="s">
        <v>2408</v>
      </c>
      <c r="D11262" s="54">
        <v>15657</v>
      </c>
      <c r="E11262" s="4" t="s">
        <v>2295</v>
      </c>
      <c r="F11262" s="4" t="s">
        <v>28</v>
      </c>
      <c r="G11262" s="46" t="s">
        <v>2352</v>
      </c>
      <c r="H11262" s="48">
        <v>871.43000000000086</v>
      </c>
      <c r="I11262" s="48">
        <v>18737138</v>
      </c>
      <c r="J11262" s="49">
        <v>23219578.144270334</v>
      </c>
      <c r="K11262" s="49" t="s">
        <v>2516</v>
      </c>
      <c r="L11262" s="49">
        <v>0</v>
      </c>
      <c r="M11262" s="49">
        <v>0</v>
      </c>
      <c r="N11262" s="48" t="s">
        <v>2517</v>
      </c>
    </row>
    <row r="11263" spans="1:14" s="29" customFormat="1" x14ac:dyDescent="0.15">
      <c r="A11263" s="1"/>
      <c r="B11263" s="46" t="s">
        <v>14</v>
      </c>
      <c r="C11263" s="46" t="s">
        <v>2408</v>
      </c>
      <c r="D11263" s="54">
        <v>15657</v>
      </c>
      <c r="E11263" s="4" t="s">
        <v>2295</v>
      </c>
      <c r="F11263" s="4" t="s">
        <v>29</v>
      </c>
      <c r="G11263" s="46" t="s">
        <v>2352</v>
      </c>
      <c r="H11263" s="48">
        <v>727.2800000000002</v>
      </c>
      <c r="I11263" s="48">
        <v>17445607</v>
      </c>
      <c r="J11263" s="49">
        <v>18257764.507700916</v>
      </c>
      <c r="K11263" s="49" t="s">
        <v>2516</v>
      </c>
      <c r="L11263" s="49">
        <v>0</v>
      </c>
      <c r="M11263" s="49">
        <v>0</v>
      </c>
      <c r="N11263" s="48" t="s">
        <v>2517</v>
      </c>
    </row>
    <row r="11264" spans="1:14" s="29" customFormat="1" x14ac:dyDescent="0.15">
      <c r="A11264" s="1"/>
      <c r="B11264" s="46" t="s">
        <v>14</v>
      </c>
      <c r="C11264" s="46" t="s">
        <v>2408</v>
      </c>
      <c r="D11264" s="54">
        <v>15657</v>
      </c>
      <c r="E11264" s="4" t="s">
        <v>2295</v>
      </c>
      <c r="F11264" s="4" t="s">
        <v>30</v>
      </c>
      <c r="G11264" s="46" t="s">
        <v>2352</v>
      </c>
      <c r="H11264" s="48">
        <v>537.44200000000012</v>
      </c>
      <c r="I11264" s="48">
        <v>43046270</v>
      </c>
      <c r="J11264" s="49">
        <v>47324886.713367552</v>
      </c>
      <c r="K11264" s="49" t="s">
        <v>2516</v>
      </c>
      <c r="L11264" s="49">
        <v>0</v>
      </c>
      <c r="M11264" s="49">
        <v>0</v>
      </c>
      <c r="N11264" s="48" t="s">
        <v>2517</v>
      </c>
    </row>
    <row r="11265" spans="1:14" s="29" customFormat="1" x14ac:dyDescent="0.15">
      <c r="A11265" s="1"/>
      <c r="B11265" s="46" t="s">
        <v>14</v>
      </c>
      <c r="C11265" s="46" t="s">
        <v>2408</v>
      </c>
      <c r="D11265" s="54">
        <v>15657</v>
      </c>
      <c r="E11265" s="4" t="s">
        <v>2295</v>
      </c>
      <c r="F11265" s="4" t="s">
        <v>31</v>
      </c>
      <c r="G11265" s="46" t="s">
        <v>2352</v>
      </c>
      <c r="H11265" s="48">
        <v>293.23399999999975</v>
      </c>
      <c r="I11265" s="48">
        <v>21441841</v>
      </c>
      <c r="J11265" s="49">
        <v>23386391.966201454</v>
      </c>
      <c r="K11265" s="49" t="s">
        <v>2516</v>
      </c>
      <c r="L11265" s="49">
        <v>0</v>
      </c>
      <c r="M11265" s="49">
        <v>0</v>
      </c>
      <c r="N11265" s="48" t="s">
        <v>2517</v>
      </c>
    </row>
    <row r="11266" spans="1:14" s="29" customFormat="1" x14ac:dyDescent="0.15">
      <c r="A11266" s="1"/>
      <c r="B11266" s="46" t="s">
        <v>14</v>
      </c>
      <c r="C11266" s="46" t="s">
        <v>2408</v>
      </c>
      <c r="D11266" s="54">
        <v>15657</v>
      </c>
      <c r="E11266" s="4" t="s">
        <v>2295</v>
      </c>
      <c r="F11266" s="4" t="s">
        <v>44</v>
      </c>
      <c r="G11266" s="46" t="s">
        <v>2516</v>
      </c>
      <c r="H11266" s="48">
        <v>2429.3860000000009</v>
      </c>
      <c r="I11266" s="48">
        <v>100670856</v>
      </c>
      <c r="J11266" s="49">
        <v>112188621.33154026</v>
      </c>
      <c r="K11266" s="49">
        <v>117530936.63304219</v>
      </c>
      <c r="L11266" s="49">
        <v>0</v>
      </c>
      <c r="M11266" s="49">
        <v>0</v>
      </c>
      <c r="N11266" s="48" t="s">
        <v>2517</v>
      </c>
    </row>
    <row r="11267" spans="1:14" s="29" customFormat="1" x14ac:dyDescent="0.15">
      <c r="A11267" s="1"/>
      <c r="B11267" s="46" t="s">
        <v>27</v>
      </c>
      <c r="C11267" s="46" t="s">
        <v>2511</v>
      </c>
      <c r="D11267" s="54">
        <v>15659</v>
      </c>
      <c r="E11267" s="4" t="s">
        <v>2296</v>
      </c>
      <c r="F11267" s="4" t="s">
        <v>28</v>
      </c>
      <c r="G11267" s="46" t="s">
        <v>2352</v>
      </c>
      <c r="H11267" s="48">
        <v>692.83999999999958</v>
      </c>
      <c r="I11267" s="48">
        <v>17527831</v>
      </c>
      <c r="J11267" s="49">
        <v>19053363.57602999</v>
      </c>
      <c r="K11267" s="49" t="s">
        <v>2516</v>
      </c>
      <c r="L11267" s="49">
        <v>0</v>
      </c>
      <c r="M11267" s="49">
        <v>0</v>
      </c>
      <c r="N11267" s="48" t="s">
        <v>2517</v>
      </c>
    </row>
    <row r="11268" spans="1:14" s="29" customFormat="1" x14ac:dyDescent="0.15">
      <c r="A11268" s="1"/>
      <c r="B11268" s="46" t="s">
        <v>27</v>
      </c>
      <c r="C11268" s="46" t="s">
        <v>2511</v>
      </c>
      <c r="D11268" s="54">
        <v>15659</v>
      </c>
      <c r="E11268" s="4" t="s">
        <v>2296</v>
      </c>
      <c r="F11268" s="4" t="s">
        <v>29</v>
      </c>
      <c r="G11268" s="46" t="s">
        <v>2352</v>
      </c>
      <c r="H11268" s="48">
        <v>1673.152</v>
      </c>
      <c r="I11268" s="48">
        <v>34824987</v>
      </c>
      <c r="J11268" s="49">
        <v>34520369.312650688</v>
      </c>
      <c r="K11268" s="49" t="s">
        <v>2516</v>
      </c>
      <c r="L11268" s="49">
        <v>1840467.2</v>
      </c>
      <c r="M11268" s="49">
        <v>3803632.2133333329</v>
      </c>
      <c r="N11268" s="48" t="s">
        <v>2518</v>
      </c>
    </row>
    <row r="11269" spans="1:14" s="29" customFormat="1" x14ac:dyDescent="0.15">
      <c r="A11269" s="1"/>
      <c r="B11269" s="46" t="s">
        <v>27</v>
      </c>
      <c r="C11269" s="46" t="s">
        <v>2511</v>
      </c>
      <c r="D11269" s="54">
        <v>15659</v>
      </c>
      <c r="E11269" s="4" t="s">
        <v>2296</v>
      </c>
      <c r="F11269" s="4" t="s">
        <v>30</v>
      </c>
      <c r="G11269" s="46" t="s">
        <v>2352</v>
      </c>
      <c r="H11269" s="48">
        <v>684.54400000000021</v>
      </c>
      <c r="I11269" s="48">
        <v>51441535</v>
      </c>
      <c r="J11269" s="49">
        <v>58898142.581394352</v>
      </c>
      <c r="K11269" s="49" t="s">
        <v>2516</v>
      </c>
      <c r="L11269" s="49">
        <v>0</v>
      </c>
      <c r="M11269" s="49">
        <v>0</v>
      </c>
      <c r="N11269" s="48" t="s">
        <v>2517</v>
      </c>
    </row>
    <row r="11270" spans="1:14" s="29" customFormat="1" x14ac:dyDescent="0.15">
      <c r="A11270" s="1"/>
      <c r="B11270" s="46" t="s">
        <v>27</v>
      </c>
      <c r="C11270" s="46" t="s">
        <v>2511</v>
      </c>
      <c r="D11270" s="54">
        <v>15659</v>
      </c>
      <c r="E11270" s="4" t="s">
        <v>2296</v>
      </c>
      <c r="F11270" s="4" t="s">
        <v>31</v>
      </c>
      <c r="G11270" s="46" t="s">
        <v>2352</v>
      </c>
      <c r="H11270" s="48">
        <v>272.08999999999997</v>
      </c>
      <c r="I11270" s="48">
        <v>22820224</v>
      </c>
      <c r="J11270" s="49">
        <v>23647722.366549961</v>
      </c>
      <c r="K11270" s="49" t="s">
        <v>2516</v>
      </c>
      <c r="L11270" s="49">
        <v>0</v>
      </c>
      <c r="M11270" s="49">
        <v>0</v>
      </c>
      <c r="N11270" s="48" t="s">
        <v>2517</v>
      </c>
    </row>
    <row r="11271" spans="1:14" s="29" customFormat="1" x14ac:dyDescent="0.15">
      <c r="A11271" s="1"/>
      <c r="B11271" s="46" t="s">
        <v>27</v>
      </c>
      <c r="C11271" s="46" t="s">
        <v>2511</v>
      </c>
      <c r="D11271" s="54">
        <v>15659</v>
      </c>
      <c r="E11271" s="4" t="s">
        <v>2296</v>
      </c>
      <c r="F11271" s="4" t="s">
        <v>44</v>
      </c>
      <c r="G11271" s="46" t="s">
        <v>2516</v>
      </c>
      <c r="H11271" s="48">
        <v>3322.6260000000002</v>
      </c>
      <c r="I11271" s="48">
        <v>126614577</v>
      </c>
      <c r="J11271" s="49">
        <v>136119597.83662501</v>
      </c>
      <c r="K11271" s="49">
        <v>142601483.44789284</v>
      </c>
      <c r="L11271" s="49">
        <v>1840467.2</v>
      </c>
      <c r="M11271" s="49">
        <v>3803632.2133333329</v>
      </c>
      <c r="N11271" s="48" t="s">
        <v>2517</v>
      </c>
    </row>
    <row r="11272" spans="1:14" s="29" customFormat="1" x14ac:dyDescent="0.15">
      <c r="A11272" s="1"/>
      <c r="B11272" s="46" t="s">
        <v>19</v>
      </c>
      <c r="C11272" s="46" t="s">
        <v>2455</v>
      </c>
      <c r="D11272" s="54">
        <v>15662</v>
      </c>
      <c r="E11272" s="4" t="s">
        <v>2297</v>
      </c>
      <c r="F11272" s="4" t="s">
        <v>28</v>
      </c>
      <c r="G11272" s="46" t="s">
        <v>2352</v>
      </c>
      <c r="H11272" s="48">
        <v>782.12999999999931</v>
      </c>
      <c r="I11272" s="48">
        <v>11641866</v>
      </c>
      <c r="J11272" s="49">
        <v>21631251.292934433</v>
      </c>
      <c r="K11272" s="49" t="s">
        <v>2516</v>
      </c>
      <c r="L11272" s="49">
        <v>0</v>
      </c>
      <c r="M11272" s="49">
        <v>0</v>
      </c>
      <c r="N11272" s="48" t="s">
        <v>2517</v>
      </c>
    </row>
    <row r="11273" spans="1:14" s="29" customFormat="1" x14ac:dyDescent="0.15">
      <c r="A11273" s="1"/>
      <c r="B11273" s="46" t="s">
        <v>19</v>
      </c>
      <c r="C11273" s="46" t="s">
        <v>2455</v>
      </c>
      <c r="D11273" s="54">
        <v>15662</v>
      </c>
      <c r="E11273" s="4" t="s">
        <v>2297</v>
      </c>
      <c r="F11273" s="4" t="s">
        <v>29</v>
      </c>
      <c r="G11273" s="46" t="s">
        <v>2352</v>
      </c>
      <c r="H11273" s="48">
        <v>475.92799999999994</v>
      </c>
      <c r="I11273" s="48">
        <v>14464579</v>
      </c>
      <c r="J11273" s="49">
        <v>18546520.210466657</v>
      </c>
      <c r="K11273" s="49" t="s">
        <v>2516</v>
      </c>
      <c r="L11273" s="49">
        <v>0</v>
      </c>
      <c r="M11273" s="49">
        <v>0</v>
      </c>
      <c r="N11273" s="48" t="s">
        <v>2517</v>
      </c>
    </row>
    <row r="11274" spans="1:14" s="29" customFormat="1" x14ac:dyDescent="0.15">
      <c r="A11274" s="1"/>
      <c r="B11274" s="46" t="s">
        <v>19</v>
      </c>
      <c r="C11274" s="46" t="s">
        <v>2455</v>
      </c>
      <c r="D11274" s="54">
        <v>15662</v>
      </c>
      <c r="E11274" s="4" t="s">
        <v>2297</v>
      </c>
      <c r="F11274" s="4" t="s">
        <v>30</v>
      </c>
      <c r="G11274" s="46" t="s">
        <v>2352</v>
      </c>
      <c r="H11274" s="48">
        <v>266.01299999999969</v>
      </c>
      <c r="I11274" s="48">
        <v>20731322</v>
      </c>
      <c r="J11274" s="49">
        <v>25111951.989989314</v>
      </c>
      <c r="K11274" s="49" t="s">
        <v>2516</v>
      </c>
      <c r="L11274" s="49">
        <v>0</v>
      </c>
      <c r="M11274" s="49">
        <v>0</v>
      </c>
      <c r="N11274" s="48" t="s">
        <v>2517</v>
      </c>
    </row>
    <row r="11275" spans="1:14" s="29" customFormat="1" x14ac:dyDescent="0.15">
      <c r="A11275" s="1"/>
      <c r="B11275" s="46" t="s">
        <v>19</v>
      </c>
      <c r="C11275" s="46" t="s">
        <v>2455</v>
      </c>
      <c r="D11275" s="54">
        <v>15662</v>
      </c>
      <c r="E11275" s="4" t="s">
        <v>2297</v>
      </c>
      <c r="F11275" s="4" t="s">
        <v>31</v>
      </c>
      <c r="G11275" s="46" t="s">
        <v>2352</v>
      </c>
      <c r="H11275" s="48">
        <v>226.30800000000002</v>
      </c>
      <c r="I11275" s="48">
        <v>17229837</v>
      </c>
      <c r="J11275" s="49">
        <v>22116535.359677233</v>
      </c>
      <c r="K11275" s="49" t="s">
        <v>2516</v>
      </c>
      <c r="L11275" s="49">
        <v>0</v>
      </c>
      <c r="M11275" s="49">
        <v>0</v>
      </c>
      <c r="N11275" s="48" t="s">
        <v>2517</v>
      </c>
    </row>
    <row r="11276" spans="1:14" s="29" customFormat="1" x14ac:dyDescent="0.15">
      <c r="A11276" s="1"/>
      <c r="B11276" s="46" t="s">
        <v>19</v>
      </c>
      <c r="C11276" s="46" t="s">
        <v>2455</v>
      </c>
      <c r="D11276" s="54">
        <v>15662</v>
      </c>
      <c r="E11276" s="4" t="s">
        <v>2297</v>
      </c>
      <c r="F11276" s="4" t="s">
        <v>44</v>
      </c>
      <c r="G11276" s="46" t="s">
        <v>2516</v>
      </c>
      <c r="H11276" s="48">
        <v>1750.378999999999</v>
      </c>
      <c r="I11276" s="48">
        <v>64067604</v>
      </c>
      <c r="J11276" s="49">
        <v>87406258.853067636</v>
      </c>
      <c r="K11276" s="49">
        <v>91568461.655594677</v>
      </c>
      <c r="L11276" s="49">
        <v>0</v>
      </c>
      <c r="M11276" s="49">
        <v>0</v>
      </c>
      <c r="N11276" s="48" t="s">
        <v>2517</v>
      </c>
    </row>
    <row r="11277" spans="1:14" s="29" customFormat="1" x14ac:dyDescent="0.15">
      <c r="A11277" s="1"/>
      <c r="B11277" s="46" t="s">
        <v>9</v>
      </c>
      <c r="C11277" s="46" t="s">
        <v>2372</v>
      </c>
      <c r="D11277" s="54">
        <v>15665</v>
      </c>
      <c r="E11277" s="4" t="s">
        <v>2298</v>
      </c>
      <c r="F11277" s="4" t="s">
        <v>28</v>
      </c>
      <c r="G11277" s="46" t="s">
        <v>2352</v>
      </c>
      <c r="H11277" s="48">
        <v>1055.6710000000003</v>
      </c>
      <c r="I11277" s="48">
        <v>21209408</v>
      </c>
      <c r="J11277" s="49">
        <v>27826789.725848295</v>
      </c>
      <c r="K11277" s="49" t="s">
        <v>2516</v>
      </c>
      <c r="L11277" s="49">
        <v>0</v>
      </c>
      <c r="M11277" s="49">
        <v>0</v>
      </c>
      <c r="N11277" s="48" t="s">
        <v>2517</v>
      </c>
    </row>
    <row r="11278" spans="1:14" s="29" customFormat="1" x14ac:dyDescent="0.15">
      <c r="A11278" s="1"/>
      <c r="B11278" s="46" t="s">
        <v>9</v>
      </c>
      <c r="C11278" s="46" t="s">
        <v>2372</v>
      </c>
      <c r="D11278" s="54">
        <v>15665</v>
      </c>
      <c r="E11278" s="4" t="s">
        <v>2298</v>
      </c>
      <c r="F11278" s="4" t="s">
        <v>29</v>
      </c>
      <c r="G11278" s="46" t="s">
        <v>2352</v>
      </c>
      <c r="H11278" s="48">
        <v>532.44899999999984</v>
      </c>
      <c r="I11278" s="48">
        <v>16237488</v>
      </c>
      <c r="J11278" s="49">
        <v>19367382.337121673</v>
      </c>
      <c r="K11278" s="49" t="s">
        <v>2516</v>
      </c>
      <c r="L11278" s="49">
        <v>0</v>
      </c>
      <c r="M11278" s="49">
        <v>0</v>
      </c>
      <c r="N11278" s="48" t="s">
        <v>2517</v>
      </c>
    </row>
    <row r="11279" spans="1:14" s="29" customFormat="1" x14ac:dyDescent="0.15">
      <c r="A11279" s="1"/>
      <c r="B11279" s="46" t="s">
        <v>9</v>
      </c>
      <c r="C11279" s="46" t="s">
        <v>2372</v>
      </c>
      <c r="D11279" s="54">
        <v>15665</v>
      </c>
      <c r="E11279" s="4" t="s">
        <v>2298</v>
      </c>
      <c r="F11279" s="4" t="s">
        <v>30</v>
      </c>
      <c r="G11279" s="46" t="s">
        <v>2352</v>
      </c>
      <c r="H11279" s="48">
        <v>488.30599999999987</v>
      </c>
      <c r="I11279" s="48">
        <v>45966176</v>
      </c>
      <c r="J11279" s="49">
        <v>42921186.473382115</v>
      </c>
      <c r="K11279" s="49" t="s">
        <v>2516</v>
      </c>
      <c r="L11279" s="49">
        <v>390644.79999999987</v>
      </c>
      <c r="M11279" s="49">
        <v>807332.58666666632</v>
      </c>
      <c r="N11279" s="48" t="s">
        <v>2518</v>
      </c>
    </row>
    <row r="11280" spans="1:14" s="29" customFormat="1" x14ac:dyDescent="0.15">
      <c r="A11280" s="1"/>
      <c r="B11280" s="46" t="s">
        <v>9</v>
      </c>
      <c r="C11280" s="46" t="s">
        <v>2372</v>
      </c>
      <c r="D11280" s="54">
        <v>15665</v>
      </c>
      <c r="E11280" s="4" t="s">
        <v>2298</v>
      </c>
      <c r="F11280" s="4" t="s">
        <v>31</v>
      </c>
      <c r="G11280" s="46" t="s">
        <v>2352</v>
      </c>
      <c r="H11280" s="48">
        <v>234.29499999999993</v>
      </c>
      <c r="I11280" s="48">
        <v>19672403</v>
      </c>
      <c r="J11280" s="49">
        <v>21890365.148954641</v>
      </c>
      <c r="K11280" s="49" t="s">
        <v>2516</v>
      </c>
      <c r="L11280" s="49">
        <v>0</v>
      </c>
      <c r="M11280" s="49">
        <v>0</v>
      </c>
      <c r="N11280" s="48" t="s">
        <v>2517</v>
      </c>
    </row>
    <row r="11281" spans="1:14" s="29" customFormat="1" x14ac:dyDescent="0.15">
      <c r="A11281" s="1"/>
      <c r="B11281" s="46" t="s">
        <v>9</v>
      </c>
      <c r="C11281" s="46" t="s">
        <v>2372</v>
      </c>
      <c r="D11281" s="54">
        <v>15665</v>
      </c>
      <c r="E11281" s="4" t="s">
        <v>2298</v>
      </c>
      <c r="F11281" s="4" t="s">
        <v>44</v>
      </c>
      <c r="G11281" s="46" t="s">
        <v>2516</v>
      </c>
      <c r="H11281" s="48">
        <v>2310.721</v>
      </c>
      <c r="I11281" s="48">
        <v>103085475</v>
      </c>
      <c r="J11281" s="49">
        <v>112005723.68530673</v>
      </c>
      <c r="K11281" s="49">
        <v>117339329.57508323</v>
      </c>
      <c r="L11281" s="49">
        <v>390644.79999999987</v>
      </c>
      <c r="M11281" s="49">
        <v>807332.58666666632</v>
      </c>
      <c r="N11281" s="48" t="s">
        <v>2517</v>
      </c>
    </row>
    <row r="11282" spans="1:14" s="29" customFormat="1" x14ac:dyDescent="0.15">
      <c r="A11282" s="1"/>
      <c r="B11282" s="46" t="s">
        <v>7</v>
      </c>
      <c r="C11282" s="46" t="s">
        <v>2380</v>
      </c>
      <c r="D11282" s="54">
        <v>15668</v>
      </c>
      <c r="E11282" s="4" t="s">
        <v>2299</v>
      </c>
      <c r="F11282" s="4" t="s">
        <v>28</v>
      </c>
      <c r="G11282" s="46" t="s">
        <v>2352</v>
      </c>
      <c r="H11282" s="48">
        <v>1671.8579999999986</v>
      </c>
      <c r="I11282" s="48">
        <v>51941222</v>
      </c>
      <c r="J11282" s="49">
        <v>42227969.238030545</v>
      </c>
      <c r="K11282" s="49" t="s">
        <v>2516</v>
      </c>
      <c r="L11282" s="49">
        <v>2006229.5999999982</v>
      </c>
      <c r="M11282" s="49">
        <v>4146207.8399999961</v>
      </c>
      <c r="N11282" s="48" t="s">
        <v>2518</v>
      </c>
    </row>
    <row r="11283" spans="1:14" s="29" customFormat="1" x14ac:dyDescent="0.15">
      <c r="A11283" s="1"/>
      <c r="B11283" s="46" t="s">
        <v>7</v>
      </c>
      <c r="C11283" s="46" t="s">
        <v>2380</v>
      </c>
      <c r="D11283" s="54">
        <v>15668</v>
      </c>
      <c r="E11283" s="4" t="s">
        <v>2299</v>
      </c>
      <c r="F11283" s="4" t="s">
        <v>29</v>
      </c>
      <c r="G11283" s="46" t="s">
        <v>2352</v>
      </c>
      <c r="H11283" s="48">
        <v>1179.8809999999992</v>
      </c>
      <c r="I11283" s="48">
        <v>34487938</v>
      </c>
      <c r="J11283" s="49">
        <v>30699165.906592604</v>
      </c>
      <c r="K11283" s="49" t="s">
        <v>2516</v>
      </c>
      <c r="L11283" s="49">
        <v>1297869.0999999992</v>
      </c>
      <c r="M11283" s="49">
        <v>2682262.8066666652</v>
      </c>
      <c r="N11283" s="48" t="s">
        <v>2518</v>
      </c>
    </row>
    <row r="11284" spans="1:14" s="29" customFormat="1" x14ac:dyDescent="0.15">
      <c r="A11284" s="1"/>
      <c r="B11284" s="46" t="s">
        <v>7</v>
      </c>
      <c r="C11284" s="46" t="s">
        <v>2380</v>
      </c>
      <c r="D11284" s="54">
        <v>15668</v>
      </c>
      <c r="E11284" s="4" t="s">
        <v>2299</v>
      </c>
      <c r="F11284" s="4" t="s">
        <v>30</v>
      </c>
      <c r="G11284" s="46" t="s">
        <v>2352</v>
      </c>
      <c r="H11284" s="48">
        <v>454.51899999999972</v>
      </c>
      <c r="I11284" s="48">
        <v>46857614</v>
      </c>
      <c r="J11284" s="49">
        <v>41875928.086206175</v>
      </c>
      <c r="K11284" s="49" t="s">
        <v>2516</v>
      </c>
      <c r="L11284" s="49">
        <v>363615.19999999978</v>
      </c>
      <c r="M11284" s="49">
        <v>751471.41333333286</v>
      </c>
      <c r="N11284" s="48" t="s">
        <v>2518</v>
      </c>
    </row>
    <row r="11285" spans="1:14" s="29" customFormat="1" x14ac:dyDescent="0.15">
      <c r="A11285" s="1"/>
      <c r="B11285" s="46" t="s">
        <v>7</v>
      </c>
      <c r="C11285" s="46" t="s">
        <v>2380</v>
      </c>
      <c r="D11285" s="54">
        <v>15668</v>
      </c>
      <c r="E11285" s="4" t="s">
        <v>2299</v>
      </c>
      <c r="F11285" s="4" t="s">
        <v>31</v>
      </c>
      <c r="G11285" s="46" t="s">
        <v>2352</v>
      </c>
      <c r="H11285" s="48">
        <v>153.81399999999991</v>
      </c>
      <c r="I11285" s="48">
        <v>14505255</v>
      </c>
      <c r="J11285" s="49">
        <v>21175539.405046891</v>
      </c>
      <c r="K11285" s="49" t="s">
        <v>2516</v>
      </c>
      <c r="L11285" s="49">
        <v>0</v>
      </c>
      <c r="M11285" s="49">
        <v>0</v>
      </c>
      <c r="N11285" s="48" t="s">
        <v>2517</v>
      </c>
    </row>
    <row r="11286" spans="1:14" s="29" customFormat="1" x14ac:dyDescent="0.15">
      <c r="A11286" s="1"/>
      <c r="B11286" s="46" t="s">
        <v>7</v>
      </c>
      <c r="C11286" s="46" t="s">
        <v>2380</v>
      </c>
      <c r="D11286" s="54">
        <v>15668</v>
      </c>
      <c r="E11286" s="4" t="s">
        <v>2299</v>
      </c>
      <c r="F11286" s="4" t="s">
        <v>44</v>
      </c>
      <c r="G11286" s="46" t="s">
        <v>2516</v>
      </c>
      <c r="H11286" s="48">
        <v>3460.0719999999974</v>
      </c>
      <c r="I11286" s="48">
        <v>147792029</v>
      </c>
      <c r="J11286" s="49">
        <v>135978602.63587621</v>
      </c>
      <c r="K11286" s="49">
        <v>142453774.18996555</v>
      </c>
      <c r="L11286" s="49">
        <v>3667713.8999999971</v>
      </c>
      <c r="M11286" s="49">
        <v>7579942.059999994</v>
      </c>
      <c r="N11286" s="48" t="s">
        <v>2519</v>
      </c>
    </row>
    <row r="11287" spans="1:14" s="29" customFormat="1" x14ac:dyDescent="0.15">
      <c r="A11287" s="1"/>
      <c r="B11287" s="46" t="s">
        <v>24</v>
      </c>
      <c r="C11287" s="46" t="s">
        <v>2502</v>
      </c>
      <c r="D11287" s="54">
        <v>15673</v>
      </c>
      <c r="E11287" s="4" t="s">
        <v>2522</v>
      </c>
      <c r="F11287" s="4" t="s">
        <v>28</v>
      </c>
      <c r="G11287" s="46" t="s">
        <v>2352</v>
      </c>
      <c r="H11287" s="48">
        <v>671.73000000000036</v>
      </c>
      <c r="I11287" s="48">
        <v>20234326</v>
      </c>
      <c r="J11287" s="49">
        <v>21361421.240368988</v>
      </c>
      <c r="K11287" s="49" t="s">
        <v>2516</v>
      </c>
      <c r="L11287" s="49">
        <v>0</v>
      </c>
      <c r="M11287" s="49">
        <v>0</v>
      </c>
      <c r="N11287" s="48" t="s">
        <v>2517</v>
      </c>
    </row>
    <row r="11288" spans="1:14" s="29" customFormat="1" x14ac:dyDescent="0.15">
      <c r="A11288" s="1"/>
      <c r="B11288" s="46" t="s">
        <v>24</v>
      </c>
      <c r="C11288" s="46" t="s">
        <v>2502</v>
      </c>
      <c r="D11288" s="54">
        <v>15673</v>
      </c>
      <c r="E11288" s="4" t="s">
        <v>2522</v>
      </c>
      <c r="F11288" s="4" t="s">
        <v>29</v>
      </c>
      <c r="G11288" s="46" t="s">
        <v>2352</v>
      </c>
      <c r="H11288" s="48">
        <v>791.21099999999956</v>
      </c>
      <c r="I11288" s="48">
        <v>35609851</v>
      </c>
      <c r="J11288" s="49">
        <v>31019300.426454779</v>
      </c>
      <c r="K11288" s="49" t="s">
        <v>2516</v>
      </c>
      <c r="L11288" s="49">
        <v>870332.09999999951</v>
      </c>
      <c r="M11288" s="49">
        <v>1798686.3399999992</v>
      </c>
      <c r="N11288" s="48" t="s">
        <v>2518</v>
      </c>
    </row>
    <row r="11289" spans="1:14" s="29" customFormat="1" x14ac:dyDescent="0.15">
      <c r="A11289" s="1"/>
      <c r="B11289" s="46" t="s">
        <v>24</v>
      </c>
      <c r="C11289" s="46" t="s">
        <v>2502</v>
      </c>
      <c r="D11289" s="54">
        <v>15673</v>
      </c>
      <c r="E11289" s="4" t="s">
        <v>2522</v>
      </c>
      <c r="F11289" s="4" t="s">
        <v>30</v>
      </c>
      <c r="G11289" s="46" t="s">
        <v>2352</v>
      </c>
      <c r="H11289" s="48">
        <v>831.22899999999981</v>
      </c>
      <c r="I11289" s="48">
        <v>79187860</v>
      </c>
      <c r="J11289" s="49">
        <v>67653978.849246383</v>
      </c>
      <c r="K11289" s="49" t="s">
        <v>2516</v>
      </c>
      <c r="L11289" s="49">
        <v>664983.19999999984</v>
      </c>
      <c r="M11289" s="49">
        <v>1374298.6133333331</v>
      </c>
      <c r="N11289" s="48" t="s">
        <v>2518</v>
      </c>
    </row>
    <row r="11290" spans="1:14" s="29" customFormat="1" x14ac:dyDescent="0.15">
      <c r="A11290" s="1"/>
      <c r="B11290" s="46" t="s">
        <v>24</v>
      </c>
      <c r="C11290" s="46" t="s">
        <v>2502</v>
      </c>
      <c r="D11290" s="54">
        <v>15673</v>
      </c>
      <c r="E11290" s="4" t="s">
        <v>2522</v>
      </c>
      <c r="F11290" s="4" t="s">
        <v>31</v>
      </c>
      <c r="G11290" s="46" t="s">
        <v>2352</v>
      </c>
      <c r="H11290" s="48">
        <v>332.97800000000012</v>
      </c>
      <c r="I11290" s="48">
        <v>35921743</v>
      </c>
      <c r="J11290" s="49">
        <v>26694076.368348885</v>
      </c>
      <c r="K11290" s="49" t="s">
        <v>2516</v>
      </c>
      <c r="L11290" s="49">
        <v>332978.00000000012</v>
      </c>
      <c r="M11290" s="49">
        <v>688154.53333333356</v>
      </c>
      <c r="N11290" s="48" t="s">
        <v>2518</v>
      </c>
    </row>
    <row r="11291" spans="1:14" s="29" customFormat="1" x14ac:dyDescent="0.15">
      <c r="A11291" s="1"/>
      <c r="B11291" s="46" t="s">
        <v>24</v>
      </c>
      <c r="C11291" s="46" t="s">
        <v>2502</v>
      </c>
      <c r="D11291" s="54">
        <v>15673</v>
      </c>
      <c r="E11291" s="4" t="s">
        <v>2522</v>
      </c>
      <c r="F11291" s="4" t="s">
        <v>44</v>
      </c>
      <c r="G11291" s="46" t="s">
        <v>2516</v>
      </c>
      <c r="H11291" s="48">
        <v>2627.1479999999997</v>
      </c>
      <c r="I11291" s="48">
        <v>170953780</v>
      </c>
      <c r="J11291" s="49">
        <v>146728776.88441905</v>
      </c>
      <c r="K11291" s="49">
        <v>153715861.4979628</v>
      </c>
      <c r="L11291" s="49">
        <v>1868293.2999999993</v>
      </c>
      <c r="M11291" s="49">
        <v>3861139.4866666654</v>
      </c>
      <c r="N11291" s="48" t="s">
        <v>2519</v>
      </c>
    </row>
    <row r="11292" spans="1:14" s="29" customFormat="1" x14ac:dyDescent="0.15">
      <c r="A11292" s="1"/>
      <c r="B11292" s="46" t="s">
        <v>11</v>
      </c>
      <c r="C11292" s="46" t="s">
        <v>2388</v>
      </c>
      <c r="D11292" s="54">
        <v>15675</v>
      </c>
      <c r="E11292" s="4" t="s">
        <v>2300</v>
      </c>
      <c r="F11292" s="4" t="s">
        <v>28</v>
      </c>
      <c r="G11292" s="46" t="s">
        <v>2352</v>
      </c>
      <c r="H11292" s="48">
        <v>1334.9309999999996</v>
      </c>
      <c r="I11292" s="48">
        <v>29552023</v>
      </c>
      <c r="J11292" s="49">
        <v>33338468.396084055</v>
      </c>
      <c r="K11292" s="49" t="s">
        <v>2516</v>
      </c>
      <c r="L11292" s="49">
        <v>0</v>
      </c>
      <c r="M11292" s="49">
        <v>0</v>
      </c>
      <c r="N11292" s="48" t="s">
        <v>2517</v>
      </c>
    </row>
    <row r="11293" spans="1:14" s="29" customFormat="1" x14ac:dyDescent="0.15">
      <c r="A11293" s="1"/>
      <c r="B11293" s="46" t="s">
        <v>11</v>
      </c>
      <c r="C11293" s="46" t="s">
        <v>2388</v>
      </c>
      <c r="D11293" s="54">
        <v>15675</v>
      </c>
      <c r="E11293" s="4" t="s">
        <v>2300</v>
      </c>
      <c r="F11293" s="4" t="s">
        <v>29</v>
      </c>
      <c r="G11293" s="46" t="s">
        <v>2352</v>
      </c>
      <c r="H11293" s="48">
        <v>921.61399999999912</v>
      </c>
      <c r="I11293" s="48">
        <v>28916883</v>
      </c>
      <c r="J11293" s="49">
        <v>31346182.750879016</v>
      </c>
      <c r="K11293" s="49" t="s">
        <v>2516</v>
      </c>
      <c r="L11293" s="49">
        <v>0</v>
      </c>
      <c r="M11293" s="49">
        <v>0</v>
      </c>
      <c r="N11293" s="48" t="s">
        <v>2517</v>
      </c>
    </row>
    <row r="11294" spans="1:14" s="29" customFormat="1" x14ac:dyDescent="0.15">
      <c r="A11294" s="1"/>
      <c r="B11294" s="46" t="s">
        <v>11</v>
      </c>
      <c r="C11294" s="46" t="s">
        <v>2388</v>
      </c>
      <c r="D11294" s="54">
        <v>15675</v>
      </c>
      <c r="E11294" s="4" t="s">
        <v>2300</v>
      </c>
      <c r="F11294" s="4" t="s">
        <v>30</v>
      </c>
      <c r="G11294" s="46" t="s">
        <v>2352</v>
      </c>
      <c r="H11294" s="48">
        <v>724.7170000000001</v>
      </c>
      <c r="I11294" s="48">
        <v>62018430</v>
      </c>
      <c r="J11294" s="49">
        <v>67663403.622651815</v>
      </c>
      <c r="K11294" s="49" t="s">
        <v>2516</v>
      </c>
      <c r="L11294" s="49">
        <v>0</v>
      </c>
      <c r="M11294" s="49">
        <v>0</v>
      </c>
      <c r="N11294" s="48" t="s">
        <v>2517</v>
      </c>
    </row>
    <row r="11295" spans="1:14" s="29" customFormat="1" x14ac:dyDescent="0.15">
      <c r="A11295" s="1"/>
      <c r="B11295" s="46" t="s">
        <v>11</v>
      </c>
      <c r="C11295" s="46" t="s">
        <v>2388</v>
      </c>
      <c r="D11295" s="54">
        <v>15675</v>
      </c>
      <c r="E11295" s="4" t="s">
        <v>2300</v>
      </c>
      <c r="F11295" s="4" t="s">
        <v>31</v>
      </c>
      <c r="G11295" s="46" t="s">
        <v>2352</v>
      </c>
      <c r="H11295" s="48">
        <v>230.70800000000025</v>
      </c>
      <c r="I11295" s="48">
        <v>17930825</v>
      </c>
      <c r="J11295" s="49">
        <v>19738388.041962456</v>
      </c>
      <c r="K11295" s="49" t="s">
        <v>2516</v>
      </c>
      <c r="L11295" s="49">
        <v>0</v>
      </c>
      <c r="M11295" s="49">
        <v>0</v>
      </c>
      <c r="N11295" s="48" t="s">
        <v>2517</v>
      </c>
    </row>
    <row r="11296" spans="1:14" s="29" customFormat="1" x14ac:dyDescent="0.15">
      <c r="A11296" s="1"/>
      <c r="B11296" s="46" t="s">
        <v>11</v>
      </c>
      <c r="C11296" s="46" t="s">
        <v>2388</v>
      </c>
      <c r="D11296" s="54">
        <v>15675</v>
      </c>
      <c r="E11296" s="4" t="s">
        <v>2300</v>
      </c>
      <c r="F11296" s="4" t="s">
        <v>44</v>
      </c>
      <c r="G11296" s="46" t="s">
        <v>2516</v>
      </c>
      <c r="H11296" s="48">
        <v>3211.9699999999989</v>
      </c>
      <c r="I11296" s="48">
        <v>138418161</v>
      </c>
      <c r="J11296" s="49">
        <v>152086442.81157735</v>
      </c>
      <c r="K11296" s="49">
        <v>159328654.37403345</v>
      </c>
      <c r="L11296" s="49">
        <v>0</v>
      </c>
      <c r="M11296" s="49">
        <v>0</v>
      </c>
      <c r="N11296" s="48" t="s">
        <v>2517</v>
      </c>
    </row>
    <row r="11297" spans="1:14" s="29" customFormat="1" x14ac:dyDescent="0.15">
      <c r="A11297" s="1"/>
      <c r="B11297" s="46" t="s">
        <v>27</v>
      </c>
      <c r="C11297" s="46" t="s">
        <v>2514</v>
      </c>
      <c r="D11297" s="54">
        <v>15677</v>
      </c>
      <c r="E11297" s="4" t="s">
        <v>2301</v>
      </c>
      <c r="F11297" s="4" t="s">
        <v>28</v>
      </c>
      <c r="G11297" s="46" t="s">
        <v>2352</v>
      </c>
      <c r="H11297" s="48">
        <v>746.450999999999</v>
      </c>
      <c r="I11297" s="48">
        <v>21716660</v>
      </c>
      <c r="J11297" s="49">
        <v>21355504.728224449</v>
      </c>
      <c r="K11297" s="49" t="s">
        <v>2516</v>
      </c>
      <c r="L11297" s="49">
        <v>895741.19999999879</v>
      </c>
      <c r="M11297" s="49">
        <v>1851198.4799999977</v>
      </c>
      <c r="N11297" s="48" t="s">
        <v>2518</v>
      </c>
    </row>
    <row r="11298" spans="1:14" s="29" customFormat="1" x14ac:dyDescent="0.15">
      <c r="A11298" s="1"/>
      <c r="B11298" s="46" t="s">
        <v>27</v>
      </c>
      <c r="C11298" s="46" t="s">
        <v>2514</v>
      </c>
      <c r="D11298" s="54">
        <v>15677</v>
      </c>
      <c r="E11298" s="4" t="s">
        <v>2301</v>
      </c>
      <c r="F11298" s="4" t="s">
        <v>29</v>
      </c>
      <c r="G11298" s="46" t="s">
        <v>2352</v>
      </c>
      <c r="H11298" s="48">
        <v>1105.9240000000009</v>
      </c>
      <c r="I11298" s="48">
        <v>28199204</v>
      </c>
      <c r="J11298" s="49">
        <v>28932640.591911741</v>
      </c>
      <c r="K11298" s="49" t="s">
        <v>2516</v>
      </c>
      <c r="L11298" s="49">
        <v>0</v>
      </c>
      <c r="M11298" s="49">
        <v>0</v>
      </c>
      <c r="N11298" s="48" t="s">
        <v>2517</v>
      </c>
    </row>
    <row r="11299" spans="1:14" s="29" customFormat="1" x14ac:dyDescent="0.15">
      <c r="A11299" s="1"/>
      <c r="B11299" s="46" t="s">
        <v>27</v>
      </c>
      <c r="C11299" s="46" t="s">
        <v>2514</v>
      </c>
      <c r="D11299" s="54">
        <v>15677</v>
      </c>
      <c r="E11299" s="4" t="s">
        <v>2301</v>
      </c>
      <c r="F11299" s="4" t="s">
        <v>30</v>
      </c>
      <c r="G11299" s="46" t="s">
        <v>2352</v>
      </c>
      <c r="H11299" s="48">
        <v>914.06999999999971</v>
      </c>
      <c r="I11299" s="48">
        <v>70241838</v>
      </c>
      <c r="J11299" s="49">
        <v>69129652.163838372</v>
      </c>
      <c r="K11299" s="49" t="s">
        <v>2516</v>
      </c>
      <c r="L11299" s="49">
        <v>731255.99999999977</v>
      </c>
      <c r="M11299" s="49">
        <v>1511262.3999999997</v>
      </c>
      <c r="N11299" s="48" t="s">
        <v>2518</v>
      </c>
    </row>
    <row r="11300" spans="1:14" s="29" customFormat="1" x14ac:dyDescent="0.15">
      <c r="A11300" s="1"/>
      <c r="B11300" s="46" t="s">
        <v>27</v>
      </c>
      <c r="C11300" s="46" t="s">
        <v>2514</v>
      </c>
      <c r="D11300" s="54">
        <v>15677</v>
      </c>
      <c r="E11300" s="4" t="s">
        <v>2301</v>
      </c>
      <c r="F11300" s="4" t="s">
        <v>31</v>
      </c>
      <c r="G11300" s="46" t="s">
        <v>2352</v>
      </c>
      <c r="H11300" s="48">
        <v>459.14800000000014</v>
      </c>
      <c r="I11300" s="48">
        <v>40131057</v>
      </c>
      <c r="J11300" s="49">
        <v>37115494.138453066</v>
      </c>
      <c r="K11300" s="49" t="s">
        <v>2516</v>
      </c>
      <c r="L11300" s="49">
        <v>459148.00000000012</v>
      </c>
      <c r="M11300" s="49">
        <v>948905.86666666693</v>
      </c>
      <c r="N11300" s="48" t="s">
        <v>2518</v>
      </c>
    </row>
    <row r="11301" spans="1:14" s="29" customFormat="1" x14ac:dyDescent="0.15">
      <c r="A11301" s="1"/>
      <c r="B11301" s="46" t="s">
        <v>27</v>
      </c>
      <c r="C11301" s="46" t="s">
        <v>2514</v>
      </c>
      <c r="D11301" s="54">
        <v>15677</v>
      </c>
      <c r="E11301" s="4" t="s">
        <v>2301</v>
      </c>
      <c r="F11301" s="4" t="s">
        <v>44</v>
      </c>
      <c r="G11301" s="46" t="s">
        <v>2516</v>
      </c>
      <c r="H11301" s="48">
        <v>3225.5929999999998</v>
      </c>
      <c r="I11301" s="48">
        <v>160288759</v>
      </c>
      <c r="J11301" s="49">
        <v>156533291.62242764</v>
      </c>
      <c r="K11301" s="49">
        <v>163987257.89016229</v>
      </c>
      <c r="L11301" s="49">
        <v>2086145.1999999988</v>
      </c>
      <c r="M11301" s="49">
        <v>4311366.7466666643</v>
      </c>
      <c r="N11301" s="48" t="s">
        <v>2518</v>
      </c>
    </row>
    <row r="11302" spans="1:14" s="29" customFormat="1" x14ac:dyDescent="0.15">
      <c r="A11302" s="1"/>
      <c r="B11302" s="46" t="s">
        <v>26</v>
      </c>
      <c r="C11302" s="46" t="s">
        <v>2490</v>
      </c>
      <c r="D11302" s="54">
        <v>15678</v>
      </c>
      <c r="E11302" s="4" t="s">
        <v>2302</v>
      </c>
      <c r="F11302" s="4" t="s">
        <v>28</v>
      </c>
      <c r="G11302" s="46" t="s">
        <v>2352</v>
      </c>
      <c r="H11302" s="48">
        <v>968.07400000000075</v>
      </c>
      <c r="I11302" s="48">
        <v>22974863</v>
      </c>
      <c r="J11302" s="49">
        <v>23004634.354380067</v>
      </c>
      <c r="K11302" s="49" t="s">
        <v>2516</v>
      </c>
      <c r="L11302" s="49">
        <v>0</v>
      </c>
      <c r="M11302" s="49">
        <v>0</v>
      </c>
      <c r="N11302" s="48" t="s">
        <v>2517</v>
      </c>
    </row>
    <row r="11303" spans="1:14" s="29" customFormat="1" x14ac:dyDescent="0.15">
      <c r="A11303" s="1"/>
      <c r="B11303" s="46" t="s">
        <v>26</v>
      </c>
      <c r="C11303" s="46" t="s">
        <v>2490</v>
      </c>
      <c r="D11303" s="54">
        <v>15678</v>
      </c>
      <c r="E11303" s="4" t="s">
        <v>2302</v>
      </c>
      <c r="F11303" s="4" t="s">
        <v>29</v>
      </c>
      <c r="G11303" s="46" t="s">
        <v>2352</v>
      </c>
      <c r="H11303" s="48">
        <v>850.90199999999959</v>
      </c>
      <c r="I11303" s="48">
        <v>23323177</v>
      </c>
      <c r="J11303" s="49">
        <v>23009455.447260227</v>
      </c>
      <c r="K11303" s="49" t="s">
        <v>2516</v>
      </c>
      <c r="L11303" s="49">
        <v>935992.1999999996</v>
      </c>
      <c r="M11303" s="49">
        <v>1934383.8799999992</v>
      </c>
      <c r="N11303" s="48" t="s">
        <v>2518</v>
      </c>
    </row>
    <row r="11304" spans="1:14" s="29" customFormat="1" x14ac:dyDescent="0.15">
      <c r="A11304" s="1"/>
      <c r="B11304" s="46" t="s">
        <v>26</v>
      </c>
      <c r="C11304" s="46" t="s">
        <v>2490</v>
      </c>
      <c r="D11304" s="54">
        <v>15678</v>
      </c>
      <c r="E11304" s="4" t="s">
        <v>2302</v>
      </c>
      <c r="F11304" s="4" t="s">
        <v>30</v>
      </c>
      <c r="G11304" s="46" t="s">
        <v>2352</v>
      </c>
      <c r="H11304" s="48">
        <v>748.09600000000023</v>
      </c>
      <c r="I11304" s="48">
        <v>57400888</v>
      </c>
      <c r="J11304" s="49">
        <v>67720017.119445443</v>
      </c>
      <c r="K11304" s="49" t="s">
        <v>2516</v>
      </c>
      <c r="L11304" s="49">
        <v>0</v>
      </c>
      <c r="M11304" s="49">
        <v>0</v>
      </c>
      <c r="N11304" s="48" t="s">
        <v>2517</v>
      </c>
    </row>
    <row r="11305" spans="1:14" s="29" customFormat="1" x14ac:dyDescent="0.15">
      <c r="A11305" s="1"/>
      <c r="B11305" s="46" t="s">
        <v>26</v>
      </c>
      <c r="C11305" s="46" t="s">
        <v>2490</v>
      </c>
      <c r="D11305" s="54">
        <v>15678</v>
      </c>
      <c r="E11305" s="4" t="s">
        <v>2302</v>
      </c>
      <c r="F11305" s="4" t="s">
        <v>31</v>
      </c>
      <c r="G11305" s="46" t="s">
        <v>2352</v>
      </c>
      <c r="H11305" s="48">
        <v>314.64999999999998</v>
      </c>
      <c r="I11305" s="48">
        <v>26811455</v>
      </c>
      <c r="J11305" s="49">
        <v>28362629.291339487</v>
      </c>
      <c r="K11305" s="49" t="s">
        <v>2516</v>
      </c>
      <c r="L11305" s="49">
        <v>0</v>
      </c>
      <c r="M11305" s="49">
        <v>0</v>
      </c>
      <c r="N11305" s="48" t="s">
        <v>2517</v>
      </c>
    </row>
    <row r="11306" spans="1:14" s="29" customFormat="1" x14ac:dyDescent="0.15">
      <c r="A11306" s="1"/>
      <c r="B11306" s="46" t="s">
        <v>26</v>
      </c>
      <c r="C11306" s="46" t="s">
        <v>2490</v>
      </c>
      <c r="D11306" s="54">
        <v>15678</v>
      </c>
      <c r="E11306" s="4" t="s">
        <v>2302</v>
      </c>
      <c r="F11306" s="4" t="s">
        <v>44</v>
      </c>
      <c r="G11306" s="46" t="s">
        <v>2516</v>
      </c>
      <c r="H11306" s="48">
        <v>2881.7220000000007</v>
      </c>
      <c r="I11306" s="48">
        <v>130510383</v>
      </c>
      <c r="J11306" s="49">
        <v>142096736.21242523</v>
      </c>
      <c r="K11306" s="49">
        <v>148863247.46063596</v>
      </c>
      <c r="L11306" s="49">
        <v>935992.1999999996</v>
      </c>
      <c r="M11306" s="49">
        <v>1934383.8799999992</v>
      </c>
      <c r="N11306" s="48" t="s">
        <v>2517</v>
      </c>
    </row>
    <row r="11307" spans="1:14" s="29" customFormat="1" x14ac:dyDescent="0.15">
      <c r="A11307" s="1"/>
      <c r="B11307" s="46" t="s">
        <v>27</v>
      </c>
      <c r="C11307" s="46" t="s">
        <v>2511</v>
      </c>
      <c r="D11307" s="54">
        <v>15679</v>
      </c>
      <c r="E11307" s="4" t="s">
        <v>2303</v>
      </c>
      <c r="F11307" s="4" t="s">
        <v>28</v>
      </c>
      <c r="G11307" s="46" t="s">
        <v>2352</v>
      </c>
      <c r="H11307" s="48">
        <v>671.40999999999963</v>
      </c>
      <c r="I11307" s="48">
        <v>17942351</v>
      </c>
      <c r="J11307" s="49">
        <v>18609155.952030022</v>
      </c>
      <c r="K11307" s="49" t="s">
        <v>2516</v>
      </c>
      <c r="L11307" s="49">
        <v>0</v>
      </c>
      <c r="M11307" s="49">
        <v>0</v>
      </c>
      <c r="N11307" s="48" t="s">
        <v>2517</v>
      </c>
    </row>
    <row r="11308" spans="1:14" s="29" customFormat="1" x14ac:dyDescent="0.15">
      <c r="A11308" s="1"/>
      <c r="B11308" s="46" t="s">
        <v>27</v>
      </c>
      <c r="C11308" s="46" t="s">
        <v>2511</v>
      </c>
      <c r="D11308" s="54">
        <v>15679</v>
      </c>
      <c r="E11308" s="4" t="s">
        <v>2303</v>
      </c>
      <c r="F11308" s="4" t="s">
        <v>29</v>
      </c>
      <c r="G11308" s="46" t="s">
        <v>2352</v>
      </c>
      <c r="H11308" s="48">
        <v>1439.0300000000009</v>
      </c>
      <c r="I11308" s="48">
        <v>34300313</v>
      </c>
      <c r="J11308" s="49">
        <v>36302875.698284991</v>
      </c>
      <c r="K11308" s="49" t="s">
        <v>2516</v>
      </c>
      <c r="L11308" s="49">
        <v>0</v>
      </c>
      <c r="M11308" s="49">
        <v>0</v>
      </c>
      <c r="N11308" s="48" t="s">
        <v>2517</v>
      </c>
    </row>
    <row r="11309" spans="1:14" s="29" customFormat="1" x14ac:dyDescent="0.15">
      <c r="A11309" s="1"/>
      <c r="B11309" s="46" t="s">
        <v>27</v>
      </c>
      <c r="C11309" s="46" t="s">
        <v>2511</v>
      </c>
      <c r="D11309" s="54">
        <v>15679</v>
      </c>
      <c r="E11309" s="4" t="s">
        <v>2303</v>
      </c>
      <c r="F11309" s="4" t="s">
        <v>30</v>
      </c>
      <c r="G11309" s="46" t="s">
        <v>2352</v>
      </c>
      <c r="H11309" s="48">
        <v>635.25599999999963</v>
      </c>
      <c r="I11309" s="48">
        <v>47695980</v>
      </c>
      <c r="J11309" s="49">
        <v>52404797.43990349</v>
      </c>
      <c r="K11309" s="49" t="s">
        <v>2516</v>
      </c>
      <c r="L11309" s="49">
        <v>0</v>
      </c>
      <c r="M11309" s="49">
        <v>0</v>
      </c>
      <c r="N11309" s="48" t="s">
        <v>2517</v>
      </c>
    </row>
    <row r="11310" spans="1:14" s="29" customFormat="1" x14ac:dyDescent="0.15">
      <c r="A11310" s="1"/>
      <c r="B11310" s="46" t="s">
        <v>27</v>
      </c>
      <c r="C11310" s="46" t="s">
        <v>2511</v>
      </c>
      <c r="D11310" s="54">
        <v>15679</v>
      </c>
      <c r="E11310" s="4" t="s">
        <v>2303</v>
      </c>
      <c r="F11310" s="4" t="s">
        <v>31</v>
      </c>
      <c r="G11310" s="46" t="s">
        <v>2352</v>
      </c>
      <c r="H11310" s="48">
        <v>223.89599999999984</v>
      </c>
      <c r="I11310" s="48">
        <v>20021946</v>
      </c>
      <c r="J11310" s="49">
        <v>18960560.916062895</v>
      </c>
      <c r="K11310" s="49" t="s">
        <v>2516</v>
      </c>
      <c r="L11310" s="49">
        <v>223895.99999999985</v>
      </c>
      <c r="M11310" s="49">
        <v>462718.39999999973</v>
      </c>
      <c r="N11310" s="48" t="s">
        <v>2518</v>
      </c>
    </row>
    <row r="11311" spans="1:14" s="29" customFormat="1" x14ac:dyDescent="0.15">
      <c r="A11311" s="1"/>
      <c r="B11311" s="46" t="s">
        <v>27</v>
      </c>
      <c r="C11311" s="46" t="s">
        <v>2511</v>
      </c>
      <c r="D11311" s="54">
        <v>15679</v>
      </c>
      <c r="E11311" s="4" t="s">
        <v>2303</v>
      </c>
      <c r="F11311" s="4" t="s">
        <v>44</v>
      </c>
      <c r="G11311" s="46" t="s">
        <v>2516</v>
      </c>
      <c r="H11311" s="48">
        <v>2969.5919999999996</v>
      </c>
      <c r="I11311" s="48">
        <v>119960590</v>
      </c>
      <c r="J11311" s="49">
        <v>126277390.00628141</v>
      </c>
      <c r="K11311" s="49">
        <v>132290599.05419956</v>
      </c>
      <c r="L11311" s="49">
        <v>223895.99999999985</v>
      </c>
      <c r="M11311" s="49">
        <v>462718.39999999973</v>
      </c>
      <c r="N11311" s="48" t="s">
        <v>2517</v>
      </c>
    </row>
    <row r="11312" spans="1:14" s="29" customFormat="1" x14ac:dyDescent="0.15">
      <c r="A11312" s="1"/>
      <c r="B11312" s="46" t="s">
        <v>26</v>
      </c>
      <c r="C11312" s="46" t="s">
        <v>2493</v>
      </c>
      <c r="D11312" s="54">
        <v>15684</v>
      </c>
      <c r="E11312" s="4" t="s">
        <v>2304</v>
      </c>
      <c r="F11312" s="4" t="s">
        <v>28</v>
      </c>
      <c r="G11312" s="46" t="s">
        <v>2352</v>
      </c>
      <c r="H11312" s="48">
        <v>841.91499999999871</v>
      </c>
      <c r="I11312" s="48">
        <v>16757994</v>
      </c>
      <c r="J11312" s="49">
        <v>20217467.17829999</v>
      </c>
      <c r="K11312" s="49" t="s">
        <v>2516</v>
      </c>
      <c r="L11312" s="49">
        <v>0</v>
      </c>
      <c r="M11312" s="49">
        <v>0</v>
      </c>
      <c r="N11312" s="48" t="s">
        <v>2517</v>
      </c>
    </row>
    <row r="11313" spans="1:14" s="29" customFormat="1" x14ac:dyDescent="0.15">
      <c r="A11313" s="1"/>
      <c r="B11313" s="46" t="s">
        <v>26</v>
      </c>
      <c r="C11313" s="46" t="s">
        <v>2493</v>
      </c>
      <c r="D11313" s="54">
        <v>15684</v>
      </c>
      <c r="E11313" s="4" t="s">
        <v>2304</v>
      </c>
      <c r="F11313" s="4" t="s">
        <v>29</v>
      </c>
      <c r="G11313" s="46" t="s">
        <v>2352</v>
      </c>
      <c r="H11313" s="48">
        <v>867.71600000000012</v>
      </c>
      <c r="I11313" s="48">
        <v>20631173</v>
      </c>
      <c r="J11313" s="49">
        <v>23924354.893056307</v>
      </c>
      <c r="K11313" s="49" t="s">
        <v>2516</v>
      </c>
      <c r="L11313" s="49">
        <v>0</v>
      </c>
      <c r="M11313" s="49">
        <v>0</v>
      </c>
      <c r="N11313" s="48" t="s">
        <v>2517</v>
      </c>
    </row>
    <row r="11314" spans="1:14" s="29" customFormat="1" x14ac:dyDescent="0.15">
      <c r="A11314" s="1"/>
      <c r="B11314" s="46" t="s">
        <v>26</v>
      </c>
      <c r="C11314" s="46" t="s">
        <v>2493</v>
      </c>
      <c r="D11314" s="54">
        <v>15684</v>
      </c>
      <c r="E11314" s="4" t="s">
        <v>2304</v>
      </c>
      <c r="F11314" s="4" t="s">
        <v>30</v>
      </c>
      <c r="G11314" s="46" t="s">
        <v>2352</v>
      </c>
      <c r="H11314" s="48">
        <v>786.45600000000024</v>
      </c>
      <c r="I11314" s="48">
        <v>59725686</v>
      </c>
      <c r="J11314" s="49">
        <v>65457672.102763183</v>
      </c>
      <c r="K11314" s="49" t="s">
        <v>2516</v>
      </c>
      <c r="L11314" s="49">
        <v>0</v>
      </c>
      <c r="M11314" s="49">
        <v>0</v>
      </c>
      <c r="N11314" s="48" t="s">
        <v>2517</v>
      </c>
    </row>
    <row r="11315" spans="1:14" s="29" customFormat="1" x14ac:dyDescent="0.15">
      <c r="A11315" s="1"/>
      <c r="B11315" s="46" t="s">
        <v>26</v>
      </c>
      <c r="C11315" s="46" t="s">
        <v>2493</v>
      </c>
      <c r="D11315" s="54">
        <v>15684</v>
      </c>
      <c r="E11315" s="4" t="s">
        <v>2304</v>
      </c>
      <c r="F11315" s="4" t="s">
        <v>31</v>
      </c>
      <c r="G11315" s="46" t="s">
        <v>2352</v>
      </c>
      <c r="H11315" s="48">
        <v>204.97600000000014</v>
      </c>
      <c r="I11315" s="48">
        <v>16108386</v>
      </c>
      <c r="J11315" s="49">
        <v>15241800.053844623</v>
      </c>
      <c r="K11315" s="49" t="s">
        <v>2516</v>
      </c>
      <c r="L11315" s="49">
        <v>204976.00000000015</v>
      </c>
      <c r="M11315" s="49">
        <v>423617.066666667</v>
      </c>
      <c r="N11315" s="48" t="s">
        <v>2518</v>
      </c>
    </row>
    <row r="11316" spans="1:14" s="29" customFormat="1" x14ac:dyDescent="0.15">
      <c r="A11316" s="1"/>
      <c r="B11316" s="46" t="s">
        <v>26</v>
      </c>
      <c r="C11316" s="46" t="s">
        <v>2493</v>
      </c>
      <c r="D11316" s="54">
        <v>15684</v>
      </c>
      <c r="E11316" s="4" t="s">
        <v>2304</v>
      </c>
      <c r="F11316" s="4" t="s">
        <v>44</v>
      </c>
      <c r="G11316" s="46" t="s">
        <v>2516</v>
      </c>
      <c r="H11316" s="48">
        <v>2701.0629999999992</v>
      </c>
      <c r="I11316" s="48">
        <v>113223239</v>
      </c>
      <c r="J11316" s="49">
        <v>124841294.2279641</v>
      </c>
      <c r="K11316" s="49">
        <v>130786117.76262908</v>
      </c>
      <c r="L11316" s="49">
        <v>204976.00000000015</v>
      </c>
      <c r="M11316" s="49">
        <v>423617.066666667</v>
      </c>
      <c r="N11316" s="48" t="s">
        <v>2517</v>
      </c>
    </row>
    <row r="11317" spans="1:14" s="29" customFormat="1" x14ac:dyDescent="0.15">
      <c r="A11317" s="1"/>
      <c r="B11317" s="46" t="s">
        <v>8</v>
      </c>
      <c r="C11317" s="46" t="s">
        <v>2376</v>
      </c>
      <c r="D11317" s="54">
        <v>15686</v>
      </c>
      <c r="E11317" s="4" t="s">
        <v>2305</v>
      </c>
      <c r="F11317" s="4" t="s">
        <v>28</v>
      </c>
      <c r="G11317" s="46" t="s">
        <v>2352</v>
      </c>
      <c r="H11317" s="48">
        <v>1442.9939999999974</v>
      </c>
      <c r="I11317" s="48">
        <v>45370389</v>
      </c>
      <c r="J11317" s="49">
        <v>36842629.640539587</v>
      </c>
      <c r="K11317" s="49" t="s">
        <v>2516</v>
      </c>
      <c r="L11317" s="49">
        <v>1731592.7999999968</v>
      </c>
      <c r="M11317" s="49">
        <v>3578625.1199999936</v>
      </c>
      <c r="N11317" s="48" t="s">
        <v>2518</v>
      </c>
    </row>
    <row r="11318" spans="1:14" s="29" customFormat="1" x14ac:dyDescent="0.15">
      <c r="A11318" s="1"/>
      <c r="B11318" s="46" t="s">
        <v>8</v>
      </c>
      <c r="C11318" s="46" t="s">
        <v>2376</v>
      </c>
      <c r="D11318" s="54">
        <v>15686</v>
      </c>
      <c r="E11318" s="4" t="s">
        <v>2305</v>
      </c>
      <c r="F11318" s="4" t="s">
        <v>29</v>
      </c>
      <c r="G11318" s="46" t="s">
        <v>2352</v>
      </c>
      <c r="H11318" s="48">
        <v>1253.1270000000004</v>
      </c>
      <c r="I11318" s="48">
        <v>38663051</v>
      </c>
      <c r="J11318" s="49">
        <v>34162969.823702931</v>
      </c>
      <c r="K11318" s="49" t="s">
        <v>2516</v>
      </c>
      <c r="L11318" s="49">
        <v>1378439.7000000004</v>
      </c>
      <c r="M11318" s="49">
        <v>2848775.3800000008</v>
      </c>
      <c r="N11318" s="48" t="s">
        <v>2518</v>
      </c>
    </row>
    <row r="11319" spans="1:14" s="29" customFormat="1" x14ac:dyDescent="0.15">
      <c r="A11319" s="1"/>
      <c r="B11319" s="46" t="s">
        <v>8</v>
      </c>
      <c r="C11319" s="46" t="s">
        <v>2376</v>
      </c>
      <c r="D11319" s="54">
        <v>15686</v>
      </c>
      <c r="E11319" s="4" t="s">
        <v>2305</v>
      </c>
      <c r="F11319" s="4" t="s">
        <v>30</v>
      </c>
      <c r="G11319" s="46" t="s">
        <v>2352</v>
      </c>
      <c r="H11319" s="48">
        <v>540.66600000000005</v>
      </c>
      <c r="I11319" s="48">
        <v>53980074</v>
      </c>
      <c r="J11319" s="49">
        <v>55102709.134535708</v>
      </c>
      <c r="K11319" s="49" t="s">
        <v>2516</v>
      </c>
      <c r="L11319" s="49">
        <v>0</v>
      </c>
      <c r="M11319" s="49">
        <v>0</v>
      </c>
      <c r="N11319" s="48" t="s">
        <v>2517</v>
      </c>
    </row>
    <row r="11320" spans="1:14" s="29" customFormat="1" x14ac:dyDescent="0.15">
      <c r="A11320" s="1"/>
      <c r="B11320" s="46" t="s">
        <v>8</v>
      </c>
      <c r="C11320" s="46" t="s">
        <v>2376</v>
      </c>
      <c r="D11320" s="54">
        <v>15686</v>
      </c>
      <c r="E11320" s="4" t="s">
        <v>2305</v>
      </c>
      <c r="F11320" s="4" t="s">
        <v>31</v>
      </c>
      <c r="G11320" s="46" t="s">
        <v>2352</v>
      </c>
      <c r="H11320" s="48">
        <v>322.98199999999991</v>
      </c>
      <c r="I11320" s="48">
        <v>26071531</v>
      </c>
      <c r="J11320" s="49">
        <v>29334296.706380248</v>
      </c>
      <c r="K11320" s="49" t="s">
        <v>2516</v>
      </c>
      <c r="L11320" s="49">
        <v>0</v>
      </c>
      <c r="M11320" s="49">
        <v>0</v>
      </c>
      <c r="N11320" s="48" t="s">
        <v>2517</v>
      </c>
    </row>
    <row r="11321" spans="1:14" s="29" customFormat="1" x14ac:dyDescent="0.15">
      <c r="A11321" s="1"/>
      <c r="B11321" s="46" t="s">
        <v>8</v>
      </c>
      <c r="C11321" s="46" t="s">
        <v>2376</v>
      </c>
      <c r="D11321" s="54">
        <v>15686</v>
      </c>
      <c r="E11321" s="4" t="s">
        <v>2305</v>
      </c>
      <c r="F11321" s="4" t="s">
        <v>44</v>
      </c>
      <c r="G11321" s="46" t="s">
        <v>2516</v>
      </c>
      <c r="H11321" s="48">
        <v>3559.768999999998</v>
      </c>
      <c r="I11321" s="48">
        <v>164085045</v>
      </c>
      <c r="J11321" s="49">
        <v>155442605.30515847</v>
      </c>
      <c r="K11321" s="49">
        <v>162844634.12921366</v>
      </c>
      <c r="L11321" s="49">
        <v>3110032.4999999972</v>
      </c>
      <c r="M11321" s="49">
        <v>6427400.4999999944</v>
      </c>
      <c r="N11321" s="48" t="s">
        <v>2519</v>
      </c>
    </row>
    <row r="11322" spans="1:14" s="29" customFormat="1" x14ac:dyDescent="0.15">
      <c r="A11322" s="1"/>
      <c r="B11322" s="46" t="s">
        <v>17</v>
      </c>
      <c r="C11322" s="46" t="s">
        <v>2465</v>
      </c>
      <c r="D11322" s="54">
        <v>15688</v>
      </c>
      <c r="E11322" s="4" t="s">
        <v>2306</v>
      </c>
      <c r="F11322" s="4" t="s">
        <v>28</v>
      </c>
      <c r="G11322" s="46" t="s">
        <v>2352</v>
      </c>
      <c r="H11322" s="48">
        <v>811.90999999999985</v>
      </c>
      <c r="I11322" s="48">
        <v>14060514</v>
      </c>
      <c r="J11322" s="49">
        <v>24792404.931105003</v>
      </c>
      <c r="K11322" s="49" t="s">
        <v>2516</v>
      </c>
      <c r="L11322" s="49">
        <v>0</v>
      </c>
      <c r="M11322" s="49">
        <v>0</v>
      </c>
      <c r="N11322" s="48" t="s">
        <v>2517</v>
      </c>
    </row>
    <row r="11323" spans="1:14" s="29" customFormat="1" x14ac:dyDescent="0.15">
      <c r="A11323" s="1"/>
      <c r="B11323" s="46" t="s">
        <v>17</v>
      </c>
      <c r="C11323" s="46" t="s">
        <v>2465</v>
      </c>
      <c r="D11323" s="54">
        <v>15688</v>
      </c>
      <c r="E11323" s="4" t="s">
        <v>2306</v>
      </c>
      <c r="F11323" s="4" t="s">
        <v>29</v>
      </c>
      <c r="G11323" s="46" t="s">
        <v>2352</v>
      </c>
      <c r="H11323" s="48">
        <v>544.07499999999982</v>
      </c>
      <c r="I11323" s="48">
        <v>14057476</v>
      </c>
      <c r="J11323" s="49">
        <v>14641373.150946602</v>
      </c>
      <c r="K11323" s="49" t="s">
        <v>2516</v>
      </c>
      <c r="L11323" s="49">
        <v>0</v>
      </c>
      <c r="M11323" s="49">
        <v>0</v>
      </c>
      <c r="N11323" s="48" t="s">
        <v>2517</v>
      </c>
    </row>
    <row r="11324" spans="1:14" s="29" customFormat="1" x14ac:dyDescent="0.15">
      <c r="A11324" s="1"/>
      <c r="B11324" s="46" t="s">
        <v>17</v>
      </c>
      <c r="C11324" s="46" t="s">
        <v>2465</v>
      </c>
      <c r="D11324" s="54">
        <v>15688</v>
      </c>
      <c r="E11324" s="4" t="s">
        <v>2306</v>
      </c>
      <c r="F11324" s="4" t="s">
        <v>30</v>
      </c>
      <c r="G11324" s="46" t="s">
        <v>2352</v>
      </c>
      <c r="H11324" s="48">
        <v>596.50628000000017</v>
      </c>
      <c r="I11324" s="48">
        <v>43858891</v>
      </c>
      <c r="J11324" s="49">
        <v>44648059.577012904</v>
      </c>
      <c r="K11324" s="49" t="s">
        <v>2516</v>
      </c>
      <c r="L11324" s="49">
        <v>0</v>
      </c>
      <c r="M11324" s="49">
        <v>0</v>
      </c>
      <c r="N11324" s="48" t="s">
        <v>2517</v>
      </c>
    </row>
    <row r="11325" spans="1:14" s="29" customFormat="1" x14ac:dyDescent="0.15">
      <c r="A11325" s="1"/>
      <c r="B11325" s="46" t="s">
        <v>17</v>
      </c>
      <c r="C11325" s="46" t="s">
        <v>2465</v>
      </c>
      <c r="D11325" s="54">
        <v>15688</v>
      </c>
      <c r="E11325" s="4" t="s">
        <v>2306</v>
      </c>
      <c r="F11325" s="4" t="s">
        <v>31</v>
      </c>
      <c r="G11325" s="46" t="s">
        <v>2352</v>
      </c>
      <c r="H11325" s="48">
        <v>205.33600000000007</v>
      </c>
      <c r="I11325" s="48">
        <v>14410084</v>
      </c>
      <c r="J11325" s="49">
        <v>15678925.644616077</v>
      </c>
      <c r="K11325" s="49" t="s">
        <v>2516</v>
      </c>
      <c r="L11325" s="49">
        <v>0</v>
      </c>
      <c r="M11325" s="49">
        <v>0</v>
      </c>
      <c r="N11325" s="48" t="s">
        <v>2517</v>
      </c>
    </row>
    <row r="11326" spans="1:14" s="29" customFormat="1" x14ac:dyDescent="0.15">
      <c r="A11326" s="1"/>
      <c r="B11326" s="46" t="s">
        <v>17</v>
      </c>
      <c r="C11326" s="46" t="s">
        <v>2465</v>
      </c>
      <c r="D11326" s="54">
        <v>15688</v>
      </c>
      <c r="E11326" s="4" t="s">
        <v>2306</v>
      </c>
      <c r="F11326" s="4" t="s">
        <v>44</v>
      </c>
      <c r="G11326" s="46" t="s">
        <v>2516</v>
      </c>
      <c r="H11326" s="48">
        <v>2157.82728</v>
      </c>
      <c r="I11326" s="48">
        <v>86386965</v>
      </c>
      <c r="J11326" s="49">
        <v>99760763.303680584</v>
      </c>
      <c r="K11326" s="49">
        <v>104511275.8419511</v>
      </c>
      <c r="L11326" s="49">
        <v>0</v>
      </c>
      <c r="M11326" s="49">
        <v>0</v>
      </c>
      <c r="N11326" s="48" t="s">
        <v>2517</v>
      </c>
    </row>
    <row r="11327" spans="1:14" s="29" customFormat="1" x14ac:dyDescent="0.15">
      <c r="A11327" s="1"/>
      <c r="B11327" s="46" t="s">
        <v>8</v>
      </c>
      <c r="C11327" s="46" t="s">
        <v>2376</v>
      </c>
      <c r="D11327" s="54">
        <v>15689</v>
      </c>
      <c r="E11327" s="4" t="s">
        <v>2307</v>
      </c>
      <c r="F11327" s="4" t="s">
        <v>28</v>
      </c>
      <c r="G11327" s="46" t="s">
        <v>2352</v>
      </c>
      <c r="H11327" s="48">
        <v>1483.273999999999</v>
      </c>
      <c r="I11327" s="48">
        <v>46942139</v>
      </c>
      <c r="J11327" s="49">
        <v>33693846.797059484</v>
      </c>
      <c r="K11327" s="49" t="s">
        <v>2516</v>
      </c>
      <c r="L11327" s="49">
        <v>1779928.7999999989</v>
      </c>
      <c r="M11327" s="49">
        <v>3678519.5199999977</v>
      </c>
      <c r="N11327" s="48" t="s">
        <v>2518</v>
      </c>
    </row>
    <row r="11328" spans="1:14" s="29" customFormat="1" x14ac:dyDescent="0.15">
      <c r="A11328" s="1"/>
      <c r="B11328" s="46" t="s">
        <v>8</v>
      </c>
      <c r="C11328" s="46" t="s">
        <v>2376</v>
      </c>
      <c r="D11328" s="54">
        <v>15689</v>
      </c>
      <c r="E11328" s="4" t="s">
        <v>2307</v>
      </c>
      <c r="F11328" s="4" t="s">
        <v>29</v>
      </c>
      <c r="G11328" s="46" t="s">
        <v>2352</v>
      </c>
      <c r="H11328" s="48">
        <v>1192.7319999999991</v>
      </c>
      <c r="I11328" s="48">
        <v>36261137</v>
      </c>
      <c r="J11328" s="49">
        <v>33501819.935698111</v>
      </c>
      <c r="K11328" s="49" t="s">
        <v>2516</v>
      </c>
      <c r="L11328" s="49">
        <v>1312005.199999999</v>
      </c>
      <c r="M11328" s="49">
        <v>2711477.4133333312</v>
      </c>
      <c r="N11328" s="48" t="s">
        <v>2518</v>
      </c>
    </row>
    <row r="11329" spans="1:14" s="29" customFormat="1" x14ac:dyDescent="0.15">
      <c r="A11329" s="1"/>
      <c r="B11329" s="46" t="s">
        <v>8</v>
      </c>
      <c r="C11329" s="46" t="s">
        <v>2376</v>
      </c>
      <c r="D11329" s="54">
        <v>15689</v>
      </c>
      <c r="E11329" s="4" t="s">
        <v>2307</v>
      </c>
      <c r="F11329" s="4" t="s">
        <v>30</v>
      </c>
      <c r="G11329" s="46" t="s">
        <v>2352</v>
      </c>
      <c r="H11329" s="48">
        <v>758.82200000000034</v>
      </c>
      <c r="I11329" s="48">
        <v>75256904</v>
      </c>
      <c r="J11329" s="49">
        <v>74207011.022804096</v>
      </c>
      <c r="K11329" s="49" t="s">
        <v>2516</v>
      </c>
      <c r="L11329" s="49">
        <v>607057.60000000033</v>
      </c>
      <c r="M11329" s="49">
        <v>1254585.7066666675</v>
      </c>
      <c r="N11329" s="48" t="s">
        <v>2518</v>
      </c>
    </row>
    <row r="11330" spans="1:14" s="29" customFormat="1" x14ac:dyDescent="0.15">
      <c r="A11330" s="1"/>
      <c r="B11330" s="46" t="s">
        <v>8</v>
      </c>
      <c r="C11330" s="46" t="s">
        <v>2376</v>
      </c>
      <c r="D11330" s="54">
        <v>15689</v>
      </c>
      <c r="E11330" s="4" t="s">
        <v>2307</v>
      </c>
      <c r="F11330" s="4" t="s">
        <v>31</v>
      </c>
      <c r="G11330" s="46" t="s">
        <v>2352</v>
      </c>
      <c r="H11330" s="48">
        <v>280.3160000000002</v>
      </c>
      <c r="I11330" s="48">
        <v>22875422</v>
      </c>
      <c r="J11330" s="49">
        <v>26483582.915760569</v>
      </c>
      <c r="K11330" s="49" t="s">
        <v>2516</v>
      </c>
      <c r="L11330" s="49">
        <v>0</v>
      </c>
      <c r="M11330" s="49">
        <v>0</v>
      </c>
      <c r="N11330" s="48" t="s">
        <v>2517</v>
      </c>
    </row>
    <row r="11331" spans="1:14" s="29" customFormat="1" x14ac:dyDescent="0.15">
      <c r="A11331" s="1"/>
      <c r="B11331" s="46" t="s">
        <v>8</v>
      </c>
      <c r="C11331" s="46" t="s">
        <v>2376</v>
      </c>
      <c r="D11331" s="54">
        <v>15689</v>
      </c>
      <c r="E11331" s="4" t="s">
        <v>2307</v>
      </c>
      <c r="F11331" s="4" t="s">
        <v>44</v>
      </c>
      <c r="G11331" s="46" t="s">
        <v>2516</v>
      </c>
      <c r="H11331" s="48">
        <v>3715.1439999999989</v>
      </c>
      <c r="I11331" s="48">
        <v>181335602</v>
      </c>
      <c r="J11331" s="49">
        <v>167886260.67132229</v>
      </c>
      <c r="K11331" s="49">
        <v>175880844.51281381</v>
      </c>
      <c r="L11331" s="49">
        <v>3698991.5999999987</v>
      </c>
      <c r="M11331" s="49">
        <v>7644582.6399999978</v>
      </c>
      <c r="N11331" s="48" t="s">
        <v>2519</v>
      </c>
    </row>
    <row r="11332" spans="1:14" s="29" customFormat="1" x14ac:dyDescent="0.15">
      <c r="A11332" s="1"/>
      <c r="B11332" s="46" t="s">
        <v>23</v>
      </c>
      <c r="C11332" s="46" t="s">
        <v>2503</v>
      </c>
      <c r="D11332" s="54">
        <v>15692</v>
      </c>
      <c r="E11332" s="4" t="s">
        <v>2308</v>
      </c>
      <c r="F11332" s="4" t="s">
        <v>28</v>
      </c>
      <c r="G11332" s="46" t="s">
        <v>2352</v>
      </c>
      <c r="H11332" s="48">
        <v>600.44899999999996</v>
      </c>
      <c r="I11332" s="48">
        <v>8813438</v>
      </c>
      <c r="J11332" s="49">
        <v>20737577.276535027</v>
      </c>
      <c r="K11332" s="49" t="s">
        <v>2516</v>
      </c>
      <c r="L11332" s="49">
        <v>0</v>
      </c>
      <c r="M11332" s="49">
        <v>0</v>
      </c>
      <c r="N11332" s="48" t="s">
        <v>2517</v>
      </c>
    </row>
    <row r="11333" spans="1:14" s="29" customFormat="1" x14ac:dyDescent="0.15">
      <c r="A11333" s="1"/>
      <c r="B11333" s="46" t="s">
        <v>23</v>
      </c>
      <c r="C11333" s="46" t="s">
        <v>2503</v>
      </c>
      <c r="D11333" s="54">
        <v>15692</v>
      </c>
      <c r="E11333" s="4" t="s">
        <v>2308</v>
      </c>
      <c r="F11333" s="4" t="s">
        <v>29</v>
      </c>
      <c r="G11333" s="46" t="s">
        <v>2352</v>
      </c>
      <c r="H11333" s="48">
        <v>589.0830000000002</v>
      </c>
      <c r="I11333" s="48">
        <v>15326832</v>
      </c>
      <c r="J11333" s="49">
        <v>16785443.679145049</v>
      </c>
      <c r="K11333" s="49" t="s">
        <v>2516</v>
      </c>
      <c r="L11333" s="49">
        <v>0</v>
      </c>
      <c r="M11333" s="49">
        <v>0</v>
      </c>
      <c r="N11333" s="48" t="s">
        <v>2517</v>
      </c>
    </row>
    <row r="11334" spans="1:14" s="29" customFormat="1" x14ac:dyDescent="0.15">
      <c r="A11334" s="1"/>
      <c r="B11334" s="46" t="s">
        <v>23</v>
      </c>
      <c r="C11334" s="46" t="s">
        <v>2503</v>
      </c>
      <c r="D11334" s="54">
        <v>15692</v>
      </c>
      <c r="E11334" s="4" t="s">
        <v>2308</v>
      </c>
      <c r="F11334" s="4" t="s">
        <v>30</v>
      </c>
      <c r="G11334" s="46" t="s">
        <v>2352</v>
      </c>
      <c r="H11334" s="48">
        <v>709.15600000000006</v>
      </c>
      <c r="I11334" s="48">
        <v>47118606</v>
      </c>
      <c r="J11334" s="49">
        <v>52372845.276503868</v>
      </c>
      <c r="K11334" s="49" t="s">
        <v>2516</v>
      </c>
      <c r="L11334" s="49">
        <v>0</v>
      </c>
      <c r="M11334" s="49">
        <v>0</v>
      </c>
      <c r="N11334" s="48" t="s">
        <v>2517</v>
      </c>
    </row>
    <row r="11335" spans="1:14" s="29" customFormat="1" x14ac:dyDescent="0.15">
      <c r="A11335" s="1"/>
      <c r="B11335" s="46" t="s">
        <v>23</v>
      </c>
      <c r="C11335" s="46" t="s">
        <v>2503</v>
      </c>
      <c r="D11335" s="54">
        <v>15692</v>
      </c>
      <c r="E11335" s="4" t="s">
        <v>2308</v>
      </c>
      <c r="F11335" s="4" t="s">
        <v>31</v>
      </c>
      <c r="G11335" s="46" t="s">
        <v>2352</v>
      </c>
      <c r="H11335" s="48">
        <v>179.56199999999993</v>
      </c>
      <c r="I11335" s="48">
        <v>16585386</v>
      </c>
      <c r="J11335" s="49">
        <v>19140979.154092524</v>
      </c>
      <c r="K11335" s="49" t="s">
        <v>2516</v>
      </c>
      <c r="L11335" s="49">
        <v>0</v>
      </c>
      <c r="M11335" s="49">
        <v>0</v>
      </c>
      <c r="N11335" s="48" t="s">
        <v>2517</v>
      </c>
    </row>
    <row r="11336" spans="1:14" s="29" customFormat="1" x14ac:dyDescent="0.15">
      <c r="A11336" s="1"/>
      <c r="B11336" s="46" t="s">
        <v>23</v>
      </c>
      <c r="C11336" s="46" t="s">
        <v>2503</v>
      </c>
      <c r="D11336" s="54">
        <v>15692</v>
      </c>
      <c r="E11336" s="4" t="s">
        <v>2308</v>
      </c>
      <c r="F11336" s="4" t="s">
        <v>44</v>
      </c>
      <c r="G11336" s="46" t="s">
        <v>2516</v>
      </c>
      <c r="H11336" s="48">
        <v>2078.25</v>
      </c>
      <c r="I11336" s="48">
        <v>87844262</v>
      </c>
      <c r="J11336" s="49">
        <v>109036845.38627645</v>
      </c>
      <c r="K11336" s="49">
        <v>114229076.1189563</v>
      </c>
      <c r="L11336" s="49">
        <v>0</v>
      </c>
      <c r="M11336" s="49">
        <v>0</v>
      </c>
      <c r="N11336" s="48" t="s">
        <v>2517</v>
      </c>
    </row>
    <row r="11337" spans="1:14" s="29" customFormat="1" x14ac:dyDescent="0.15">
      <c r="A11337" s="1"/>
      <c r="B11337" s="46" t="s">
        <v>26</v>
      </c>
      <c r="C11337" s="46" t="s">
        <v>2500</v>
      </c>
      <c r="D11337" s="54">
        <v>15697</v>
      </c>
      <c r="E11337" s="4" t="s">
        <v>2309</v>
      </c>
      <c r="F11337" s="4" t="s">
        <v>28</v>
      </c>
      <c r="G11337" s="46" t="s">
        <v>2352</v>
      </c>
      <c r="H11337" s="48">
        <v>695.09399999999994</v>
      </c>
      <c r="I11337" s="48">
        <v>16353315</v>
      </c>
      <c r="J11337" s="49">
        <v>21383651.60316005</v>
      </c>
      <c r="K11337" s="49" t="s">
        <v>2516</v>
      </c>
      <c r="L11337" s="49">
        <v>0</v>
      </c>
      <c r="M11337" s="49">
        <v>0</v>
      </c>
      <c r="N11337" s="48" t="s">
        <v>2517</v>
      </c>
    </row>
    <row r="11338" spans="1:14" s="29" customFormat="1" x14ac:dyDescent="0.15">
      <c r="A11338" s="1"/>
      <c r="B11338" s="46" t="s">
        <v>26</v>
      </c>
      <c r="C11338" s="46" t="s">
        <v>2500</v>
      </c>
      <c r="D11338" s="54">
        <v>15697</v>
      </c>
      <c r="E11338" s="4" t="s">
        <v>2309</v>
      </c>
      <c r="F11338" s="4" t="s">
        <v>29</v>
      </c>
      <c r="G11338" s="46" t="s">
        <v>2352</v>
      </c>
      <c r="H11338" s="48">
        <v>702.44199999999978</v>
      </c>
      <c r="I11338" s="48">
        <v>16921936</v>
      </c>
      <c r="J11338" s="49">
        <v>20666225.724479828</v>
      </c>
      <c r="K11338" s="49" t="s">
        <v>2516</v>
      </c>
      <c r="L11338" s="49">
        <v>0</v>
      </c>
      <c r="M11338" s="49">
        <v>0</v>
      </c>
      <c r="N11338" s="48" t="s">
        <v>2517</v>
      </c>
    </row>
    <row r="11339" spans="1:14" s="29" customFormat="1" x14ac:dyDescent="0.15">
      <c r="A11339" s="1"/>
      <c r="B11339" s="46" t="s">
        <v>26</v>
      </c>
      <c r="C11339" s="46" t="s">
        <v>2500</v>
      </c>
      <c r="D11339" s="54">
        <v>15697</v>
      </c>
      <c r="E11339" s="4" t="s">
        <v>2309</v>
      </c>
      <c r="F11339" s="4" t="s">
        <v>30</v>
      </c>
      <c r="G11339" s="46" t="s">
        <v>2352</v>
      </c>
      <c r="H11339" s="48">
        <v>828.30400000000043</v>
      </c>
      <c r="I11339" s="48">
        <v>60826905</v>
      </c>
      <c r="J11339" s="49">
        <v>61910709.314904995</v>
      </c>
      <c r="K11339" s="49" t="s">
        <v>2516</v>
      </c>
      <c r="L11339" s="49">
        <v>0</v>
      </c>
      <c r="M11339" s="49">
        <v>0</v>
      </c>
      <c r="N11339" s="48" t="s">
        <v>2517</v>
      </c>
    </row>
    <row r="11340" spans="1:14" s="29" customFormat="1" x14ac:dyDescent="0.15">
      <c r="A11340" s="1"/>
      <c r="B11340" s="46" t="s">
        <v>26</v>
      </c>
      <c r="C11340" s="46" t="s">
        <v>2500</v>
      </c>
      <c r="D11340" s="54">
        <v>15697</v>
      </c>
      <c r="E11340" s="4" t="s">
        <v>2309</v>
      </c>
      <c r="F11340" s="4" t="s">
        <v>31</v>
      </c>
      <c r="G11340" s="46" t="s">
        <v>2352</v>
      </c>
      <c r="H11340" s="48">
        <v>360.99900000000002</v>
      </c>
      <c r="I11340" s="48">
        <v>33535708</v>
      </c>
      <c r="J11340" s="49">
        <v>30180610.013165239</v>
      </c>
      <c r="K11340" s="49" t="s">
        <v>2516</v>
      </c>
      <c r="L11340" s="49">
        <v>360999</v>
      </c>
      <c r="M11340" s="49">
        <v>746064.6</v>
      </c>
      <c r="N11340" s="48" t="s">
        <v>2518</v>
      </c>
    </row>
    <row r="11341" spans="1:14" s="29" customFormat="1" x14ac:dyDescent="0.15">
      <c r="A11341" s="1"/>
      <c r="B11341" s="46" t="s">
        <v>26</v>
      </c>
      <c r="C11341" s="46" t="s">
        <v>2500</v>
      </c>
      <c r="D11341" s="54">
        <v>15697</v>
      </c>
      <c r="E11341" s="4" t="s">
        <v>2309</v>
      </c>
      <c r="F11341" s="4" t="s">
        <v>44</v>
      </c>
      <c r="G11341" s="46" t="s">
        <v>2516</v>
      </c>
      <c r="H11341" s="48">
        <v>2586.8389999999999</v>
      </c>
      <c r="I11341" s="48">
        <v>127637864</v>
      </c>
      <c r="J11341" s="49">
        <v>134141196.6557101</v>
      </c>
      <c r="K11341" s="49">
        <v>140528872.68693441</v>
      </c>
      <c r="L11341" s="49">
        <v>360999</v>
      </c>
      <c r="M11341" s="49">
        <v>746064.6</v>
      </c>
      <c r="N11341" s="48" t="s">
        <v>2517</v>
      </c>
    </row>
    <row r="11342" spans="1:14" s="29" customFormat="1" x14ac:dyDescent="0.15">
      <c r="A11342" s="1"/>
      <c r="B11342" s="46" t="s">
        <v>27</v>
      </c>
      <c r="C11342" s="46" t="s">
        <v>2512</v>
      </c>
      <c r="D11342" s="54">
        <v>15707</v>
      </c>
      <c r="E11342" s="4" t="s">
        <v>2310</v>
      </c>
      <c r="F11342" s="4" t="s">
        <v>28</v>
      </c>
      <c r="G11342" s="46" t="s">
        <v>2352</v>
      </c>
      <c r="H11342" s="48">
        <v>873.64400000000046</v>
      </c>
      <c r="I11342" s="48">
        <v>17866531</v>
      </c>
      <c r="J11342" s="49">
        <v>23050468.485596482</v>
      </c>
      <c r="K11342" s="49" t="s">
        <v>2516</v>
      </c>
      <c r="L11342" s="49">
        <v>0</v>
      </c>
      <c r="M11342" s="49">
        <v>0</v>
      </c>
      <c r="N11342" s="48" t="s">
        <v>2517</v>
      </c>
    </row>
    <row r="11343" spans="1:14" s="29" customFormat="1" x14ac:dyDescent="0.15">
      <c r="A11343" s="1"/>
      <c r="B11343" s="46" t="s">
        <v>27</v>
      </c>
      <c r="C11343" s="46" t="s">
        <v>2512</v>
      </c>
      <c r="D11343" s="54">
        <v>15707</v>
      </c>
      <c r="E11343" s="4" t="s">
        <v>2310</v>
      </c>
      <c r="F11343" s="4" t="s">
        <v>29</v>
      </c>
      <c r="G11343" s="46" t="s">
        <v>2352</v>
      </c>
      <c r="H11343" s="48">
        <v>963.30300000000011</v>
      </c>
      <c r="I11343" s="48">
        <v>23615171</v>
      </c>
      <c r="J11343" s="49">
        <v>27037290.282305017</v>
      </c>
      <c r="K11343" s="49" t="s">
        <v>2516</v>
      </c>
      <c r="L11343" s="49">
        <v>0</v>
      </c>
      <c r="M11343" s="49">
        <v>0</v>
      </c>
      <c r="N11343" s="48" t="s">
        <v>2517</v>
      </c>
    </row>
    <row r="11344" spans="1:14" s="29" customFormat="1" x14ac:dyDescent="0.15">
      <c r="A11344" s="1"/>
      <c r="B11344" s="46" t="s">
        <v>27</v>
      </c>
      <c r="C11344" s="46" t="s">
        <v>2512</v>
      </c>
      <c r="D11344" s="54">
        <v>15707</v>
      </c>
      <c r="E11344" s="4" t="s">
        <v>2310</v>
      </c>
      <c r="F11344" s="4" t="s">
        <v>30</v>
      </c>
      <c r="G11344" s="46" t="s">
        <v>2352</v>
      </c>
      <c r="H11344" s="48">
        <v>786.30599999999981</v>
      </c>
      <c r="I11344" s="48">
        <v>61855181</v>
      </c>
      <c r="J11344" s="49">
        <v>66605637.735830389</v>
      </c>
      <c r="K11344" s="49" t="s">
        <v>2516</v>
      </c>
      <c r="L11344" s="49">
        <v>0</v>
      </c>
      <c r="M11344" s="49">
        <v>0</v>
      </c>
      <c r="N11344" s="48" t="s">
        <v>2517</v>
      </c>
    </row>
    <row r="11345" spans="1:14" s="29" customFormat="1" x14ac:dyDescent="0.15">
      <c r="A11345" s="1"/>
      <c r="B11345" s="46" t="s">
        <v>27</v>
      </c>
      <c r="C11345" s="46" t="s">
        <v>2512</v>
      </c>
      <c r="D11345" s="54">
        <v>15707</v>
      </c>
      <c r="E11345" s="4" t="s">
        <v>2310</v>
      </c>
      <c r="F11345" s="4" t="s">
        <v>31</v>
      </c>
      <c r="G11345" s="46" t="s">
        <v>2352</v>
      </c>
      <c r="H11345" s="48">
        <v>305.54799999999989</v>
      </c>
      <c r="I11345" s="48">
        <v>27200832</v>
      </c>
      <c r="J11345" s="49">
        <v>25347418.7222928</v>
      </c>
      <c r="K11345" s="49" t="s">
        <v>2516</v>
      </c>
      <c r="L11345" s="49">
        <v>305547.99999999988</v>
      </c>
      <c r="M11345" s="49">
        <v>631465.86666666635</v>
      </c>
      <c r="N11345" s="48" t="s">
        <v>2518</v>
      </c>
    </row>
    <row r="11346" spans="1:14" s="29" customFormat="1" x14ac:dyDescent="0.15">
      <c r="A11346" s="1"/>
      <c r="B11346" s="46" t="s">
        <v>27</v>
      </c>
      <c r="C11346" s="46" t="s">
        <v>2512</v>
      </c>
      <c r="D11346" s="54">
        <v>15707</v>
      </c>
      <c r="E11346" s="4" t="s">
        <v>2310</v>
      </c>
      <c r="F11346" s="4" t="s">
        <v>44</v>
      </c>
      <c r="G11346" s="46" t="s">
        <v>2516</v>
      </c>
      <c r="H11346" s="48">
        <v>2928.8010000000004</v>
      </c>
      <c r="I11346" s="48">
        <v>130537715</v>
      </c>
      <c r="J11346" s="49">
        <v>142040815.22602469</v>
      </c>
      <c r="K11346" s="49">
        <v>148804663.57012111</v>
      </c>
      <c r="L11346" s="49">
        <v>305547.99999999988</v>
      </c>
      <c r="M11346" s="49">
        <v>631465.86666666635</v>
      </c>
      <c r="N11346" s="48" t="s">
        <v>2517</v>
      </c>
    </row>
    <row r="11347" spans="1:14" s="29" customFormat="1" x14ac:dyDescent="0.15">
      <c r="A11347" s="1"/>
      <c r="B11347" s="46" t="s">
        <v>19</v>
      </c>
      <c r="C11347" s="46" t="s">
        <v>2413</v>
      </c>
      <c r="D11347" s="54">
        <v>15709</v>
      </c>
      <c r="E11347" s="4" t="s">
        <v>2311</v>
      </c>
      <c r="F11347" s="4" t="s">
        <v>28</v>
      </c>
      <c r="G11347" s="46" t="s">
        <v>2352</v>
      </c>
      <c r="H11347" s="48">
        <v>874.82699999999818</v>
      </c>
      <c r="I11347" s="48">
        <v>15525195</v>
      </c>
      <c r="J11347" s="49">
        <v>20466242.960367549</v>
      </c>
      <c r="K11347" s="49" t="s">
        <v>2516</v>
      </c>
      <c r="L11347" s="49">
        <v>0</v>
      </c>
      <c r="M11347" s="49">
        <v>0</v>
      </c>
      <c r="N11347" s="48" t="s">
        <v>2517</v>
      </c>
    </row>
    <row r="11348" spans="1:14" s="29" customFormat="1" x14ac:dyDescent="0.15">
      <c r="A11348" s="1"/>
      <c r="B11348" s="46" t="s">
        <v>19</v>
      </c>
      <c r="C11348" s="46" t="s">
        <v>2413</v>
      </c>
      <c r="D11348" s="54">
        <v>15709</v>
      </c>
      <c r="E11348" s="4" t="s">
        <v>2311</v>
      </c>
      <c r="F11348" s="4" t="s">
        <v>29</v>
      </c>
      <c r="G11348" s="46" t="s">
        <v>2352</v>
      </c>
      <c r="H11348" s="48">
        <v>869.35300000000007</v>
      </c>
      <c r="I11348" s="48">
        <v>20583412</v>
      </c>
      <c r="J11348" s="49">
        <v>24090455.510709219</v>
      </c>
      <c r="K11348" s="49" t="s">
        <v>2516</v>
      </c>
      <c r="L11348" s="49">
        <v>0</v>
      </c>
      <c r="M11348" s="49">
        <v>0</v>
      </c>
      <c r="N11348" s="48" t="s">
        <v>2517</v>
      </c>
    </row>
    <row r="11349" spans="1:14" s="29" customFormat="1" x14ac:dyDescent="0.15">
      <c r="A11349" s="1"/>
      <c r="B11349" s="46" t="s">
        <v>19</v>
      </c>
      <c r="C11349" s="46" t="s">
        <v>2413</v>
      </c>
      <c r="D11349" s="54">
        <v>15709</v>
      </c>
      <c r="E11349" s="4" t="s">
        <v>2311</v>
      </c>
      <c r="F11349" s="4" t="s">
        <v>30</v>
      </c>
      <c r="G11349" s="46" t="s">
        <v>2352</v>
      </c>
      <c r="H11349" s="48">
        <v>664.65100000000098</v>
      </c>
      <c r="I11349" s="48">
        <v>64281329</v>
      </c>
      <c r="J11349" s="49">
        <v>58051242.983746141</v>
      </c>
      <c r="K11349" s="49" t="s">
        <v>2516</v>
      </c>
      <c r="L11349" s="49">
        <v>531720.80000000075</v>
      </c>
      <c r="M11349" s="49">
        <v>1098889.6533333347</v>
      </c>
      <c r="N11349" s="48" t="s">
        <v>2518</v>
      </c>
    </row>
    <row r="11350" spans="1:14" s="29" customFormat="1" x14ac:dyDescent="0.15">
      <c r="A11350" s="1"/>
      <c r="B11350" s="46" t="s">
        <v>19</v>
      </c>
      <c r="C11350" s="46" t="s">
        <v>2413</v>
      </c>
      <c r="D11350" s="54">
        <v>15709</v>
      </c>
      <c r="E11350" s="4" t="s">
        <v>2311</v>
      </c>
      <c r="F11350" s="4" t="s">
        <v>31</v>
      </c>
      <c r="G11350" s="46" t="s">
        <v>2352</v>
      </c>
      <c r="H11350" s="48">
        <v>232.71200000000013</v>
      </c>
      <c r="I11350" s="48">
        <v>21664590</v>
      </c>
      <c r="J11350" s="49">
        <v>17599159.832889199</v>
      </c>
      <c r="K11350" s="49" t="s">
        <v>2516</v>
      </c>
      <c r="L11350" s="49">
        <v>232712.00000000015</v>
      </c>
      <c r="M11350" s="49">
        <v>480938.13333333359</v>
      </c>
      <c r="N11350" s="48" t="s">
        <v>2518</v>
      </c>
    </row>
    <row r="11351" spans="1:14" s="29" customFormat="1" x14ac:dyDescent="0.15">
      <c r="A11351" s="1"/>
      <c r="B11351" s="46" t="s">
        <v>19</v>
      </c>
      <c r="C11351" s="46" t="s">
        <v>2413</v>
      </c>
      <c r="D11351" s="54">
        <v>15709</v>
      </c>
      <c r="E11351" s="4" t="s">
        <v>2311</v>
      </c>
      <c r="F11351" s="4" t="s">
        <v>44</v>
      </c>
      <c r="G11351" s="46" t="s">
        <v>2516</v>
      </c>
      <c r="H11351" s="48">
        <v>2641.5429999999992</v>
      </c>
      <c r="I11351" s="48">
        <v>122054526</v>
      </c>
      <c r="J11351" s="49">
        <v>120207101.28771211</v>
      </c>
      <c r="K11351" s="49">
        <v>125931248.96807936</v>
      </c>
      <c r="L11351" s="49">
        <v>764432.80000000086</v>
      </c>
      <c r="M11351" s="49">
        <v>1579827.7866666685</v>
      </c>
      <c r="N11351" s="48" t="s">
        <v>2518</v>
      </c>
    </row>
    <row r="11352" spans="1:14" s="29" customFormat="1" x14ac:dyDescent="0.15">
      <c r="A11352" s="1"/>
      <c r="B11352" s="46" t="s">
        <v>26</v>
      </c>
      <c r="C11352" s="46" t="s">
        <v>2500</v>
      </c>
      <c r="D11352" s="54">
        <v>15710</v>
      </c>
      <c r="E11352" s="4" t="s">
        <v>2312</v>
      </c>
      <c r="F11352" s="4" t="s">
        <v>28</v>
      </c>
      <c r="G11352" s="46" t="s">
        <v>2352</v>
      </c>
      <c r="H11352" s="48">
        <v>778.219999999999</v>
      </c>
      <c r="I11352" s="48">
        <v>13135682</v>
      </c>
      <c r="J11352" s="49">
        <v>18564898.618350025</v>
      </c>
      <c r="K11352" s="49" t="s">
        <v>2516</v>
      </c>
      <c r="L11352" s="49">
        <v>0</v>
      </c>
      <c r="M11352" s="49">
        <v>0</v>
      </c>
      <c r="N11352" s="48" t="s">
        <v>2517</v>
      </c>
    </row>
    <row r="11353" spans="1:14" s="29" customFormat="1" x14ac:dyDescent="0.15">
      <c r="A11353" s="1"/>
      <c r="B11353" s="46" t="s">
        <v>26</v>
      </c>
      <c r="C11353" s="46" t="s">
        <v>2500</v>
      </c>
      <c r="D11353" s="54">
        <v>15710</v>
      </c>
      <c r="E11353" s="4" t="s">
        <v>2312</v>
      </c>
      <c r="F11353" s="4" t="s">
        <v>29</v>
      </c>
      <c r="G11353" s="46" t="s">
        <v>2352</v>
      </c>
      <c r="H11353" s="48">
        <v>930.44900000000007</v>
      </c>
      <c r="I11353" s="48">
        <v>20363588</v>
      </c>
      <c r="J11353" s="49">
        <v>23658381.856838316</v>
      </c>
      <c r="K11353" s="49" t="s">
        <v>2516</v>
      </c>
      <c r="L11353" s="49">
        <v>0</v>
      </c>
      <c r="M11353" s="49">
        <v>0</v>
      </c>
      <c r="N11353" s="48" t="s">
        <v>2517</v>
      </c>
    </row>
    <row r="11354" spans="1:14" s="29" customFormat="1" x14ac:dyDescent="0.15">
      <c r="A11354" s="1"/>
      <c r="B11354" s="46" t="s">
        <v>26</v>
      </c>
      <c r="C11354" s="46" t="s">
        <v>2500</v>
      </c>
      <c r="D11354" s="54">
        <v>15710</v>
      </c>
      <c r="E11354" s="4" t="s">
        <v>2312</v>
      </c>
      <c r="F11354" s="4" t="s">
        <v>30</v>
      </c>
      <c r="G11354" s="46" t="s">
        <v>2352</v>
      </c>
      <c r="H11354" s="48">
        <v>581.50400000000002</v>
      </c>
      <c r="I11354" s="48">
        <v>42956790</v>
      </c>
      <c r="J11354" s="49">
        <v>48138061.577949025</v>
      </c>
      <c r="K11354" s="49" t="s">
        <v>2516</v>
      </c>
      <c r="L11354" s="49">
        <v>0</v>
      </c>
      <c r="M11354" s="49">
        <v>0</v>
      </c>
      <c r="N11354" s="48" t="s">
        <v>2517</v>
      </c>
    </row>
    <row r="11355" spans="1:14" s="29" customFormat="1" x14ac:dyDescent="0.15">
      <c r="A11355" s="1"/>
      <c r="B11355" s="46" t="s">
        <v>26</v>
      </c>
      <c r="C11355" s="46" t="s">
        <v>2500</v>
      </c>
      <c r="D11355" s="54">
        <v>15710</v>
      </c>
      <c r="E11355" s="4" t="s">
        <v>2312</v>
      </c>
      <c r="F11355" s="4" t="s">
        <v>31</v>
      </c>
      <c r="G11355" s="46" t="s">
        <v>2352</v>
      </c>
      <c r="H11355" s="48">
        <v>268.84800000000001</v>
      </c>
      <c r="I11355" s="48">
        <v>23088234</v>
      </c>
      <c r="J11355" s="49">
        <v>24262584.604789779</v>
      </c>
      <c r="K11355" s="49" t="s">
        <v>2516</v>
      </c>
      <c r="L11355" s="49">
        <v>0</v>
      </c>
      <c r="M11355" s="49">
        <v>0</v>
      </c>
      <c r="N11355" s="48" t="s">
        <v>2517</v>
      </c>
    </row>
    <row r="11356" spans="1:14" s="29" customFormat="1" x14ac:dyDescent="0.15">
      <c r="A11356" s="1"/>
      <c r="B11356" s="46" t="s">
        <v>26</v>
      </c>
      <c r="C11356" s="46" t="s">
        <v>2500</v>
      </c>
      <c r="D11356" s="54">
        <v>15710</v>
      </c>
      <c r="E11356" s="4" t="s">
        <v>2312</v>
      </c>
      <c r="F11356" s="4" t="s">
        <v>44</v>
      </c>
      <c r="G11356" s="46" t="s">
        <v>2516</v>
      </c>
      <c r="H11356" s="48">
        <v>2559.0209999999988</v>
      </c>
      <c r="I11356" s="48">
        <v>99544294</v>
      </c>
      <c r="J11356" s="49">
        <v>114623926.65792714</v>
      </c>
      <c r="K11356" s="49">
        <v>120082208.87973319</v>
      </c>
      <c r="L11356" s="49">
        <v>0</v>
      </c>
      <c r="M11356" s="49">
        <v>0</v>
      </c>
      <c r="N11356" s="48" t="s">
        <v>2517</v>
      </c>
    </row>
    <row r="11357" spans="1:14" s="29" customFormat="1" x14ac:dyDescent="0.15">
      <c r="A11357" s="1"/>
      <c r="B11357" s="46" t="s">
        <v>27</v>
      </c>
      <c r="C11357" s="46" t="s">
        <v>2513</v>
      </c>
      <c r="D11357" s="54">
        <v>15711</v>
      </c>
      <c r="E11357" s="4" t="s">
        <v>2313</v>
      </c>
      <c r="F11357" s="4" t="s">
        <v>28</v>
      </c>
      <c r="G11357" s="46" t="s">
        <v>2352</v>
      </c>
      <c r="H11357" s="48">
        <v>733.81699999999978</v>
      </c>
      <c r="I11357" s="48">
        <v>22526735</v>
      </c>
      <c r="J11357" s="49">
        <v>19936225.745115429</v>
      </c>
      <c r="K11357" s="49" t="s">
        <v>2516</v>
      </c>
      <c r="L11357" s="49">
        <v>880580.39999999979</v>
      </c>
      <c r="M11357" s="49">
        <v>1819866.1599999997</v>
      </c>
      <c r="N11357" s="48" t="s">
        <v>2518</v>
      </c>
    </row>
    <row r="11358" spans="1:14" s="29" customFormat="1" x14ac:dyDescent="0.15">
      <c r="A11358" s="1"/>
      <c r="B11358" s="46" t="s">
        <v>27</v>
      </c>
      <c r="C11358" s="46" t="s">
        <v>2513</v>
      </c>
      <c r="D11358" s="54">
        <v>15711</v>
      </c>
      <c r="E11358" s="4" t="s">
        <v>2313</v>
      </c>
      <c r="F11358" s="4" t="s">
        <v>29</v>
      </c>
      <c r="G11358" s="46" t="s">
        <v>2352</v>
      </c>
      <c r="H11358" s="48">
        <v>1175.8030000000003</v>
      </c>
      <c r="I11358" s="48">
        <v>32039174</v>
      </c>
      <c r="J11358" s="49">
        <v>31835323.750417951</v>
      </c>
      <c r="K11358" s="49" t="s">
        <v>2516</v>
      </c>
      <c r="L11358" s="49">
        <v>1293383.3000000003</v>
      </c>
      <c r="M11358" s="49">
        <v>2672992.1533333343</v>
      </c>
      <c r="N11358" s="48" t="s">
        <v>2518</v>
      </c>
    </row>
    <row r="11359" spans="1:14" s="29" customFormat="1" x14ac:dyDescent="0.15">
      <c r="A11359" s="1"/>
      <c r="B11359" s="46" t="s">
        <v>27</v>
      </c>
      <c r="C11359" s="46" t="s">
        <v>2513</v>
      </c>
      <c r="D11359" s="54">
        <v>15711</v>
      </c>
      <c r="E11359" s="4" t="s">
        <v>2313</v>
      </c>
      <c r="F11359" s="4" t="s">
        <v>30</v>
      </c>
      <c r="G11359" s="46" t="s">
        <v>2352</v>
      </c>
      <c r="H11359" s="48">
        <v>928.08466000000067</v>
      </c>
      <c r="I11359" s="48">
        <v>80301595</v>
      </c>
      <c r="J11359" s="49">
        <v>82326817.118540093</v>
      </c>
      <c r="K11359" s="49" t="s">
        <v>2516</v>
      </c>
      <c r="L11359" s="49">
        <v>0</v>
      </c>
      <c r="M11359" s="49">
        <v>0</v>
      </c>
      <c r="N11359" s="48" t="s">
        <v>2517</v>
      </c>
    </row>
    <row r="11360" spans="1:14" s="29" customFormat="1" x14ac:dyDescent="0.15">
      <c r="A11360" s="1"/>
      <c r="B11360" s="46" t="s">
        <v>27</v>
      </c>
      <c r="C11360" s="46" t="s">
        <v>2513</v>
      </c>
      <c r="D11360" s="54">
        <v>15711</v>
      </c>
      <c r="E11360" s="4" t="s">
        <v>2313</v>
      </c>
      <c r="F11360" s="4" t="s">
        <v>31</v>
      </c>
      <c r="G11360" s="46" t="s">
        <v>2352</v>
      </c>
      <c r="H11360" s="48">
        <v>283.25400000000013</v>
      </c>
      <c r="I11360" s="48">
        <v>31967983</v>
      </c>
      <c r="J11360" s="49">
        <v>31241697.651188754</v>
      </c>
      <c r="K11360" s="49" t="s">
        <v>2516</v>
      </c>
      <c r="L11360" s="49">
        <v>283254.00000000012</v>
      </c>
      <c r="M11360" s="49">
        <v>585391.60000000033</v>
      </c>
      <c r="N11360" s="48" t="s">
        <v>2518</v>
      </c>
    </row>
    <row r="11361" spans="1:14" s="29" customFormat="1" x14ac:dyDescent="0.15">
      <c r="A11361" s="1"/>
      <c r="B11361" s="46" t="s">
        <v>27</v>
      </c>
      <c r="C11361" s="46" t="s">
        <v>2513</v>
      </c>
      <c r="D11361" s="54">
        <v>15711</v>
      </c>
      <c r="E11361" s="4" t="s">
        <v>2313</v>
      </c>
      <c r="F11361" s="4" t="s">
        <v>44</v>
      </c>
      <c r="G11361" s="46" t="s">
        <v>2516</v>
      </c>
      <c r="H11361" s="48">
        <v>3120.9586600000011</v>
      </c>
      <c r="I11361" s="48">
        <v>166835487</v>
      </c>
      <c r="J11361" s="49">
        <v>165340064.26526222</v>
      </c>
      <c r="K11361" s="49">
        <v>173213400.65884614</v>
      </c>
      <c r="L11361" s="49">
        <v>2457217.7000000002</v>
      </c>
      <c r="M11361" s="49">
        <v>5078249.9133333331</v>
      </c>
      <c r="N11361" s="48" t="s">
        <v>2518</v>
      </c>
    </row>
    <row r="11362" spans="1:14" s="29" customFormat="1" x14ac:dyDescent="0.15">
      <c r="A11362" s="1"/>
      <c r="B11362" s="46" t="s">
        <v>23</v>
      </c>
      <c r="C11362" s="46" t="s">
        <v>2473</v>
      </c>
      <c r="D11362" s="54">
        <v>15715</v>
      </c>
      <c r="E11362" s="4" t="s">
        <v>2314</v>
      </c>
      <c r="F11362" s="4" t="s">
        <v>28</v>
      </c>
      <c r="G11362" s="46" t="s">
        <v>2352</v>
      </c>
      <c r="H11362" s="48">
        <v>971.87599999999793</v>
      </c>
      <c r="I11362" s="48">
        <v>19700688</v>
      </c>
      <c r="J11362" s="49">
        <v>24316484.973931123</v>
      </c>
      <c r="K11362" s="49" t="s">
        <v>2516</v>
      </c>
      <c r="L11362" s="49">
        <v>0</v>
      </c>
      <c r="M11362" s="49">
        <v>0</v>
      </c>
      <c r="N11362" s="48" t="s">
        <v>2517</v>
      </c>
    </row>
    <row r="11363" spans="1:14" s="29" customFormat="1" x14ac:dyDescent="0.15">
      <c r="A11363" s="1"/>
      <c r="B11363" s="46" t="s">
        <v>23</v>
      </c>
      <c r="C11363" s="46" t="s">
        <v>2473</v>
      </c>
      <c r="D11363" s="54">
        <v>15715</v>
      </c>
      <c r="E11363" s="4" t="s">
        <v>2314</v>
      </c>
      <c r="F11363" s="4" t="s">
        <v>29</v>
      </c>
      <c r="G11363" s="46" t="s">
        <v>2352</v>
      </c>
      <c r="H11363" s="48">
        <v>564.39499999999975</v>
      </c>
      <c r="I11363" s="48">
        <v>14779513</v>
      </c>
      <c r="J11363" s="49">
        <v>17437976.429572329</v>
      </c>
      <c r="K11363" s="49" t="s">
        <v>2516</v>
      </c>
      <c r="L11363" s="49">
        <v>0</v>
      </c>
      <c r="M11363" s="49">
        <v>0</v>
      </c>
      <c r="N11363" s="48" t="s">
        <v>2517</v>
      </c>
    </row>
    <row r="11364" spans="1:14" s="29" customFormat="1" x14ac:dyDescent="0.15">
      <c r="A11364" s="1"/>
      <c r="B11364" s="46" t="s">
        <v>23</v>
      </c>
      <c r="C11364" s="46" t="s">
        <v>2473</v>
      </c>
      <c r="D11364" s="54">
        <v>15715</v>
      </c>
      <c r="E11364" s="4" t="s">
        <v>2314</v>
      </c>
      <c r="F11364" s="4" t="s">
        <v>30</v>
      </c>
      <c r="G11364" s="46" t="s">
        <v>2352</v>
      </c>
      <c r="H11364" s="48">
        <v>796.93099999999936</v>
      </c>
      <c r="I11364" s="48">
        <v>59635347</v>
      </c>
      <c r="J11364" s="49">
        <v>61414990.411503695</v>
      </c>
      <c r="K11364" s="49" t="s">
        <v>2516</v>
      </c>
      <c r="L11364" s="49">
        <v>0</v>
      </c>
      <c r="M11364" s="49">
        <v>0</v>
      </c>
      <c r="N11364" s="48" t="s">
        <v>2517</v>
      </c>
    </row>
    <row r="11365" spans="1:14" s="29" customFormat="1" x14ac:dyDescent="0.15">
      <c r="A11365" s="1"/>
      <c r="B11365" s="46" t="s">
        <v>23</v>
      </c>
      <c r="C11365" s="46" t="s">
        <v>2473</v>
      </c>
      <c r="D11365" s="54">
        <v>15715</v>
      </c>
      <c r="E11365" s="4" t="s">
        <v>2314</v>
      </c>
      <c r="F11365" s="4" t="s">
        <v>31</v>
      </c>
      <c r="G11365" s="46" t="s">
        <v>2352</v>
      </c>
      <c r="H11365" s="48">
        <v>275.73999999999972</v>
      </c>
      <c r="I11365" s="48">
        <v>24252710</v>
      </c>
      <c r="J11365" s="49">
        <v>24856348.083746288</v>
      </c>
      <c r="K11365" s="49" t="s">
        <v>2516</v>
      </c>
      <c r="L11365" s="49">
        <v>0</v>
      </c>
      <c r="M11365" s="49">
        <v>0</v>
      </c>
      <c r="N11365" s="48" t="s">
        <v>2517</v>
      </c>
    </row>
    <row r="11366" spans="1:14" s="29" customFormat="1" x14ac:dyDescent="0.15">
      <c r="A11366" s="1"/>
      <c r="B11366" s="46" t="s">
        <v>23</v>
      </c>
      <c r="C11366" s="46" t="s">
        <v>2473</v>
      </c>
      <c r="D11366" s="54">
        <v>15715</v>
      </c>
      <c r="E11366" s="4" t="s">
        <v>2314</v>
      </c>
      <c r="F11366" s="4" t="s">
        <v>44</v>
      </c>
      <c r="G11366" s="46" t="s">
        <v>2516</v>
      </c>
      <c r="H11366" s="48">
        <v>2608.9419999999968</v>
      </c>
      <c r="I11366" s="48">
        <v>118368258</v>
      </c>
      <c r="J11366" s="49">
        <v>128025799.89875343</v>
      </c>
      <c r="K11366" s="49">
        <v>134122266.56059885</v>
      </c>
      <c r="L11366" s="49">
        <v>0</v>
      </c>
      <c r="M11366" s="49">
        <v>0</v>
      </c>
      <c r="N11366" s="48" t="s">
        <v>2517</v>
      </c>
    </row>
    <row r="11367" spans="1:14" s="29" customFormat="1" x14ac:dyDescent="0.15">
      <c r="A11367" s="1"/>
      <c r="B11367" s="46" t="s">
        <v>10</v>
      </c>
      <c r="C11367" s="46" t="s">
        <v>2377</v>
      </c>
      <c r="D11367" s="54">
        <v>15718</v>
      </c>
      <c r="E11367" s="4" t="s">
        <v>2315</v>
      </c>
      <c r="F11367" s="4" t="s">
        <v>28</v>
      </c>
      <c r="G11367" s="46" t="s">
        <v>2352</v>
      </c>
      <c r="H11367" s="48">
        <v>993.17099999999994</v>
      </c>
      <c r="I11367" s="48">
        <v>21133951</v>
      </c>
      <c r="J11367" s="49">
        <v>32128437.645985097</v>
      </c>
      <c r="K11367" s="49" t="s">
        <v>2516</v>
      </c>
      <c r="L11367" s="49">
        <v>0</v>
      </c>
      <c r="M11367" s="49">
        <v>0</v>
      </c>
      <c r="N11367" s="48" t="s">
        <v>2517</v>
      </c>
    </row>
    <row r="11368" spans="1:14" s="29" customFormat="1" x14ac:dyDescent="0.15">
      <c r="A11368" s="1"/>
      <c r="B11368" s="46" t="s">
        <v>10</v>
      </c>
      <c r="C11368" s="46" t="s">
        <v>2377</v>
      </c>
      <c r="D11368" s="54">
        <v>15718</v>
      </c>
      <c r="E11368" s="4" t="s">
        <v>2315</v>
      </c>
      <c r="F11368" s="4" t="s">
        <v>29</v>
      </c>
      <c r="G11368" s="46" t="s">
        <v>2352</v>
      </c>
      <c r="H11368" s="48">
        <v>1259.6160000000002</v>
      </c>
      <c r="I11368" s="48">
        <v>22468200</v>
      </c>
      <c r="J11368" s="49">
        <v>24750097.507643946</v>
      </c>
      <c r="K11368" s="49" t="s">
        <v>2516</v>
      </c>
      <c r="L11368" s="49">
        <v>0</v>
      </c>
      <c r="M11368" s="49">
        <v>0</v>
      </c>
      <c r="N11368" s="48" t="s">
        <v>2517</v>
      </c>
    </row>
    <row r="11369" spans="1:14" s="29" customFormat="1" x14ac:dyDescent="0.15">
      <c r="A11369" s="1"/>
      <c r="B11369" s="46" t="s">
        <v>10</v>
      </c>
      <c r="C11369" s="46" t="s">
        <v>2377</v>
      </c>
      <c r="D11369" s="54">
        <v>15718</v>
      </c>
      <c r="E11369" s="4" t="s">
        <v>2315</v>
      </c>
      <c r="F11369" s="4" t="s">
        <v>30</v>
      </c>
      <c r="G11369" s="46" t="s">
        <v>2352</v>
      </c>
      <c r="H11369" s="48">
        <v>261.24900000000002</v>
      </c>
      <c r="I11369" s="48">
        <v>23319496</v>
      </c>
      <c r="J11369" s="49">
        <v>25736367.834510826</v>
      </c>
      <c r="K11369" s="49" t="s">
        <v>2516</v>
      </c>
      <c r="L11369" s="49">
        <v>0</v>
      </c>
      <c r="M11369" s="49">
        <v>0</v>
      </c>
      <c r="N11369" s="48" t="s">
        <v>2517</v>
      </c>
    </row>
    <row r="11370" spans="1:14" s="29" customFormat="1" x14ac:dyDescent="0.15">
      <c r="A11370" s="1"/>
      <c r="B11370" s="46" t="s">
        <v>10</v>
      </c>
      <c r="C11370" s="46" t="s">
        <v>2377</v>
      </c>
      <c r="D11370" s="54">
        <v>15718</v>
      </c>
      <c r="E11370" s="4" t="s">
        <v>2315</v>
      </c>
      <c r="F11370" s="4" t="s">
        <v>31</v>
      </c>
      <c r="G11370" s="46" t="s">
        <v>2352</v>
      </c>
      <c r="H11370" s="48">
        <v>110.46400000000004</v>
      </c>
      <c r="I11370" s="48">
        <v>7838535</v>
      </c>
      <c r="J11370" s="49">
        <v>10792351.987211237</v>
      </c>
      <c r="K11370" s="49" t="s">
        <v>2516</v>
      </c>
      <c r="L11370" s="49">
        <v>0</v>
      </c>
      <c r="M11370" s="49">
        <v>0</v>
      </c>
      <c r="N11370" s="48" t="s">
        <v>2517</v>
      </c>
    </row>
    <row r="11371" spans="1:14" s="29" customFormat="1" x14ac:dyDescent="0.15">
      <c r="A11371" s="1"/>
      <c r="B11371" s="46" t="s">
        <v>10</v>
      </c>
      <c r="C11371" s="46" t="s">
        <v>2377</v>
      </c>
      <c r="D11371" s="54">
        <v>15718</v>
      </c>
      <c r="E11371" s="4" t="s">
        <v>2315</v>
      </c>
      <c r="F11371" s="4" t="s">
        <v>44</v>
      </c>
      <c r="G11371" s="46" t="s">
        <v>2516</v>
      </c>
      <c r="H11371" s="48">
        <v>2624.5</v>
      </c>
      <c r="I11371" s="48">
        <v>74760182</v>
      </c>
      <c r="J11371" s="49">
        <v>93407254.97535111</v>
      </c>
      <c r="K11371" s="49">
        <v>97855219.497986868</v>
      </c>
      <c r="L11371" s="49">
        <v>0</v>
      </c>
      <c r="M11371" s="49">
        <v>0</v>
      </c>
      <c r="N11371" s="48" t="s">
        <v>2517</v>
      </c>
    </row>
    <row r="11372" spans="1:14" s="29" customFormat="1" x14ac:dyDescent="0.15">
      <c r="A11372" s="1"/>
      <c r="B11372" s="46" t="s">
        <v>23</v>
      </c>
      <c r="C11372" s="46" t="s">
        <v>2471</v>
      </c>
      <c r="D11372" s="54">
        <v>15720</v>
      </c>
      <c r="E11372" s="4" t="s">
        <v>2316</v>
      </c>
      <c r="F11372" s="4" t="s">
        <v>28</v>
      </c>
      <c r="G11372" s="46" t="s">
        <v>2352</v>
      </c>
      <c r="H11372" s="48">
        <v>582.34599999999978</v>
      </c>
      <c r="I11372" s="48">
        <v>17019598</v>
      </c>
      <c r="J11372" s="49">
        <v>17978939.211088855</v>
      </c>
      <c r="K11372" s="49" t="s">
        <v>2516</v>
      </c>
      <c r="L11372" s="49">
        <v>0</v>
      </c>
      <c r="M11372" s="49">
        <v>0</v>
      </c>
      <c r="N11372" s="48" t="s">
        <v>2517</v>
      </c>
    </row>
    <row r="11373" spans="1:14" s="29" customFormat="1" x14ac:dyDescent="0.15">
      <c r="A11373" s="1"/>
      <c r="B11373" s="46" t="s">
        <v>23</v>
      </c>
      <c r="C11373" s="46" t="s">
        <v>2471</v>
      </c>
      <c r="D11373" s="54">
        <v>15720</v>
      </c>
      <c r="E11373" s="4" t="s">
        <v>2316</v>
      </c>
      <c r="F11373" s="4" t="s">
        <v>29</v>
      </c>
      <c r="G11373" s="46" t="s">
        <v>2352</v>
      </c>
      <c r="H11373" s="48">
        <v>576.577</v>
      </c>
      <c r="I11373" s="48">
        <v>16862370</v>
      </c>
      <c r="J11373" s="49">
        <v>15956601.307617145</v>
      </c>
      <c r="K11373" s="49" t="s">
        <v>2516</v>
      </c>
      <c r="L11373" s="49">
        <v>634234.69999999995</v>
      </c>
      <c r="M11373" s="49">
        <v>1310751.7133333334</v>
      </c>
      <c r="N11373" s="48" t="s">
        <v>2518</v>
      </c>
    </row>
    <row r="11374" spans="1:14" s="29" customFormat="1" x14ac:dyDescent="0.15">
      <c r="A11374" s="1"/>
      <c r="B11374" s="46" t="s">
        <v>23</v>
      </c>
      <c r="C11374" s="46" t="s">
        <v>2471</v>
      </c>
      <c r="D11374" s="54">
        <v>15720</v>
      </c>
      <c r="E11374" s="4" t="s">
        <v>2316</v>
      </c>
      <c r="F11374" s="4" t="s">
        <v>30</v>
      </c>
      <c r="G11374" s="46" t="s">
        <v>2352</v>
      </c>
      <c r="H11374" s="48">
        <v>1011.6640000000004</v>
      </c>
      <c r="I11374" s="48">
        <v>73360149</v>
      </c>
      <c r="J11374" s="49">
        <v>74090903.922536135</v>
      </c>
      <c r="K11374" s="49" t="s">
        <v>2516</v>
      </c>
      <c r="L11374" s="49">
        <v>0</v>
      </c>
      <c r="M11374" s="49">
        <v>0</v>
      </c>
      <c r="N11374" s="48" t="s">
        <v>2517</v>
      </c>
    </row>
    <row r="11375" spans="1:14" s="29" customFormat="1" x14ac:dyDescent="0.15">
      <c r="A11375" s="1"/>
      <c r="B11375" s="46" t="s">
        <v>23</v>
      </c>
      <c r="C11375" s="46" t="s">
        <v>2471</v>
      </c>
      <c r="D11375" s="54">
        <v>15720</v>
      </c>
      <c r="E11375" s="4" t="s">
        <v>2316</v>
      </c>
      <c r="F11375" s="4" t="s">
        <v>31</v>
      </c>
      <c r="G11375" s="46" t="s">
        <v>2352</v>
      </c>
      <c r="H11375" s="48">
        <v>231.62599999999998</v>
      </c>
      <c r="I11375" s="48">
        <v>19243558</v>
      </c>
      <c r="J11375" s="49">
        <v>18888069.692997247</v>
      </c>
      <c r="K11375" s="49" t="s">
        <v>2516</v>
      </c>
      <c r="L11375" s="49">
        <v>231625.99999999997</v>
      </c>
      <c r="M11375" s="49">
        <v>478693.73333333328</v>
      </c>
      <c r="N11375" s="48" t="s">
        <v>2518</v>
      </c>
    </row>
    <row r="11376" spans="1:14" s="29" customFormat="1" x14ac:dyDescent="0.15">
      <c r="A11376" s="1"/>
      <c r="B11376" s="46" t="s">
        <v>23</v>
      </c>
      <c r="C11376" s="46" t="s">
        <v>2471</v>
      </c>
      <c r="D11376" s="54">
        <v>15720</v>
      </c>
      <c r="E11376" s="4" t="s">
        <v>2316</v>
      </c>
      <c r="F11376" s="4" t="s">
        <v>44</v>
      </c>
      <c r="G11376" s="46" t="s">
        <v>2516</v>
      </c>
      <c r="H11376" s="48">
        <v>2402.2130000000006</v>
      </c>
      <c r="I11376" s="48">
        <v>126485675</v>
      </c>
      <c r="J11376" s="49">
        <v>126914514.13423938</v>
      </c>
      <c r="K11376" s="49">
        <v>132958062.42634602</v>
      </c>
      <c r="L11376" s="49">
        <v>865860.7</v>
      </c>
      <c r="M11376" s="49">
        <v>1789445.4466666665</v>
      </c>
      <c r="N11376" s="48" t="s">
        <v>2517</v>
      </c>
    </row>
    <row r="11377" spans="1:14" s="29" customFormat="1" x14ac:dyDescent="0.15">
      <c r="A11377" s="1"/>
      <c r="B11377" s="46" t="s">
        <v>9</v>
      </c>
      <c r="C11377" s="46" t="s">
        <v>2370</v>
      </c>
      <c r="D11377" s="54">
        <v>15723</v>
      </c>
      <c r="E11377" s="4" t="s">
        <v>2317</v>
      </c>
      <c r="F11377" s="4" t="s">
        <v>28</v>
      </c>
      <c r="G11377" s="46" t="s">
        <v>2352</v>
      </c>
      <c r="H11377" s="48">
        <v>1243.7049999999986</v>
      </c>
      <c r="I11377" s="48">
        <v>16936251</v>
      </c>
      <c r="J11377" s="49">
        <v>35943234.278896481</v>
      </c>
      <c r="K11377" s="49" t="s">
        <v>2516</v>
      </c>
      <c r="L11377" s="49">
        <v>0</v>
      </c>
      <c r="M11377" s="49">
        <v>0</v>
      </c>
      <c r="N11377" s="48" t="s">
        <v>2517</v>
      </c>
    </row>
    <row r="11378" spans="1:14" s="29" customFormat="1" x14ac:dyDescent="0.15">
      <c r="A11378" s="1"/>
      <c r="B11378" s="46" t="s">
        <v>9</v>
      </c>
      <c r="C11378" s="46" t="s">
        <v>2370</v>
      </c>
      <c r="D11378" s="54">
        <v>15723</v>
      </c>
      <c r="E11378" s="4" t="s">
        <v>2317</v>
      </c>
      <c r="F11378" s="4" t="s">
        <v>29</v>
      </c>
      <c r="G11378" s="46" t="s">
        <v>2352</v>
      </c>
      <c r="H11378" s="48">
        <v>954.09999999999957</v>
      </c>
      <c r="I11378" s="48">
        <v>18917354</v>
      </c>
      <c r="J11378" s="49">
        <v>23989840.479320835</v>
      </c>
      <c r="K11378" s="49" t="s">
        <v>2516</v>
      </c>
      <c r="L11378" s="49">
        <v>0</v>
      </c>
      <c r="M11378" s="49">
        <v>0</v>
      </c>
      <c r="N11378" s="48" t="s">
        <v>2517</v>
      </c>
    </row>
    <row r="11379" spans="1:14" s="29" customFormat="1" x14ac:dyDescent="0.15">
      <c r="A11379" s="1"/>
      <c r="B11379" s="46" t="s">
        <v>9</v>
      </c>
      <c r="C11379" s="46" t="s">
        <v>2370</v>
      </c>
      <c r="D11379" s="54">
        <v>15723</v>
      </c>
      <c r="E11379" s="4" t="s">
        <v>2317</v>
      </c>
      <c r="F11379" s="4" t="s">
        <v>30</v>
      </c>
      <c r="G11379" s="46" t="s">
        <v>2352</v>
      </c>
      <c r="H11379" s="48">
        <v>317.11699999999985</v>
      </c>
      <c r="I11379" s="48">
        <v>28681745</v>
      </c>
      <c r="J11379" s="49">
        <v>37809910.656609364</v>
      </c>
      <c r="K11379" s="49" t="s">
        <v>2516</v>
      </c>
      <c r="L11379" s="49">
        <v>0</v>
      </c>
      <c r="M11379" s="49">
        <v>0</v>
      </c>
      <c r="N11379" s="48" t="s">
        <v>2517</v>
      </c>
    </row>
    <row r="11380" spans="1:14" s="29" customFormat="1" x14ac:dyDescent="0.15">
      <c r="A11380" s="1"/>
      <c r="B11380" s="46" t="s">
        <v>9</v>
      </c>
      <c r="C11380" s="46" t="s">
        <v>2370</v>
      </c>
      <c r="D11380" s="54">
        <v>15723</v>
      </c>
      <c r="E11380" s="4" t="s">
        <v>2317</v>
      </c>
      <c r="F11380" s="4" t="s">
        <v>31</v>
      </c>
      <c r="G11380" s="46" t="s">
        <v>2352</v>
      </c>
      <c r="H11380" s="48">
        <v>166.44800000000001</v>
      </c>
      <c r="I11380" s="48">
        <v>11927025</v>
      </c>
      <c r="J11380" s="49">
        <v>21061876.520570192</v>
      </c>
      <c r="K11380" s="49" t="s">
        <v>2516</v>
      </c>
      <c r="L11380" s="49">
        <v>0</v>
      </c>
      <c r="M11380" s="49">
        <v>0</v>
      </c>
      <c r="N11380" s="48" t="s">
        <v>2517</v>
      </c>
    </row>
    <row r="11381" spans="1:14" s="29" customFormat="1" x14ac:dyDescent="0.15">
      <c r="A11381" s="1"/>
      <c r="B11381" s="46" t="s">
        <v>9</v>
      </c>
      <c r="C11381" s="46" t="s">
        <v>2370</v>
      </c>
      <c r="D11381" s="54">
        <v>15723</v>
      </c>
      <c r="E11381" s="4" t="s">
        <v>2317</v>
      </c>
      <c r="F11381" s="4" t="s">
        <v>44</v>
      </c>
      <c r="G11381" s="46" t="s">
        <v>2516</v>
      </c>
      <c r="H11381" s="48">
        <v>2681.3699999999976</v>
      </c>
      <c r="I11381" s="48">
        <v>76462375</v>
      </c>
      <c r="J11381" s="49">
        <v>118804861.93539688</v>
      </c>
      <c r="K11381" s="49">
        <v>124462236.31327292</v>
      </c>
      <c r="L11381" s="49">
        <v>0</v>
      </c>
      <c r="M11381" s="49">
        <v>0</v>
      </c>
      <c r="N11381" s="48" t="s">
        <v>2517</v>
      </c>
    </row>
    <row r="11382" spans="1:14" s="29" customFormat="1" x14ac:dyDescent="0.15">
      <c r="A11382" s="1"/>
      <c r="B11382" s="46" t="s">
        <v>27</v>
      </c>
      <c r="C11382" s="46" t="s">
        <v>2511</v>
      </c>
      <c r="D11382" s="54">
        <v>15724</v>
      </c>
      <c r="E11382" s="4" t="s">
        <v>2318</v>
      </c>
      <c r="F11382" s="4" t="s">
        <v>28</v>
      </c>
      <c r="G11382" s="46" t="s">
        <v>2352</v>
      </c>
      <c r="H11382" s="48">
        <v>829.33099999999945</v>
      </c>
      <c r="I11382" s="48">
        <v>23643491</v>
      </c>
      <c r="J11382" s="49">
        <v>22711839.611999996</v>
      </c>
      <c r="K11382" s="49" t="s">
        <v>2516</v>
      </c>
      <c r="L11382" s="49">
        <v>995197.19999999937</v>
      </c>
      <c r="M11382" s="49">
        <v>2056740.8799999985</v>
      </c>
      <c r="N11382" s="48" t="s">
        <v>2518</v>
      </c>
    </row>
    <row r="11383" spans="1:14" s="29" customFormat="1" x14ac:dyDescent="0.15">
      <c r="A11383" s="1"/>
      <c r="B11383" s="46" t="s">
        <v>27</v>
      </c>
      <c r="C11383" s="46" t="s">
        <v>2511</v>
      </c>
      <c r="D11383" s="54">
        <v>15724</v>
      </c>
      <c r="E11383" s="4" t="s">
        <v>2318</v>
      </c>
      <c r="F11383" s="4" t="s">
        <v>29</v>
      </c>
      <c r="G11383" s="46" t="s">
        <v>2352</v>
      </c>
      <c r="H11383" s="48">
        <v>1677.4599999999984</v>
      </c>
      <c r="I11383" s="48">
        <v>39417111</v>
      </c>
      <c r="J11383" s="49">
        <v>42503477.443350017</v>
      </c>
      <c r="K11383" s="49" t="s">
        <v>2516</v>
      </c>
      <c r="L11383" s="49">
        <v>0</v>
      </c>
      <c r="M11383" s="49">
        <v>0</v>
      </c>
      <c r="N11383" s="48" t="s">
        <v>2517</v>
      </c>
    </row>
    <row r="11384" spans="1:14" s="29" customFormat="1" x14ac:dyDescent="0.15">
      <c r="A11384" s="1"/>
      <c r="B11384" s="46" t="s">
        <v>27</v>
      </c>
      <c r="C11384" s="46" t="s">
        <v>2511</v>
      </c>
      <c r="D11384" s="54">
        <v>15724</v>
      </c>
      <c r="E11384" s="4" t="s">
        <v>2318</v>
      </c>
      <c r="F11384" s="4" t="s">
        <v>30</v>
      </c>
      <c r="G11384" s="46" t="s">
        <v>2352</v>
      </c>
      <c r="H11384" s="48">
        <v>748.98099999999977</v>
      </c>
      <c r="I11384" s="48">
        <v>59704421</v>
      </c>
      <c r="J11384" s="49">
        <v>57305814.52201546</v>
      </c>
      <c r="K11384" s="49" t="s">
        <v>2516</v>
      </c>
      <c r="L11384" s="49">
        <v>599184.79999999981</v>
      </c>
      <c r="M11384" s="49">
        <v>1238315.2533333329</v>
      </c>
      <c r="N11384" s="48" t="s">
        <v>2518</v>
      </c>
    </row>
    <row r="11385" spans="1:14" s="29" customFormat="1" x14ac:dyDescent="0.15">
      <c r="A11385" s="1"/>
      <c r="B11385" s="46" t="s">
        <v>27</v>
      </c>
      <c r="C11385" s="46" t="s">
        <v>2511</v>
      </c>
      <c r="D11385" s="54">
        <v>15724</v>
      </c>
      <c r="E11385" s="4" t="s">
        <v>2318</v>
      </c>
      <c r="F11385" s="4" t="s">
        <v>31</v>
      </c>
      <c r="G11385" s="46" t="s">
        <v>2352</v>
      </c>
      <c r="H11385" s="48">
        <v>284.52200000000022</v>
      </c>
      <c r="I11385" s="48">
        <v>29896411</v>
      </c>
      <c r="J11385" s="49">
        <v>29003930.192001242</v>
      </c>
      <c r="K11385" s="49" t="s">
        <v>2516</v>
      </c>
      <c r="L11385" s="49">
        <v>284522.00000000023</v>
      </c>
      <c r="M11385" s="49">
        <v>588012.13333333388</v>
      </c>
      <c r="N11385" s="48" t="s">
        <v>2518</v>
      </c>
    </row>
    <row r="11386" spans="1:14" s="29" customFormat="1" x14ac:dyDescent="0.15">
      <c r="A11386" s="1"/>
      <c r="B11386" s="46" t="s">
        <v>27</v>
      </c>
      <c r="C11386" s="46" t="s">
        <v>2511</v>
      </c>
      <c r="D11386" s="54">
        <v>15724</v>
      </c>
      <c r="E11386" s="4" t="s">
        <v>2318</v>
      </c>
      <c r="F11386" s="4" t="s">
        <v>44</v>
      </c>
      <c r="G11386" s="46" t="s">
        <v>2516</v>
      </c>
      <c r="H11386" s="48">
        <v>3540.2939999999981</v>
      </c>
      <c r="I11386" s="48">
        <v>152661434</v>
      </c>
      <c r="J11386" s="49">
        <v>151525061.76936671</v>
      </c>
      <c r="K11386" s="49">
        <v>158740540.90124133</v>
      </c>
      <c r="L11386" s="49">
        <v>1878903.9999999993</v>
      </c>
      <c r="M11386" s="49">
        <v>3883068.2666666652</v>
      </c>
      <c r="N11386" s="48" t="s">
        <v>2518</v>
      </c>
    </row>
    <row r="11387" spans="1:14" s="29" customFormat="1" x14ac:dyDescent="0.15">
      <c r="A11387" s="1"/>
      <c r="B11387" s="46" t="s">
        <v>26</v>
      </c>
      <c r="C11387" s="46" t="s">
        <v>2496</v>
      </c>
      <c r="D11387" s="54">
        <v>15730</v>
      </c>
      <c r="E11387" s="4" t="s">
        <v>2319</v>
      </c>
      <c r="F11387" s="4" t="s">
        <v>28</v>
      </c>
      <c r="G11387" s="46" t="s">
        <v>2352</v>
      </c>
      <c r="H11387" s="48">
        <v>854.62899999999854</v>
      </c>
      <c r="I11387" s="48">
        <v>24349841</v>
      </c>
      <c r="J11387" s="49">
        <v>22650502.09863</v>
      </c>
      <c r="K11387" s="49" t="s">
        <v>2516</v>
      </c>
      <c r="L11387" s="49">
        <v>1025554.7999999983</v>
      </c>
      <c r="M11387" s="49">
        <v>2119479.9199999967</v>
      </c>
      <c r="N11387" s="48" t="s">
        <v>2518</v>
      </c>
    </row>
    <row r="11388" spans="1:14" s="29" customFormat="1" x14ac:dyDescent="0.15">
      <c r="A11388" s="1"/>
      <c r="B11388" s="46" t="s">
        <v>26</v>
      </c>
      <c r="C11388" s="46" t="s">
        <v>2496</v>
      </c>
      <c r="D11388" s="54">
        <v>15730</v>
      </c>
      <c r="E11388" s="4" t="s">
        <v>2319</v>
      </c>
      <c r="F11388" s="4" t="s">
        <v>29</v>
      </c>
      <c r="G11388" s="46" t="s">
        <v>2352</v>
      </c>
      <c r="H11388" s="48">
        <v>1040.8489999999995</v>
      </c>
      <c r="I11388" s="48">
        <v>25173921</v>
      </c>
      <c r="J11388" s="49">
        <v>22701708.687944833</v>
      </c>
      <c r="K11388" s="49" t="s">
        <v>2516</v>
      </c>
      <c r="L11388" s="49">
        <v>1144933.8999999994</v>
      </c>
      <c r="M11388" s="49">
        <v>2366196.7266666652</v>
      </c>
      <c r="N11388" s="48" t="s">
        <v>2518</v>
      </c>
    </row>
    <row r="11389" spans="1:14" s="29" customFormat="1" x14ac:dyDescent="0.15">
      <c r="A11389" s="1"/>
      <c r="B11389" s="46" t="s">
        <v>26</v>
      </c>
      <c r="C11389" s="46" t="s">
        <v>2496</v>
      </c>
      <c r="D11389" s="54">
        <v>15730</v>
      </c>
      <c r="E11389" s="4" t="s">
        <v>2319</v>
      </c>
      <c r="F11389" s="4" t="s">
        <v>30</v>
      </c>
      <c r="G11389" s="46" t="s">
        <v>2352</v>
      </c>
      <c r="H11389" s="48">
        <v>597.55600000000049</v>
      </c>
      <c r="I11389" s="48">
        <v>52998531</v>
      </c>
      <c r="J11389" s="49">
        <v>53570173.348697431</v>
      </c>
      <c r="K11389" s="49" t="s">
        <v>2516</v>
      </c>
      <c r="L11389" s="49">
        <v>0</v>
      </c>
      <c r="M11389" s="49">
        <v>0</v>
      </c>
      <c r="N11389" s="48" t="s">
        <v>2517</v>
      </c>
    </row>
    <row r="11390" spans="1:14" s="29" customFormat="1" x14ac:dyDescent="0.15">
      <c r="A11390" s="1"/>
      <c r="B11390" s="46" t="s">
        <v>26</v>
      </c>
      <c r="C11390" s="46" t="s">
        <v>2496</v>
      </c>
      <c r="D11390" s="54">
        <v>15730</v>
      </c>
      <c r="E11390" s="4" t="s">
        <v>2319</v>
      </c>
      <c r="F11390" s="4" t="s">
        <v>31</v>
      </c>
      <c r="G11390" s="46" t="s">
        <v>2352</v>
      </c>
      <c r="H11390" s="48">
        <v>226.20600000000007</v>
      </c>
      <c r="I11390" s="48">
        <v>22008762</v>
      </c>
      <c r="J11390" s="49">
        <v>25205624.336036123</v>
      </c>
      <c r="K11390" s="49" t="s">
        <v>2516</v>
      </c>
      <c r="L11390" s="49">
        <v>0</v>
      </c>
      <c r="M11390" s="49">
        <v>0</v>
      </c>
      <c r="N11390" s="48" t="s">
        <v>2517</v>
      </c>
    </row>
    <row r="11391" spans="1:14" s="29" customFormat="1" x14ac:dyDescent="0.15">
      <c r="A11391" s="1"/>
      <c r="B11391" s="46" t="s">
        <v>26</v>
      </c>
      <c r="C11391" s="46" t="s">
        <v>2496</v>
      </c>
      <c r="D11391" s="54">
        <v>15730</v>
      </c>
      <c r="E11391" s="4" t="s">
        <v>2319</v>
      </c>
      <c r="F11391" s="4" t="s">
        <v>44</v>
      </c>
      <c r="G11391" s="46" t="s">
        <v>2516</v>
      </c>
      <c r="H11391" s="48">
        <v>2719.2399999999989</v>
      </c>
      <c r="I11391" s="48">
        <v>124531055</v>
      </c>
      <c r="J11391" s="49">
        <v>124128008.47130838</v>
      </c>
      <c r="K11391" s="49">
        <v>130038866.01756118</v>
      </c>
      <c r="L11391" s="49">
        <v>2170488.6999999979</v>
      </c>
      <c r="M11391" s="49">
        <v>4485676.6466666628</v>
      </c>
      <c r="N11391" s="48" t="s">
        <v>2518</v>
      </c>
    </row>
    <row r="11392" spans="1:14" s="29" customFormat="1" x14ac:dyDescent="0.15">
      <c r="A11392" s="1"/>
      <c r="B11392" s="46" t="s">
        <v>7</v>
      </c>
      <c r="C11392" s="46" t="s">
        <v>2371</v>
      </c>
      <c r="D11392" s="54">
        <v>15731</v>
      </c>
      <c r="E11392" s="4" t="s">
        <v>2320</v>
      </c>
      <c r="F11392" s="4" t="s">
        <v>28</v>
      </c>
      <c r="G11392" s="46" t="s">
        <v>2352</v>
      </c>
      <c r="H11392" s="48">
        <v>1134.4800000000014</v>
      </c>
      <c r="I11392" s="48">
        <v>31623199</v>
      </c>
      <c r="J11392" s="49">
        <v>35324693.063049585</v>
      </c>
      <c r="K11392" s="49" t="s">
        <v>2516</v>
      </c>
      <c r="L11392" s="49">
        <v>0</v>
      </c>
      <c r="M11392" s="49">
        <v>0</v>
      </c>
      <c r="N11392" s="48" t="s">
        <v>2517</v>
      </c>
    </row>
    <row r="11393" spans="1:14" s="29" customFormat="1" x14ac:dyDescent="0.15">
      <c r="A11393" s="1"/>
      <c r="B11393" s="46" t="s">
        <v>7</v>
      </c>
      <c r="C11393" s="46" t="s">
        <v>2371</v>
      </c>
      <c r="D11393" s="54">
        <v>15731</v>
      </c>
      <c r="E11393" s="4" t="s">
        <v>2320</v>
      </c>
      <c r="F11393" s="4" t="s">
        <v>29</v>
      </c>
      <c r="G11393" s="46" t="s">
        <v>2352</v>
      </c>
      <c r="H11393" s="48">
        <v>1038.4789999999996</v>
      </c>
      <c r="I11393" s="48">
        <v>27907901</v>
      </c>
      <c r="J11393" s="49">
        <v>33545665.725315589</v>
      </c>
      <c r="K11393" s="49" t="s">
        <v>2516</v>
      </c>
      <c r="L11393" s="49">
        <v>0</v>
      </c>
      <c r="M11393" s="49">
        <v>0</v>
      </c>
      <c r="N11393" s="48" t="s">
        <v>2517</v>
      </c>
    </row>
    <row r="11394" spans="1:14" s="29" customFormat="1" x14ac:dyDescent="0.15">
      <c r="A11394" s="1"/>
      <c r="B11394" s="46" t="s">
        <v>7</v>
      </c>
      <c r="C11394" s="46" t="s">
        <v>2371</v>
      </c>
      <c r="D11394" s="54">
        <v>15731</v>
      </c>
      <c r="E11394" s="4" t="s">
        <v>2320</v>
      </c>
      <c r="F11394" s="4" t="s">
        <v>30</v>
      </c>
      <c r="G11394" s="46" t="s">
        <v>2352</v>
      </c>
      <c r="H11394" s="48">
        <v>459.56699999999978</v>
      </c>
      <c r="I11394" s="48">
        <v>42098896</v>
      </c>
      <c r="J11394" s="49">
        <v>42797142.840369433</v>
      </c>
      <c r="K11394" s="49" t="s">
        <v>2516</v>
      </c>
      <c r="L11394" s="49">
        <v>0</v>
      </c>
      <c r="M11394" s="49">
        <v>0</v>
      </c>
      <c r="N11394" s="48" t="s">
        <v>2517</v>
      </c>
    </row>
    <row r="11395" spans="1:14" s="29" customFormat="1" x14ac:dyDescent="0.15">
      <c r="A11395" s="1"/>
      <c r="B11395" s="46" t="s">
        <v>7</v>
      </c>
      <c r="C11395" s="46" t="s">
        <v>2371</v>
      </c>
      <c r="D11395" s="54">
        <v>15731</v>
      </c>
      <c r="E11395" s="4" t="s">
        <v>2320</v>
      </c>
      <c r="F11395" s="4" t="s">
        <v>31</v>
      </c>
      <c r="G11395" s="46" t="s">
        <v>2352</v>
      </c>
      <c r="H11395" s="48">
        <v>231.54999999999993</v>
      </c>
      <c r="I11395" s="48">
        <v>18763190</v>
      </c>
      <c r="J11395" s="49">
        <v>23995992.413136791</v>
      </c>
      <c r="K11395" s="49" t="s">
        <v>2516</v>
      </c>
      <c r="L11395" s="49">
        <v>0</v>
      </c>
      <c r="M11395" s="49">
        <v>0</v>
      </c>
      <c r="N11395" s="48" t="s">
        <v>2517</v>
      </c>
    </row>
    <row r="11396" spans="1:14" s="29" customFormat="1" x14ac:dyDescent="0.15">
      <c r="A11396" s="1"/>
      <c r="B11396" s="46" t="s">
        <v>7</v>
      </c>
      <c r="C11396" s="46" t="s">
        <v>2371</v>
      </c>
      <c r="D11396" s="54">
        <v>15731</v>
      </c>
      <c r="E11396" s="4" t="s">
        <v>2320</v>
      </c>
      <c r="F11396" s="4" t="s">
        <v>44</v>
      </c>
      <c r="G11396" s="46" t="s">
        <v>2516</v>
      </c>
      <c r="H11396" s="48">
        <v>2864.0760000000005</v>
      </c>
      <c r="I11396" s="48">
        <v>120393186</v>
      </c>
      <c r="J11396" s="49">
        <v>135663494.0418714</v>
      </c>
      <c r="K11396" s="49">
        <v>142123660.42481765</v>
      </c>
      <c r="L11396" s="49">
        <v>0</v>
      </c>
      <c r="M11396" s="49">
        <v>0</v>
      </c>
      <c r="N11396" s="48" t="s">
        <v>2517</v>
      </c>
    </row>
    <row r="11397" spans="1:14" s="29" customFormat="1" x14ac:dyDescent="0.15">
      <c r="A11397" s="1"/>
      <c r="B11397" s="46" t="s">
        <v>14</v>
      </c>
      <c r="C11397" s="46" t="s">
        <v>2418</v>
      </c>
      <c r="D11397" s="54">
        <v>15739</v>
      </c>
      <c r="E11397" s="4" t="s">
        <v>2321</v>
      </c>
      <c r="F11397" s="4" t="s">
        <v>28</v>
      </c>
      <c r="G11397" s="46" t="s">
        <v>2352</v>
      </c>
      <c r="H11397" s="48">
        <v>848.53099999999938</v>
      </c>
      <c r="I11397" s="48">
        <v>14776048</v>
      </c>
      <c r="J11397" s="49">
        <v>26523052.69897509</v>
      </c>
      <c r="K11397" s="49" t="s">
        <v>2516</v>
      </c>
      <c r="L11397" s="49">
        <v>0</v>
      </c>
      <c r="M11397" s="49">
        <v>0</v>
      </c>
      <c r="N11397" s="48" t="s">
        <v>2517</v>
      </c>
    </row>
    <row r="11398" spans="1:14" s="29" customFormat="1" x14ac:dyDescent="0.15">
      <c r="A11398" s="1"/>
      <c r="B11398" s="46" t="s">
        <v>14</v>
      </c>
      <c r="C11398" s="46" t="s">
        <v>2418</v>
      </c>
      <c r="D11398" s="54">
        <v>15739</v>
      </c>
      <c r="E11398" s="4" t="s">
        <v>2321</v>
      </c>
      <c r="F11398" s="4" t="s">
        <v>29</v>
      </c>
      <c r="G11398" s="46" t="s">
        <v>2352</v>
      </c>
      <c r="H11398" s="48">
        <v>537.2199999999998</v>
      </c>
      <c r="I11398" s="48">
        <v>14100383</v>
      </c>
      <c r="J11398" s="49">
        <v>13929395.94987168</v>
      </c>
      <c r="K11398" s="49" t="s">
        <v>2516</v>
      </c>
      <c r="L11398" s="49">
        <v>590941.99999999977</v>
      </c>
      <c r="M11398" s="49">
        <v>1221280.1333333328</v>
      </c>
      <c r="N11398" s="48" t="s">
        <v>2518</v>
      </c>
    </row>
    <row r="11399" spans="1:14" s="29" customFormat="1" x14ac:dyDescent="0.15">
      <c r="A11399" s="1"/>
      <c r="B11399" s="46" t="s">
        <v>14</v>
      </c>
      <c r="C11399" s="46" t="s">
        <v>2418</v>
      </c>
      <c r="D11399" s="54">
        <v>15739</v>
      </c>
      <c r="E11399" s="4" t="s">
        <v>2321</v>
      </c>
      <c r="F11399" s="4" t="s">
        <v>30</v>
      </c>
      <c r="G11399" s="46" t="s">
        <v>2352</v>
      </c>
      <c r="H11399" s="48">
        <v>738.74000000000035</v>
      </c>
      <c r="I11399" s="48">
        <v>63124393</v>
      </c>
      <c r="J11399" s="49">
        <v>63043823.397282153</v>
      </c>
      <c r="K11399" s="49" t="s">
        <v>2516</v>
      </c>
      <c r="L11399" s="49">
        <v>590992.00000000023</v>
      </c>
      <c r="M11399" s="49">
        <v>1221383.466666667</v>
      </c>
      <c r="N11399" s="48" t="s">
        <v>2518</v>
      </c>
    </row>
    <row r="11400" spans="1:14" s="29" customFormat="1" x14ac:dyDescent="0.15">
      <c r="A11400" s="1"/>
      <c r="B11400" s="46" t="s">
        <v>14</v>
      </c>
      <c r="C11400" s="46" t="s">
        <v>2418</v>
      </c>
      <c r="D11400" s="54">
        <v>15739</v>
      </c>
      <c r="E11400" s="4" t="s">
        <v>2321</v>
      </c>
      <c r="F11400" s="4" t="s">
        <v>31</v>
      </c>
      <c r="G11400" s="46" t="s">
        <v>2352</v>
      </c>
      <c r="H11400" s="48">
        <v>258.66399999999999</v>
      </c>
      <c r="I11400" s="48">
        <v>22095755</v>
      </c>
      <c r="J11400" s="49">
        <v>25908466.715915274</v>
      </c>
      <c r="K11400" s="49" t="s">
        <v>2516</v>
      </c>
      <c r="L11400" s="49">
        <v>0</v>
      </c>
      <c r="M11400" s="49">
        <v>0</v>
      </c>
      <c r="N11400" s="48" t="s">
        <v>2517</v>
      </c>
    </row>
    <row r="11401" spans="1:14" s="29" customFormat="1" x14ac:dyDescent="0.15">
      <c r="A11401" s="1"/>
      <c r="B11401" s="46" t="s">
        <v>14</v>
      </c>
      <c r="C11401" s="46" t="s">
        <v>2418</v>
      </c>
      <c r="D11401" s="54">
        <v>15739</v>
      </c>
      <c r="E11401" s="4" t="s">
        <v>2321</v>
      </c>
      <c r="F11401" s="4" t="s">
        <v>44</v>
      </c>
      <c r="G11401" s="46" t="s">
        <v>2516</v>
      </c>
      <c r="H11401" s="48">
        <v>2383.1549999999997</v>
      </c>
      <c r="I11401" s="48">
        <v>114096579</v>
      </c>
      <c r="J11401" s="49">
        <v>129404738.76204421</v>
      </c>
      <c r="K11401" s="49">
        <v>135566869.17928439</v>
      </c>
      <c r="L11401" s="49">
        <v>1181934</v>
      </c>
      <c r="M11401" s="49">
        <v>2442663.6</v>
      </c>
      <c r="N11401" s="48" t="s">
        <v>2517</v>
      </c>
    </row>
    <row r="11402" spans="1:14" s="29" customFormat="1" x14ac:dyDescent="0.15">
      <c r="A11402" s="1"/>
      <c r="B11402" s="46" t="s">
        <v>9</v>
      </c>
      <c r="C11402" s="46" t="s">
        <v>2367</v>
      </c>
      <c r="D11402" s="54">
        <v>15742</v>
      </c>
      <c r="E11402" s="4" t="s">
        <v>2322</v>
      </c>
      <c r="F11402" s="4" t="s">
        <v>28</v>
      </c>
      <c r="G11402" s="46" t="s">
        <v>2352</v>
      </c>
      <c r="H11402" s="48">
        <v>1098.3179999999995</v>
      </c>
      <c r="I11402" s="48">
        <v>24041950</v>
      </c>
      <c r="J11402" s="49">
        <v>29936518.435320042</v>
      </c>
      <c r="K11402" s="49" t="s">
        <v>2516</v>
      </c>
      <c r="L11402" s="49">
        <v>0</v>
      </c>
      <c r="M11402" s="49">
        <v>0</v>
      </c>
      <c r="N11402" s="48" t="s">
        <v>2517</v>
      </c>
    </row>
    <row r="11403" spans="1:14" s="29" customFormat="1" x14ac:dyDescent="0.15">
      <c r="A11403" s="1"/>
      <c r="B11403" s="46" t="s">
        <v>9</v>
      </c>
      <c r="C11403" s="46" t="s">
        <v>2367</v>
      </c>
      <c r="D11403" s="54">
        <v>15742</v>
      </c>
      <c r="E11403" s="4" t="s">
        <v>2322</v>
      </c>
      <c r="F11403" s="4" t="s">
        <v>29</v>
      </c>
      <c r="G11403" s="46" t="s">
        <v>2352</v>
      </c>
      <c r="H11403" s="48">
        <v>620.46400000000006</v>
      </c>
      <c r="I11403" s="48">
        <v>22083847</v>
      </c>
      <c r="J11403" s="49">
        <v>19755840.362016786</v>
      </c>
      <c r="K11403" s="49" t="s">
        <v>2516</v>
      </c>
      <c r="L11403" s="49">
        <v>682510.4</v>
      </c>
      <c r="M11403" s="49">
        <v>1410521.4933333334</v>
      </c>
      <c r="N11403" s="48" t="s">
        <v>2518</v>
      </c>
    </row>
    <row r="11404" spans="1:14" s="29" customFormat="1" x14ac:dyDescent="0.15">
      <c r="A11404" s="1"/>
      <c r="B11404" s="46" t="s">
        <v>9</v>
      </c>
      <c r="C11404" s="46" t="s">
        <v>2367</v>
      </c>
      <c r="D11404" s="54">
        <v>15742</v>
      </c>
      <c r="E11404" s="4" t="s">
        <v>2322</v>
      </c>
      <c r="F11404" s="4" t="s">
        <v>30</v>
      </c>
      <c r="G11404" s="46" t="s">
        <v>2352</v>
      </c>
      <c r="H11404" s="48">
        <v>736.28600000000063</v>
      </c>
      <c r="I11404" s="48">
        <v>69062137</v>
      </c>
      <c r="J11404" s="49">
        <v>64404472.308983035</v>
      </c>
      <c r="K11404" s="49" t="s">
        <v>2516</v>
      </c>
      <c r="L11404" s="49">
        <v>589028.80000000051</v>
      </c>
      <c r="M11404" s="49">
        <v>1217326.1866666677</v>
      </c>
      <c r="N11404" s="48" t="s">
        <v>2518</v>
      </c>
    </row>
    <row r="11405" spans="1:14" s="29" customFormat="1" x14ac:dyDescent="0.15">
      <c r="A11405" s="1"/>
      <c r="B11405" s="46" t="s">
        <v>9</v>
      </c>
      <c r="C11405" s="46" t="s">
        <v>2367</v>
      </c>
      <c r="D11405" s="54">
        <v>15742</v>
      </c>
      <c r="E11405" s="4" t="s">
        <v>2322</v>
      </c>
      <c r="F11405" s="4" t="s">
        <v>31</v>
      </c>
      <c r="G11405" s="46" t="s">
        <v>2352</v>
      </c>
      <c r="H11405" s="48">
        <v>394.03799999999973</v>
      </c>
      <c r="I11405" s="48">
        <v>35399739</v>
      </c>
      <c r="J11405" s="49">
        <v>37027705.495521903</v>
      </c>
      <c r="K11405" s="49" t="s">
        <v>2516</v>
      </c>
      <c r="L11405" s="49">
        <v>0</v>
      </c>
      <c r="M11405" s="49">
        <v>0</v>
      </c>
      <c r="N11405" s="48" t="s">
        <v>2517</v>
      </c>
    </row>
    <row r="11406" spans="1:14" s="29" customFormat="1" x14ac:dyDescent="0.15">
      <c r="A11406" s="1"/>
      <c r="B11406" s="46" t="s">
        <v>9</v>
      </c>
      <c r="C11406" s="46" t="s">
        <v>2367</v>
      </c>
      <c r="D11406" s="54">
        <v>15742</v>
      </c>
      <c r="E11406" s="4" t="s">
        <v>2322</v>
      </c>
      <c r="F11406" s="4" t="s">
        <v>44</v>
      </c>
      <c r="G11406" s="46" t="s">
        <v>2516</v>
      </c>
      <c r="H11406" s="48">
        <v>2849.1059999999998</v>
      </c>
      <c r="I11406" s="48">
        <v>150587673</v>
      </c>
      <c r="J11406" s="49">
        <v>151124536.60184178</v>
      </c>
      <c r="K11406" s="49">
        <v>158320943.10669139</v>
      </c>
      <c r="L11406" s="49">
        <v>1271539.2000000007</v>
      </c>
      <c r="M11406" s="49">
        <v>2627847.6800000011</v>
      </c>
      <c r="N11406" s="48" t="s">
        <v>2517</v>
      </c>
    </row>
    <row r="11407" spans="1:14" s="29" customFormat="1" x14ac:dyDescent="0.15">
      <c r="A11407" s="1"/>
      <c r="B11407" s="46" t="s">
        <v>27</v>
      </c>
      <c r="C11407" s="46" t="s">
        <v>2514</v>
      </c>
      <c r="D11407" s="54">
        <v>15754</v>
      </c>
      <c r="E11407" s="4" t="s">
        <v>2323</v>
      </c>
      <c r="F11407" s="4" t="s">
        <v>28</v>
      </c>
      <c r="G11407" s="46" t="s">
        <v>2352</v>
      </c>
      <c r="H11407" s="48">
        <v>701.94999999999959</v>
      </c>
      <c r="I11407" s="48">
        <v>21327180</v>
      </c>
      <c r="J11407" s="49">
        <v>19293557.570321463</v>
      </c>
      <c r="K11407" s="49" t="s">
        <v>2516</v>
      </c>
      <c r="L11407" s="49">
        <v>842339.99999999953</v>
      </c>
      <c r="M11407" s="49">
        <v>1740835.9999999991</v>
      </c>
      <c r="N11407" s="48" t="s">
        <v>2518</v>
      </c>
    </row>
    <row r="11408" spans="1:14" s="29" customFormat="1" x14ac:dyDescent="0.15">
      <c r="A11408" s="1"/>
      <c r="B11408" s="46" t="s">
        <v>27</v>
      </c>
      <c r="C11408" s="46" t="s">
        <v>2514</v>
      </c>
      <c r="D11408" s="54">
        <v>15754</v>
      </c>
      <c r="E11408" s="4" t="s">
        <v>2323</v>
      </c>
      <c r="F11408" s="4" t="s">
        <v>29</v>
      </c>
      <c r="G11408" s="46" t="s">
        <v>2352</v>
      </c>
      <c r="H11408" s="48">
        <v>1268.151000000001</v>
      </c>
      <c r="I11408" s="48">
        <v>38654971</v>
      </c>
      <c r="J11408" s="49">
        <v>35046708.191189259</v>
      </c>
      <c r="K11408" s="49" t="s">
        <v>2516</v>
      </c>
      <c r="L11408" s="49">
        <v>1394966.100000001</v>
      </c>
      <c r="M11408" s="49">
        <v>2882929.9400000018</v>
      </c>
      <c r="N11408" s="48" t="s">
        <v>2518</v>
      </c>
    </row>
    <row r="11409" spans="1:14" s="29" customFormat="1" x14ac:dyDescent="0.15">
      <c r="A11409" s="1"/>
      <c r="B11409" s="46" t="s">
        <v>27</v>
      </c>
      <c r="C11409" s="46" t="s">
        <v>2514</v>
      </c>
      <c r="D11409" s="54">
        <v>15754</v>
      </c>
      <c r="E11409" s="4" t="s">
        <v>2323</v>
      </c>
      <c r="F11409" s="4" t="s">
        <v>30</v>
      </c>
      <c r="G11409" s="46" t="s">
        <v>2352</v>
      </c>
      <c r="H11409" s="48">
        <v>905.98600000000022</v>
      </c>
      <c r="I11409" s="48">
        <v>77635237</v>
      </c>
      <c r="J11409" s="49">
        <v>70278337.494168282</v>
      </c>
      <c r="K11409" s="49" t="s">
        <v>2516</v>
      </c>
      <c r="L11409" s="49">
        <v>724788.80000000016</v>
      </c>
      <c r="M11409" s="49">
        <v>1497896.8533333335</v>
      </c>
      <c r="N11409" s="48" t="s">
        <v>2518</v>
      </c>
    </row>
    <row r="11410" spans="1:14" s="29" customFormat="1" x14ac:dyDescent="0.15">
      <c r="A11410" s="1"/>
      <c r="B11410" s="46" t="s">
        <v>27</v>
      </c>
      <c r="C11410" s="46" t="s">
        <v>2514</v>
      </c>
      <c r="D11410" s="54">
        <v>15754</v>
      </c>
      <c r="E11410" s="4" t="s">
        <v>2323</v>
      </c>
      <c r="F11410" s="4" t="s">
        <v>31</v>
      </c>
      <c r="G11410" s="46" t="s">
        <v>2352</v>
      </c>
      <c r="H11410" s="48">
        <v>382.68199999999968</v>
      </c>
      <c r="I11410" s="48">
        <v>36949575</v>
      </c>
      <c r="J11410" s="49">
        <v>29936706.618935432</v>
      </c>
      <c r="K11410" s="49" t="s">
        <v>2516</v>
      </c>
      <c r="L11410" s="49">
        <v>382681.99999999965</v>
      </c>
      <c r="M11410" s="49">
        <v>790876.1333333326</v>
      </c>
      <c r="N11410" s="48" t="s">
        <v>2518</v>
      </c>
    </row>
    <row r="11411" spans="1:14" s="29" customFormat="1" x14ac:dyDescent="0.15">
      <c r="A11411" s="1"/>
      <c r="B11411" s="46" t="s">
        <v>27</v>
      </c>
      <c r="C11411" s="46" t="s">
        <v>2514</v>
      </c>
      <c r="D11411" s="54">
        <v>15754</v>
      </c>
      <c r="E11411" s="4" t="s">
        <v>2323</v>
      </c>
      <c r="F11411" s="4" t="s">
        <v>44</v>
      </c>
      <c r="G11411" s="46" t="s">
        <v>2516</v>
      </c>
      <c r="H11411" s="48">
        <v>3258.7690000000007</v>
      </c>
      <c r="I11411" s="48">
        <v>174566963</v>
      </c>
      <c r="J11411" s="49">
        <v>154555309.87461445</v>
      </c>
      <c r="K11411" s="49">
        <v>161915086.53531039</v>
      </c>
      <c r="L11411" s="49">
        <v>3344776.9000000004</v>
      </c>
      <c r="M11411" s="49">
        <v>6912538.9266666668</v>
      </c>
      <c r="N11411" s="48" t="s">
        <v>2519</v>
      </c>
    </row>
    <row r="11412" spans="1:14" s="29" customFormat="1" x14ac:dyDescent="0.15">
      <c r="A11412" s="1"/>
      <c r="B11412" s="46" t="s">
        <v>21</v>
      </c>
      <c r="C11412" s="46" t="s">
        <v>2405</v>
      </c>
      <c r="D11412" s="54">
        <v>15783</v>
      </c>
      <c r="E11412" s="4" t="s">
        <v>2324</v>
      </c>
      <c r="F11412" s="4" t="s">
        <v>28</v>
      </c>
      <c r="G11412" s="46" t="s">
        <v>2352</v>
      </c>
      <c r="H11412" s="48">
        <v>767.98800000000062</v>
      </c>
      <c r="I11412" s="48">
        <v>20172473</v>
      </c>
      <c r="J11412" s="49">
        <v>26782280.116342876</v>
      </c>
      <c r="K11412" s="49" t="s">
        <v>2516</v>
      </c>
      <c r="L11412" s="49">
        <v>0</v>
      </c>
      <c r="M11412" s="49">
        <v>0</v>
      </c>
      <c r="N11412" s="48" t="s">
        <v>2517</v>
      </c>
    </row>
    <row r="11413" spans="1:14" s="29" customFormat="1" x14ac:dyDescent="0.15">
      <c r="A11413" s="1"/>
      <c r="B11413" s="46" t="s">
        <v>21</v>
      </c>
      <c r="C11413" s="46" t="s">
        <v>2405</v>
      </c>
      <c r="D11413" s="54">
        <v>15783</v>
      </c>
      <c r="E11413" s="4" t="s">
        <v>2324</v>
      </c>
      <c r="F11413" s="4" t="s">
        <v>29</v>
      </c>
      <c r="G11413" s="46" t="s">
        <v>2352</v>
      </c>
      <c r="H11413" s="48">
        <v>996.81999999999937</v>
      </c>
      <c r="I11413" s="48">
        <v>26183279</v>
      </c>
      <c r="J11413" s="49">
        <v>23780177.314332515</v>
      </c>
      <c r="K11413" s="49" t="s">
        <v>2516</v>
      </c>
      <c r="L11413" s="49">
        <v>1096501.9999999993</v>
      </c>
      <c r="M11413" s="49">
        <v>2266104.1333333319</v>
      </c>
      <c r="N11413" s="48" t="s">
        <v>2518</v>
      </c>
    </row>
    <row r="11414" spans="1:14" s="29" customFormat="1" x14ac:dyDescent="0.15">
      <c r="A11414" s="1"/>
      <c r="B11414" s="46" t="s">
        <v>21</v>
      </c>
      <c r="C11414" s="46" t="s">
        <v>2405</v>
      </c>
      <c r="D11414" s="54">
        <v>15783</v>
      </c>
      <c r="E11414" s="4" t="s">
        <v>2324</v>
      </c>
      <c r="F11414" s="4" t="s">
        <v>30</v>
      </c>
      <c r="G11414" s="46" t="s">
        <v>2352</v>
      </c>
      <c r="H11414" s="48">
        <v>380.98000000000025</v>
      </c>
      <c r="I11414" s="48">
        <v>38721344</v>
      </c>
      <c r="J11414" s="49">
        <v>51815665.866655067</v>
      </c>
      <c r="K11414" s="49" t="s">
        <v>2516</v>
      </c>
      <c r="L11414" s="49">
        <v>0</v>
      </c>
      <c r="M11414" s="49">
        <v>0</v>
      </c>
      <c r="N11414" s="48" t="s">
        <v>2517</v>
      </c>
    </row>
    <row r="11415" spans="1:14" s="29" customFormat="1" x14ac:dyDescent="0.15">
      <c r="A11415" s="1"/>
      <c r="B11415" s="46" t="s">
        <v>21</v>
      </c>
      <c r="C11415" s="46" t="s">
        <v>2405</v>
      </c>
      <c r="D11415" s="54">
        <v>15783</v>
      </c>
      <c r="E11415" s="4" t="s">
        <v>2324</v>
      </c>
      <c r="F11415" s="4" t="s">
        <v>31</v>
      </c>
      <c r="G11415" s="46" t="s">
        <v>2352</v>
      </c>
      <c r="H11415" s="48">
        <v>204.46599999999998</v>
      </c>
      <c r="I11415" s="48">
        <v>16416431</v>
      </c>
      <c r="J11415" s="49">
        <v>23948380.204870101</v>
      </c>
      <c r="K11415" s="49" t="s">
        <v>2516</v>
      </c>
      <c r="L11415" s="49">
        <v>0</v>
      </c>
      <c r="M11415" s="49">
        <v>0</v>
      </c>
      <c r="N11415" s="48" t="s">
        <v>2517</v>
      </c>
    </row>
    <row r="11416" spans="1:14" s="29" customFormat="1" x14ac:dyDescent="0.15">
      <c r="A11416" s="1"/>
      <c r="B11416" s="46" t="s">
        <v>21</v>
      </c>
      <c r="C11416" s="46" t="s">
        <v>2405</v>
      </c>
      <c r="D11416" s="54">
        <v>15783</v>
      </c>
      <c r="E11416" s="4" t="s">
        <v>2324</v>
      </c>
      <c r="F11416" s="4" t="s">
        <v>44</v>
      </c>
      <c r="G11416" s="46" t="s">
        <v>2516</v>
      </c>
      <c r="H11416" s="48">
        <v>2350.2540000000004</v>
      </c>
      <c r="I11416" s="48">
        <v>101493527</v>
      </c>
      <c r="J11416" s="49">
        <v>126326503.50220056</v>
      </c>
      <c r="K11416" s="49">
        <v>132342051.28801964</v>
      </c>
      <c r="L11416" s="49">
        <v>1096501.9999999993</v>
      </c>
      <c r="M11416" s="49">
        <v>2266104.1333333319</v>
      </c>
      <c r="N11416" s="48" t="s">
        <v>2517</v>
      </c>
    </row>
    <row r="11417" spans="1:14" s="29" customFormat="1" x14ac:dyDescent="0.15">
      <c r="A11417" s="1"/>
      <c r="B11417" s="46" t="s">
        <v>8</v>
      </c>
      <c r="C11417" s="46" t="s">
        <v>2361</v>
      </c>
      <c r="D11417" s="54">
        <v>15878</v>
      </c>
      <c r="E11417" s="4" t="s">
        <v>2325</v>
      </c>
      <c r="F11417" s="4" t="s">
        <v>28</v>
      </c>
      <c r="G11417" s="46" t="s">
        <v>2352</v>
      </c>
      <c r="H11417" s="48">
        <v>836.38200000000109</v>
      </c>
      <c r="I11417" s="48">
        <v>22279104</v>
      </c>
      <c r="J11417" s="49">
        <v>23611359.829500023</v>
      </c>
      <c r="K11417" s="49" t="s">
        <v>2516</v>
      </c>
      <c r="L11417" s="49">
        <v>0</v>
      </c>
      <c r="M11417" s="49">
        <v>0</v>
      </c>
      <c r="N11417" s="48" t="s">
        <v>2517</v>
      </c>
    </row>
    <row r="11418" spans="1:14" s="29" customFormat="1" x14ac:dyDescent="0.15">
      <c r="A11418" s="1"/>
      <c r="B11418" s="46" t="s">
        <v>8</v>
      </c>
      <c r="C11418" s="46" t="s">
        <v>2361</v>
      </c>
      <c r="D11418" s="54">
        <v>15878</v>
      </c>
      <c r="E11418" s="4" t="s">
        <v>2325</v>
      </c>
      <c r="F11418" s="4" t="s">
        <v>29</v>
      </c>
      <c r="G11418" s="46" t="s">
        <v>2352</v>
      </c>
      <c r="H11418" s="48">
        <v>872.61899999999991</v>
      </c>
      <c r="I11418" s="48">
        <v>22016377</v>
      </c>
      <c r="J11418" s="49">
        <v>19642474.471900091</v>
      </c>
      <c r="K11418" s="49" t="s">
        <v>2516</v>
      </c>
      <c r="L11418" s="49">
        <v>959880.89999999991</v>
      </c>
      <c r="M11418" s="49">
        <v>1983753.8599999996</v>
      </c>
      <c r="N11418" s="48" t="s">
        <v>2518</v>
      </c>
    </row>
    <row r="11419" spans="1:14" s="29" customFormat="1" x14ac:dyDescent="0.15">
      <c r="A11419" s="1"/>
      <c r="B11419" s="46" t="s">
        <v>8</v>
      </c>
      <c r="C11419" s="46" t="s">
        <v>2361</v>
      </c>
      <c r="D11419" s="54">
        <v>15878</v>
      </c>
      <c r="E11419" s="4" t="s">
        <v>2325</v>
      </c>
      <c r="F11419" s="4" t="s">
        <v>30</v>
      </c>
      <c r="G11419" s="46" t="s">
        <v>2352</v>
      </c>
      <c r="H11419" s="48">
        <v>520.34599999999978</v>
      </c>
      <c r="I11419" s="48">
        <v>47034364</v>
      </c>
      <c r="J11419" s="49">
        <v>57649380.987209454</v>
      </c>
      <c r="K11419" s="49" t="s">
        <v>2516</v>
      </c>
      <c r="L11419" s="49">
        <v>0</v>
      </c>
      <c r="M11419" s="49">
        <v>0</v>
      </c>
      <c r="N11419" s="48" t="s">
        <v>2517</v>
      </c>
    </row>
    <row r="11420" spans="1:14" s="29" customFormat="1" x14ac:dyDescent="0.15">
      <c r="A11420" s="1"/>
      <c r="B11420" s="46" t="s">
        <v>8</v>
      </c>
      <c r="C11420" s="46" t="s">
        <v>2361</v>
      </c>
      <c r="D11420" s="54">
        <v>15878</v>
      </c>
      <c r="E11420" s="4" t="s">
        <v>2325</v>
      </c>
      <c r="F11420" s="4" t="s">
        <v>31</v>
      </c>
      <c r="G11420" s="46" t="s">
        <v>2352</v>
      </c>
      <c r="H11420" s="48">
        <v>1.05</v>
      </c>
      <c r="I11420" s="48">
        <v>153040</v>
      </c>
      <c r="J11420" s="49">
        <v>128526.97397008371</v>
      </c>
      <c r="K11420" s="49" t="s">
        <v>2516</v>
      </c>
      <c r="L11420" s="49">
        <v>1050</v>
      </c>
      <c r="M11420" s="49">
        <v>2170</v>
      </c>
      <c r="N11420" s="48" t="s">
        <v>2518</v>
      </c>
    </row>
    <row r="11421" spans="1:14" s="29" customFormat="1" x14ac:dyDescent="0.15">
      <c r="A11421" s="1"/>
      <c r="B11421" s="46" t="s">
        <v>8</v>
      </c>
      <c r="C11421" s="46" t="s">
        <v>2361</v>
      </c>
      <c r="D11421" s="54">
        <v>15878</v>
      </c>
      <c r="E11421" s="4" t="s">
        <v>2325</v>
      </c>
      <c r="F11421" s="4" t="s">
        <v>44</v>
      </c>
      <c r="G11421" s="46" t="s">
        <v>2516</v>
      </c>
      <c r="H11421" s="48">
        <v>2230.3970000000008</v>
      </c>
      <c r="I11421" s="48">
        <v>91482885</v>
      </c>
      <c r="J11421" s="49">
        <v>101031742.26257965</v>
      </c>
      <c r="K11421" s="49">
        <v>105706784.17068069</v>
      </c>
      <c r="L11421" s="49">
        <v>960930.89999999991</v>
      </c>
      <c r="M11421" s="49">
        <v>1985923.8599999996</v>
      </c>
      <c r="N11421" s="48" t="s">
        <v>2517</v>
      </c>
    </row>
    <row r="11422" spans="1:14" s="29" customFormat="1" x14ac:dyDescent="0.15">
      <c r="A11422" s="1"/>
      <c r="B11422" s="46" t="s">
        <v>10</v>
      </c>
      <c r="C11422" s="46" t="s">
        <v>2375</v>
      </c>
      <c r="D11422" s="54">
        <v>16861</v>
      </c>
      <c r="E11422" s="4" t="s">
        <v>2326</v>
      </c>
      <c r="F11422" s="4" t="s">
        <v>28</v>
      </c>
      <c r="G11422" s="46" t="s">
        <v>2352</v>
      </c>
      <c r="H11422" s="48">
        <v>976.49400000000082</v>
      </c>
      <c r="I11422" s="48">
        <v>25353641</v>
      </c>
      <c r="J11422" s="49">
        <v>25140750.738878008</v>
      </c>
      <c r="K11422" s="49" t="s">
        <v>2516</v>
      </c>
      <c r="L11422" s="49">
        <v>1171792.800000001</v>
      </c>
      <c r="M11422" s="49">
        <v>2421705.120000002</v>
      </c>
      <c r="N11422" s="48" t="s">
        <v>2518</v>
      </c>
    </row>
    <row r="11423" spans="1:14" s="29" customFormat="1" x14ac:dyDescent="0.15">
      <c r="A11423" s="1"/>
      <c r="B11423" s="46" t="s">
        <v>10</v>
      </c>
      <c r="C11423" s="46" t="s">
        <v>2375</v>
      </c>
      <c r="D11423" s="54">
        <v>16861</v>
      </c>
      <c r="E11423" s="4" t="s">
        <v>2326</v>
      </c>
      <c r="F11423" s="4" t="s">
        <v>29</v>
      </c>
      <c r="G11423" s="46" t="s">
        <v>2352</v>
      </c>
      <c r="H11423" s="48">
        <v>1014.6519999999999</v>
      </c>
      <c r="I11423" s="48">
        <v>19653854</v>
      </c>
      <c r="J11423" s="49">
        <v>23921212.438521672</v>
      </c>
      <c r="K11423" s="49" t="s">
        <v>2516</v>
      </c>
      <c r="L11423" s="49">
        <v>0</v>
      </c>
      <c r="M11423" s="49">
        <v>0</v>
      </c>
      <c r="N11423" s="48" t="s">
        <v>2517</v>
      </c>
    </row>
    <row r="11424" spans="1:14" s="29" customFormat="1" x14ac:dyDescent="0.15">
      <c r="A11424" s="1"/>
      <c r="B11424" s="46" t="s">
        <v>10</v>
      </c>
      <c r="C11424" s="46" t="s">
        <v>2375</v>
      </c>
      <c r="D11424" s="54">
        <v>16861</v>
      </c>
      <c r="E11424" s="4" t="s">
        <v>2326</v>
      </c>
      <c r="F11424" s="4" t="s">
        <v>30</v>
      </c>
      <c r="G11424" s="46" t="s">
        <v>2352</v>
      </c>
      <c r="H11424" s="48">
        <v>638.26599999999996</v>
      </c>
      <c r="I11424" s="48">
        <v>59625600</v>
      </c>
      <c r="J11424" s="49">
        <v>59341462.395645745</v>
      </c>
      <c r="K11424" s="49" t="s">
        <v>2516</v>
      </c>
      <c r="L11424" s="49">
        <v>510612.8</v>
      </c>
      <c r="M11424" s="49">
        <v>1055266.4533333334</v>
      </c>
      <c r="N11424" s="48" t="s">
        <v>2518</v>
      </c>
    </row>
    <row r="11425" spans="1:14" s="29" customFormat="1" x14ac:dyDescent="0.15">
      <c r="A11425" s="1"/>
      <c r="B11425" s="46" t="s">
        <v>10</v>
      </c>
      <c r="C11425" s="46" t="s">
        <v>2375</v>
      </c>
      <c r="D11425" s="54">
        <v>16861</v>
      </c>
      <c r="E11425" s="4" t="s">
        <v>2326</v>
      </c>
      <c r="F11425" s="4" t="s">
        <v>31</v>
      </c>
      <c r="G11425" s="46" t="s">
        <v>2352</v>
      </c>
      <c r="H11425" s="48">
        <v>329.26799999999986</v>
      </c>
      <c r="I11425" s="48">
        <v>26423898</v>
      </c>
      <c r="J11425" s="49">
        <v>26515152.580473814</v>
      </c>
      <c r="K11425" s="49" t="s">
        <v>2516</v>
      </c>
      <c r="L11425" s="49">
        <v>0</v>
      </c>
      <c r="M11425" s="49">
        <v>0</v>
      </c>
      <c r="N11425" s="48" t="s">
        <v>2517</v>
      </c>
    </row>
    <row r="11426" spans="1:14" s="29" customFormat="1" x14ac:dyDescent="0.15">
      <c r="A11426" s="1"/>
      <c r="B11426" s="46" t="s">
        <v>10</v>
      </c>
      <c r="C11426" s="46" t="s">
        <v>2375</v>
      </c>
      <c r="D11426" s="54">
        <v>16861</v>
      </c>
      <c r="E11426" s="4" t="s">
        <v>2326</v>
      </c>
      <c r="F11426" s="4" t="s">
        <v>44</v>
      </c>
      <c r="G11426" s="46" t="s">
        <v>2516</v>
      </c>
      <c r="H11426" s="48">
        <v>2958.6800000000007</v>
      </c>
      <c r="I11426" s="48">
        <v>131056993</v>
      </c>
      <c r="J11426" s="49">
        <v>134918578.15351924</v>
      </c>
      <c r="K11426" s="49">
        <v>141333681.41102871</v>
      </c>
      <c r="L11426" s="49">
        <v>1682405.600000001</v>
      </c>
      <c r="M11426" s="49">
        <v>3476971.5733333351</v>
      </c>
      <c r="N11426" s="48" t="s">
        <v>2517</v>
      </c>
    </row>
    <row r="11427" spans="1:14" s="29" customFormat="1" x14ac:dyDescent="0.15">
      <c r="A11427" s="1"/>
      <c r="B11427" s="46" t="s">
        <v>10</v>
      </c>
      <c r="C11427" s="46" t="s">
        <v>2386</v>
      </c>
      <c r="D11427" s="54">
        <v>17864</v>
      </c>
      <c r="E11427" s="4" t="s">
        <v>2327</v>
      </c>
      <c r="F11427" s="4" t="s">
        <v>28</v>
      </c>
      <c r="G11427" s="46" t="s">
        <v>2352</v>
      </c>
      <c r="H11427" s="48">
        <v>1813.6770000000001</v>
      </c>
      <c r="I11427" s="48">
        <v>44551960</v>
      </c>
      <c r="J11427" s="49">
        <v>40442592.053659692</v>
      </c>
      <c r="K11427" s="49" t="s">
        <v>2516</v>
      </c>
      <c r="L11427" s="49">
        <v>2176412.4000000004</v>
      </c>
      <c r="M11427" s="49">
        <v>4497918.9600000009</v>
      </c>
      <c r="N11427" s="48" t="s">
        <v>2518</v>
      </c>
    </row>
    <row r="11428" spans="1:14" s="29" customFormat="1" x14ac:dyDescent="0.15">
      <c r="A11428" s="1"/>
      <c r="B11428" s="46" t="s">
        <v>10</v>
      </c>
      <c r="C11428" s="46" t="s">
        <v>2386</v>
      </c>
      <c r="D11428" s="54">
        <v>17864</v>
      </c>
      <c r="E11428" s="4" t="s">
        <v>2327</v>
      </c>
      <c r="F11428" s="4" t="s">
        <v>29</v>
      </c>
      <c r="G11428" s="46" t="s">
        <v>2352</v>
      </c>
      <c r="H11428" s="48">
        <v>1292.7280000000001</v>
      </c>
      <c r="I11428" s="48">
        <v>31119585</v>
      </c>
      <c r="J11428" s="49">
        <v>29571767.877602305</v>
      </c>
      <c r="K11428" s="49" t="s">
        <v>2516</v>
      </c>
      <c r="L11428" s="49">
        <v>1422000.8</v>
      </c>
      <c r="M11428" s="49">
        <v>2938801.6533333333</v>
      </c>
      <c r="N11428" s="48" t="s">
        <v>2518</v>
      </c>
    </row>
    <row r="11429" spans="1:14" s="29" customFormat="1" x14ac:dyDescent="0.15">
      <c r="A11429" s="1"/>
      <c r="B11429" s="46" t="s">
        <v>10</v>
      </c>
      <c r="C11429" s="46" t="s">
        <v>2386</v>
      </c>
      <c r="D11429" s="54">
        <v>17864</v>
      </c>
      <c r="E11429" s="4" t="s">
        <v>2327</v>
      </c>
      <c r="F11429" s="4" t="s">
        <v>30</v>
      </c>
      <c r="G11429" s="46" t="s">
        <v>2352</v>
      </c>
      <c r="H11429" s="48">
        <v>439.53599999999989</v>
      </c>
      <c r="I11429" s="48">
        <v>44609723</v>
      </c>
      <c r="J11429" s="49">
        <v>37754172.571164146</v>
      </c>
      <c r="K11429" s="49" t="s">
        <v>2516</v>
      </c>
      <c r="L11429" s="49">
        <v>351628.79999999993</v>
      </c>
      <c r="M11429" s="49">
        <v>726699.51999999979</v>
      </c>
      <c r="N11429" s="48" t="s">
        <v>2518</v>
      </c>
    </row>
    <row r="11430" spans="1:14" s="29" customFormat="1" x14ac:dyDescent="0.15">
      <c r="A11430" s="1"/>
      <c r="B11430" s="46" t="s">
        <v>10</v>
      </c>
      <c r="C11430" s="46" t="s">
        <v>2386</v>
      </c>
      <c r="D11430" s="54">
        <v>17864</v>
      </c>
      <c r="E11430" s="4" t="s">
        <v>2327</v>
      </c>
      <c r="F11430" s="4" t="s">
        <v>31</v>
      </c>
      <c r="G11430" s="46" t="s">
        <v>2352</v>
      </c>
      <c r="H11430" s="48">
        <v>165.92799999999991</v>
      </c>
      <c r="I11430" s="48">
        <v>12686325</v>
      </c>
      <c r="J11430" s="49">
        <v>13944339.499244709</v>
      </c>
      <c r="K11430" s="49" t="s">
        <v>2516</v>
      </c>
      <c r="L11430" s="49">
        <v>0</v>
      </c>
      <c r="M11430" s="49">
        <v>0</v>
      </c>
      <c r="N11430" s="48" t="s">
        <v>2517</v>
      </c>
    </row>
    <row r="11431" spans="1:14" s="29" customFormat="1" x14ac:dyDescent="0.15">
      <c r="A11431" s="1"/>
      <c r="B11431" s="46" t="s">
        <v>10</v>
      </c>
      <c r="C11431" s="46" t="s">
        <v>2386</v>
      </c>
      <c r="D11431" s="54">
        <v>17864</v>
      </c>
      <c r="E11431" s="4" t="s">
        <v>2327</v>
      </c>
      <c r="F11431" s="4" t="s">
        <v>44</v>
      </c>
      <c r="G11431" s="46" t="s">
        <v>2516</v>
      </c>
      <c r="H11431" s="48">
        <v>3711.8690000000001</v>
      </c>
      <c r="I11431" s="48">
        <v>132967593</v>
      </c>
      <c r="J11431" s="49">
        <v>121712872.00167085</v>
      </c>
      <c r="K11431" s="49">
        <v>127739495.93701278</v>
      </c>
      <c r="L11431" s="49">
        <v>3950042</v>
      </c>
      <c r="M11431" s="49">
        <v>8163420.1333333338</v>
      </c>
      <c r="N11431" s="48" t="s">
        <v>2519</v>
      </c>
    </row>
    <row r="11432" spans="1:14" s="29" customFormat="1" x14ac:dyDescent="0.15">
      <c r="A11432" s="1"/>
      <c r="B11432" s="46" t="s">
        <v>7</v>
      </c>
      <c r="C11432" s="46" t="s">
        <v>2358</v>
      </c>
      <c r="D11432" s="54">
        <v>27902</v>
      </c>
      <c r="E11432" s="4" t="s">
        <v>2328</v>
      </c>
      <c r="F11432" s="4" t="s">
        <v>28</v>
      </c>
      <c r="G11432" s="46" t="s">
        <v>2352</v>
      </c>
      <c r="H11432" s="48">
        <v>988.96000000000083</v>
      </c>
      <c r="I11432" s="48">
        <v>29723812</v>
      </c>
      <c r="J11432" s="49">
        <v>33756913.625699766</v>
      </c>
      <c r="K11432" s="49" t="s">
        <v>2516</v>
      </c>
      <c r="L11432" s="49">
        <v>0</v>
      </c>
      <c r="M11432" s="49">
        <v>0</v>
      </c>
      <c r="N11432" s="48" t="s">
        <v>2517</v>
      </c>
    </row>
    <row r="11433" spans="1:14" s="29" customFormat="1" x14ac:dyDescent="0.15">
      <c r="A11433" s="1"/>
      <c r="B11433" s="46" t="s">
        <v>7</v>
      </c>
      <c r="C11433" s="46" t="s">
        <v>2358</v>
      </c>
      <c r="D11433" s="54">
        <v>27902</v>
      </c>
      <c r="E11433" s="4" t="s">
        <v>2328</v>
      </c>
      <c r="F11433" s="4" t="s">
        <v>29</v>
      </c>
      <c r="G11433" s="46" t="s">
        <v>2352</v>
      </c>
      <c r="H11433" s="48">
        <v>911.63300000000027</v>
      </c>
      <c r="I11433" s="48">
        <v>19867569</v>
      </c>
      <c r="J11433" s="49">
        <v>20909484.884675387</v>
      </c>
      <c r="K11433" s="49" t="s">
        <v>2516</v>
      </c>
      <c r="L11433" s="49">
        <v>0</v>
      </c>
      <c r="M11433" s="49">
        <v>0</v>
      </c>
      <c r="N11433" s="48" t="s">
        <v>2517</v>
      </c>
    </row>
    <row r="11434" spans="1:14" s="29" customFormat="1" x14ac:dyDescent="0.15">
      <c r="A11434" s="1"/>
      <c r="B11434" s="46" t="s">
        <v>7</v>
      </c>
      <c r="C11434" s="46" t="s">
        <v>2358</v>
      </c>
      <c r="D11434" s="54">
        <v>27902</v>
      </c>
      <c r="E11434" s="4" t="s">
        <v>2328</v>
      </c>
      <c r="F11434" s="4" t="s">
        <v>30</v>
      </c>
      <c r="G11434" s="46" t="s">
        <v>2352</v>
      </c>
      <c r="H11434" s="48">
        <v>329.32600000000008</v>
      </c>
      <c r="I11434" s="48">
        <v>35943663</v>
      </c>
      <c r="J11434" s="49">
        <v>28746651.176417295</v>
      </c>
      <c r="K11434" s="49" t="s">
        <v>2516</v>
      </c>
      <c r="L11434" s="49">
        <v>263460.80000000005</v>
      </c>
      <c r="M11434" s="49">
        <v>544485.65333333344</v>
      </c>
      <c r="N11434" s="48" t="s">
        <v>2518</v>
      </c>
    </row>
    <row r="11435" spans="1:14" s="29" customFormat="1" x14ac:dyDescent="0.15">
      <c r="A11435" s="1"/>
      <c r="B11435" s="46" t="s">
        <v>7</v>
      </c>
      <c r="C11435" s="46" t="s">
        <v>2358</v>
      </c>
      <c r="D11435" s="54">
        <v>27902</v>
      </c>
      <c r="E11435" s="4" t="s">
        <v>2328</v>
      </c>
      <c r="F11435" s="4" t="s">
        <v>31</v>
      </c>
      <c r="G11435" s="46" t="s">
        <v>2352</v>
      </c>
      <c r="H11435" s="48">
        <v>134.26400000000001</v>
      </c>
      <c r="I11435" s="48">
        <v>12231544</v>
      </c>
      <c r="J11435" s="49">
        <v>11933925.50100369</v>
      </c>
      <c r="K11435" s="49" t="s">
        <v>2516</v>
      </c>
      <c r="L11435" s="49">
        <v>134264</v>
      </c>
      <c r="M11435" s="49">
        <v>277478.93333333329</v>
      </c>
      <c r="N11435" s="48" t="s">
        <v>2518</v>
      </c>
    </row>
    <row r="11436" spans="1:14" s="29" customFormat="1" x14ac:dyDescent="0.15">
      <c r="A11436" s="1"/>
      <c r="B11436" s="46" t="s">
        <v>7</v>
      </c>
      <c r="C11436" s="46" t="s">
        <v>2358</v>
      </c>
      <c r="D11436" s="54">
        <v>27902</v>
      </c>
      <c r="E11436" s="4" t="s">
        <v>2328</v>
      </c>
      <c r="F11436" s="4" t="s">
        <v>44</v>
      </c>
      <c r="G11436" s="46" t="s">
        <v>2516</v>
      </c>
      <c r="H11436" s="48">
        <v>2364.1830000000014</v>
      </c>
      <c r="I11436" s="48">
        <v>97766588</v>
      </c>
      <c r="J11436" s="49">
        <v>95346975.187796146</v>
      </c>
      <c r="K11436" s="49">
        <v>99723682.253152549</v>
      </c>
      <c r="L11436" s="49">
        <v>397724.80000000005</v>
      </c>
      <c r="M11436" s="49">
        <v>821964.58666666679</v>
      </c>
      <c r="N11436" s="48" t="s">
        <v>2518</v>
      </c>
    </row>
    <row r="11437" spans="1:14" s="29" customFormat="1" x14ac:dyDescent="0.15">
      <c r="A11437" s="1"/>
      <c r="B11437" s="46" t="s">
        <v>8</v>
      </c>
      <c r="C11437" s="46" t="s">
        <v>2373</v>
      </c>
      <c r="D11437" s="54">
        <v>27905</v>
      </c>
      <c r="E11437" s="4" t="s">
        <v>2329</v>
      </c>
      <c r="F11437" s="4" t="s">
        <v>28</v>
      </c>
      <c r="G11437" s="46" t="s">
        <v>2352</v>
      </c>
      <c r="H11437" s="48">
        <v>1371.1699999999987</v>
      </c>
      <c r="I11437" s="48">
        <v>40831012</v>
      </c>
      <c r="J11437" s="49">
        <v>39704273.359255277</v>
      </c>
      <c r="K11437" s="49" t="s">
        <v>2516</v>
      </c>
      <c r="L11437" s="49">
        <v>1645403.9999999984</v>
      </c>
      <c r="M11437" s="49">
        <v>3400501.5999999964</v>
      </c>
      <c r="N11437" s="48" t="s">
        <v>2518</v>
      </c>
    </row>
    <row r="11438" spans="1:14" s="29" customFormat="1" x14ac:dyDescent="0.15">
      <c r="A11438" s="1"/>
      <c r="B11438" s="46" t="s">
        <v>8</v>
      </c>
      <c r="C11438" s="46" t="s">
        <v>2373</v>
      </c>
      <c r="D11438" s="54">
        <v>27905</v>
      </c>
      <c r="E11438" s="4" t="s">
        <v>2329</v>
      </c>
      <c r="F11438" s="4" t="s">
        <v>29</v>
      </c>
      <c r="G11438" s="46" t="s">
        <v>2352</v>
      </c>
      <c r="H11438" s="48">
        <v>768.20200000000034</v>
      </c>
      <c r="I11438" s="48">
        <v>21208185</v>
      </c>
      <c r="J11438" s="49">
        <v>22655014.189047743</v>
      </c>
      <c r="K11438" s="49" t="s">
        <v>2516</v>
      </c>
      <c r="L11438" s="49">
        <v>0</v>
      </c>
      <c r="M11438" s="49">
        <v>0</v>
      </c>
      <c r="N11438" s="48" t="s">
        <v>2517</v>
      </c>
    </row>
    <row r="11439" spans="1:14" s="29" customFormat="1" x14ac:dyDescent="0.15">
      <c r="A11439" s="1"/>
      <c r="B11439" s="46" t="s">
        <v>8</v>
      </c>
      <c r="C11439" s="46" t="s">
        <v>2373</v>
      </c>
      <c r="D11439" s="54">
        <v>27905</v>
      </c>
      <c r="E11439" s="4" t="s">
        <v>2329</v>
      </c>
      <c r="F11439" s="4" t="s">
        <v>30</v>
      </c>
      <c r="G11439" s="46" t="s">
        <v>2352</v>
      </c>
      <c r="H11439" s="48">
        <v>858.30399999999952</v>
      </c>
      <c r="I11439" s="48">
        <v>85769377</v>
      </c>
      <c r="J11439" s="49">
        <v>81691389.523166999</v>
      </c>
      <c r="K11439" s="49" t="s">
        <v>2516</v>
      </c>
      <c r="L11439" s="49">
        <v>686643.1999999996</v>
      </c>
      <c r="M11439" s="49">
        <v>1419062.6133333324</v>
      </c>
      <c r="N11439" s="48" t="s">
        <v>2518</v>
      </c>
    </row>
    <row r="11440" spans="1:14" s="29" customFormat="1" x14ac:dyDescent="0.15">
      <c r="A11440" s="1"/>
      <c r="B11440" s="46" t="s">
        <v>8</v>
      </c>
      <c r="C11440" s="46" t="s">
        <v>2373</v>
      </c>
      <c r="D11440" s="54">
        <v>27905</v>
      </c>
      <c r="E11440" s="4" t="s">
        <v>2329</v>
      </c>
      <c r="F11440" s="4" t="s">
        <v>31</v>
      </c>
      <c r="G11440" s="46" t="s">
        <v>2352</v>
      </c>
      <c r="H11440" s="48">
        <v>208.16200000000003</v>
      </c>
      <c r="I11440" s="48">
        <v>19722344</v>
      </c>
      <c r="J11440" s="49">
        <v>19637847.584404591</v>
      </c>
      <c r="K11440" s="49" t="s">
        <v>2516</v>
      </c>
      <c r="L11440" s="49">
        <v>208162.00000000003</v>
      </c>
      <c r="M11440" s="49">
        <v>430201.46666666673</v>
      </c>
      <c r="N11440" s="48" t="s">
        <v>2518</v>
      </c>
    </row>
    <row r="11441" spans="1:14" s="29" customFormat="1" x14ac:dyDescent="0.15">
      <c r="A11441" s="1"/>
      <c r="B11441" s="46" t="s">
        <v>8</v>
      </c>
      <c r="C11441" s="46" t="s">
        <v>2373</v>
      </c>
      <c r="D11441" s="54">
        <v>27905</v>
      </c>
      <c r="E11441" s="4" t="s">
        <v>2329</v>
      </c>
      <c r="F11441" s="4" t="s">
        <v>44</v>
      </c>
      <c r="G11441" s="46" t="s">
        <v>2516</v>
      </c>
      <c r="H11441" s="48">
        <v>3205.8379999999988</v>
      </c>
      <c r="I11441" s="48">
        <v>167530918</v>
      </c>
      <c r="J11441" s="49">
        <v>163688524.65587461</v>
      </c>
      <c r="K11441" s="49">
        <v>170934889.10719275</v>
      </c>
      <c r="L11441" s="49">
        <v>2540209.1999999979</v>
      </c>
      <c r="M11441" s="49">
        <v>5249765.679999995</v>
      </c>
      <c r="N11441" s="48" t="s">
        <v>2518</v>
      </c>
    </row>
    <row r="11442" spans="1:14" s="29" customFormat="1" x14ac:dyDescent="0.15">
      <c r="A11442" s="1"/>
      <c r="B11442" s="46" t="s">
        <v>8</v>
      </c>
      <c r="C11442" s="46" t="s">
        <v>2354</v>
      </c>
      <c r="D11442" s="54">
        <v>27917</v>
      </c>
      <c r="E11442" s="4" t="s">
        <v>2330</v>
      </c>
      <c r="F11442" s="4" t="s">
        <v>28</v>
      </c>
      <c r="G11442" s="46" t="s">
        <v>2352</v>
      </c>
      <c r="H11442" s="48">
        <v>1779.7000000000003</v>
      </c>
      <c r="I11442" s="48">
        <v>53015755</v>
      </c>
      <c r="J11442" s="49">
        <v>54171216.386505462</v>
      </c>
      <c r="K11442" s="49" t="s">
        <v>2516</v>
      </c>
      <c r="L11442" s="49">
        <v>0</v>
      </c>
      <c r="M11442" s="49">
        <v>0</v>
      </c>
      <c r="N11442" s="48" t="s">
        <v>2517</v>
      </c>
    </row>
    <row r="11443" spans="1:14" s="29" customFormat="1" x14ac:dyDescent="0.15">
      <c r="A11443" s="1"/>
      <c r="B11443" s="46" t="s">
        <v>8</v>
      </c>
      <c r="C11443" s="46" t="s">
        <v>2354</v>
      </c>
      <c r="D11443" s="54">
        <v>27917</v>
      </c>
      <c r="E11443" s="4" t="s">
        <v>2330</v>
      </c>
      <c r="F11443" s="4" t="s">
        <v>29</v>
      </c>
      <c r="G11443" s="46" t="s">
        <v>2352</v>
      </c>
      <c r="H11443" s="48">
        <v>1215.4040000000007</v>
      </c>
      <c r="I11443" s="48">
        <v>34733915</v>
      </c>
      <c r="J11443" s="49">
        <v>32749626.892598912</v>
      </c>
      <c r="K11443" s="49" t="s">
        <v>2516</v>
      </c>
      <c r="L11443" s="49">
        <v>1336944.4000000008</v>
      </c>
      <c r="M11443" s="49">
        <v>2763018.4266666682</v>
      </c>
      <c r="N11443" s="48" t="s">
        <v>2518</v>
      </c>
    </row>
    <row r="11444" spans="1:14" s="29" customFormat="1" x14ac:dyDescent="0.15">
      <c r="A11444" s="1"/>
      <c r="B11444" s="46" t="s">
        <v>8</v>
      </c>
      <c r="C11444" s="46" t="s">
        <v>2354</v>
      </c>
      <c r="D11444" s="54">
        <v>27917</v>
      </c>
      <c r="E11444" s="4" t="s">
        <v>2330</v>
      </c>
      <c r="F11444" s="4" t="s">
        <v>30</v>
      </c>
      <c r="G11444" s="46" t="s">
        <v>2352</v>
      </c>
      <c r="H11444" s="48">
        <v>746.05900000000042</v>
      </c>
      <c r="I11444" s="48">
        <v>76986558</v>
      </c>
      <c r="J11444" s="49">
        <v>91684882.792747244</v>
      </c>
      <c r="K11444" s="49" t="s">
        <v>2516</v>
      </c>
      <c r="L11444" s="49">
        <v>0</v>
      </c>
      <c r="M11444" s="49">
        <v>0</v>
      </c>
      <c r="N11444" s="48" t="s">
        <v>2517</v>
      </c>
    </row>
    <row r="11445" spans="1:14" s="29" customFormat="1" x14ac:dyDescent="0.15">
      <c r="A11445" s="1"/>
      <c r="B11445" s="46" t="s">
        <v>8</v>
      </c>
      <c r="C11445" s="46" t="s">
        <v>2354</v>
      </c>
      <c r="D11445" s="54">
        <v>27917</v>
      </c>
      <c r="E11445" s="4" t="s">
        <v>2330</v>
      </c>
      <c r="F11445" s="4" t="s">
        <v>31</v>
      </c>
      <c r="G11445" s="46" t="s">
        <v>2352</v>
      </c>
      <c r="H11445" s="48">
        <v>317.61200000000002</v>
      </c>
      <c r="I11445" s="48">
        <v>26509076</v>
      </c>
      <c r="J11445" s="49">
        <v>25551517.464262813</v>
      </c>
      <c r="K11445" s="49" t="s">
        <v>2516</v>
      </c>
      <c r="L11445" s="49">
        <v>317612</v>
      </c>
      <c r="M11445" s="49">
        <v>656398.13333333342</v>
      </c>
      <c r="N11445" s="48" t="s">
        <v>2518</v>
      </c>
    </row>
    <row r="11446" spans="1:14" s="29" customFormat="1" x14ac:dyDescent="0.15">
      <c r="A11446" s="1"/>
      <c r="B11446" s="46" t="s">
        <v>8</v>
      </c>
      <c r="C11446" s="46" t="s">
        <v>2354</v>
      </c>
      <c r="D11446" s="54">
        <v>27917</v>
      </c>
      <c r="E11446" s="4" t="s">
        <v>2330</v>
      </c>
      <c r="F11446" s="4" t="s">
        <v>44</v>
      </c>
      <c r="G11446" s="46" t="s">
        <v>2516</v>
      </c>
      <c r="H11446" s="48">
        <v>4058.7750000000015</v>
      </c>
      <c r="I11446" s="48">
        <v>191245304</v>
      </c>
      <c r="J11446" s="49">
        <v>204157243.53611442</v>
      </c>
      <c r="K11446" s="49">
        <v>213280303.16557768</v>
      </c>
      <c r="L11446" s="49">
        <v>1654556.4000000008</v>
      </c>
      <c r="M11446" s="49">
        <v>3419416.5600000015</v>
      </c>
      <c r="N11446" s="48" t="s">
        <v>2517</v>
      </c>
    </row>
    <row r="11447" spans="1:14" s="29" customFormat="1" x14ac:dyDescent="0.15">
      <c r="A11447" s="1"/>
      <c r="B11447" s="46" t="s">
        <v>7</v>
      </c>
      <c r="C11447" s="46" t="s">
        <v>2371</v>
      </c>
      <c r="D11447" s="54">
        <v>27921</v>
      </c>
      <c r="E11447" s="4" t="s">
        <v>2331</v>
      </c>
      <c r="F11447" s="4" t="s">
        <v>28</v>
      </c>
      <c r="G11447" s="46" t="s">
        <v>2352</v>
      </c>
      <c r="H11447" s="48">
        <v>2407.7999999999952</v>
      </c>
      <c r="I11447" s="48">
        <v>63171707</v>
      </c>
      <c r="J11447" s="49">
        <v>63682627.818501547</v>
      </c>
      <c r="K11447" s="49" t="s">
        <v>2516</v>
      </c>
      <c r="L11447" s="49">
        <v>0</v>
      </c>
      <c r="M11447" s="49">
        <v>0</v>
      </c>
      <c r="N11447" s="48" t="s">
        <v>2517</v>
      </c>
    </row>
    <row r="11448" spans="1:14" s="29" customFormat="1" x14ac:dyDescent="0.15">
      <c r="A11448" s="1"/>
      <c r="B11448" s="46" t="s">
        <v>7</v>
      </c>
      <c r="C11448" s="46" t="s">
        <v>2371</v>
      </c>
      <c r="D11448" s="54">
        <v>27921</v>
      </c>
      <c r="E11448" s="4" t="s">
        <v>2331</v>
      </c>
      <c r="F11448" s="4" t="s">
        <v>29</v>
      </c>
      <c r="G11448" s="46" t="s">
        <v>2352</v>
      </c>
      <c r="H11448" s="48">
        <v>1785.3889999999999</v>
      </c>
      <c r="I11448" s="48">
        <v>47478541</v>
      </c>
      <c r="J11448" s="49">
        <v>44210222.321581088</v>
      </c>
      <c r="K11448" s="49" t="s">
        <v>2516</v>
      </c>
      <c r="L11448" s="49">
        <v>1963927.9</v>
      </c>
      <c r="M11448" s="49">
        <v>4058784.3266666662</v>
      </c>
      <c r="N11448" s="48" t="s">
        <v>2518</v>
      </c>
    </row>
    <row r="11449" spans="1:14" s="29" customFormat="1" x14ac:dyDescent="0.15">
      <c r="A11449" s="1"/>
      <c r="B11449" s="46" t="s">
        <v>7</v>
      </c>
      <c r="C11449" s="46" t="s">
        <v>2371</v>
      </c>
      <c r="D11449" s="54">
        <v>27921</v>
      </c>
      <c r="E11449" s="4" t="s">
        <v>2331</v>
      </c>
      <c r="F11449" s="4" t="s">
        <v>30</v>
      </c>
      <c r="G11449" s="46" t="s">
        <v>2352</v>
      </c>
      <c r="H11449" s="48">
        <v>975.14599999999984</v>
      </c>
      <c r="I11449" s="48">
        <v>95565596</v>
      </c>
      <c r="J11449" s="49">
        <v>97077091.020442992</v>
      </c>
      <c r="K11449" s="49" t="s">
        <v>2516</v>
      </c>
      <c r="L11449" s="49">
        <v>0</v>
      </c>
      <c r="M11449" s="49">
        <v>0</v>
      </c>
      <c r="N11449" s="48" t="s">
        <v>2517</v>
      </c>
    </row>
    <row r="11450" spans="1:14" s="29" customFormat="1" x14ac:dyDescent="0.15">
      <c r="A11450" s="1"/>
      <c r="B11450" s="46" t="s">
        <v>7</v>
      </c>
      <c r="C11450" s="46" t="s">
        <v>2371</v>
      </c>
      <c r="D11450" s="54">
        <v>27921</v>
      </c>
      <c r="E11450" s="4" t="s">
        <v>2331</v>
      </c>
      <c r="F11450" s="4" t="s">
        <v>31</v>
      </c>
      <c r="G11450" s="46" t="s">
        <v>2352</v>
      </c>
      <c r="H11450" s="48">
        <v>275.49000000000018</v>
      </c>
      <c r="I11450" s="48">
        <v>22480619</v>
      </c>
      <c r="J11450" s="49">
        <v>25281646.378473561</v>
      </c>
      <c r="K11450" s="49" t="s">
        <v>2516</v>
      </c>
      <c r="L11450" s="49">
        <v>0</v>
      </c>
      <c r="M11450" s="49">
        <v>0</v>
      </c>
      <c r="N11450" s="48" t="s">
        <v>2517</v>
      </c>
    </row>
    <row r="11451" spans="1:14" s="29" customFormat="1" x14ac:dyDescent="0.15">
      <c r="A11451" s="1"/>
      <c r="B11451" s="46" t="s">
        <v>7</v>
      </c>
      <c r="C11451" s="46" t="s">
        <v>2371</v>
      </c>
      <c r="D11451" s="54">
        <v>27921</v>
      </c>
      <c r="E11451" s="4" t="s">
        <v>2331</v>
      </c>
      <c r="F11451" s="4" t="s">
        <v>44</v>
      </c>
      <c r="G11451" s="46" t="s">
        <v>2516</v>
      </c>
      <c r="H11451" s="48">
        <v>5443.8249999999944</v>
      </c>
      <c r="I11451" s="48">
        <v>228696463</v>
      </c>
      <c r="J11451" s="49">
        <v>230251587.53899917</v>
      </c>
      <c r="K11451" s="49">
        <v>240174631.27845281</v>
      </c>
      <c r="L11451" s="49">
        <v>1963927.9</v>
      </c>
      <c r="M11451" s="49">
        <v>4058784.3266666662</v>
      </c>
      <c r="N11451" s="48" t="s">
        <v>2517</v>
      </c>
    </row>
    <row r="11452" spans="1:14" s="29" customFormat="1" x14ac:dyDescent="0.15">
      <c r="A11452" s="1"/>
      <c r="B11452" s="46" t="s">
        <v>26</v>
      </c>
      <c r="C11452" s="46" t="s">
        <v>2492</v>
      </c>
      <c r="D11452" s="54">
        <v>15649</v>
      </c>
      <c r="E11452" s="4" t="s">
        <v>2332</v>
      </c>
      <c r="F11452" s="4" t="s">
        <v>28</v>
      </c>
      <c r="G11452" s="46" t="s">
        <v>2352</v>
      </c>
      <c r="H11452" s="48">
        <v>548.22600000000011</v>
      </c>
      <c r="I11452" s="48">
        <v>13723840</v>
      </c>
      <c r="J11452" s="49">
        <v>14646044.161454998</v>
      </c>
      <c r="K11452" s="49" t="s">
        <v>2516</v>
      </c>
      <c r="L11452" s="49">
        <v>0</v>
      </c>
      <c r="M11452" s="49">
        <v>0</v>
      </c>
      <c r="N11452" s="48" t="s">
        <v>2517</v>
      </c>
    </row>
    <row r="11453" spans="1:14" s="29" customFormat="1" x14ac:dyDescent="0.15">
      <c r="A11453" s="1"/>
      <c r="B11453" s="46" t="s">
        <v>26</v>
      </c>
      <c r="C11453" s="46" t="s">
        <v>2492</v>
      </c>
      <c r="D11453" s="54">
        <v>15649</v>
      </c>
      <c r="E11453" s="4" t="s">
        <v>2332</v>
      </c>
      <c r="F11453" s="4" t="s">
        <v>29</v>
      </c>
      <c r="G11453" s="46" t="s">
        <v>2352</v>
      </c>
      <c r="H11453" s="48">
        <v>632.93000000000018</v>
      </c>
      <c r="I11453" s="48">
        <v>19008966</v>
      </c>
      <c r="J11453" s="49">
        <v>20250297.815175191</v>
      </c>
      <c r="K11453" s="49" t="s">
        <v>2516</v>
      </c>
      <c r="L11453" s="49">
        <v>0</v>
      </c>
      <c r="M11453" s="49">
        <v>0</v>
      </c>
      <c r="N11453" s="48" t="s">
        <v>2517</v>
      </c>
    </row>
    <row r="11454" spans="1:14" s="29" customFormat="1" x14ac:dyDescent="0.15">
      <c r="A11454" s="1"/>
      <c r="B11454" s="46" t="s">
        <v>26</v>
      </c>
      <c r="C11454" s="46" t="s">
        <v>2492</v>
      </c>
      <c r="D11454" s="54">
        <v>15649</v>
      </c>
      <c r="E11454" s="4" t="s">
        <v>2332</v>
      </c>
      <c r="F11454" s="4" t="s">
        <v>30</v>
      </c>
      <c r="G11454" s="46" t="s">
        <v>2352</v>
      </c>
      <c r="H11454" s="48">
        <v>795.81299999999931</v>
      </c>
      <c r="I11454" s="48">
        <v>63759848</v>
      </c>
      <c r="J11454" s="49">
        <v>64801188.786658414</v>
      </c>
      <c r="K11454" s="49" t="s">
        <v>2516</v>
      </c>
      <c r="L11454" s="49">
        <v>0</v>
      </c>
      <c r="M11454" s="49">
        <v>0</v>
      </c>
      <c r="N11454" s="48" t="s">
        <v>2517</v>
      </c>
    </row>
    <row r="11455" spans="1:14" s="29" customFormat="1" x14ac:dyDescent="0.15">
      <c r="A11455" s="1"/>
      <c r="B11455" s="46" t="s">
        <v>26</v>
      </c>
      <c r="C11455" s="46" t="s">
        <v>2492</v>
      </c>
      <c r="D11455" s="54">
        <v>15649</v>
      </c>
      <c r="E11455" s="4" t="s">
        <v>2332</v>
      </c>
      <c r="F11455" s="4" t="s">
        <v>31</v>
      </c>
      <c r="G11455" s="46" t="s">
        <v>2352</v>
      </c>
      <c r="H11455" s="48">
        <v>147.68199999999996</v>
      </c>
      <c r="I11455" s="48">
        <v>14623544</v>
      </c>
      <c r="J11455" s="49">
        <v>13620779.807757685</v>
      </c>
      <c r="K11455" s="49" t="s">
        <v>2516</v>
      </c>
      <c r="L11455" s="49">
        <v>147681.99999999997</v>
      </c>
      <c r="M11455" s="49">
        <v>305209.46666666662</v>
      </c>
      <c r="N11455" s="48" t="s">
        <v>2518</v>
      </c>
    </row>
    <row r="11456" spans="1:14" s="29" customFormat="1" x14ac:dyDescent="0.15">
      <c r="A11456" s="1"/>
      <c r="B11456" s="46" t="s">
        <v>26</v>
      </c>
      <c r="C11456" s="46" t="s">
        <v>2492</v>
      </c>
      <c r="D11456" s="54">
        <v>15649</v>
      </c>
      <c r="E11456" s="4" t="s">
        <v>2332</v>
      </c>
      <c r="F11456" s="4" t="s">
        <v>44</v>
      </c>
      <c r="G11456" s="46" t="s">
        <v>2516</v>
      </c>
      <c r="H11456" s="48">
        <v>2124.6509999999994</v>
      </c>
      <c r="I11456" s="48">
        <v>111116198</v>
      </c>
      <c r="J11456" s="49">
        <v>113318310.57104629</v>
      </c>
      <c r="K11456" s="49">
        <v>0</v>
      </c>
      <c r="L11456" s="49">
        <v>147681.99999999997</v>
      </c>
      <c r="M11456" s="49">
        <v>305209.46666666662</v>
      </c>
      <c r="N11456" s="48" t="s">
        <v>2517</v>
      </c>
    </row>
    <row r="11457" spans="1:14" s="29" customFormat="1" x14ac:dyDescent="0.15">
      <c r="A11457" s="1"/>
      <c r="B11457" s="46" t="s">
        <v>27</v>
      </c>
      <c r="C11457" s="46" t="s">
        <v>2509</v>
      </c>
      <c r="D11457" s="54">
        <v>15708</v>
      </c>
      <c r="E11457" s="4" t="s">
        <v>2333</v>
      </c>
      <c r="F11457" s="4" t="s">
        <v>28</v>
      </c>
      <c r="G11457" s="46" t="s">
        <v>2352</v>
      </c>
      <c r="H11457" s="48">
        <v>1013.0689999999997</v>
      </c>
      <c r="I11457" s="48">
        <v>26986357</v>
      </c>
      <c r="J11457" s="49">
        <v>31302348.575878009</v>
      </c>
      <c r="K11457" s="49" t="s">
        <v>2516</v>
      </c>
      <c r="L11457" s="49">
        <v>0</v>
      </c>
      <c r="M11457" s="49">
        <v>0</v>
      </c>
      <c r="N11457" s="48" t="s">
        <v>2517</v>
      </c>
    </row>
    <row r="11458" spans="1:14" s="29" customFormat="1" x14ac:dyDescent="0.15">
      <c r="A11458" s="1"/>
      <c r="B11458" s="46" t="s">
        <v>27</v>
      </c>
      <c r="C11458" s="46" t="s">
        <v>2509</v>
      </c>
      <c r="D11458" s="54">
        <v>15708</v>
      </c>
      <c r="E11458" s="4" t="s">
        <v>2333</v>
      </c>
      <c r="F11458" s="4" t="s">
        <v>29</v>
      </c>
      <c r="G11458" s="46" t="s">
        <v>2352</v>
      </c>
      <c r="H11458" s="48">
        <v>1516.2570000000003</v>
      </c>
      <c r="I11458" s="48">
        <v>33408265</v>
      </c>
      <c r="J11458" s="49">
        <v>33365692.632405005</v>
      </c>
      <c r="K11458" s="49" t="s">
        <v>2516</v>
      </c>
      <c r="L11458" s="49">
        <v>1667882.7000000004</v>
      </c>
      <c r="M11458" s="49">
        <v>3446957.5800000005</v>
      </c>
      <c r="N11458" s="48" t="s">
        <v>2518</v>
      </c>
    </row>
    <row r="11459" spans="1:14" s="29" customFormat="1" x14ac:dyDescent="0.15">
      <c r="A11459" s="1"/>
      <c r="B11459" s="46" t="s">
        <v>27</v>
      </c>
      <c r="C11459" s="46" t="s">
        <v>2509</v>
      </c>
      <c r="D11459" s="54">
        <v>15708</v>
      </c>
      <c r="E11459" s="4" t="s">
        <v>2333</v>
      </c>
      <c r="F11459" s="4" t="s">
        <v>30</v>
      </c>
      <c r="G11459" s="46" t="s">
        <v>2352</v>
      </c>
      <c r="H11459" s="48">
        <v>743.70800000000031</v>
      </c>
      <c r="I11459" s="48">
        <v>62736051</v>
      </c>
      <c r="J11459" s="49">
        <v>63996429.068694875</v>
      </c>
      <c r="K11459" s="49" t="s">
        <v>2516</v>
      </c>
      <c r="L11459" s="49">
        <v>0</v>
      </c>
      <c r="M11459" s="49">
        <v>0</v>
      </c>
      <c r="N11459" s="48" t="s">
        <v>2517</v>
      </c>
    </row>
    <row r="11460" spans="1:14" s="29" customFormat="1" x14ac:dyDescent="0.15">
      <c r="A11460" s="1"/>
      <c r="B11460" s="46" t="s">
        <v>27</v>
      </c>
      <c r="C11460" s="46" t="s">
        <v>2509</v>
      </c>
      <c r="D11460" s="54">
        <v>15708</v>
      </c>
      <c r="E11460" s="4" t="s">
        <v>2333</v>
      </c>
      <c r="F11460" s="4" t="s">
        <v>31</v>
      </c>
      <c r="G11460" s="46" t="s">
        <v>2352</v>
      </c>
      <c r="H11460" s="48">
        <v>292.2</v>
      </c>
      <c r="I11460" s="48">
        <v>30321789</v>
      </c>
      <c r="J11460" s="49">
        <v>26326792.329339128</v>
      </c>
      <c r="K11460" s="49" t="s">
        <v>2516</v>
      </c>
      <c r="L11460" s="49">
        <v>292200</v>
      </c>
      <c r="M11460" s="49">
        <v>603880</v>
      </c>
      <c r="N11460" s="48" t="s">
        <v>2518</v>
      </c>
    </row>
    <row r="11461" spans="1:14" s="29" customFormat="1" x14ac:dyDescent="0.15">
      <c r="A11461" s="1"/>
      <c r="B11461" s="46" t="s">
        <v>27</v>
      </c>
      <c r="C11461" s="46" t="s">
        <v>2509</v>
      </c>
      <c r="D11461" s="54">
        <v>15708</v>
      </c>
      <c r="E11461" s="4" t="s">
        <v>2333</v>
      </c>
      <c r="F11461" s="4" t="s">
        <v>44</v>
      </c>
      <c r="G11461" s="46" t="s">
        <v>2516</v>
      </c>
      <c r="H11461" s="48">
        <v>3565.2340000000004</v>
      </c>
      <c r="I11461" s="48">
        <v>153452462</v>
      </c>
      <c r="J11461" s="49">
        <v>154991262.60631701</v>
      </c>
      <c r="K11461" s="49">
        <v>0</v>
      </c>
      <c r="L11461" s="49">
        <v>1960082.7000000004</v>
      </c>
      <c r="M11461" s="49">
        <v>4050837.5800000005</v>
      </c>
      <c r="N11461" s="48" t="s">
        <v>2517</v>
      </c>
    </row>
    <row r="11462" spans="1:14" s="29" customFormat="1" x14ac:dyDescent="0.15">
      <c r="A11462" s="1"/>
      <c r="B11462" s="46" t="s">
        <v>12</v>
      </c>
      <c r="C11462" s="46" t="s">
        <v>2401</v>
      </c>
      <c r="D11462" s="54">
        <v>15713</v>
      </c>
      <c r="E11462" s="4" t="s">
        <v>2334</v>
      </c>
      <c r="F11462" s="4" t="s">
        <v>28</v>
      </c>
      <c r="G11462" s="46" t="s">
        <v>2352</v>
      </c>
      <c r="H11462" s="48">
        <v>1125.7899999999984</v>
      </c>
      <c r="I11462" s="48">
        <v>24978548</v>
      </c>
      <c r="J11462" s="49">
        <v>45375724.041305773</v>
      </c>
      <c r="K11462" s="49" t="s">
        <v>2516</v>
      </c>
      <c r="L11462" s="49">
        <v>0</v>
      </c>
      <c r="M11462" s="49">
        <v>0</v>
      </c>
      <c r="N11462" s="48" t="s">
        <v>2517</v>
      </c>
    </row>
    <row r="11463" spans="1:14" s="29" customFormat="1" x14ac:dyDescent="0.15">
      <c r="A11463" s="1"/>
      <c r="B11463" s="46" t="s">
        <v>12</v>
      </c>
      <c r="C11463" s="46" t="s">
        <v>2401</v>
      </c>
      <c r="D11463" s="54">
        <v>15713</v>
      </c>
      <c r="E11463" s="4" t="s">
        <v>2334</v>
      </c>
      <c r="F11463" s="4" t="s">
        <v>29</v>
      </c>
      <c r="G11463" s="46" t="s">
        <v>2352</v>
      </c>
      <c r="H11463" s="48">
        <v>1065.897999999999</v>
      </c>
      <c r="I11463" s="48">
        <v>36519509</v>
      </c>
      <c r="J11463" s="49">
        <v>50038829.954115294</v>
      </c>
      <c r="K11463" s="49" t="s">
        <v>2516</v>
      </c>
      <c r="L11463" s="49">
        <v>0</v>
      </c>
      <c r="M11463" s="49">
        <v>0</v>
      </c>
      <c r="N11463" s="48" t="s">
        <v>2517</v>
      </c>
    </row>
    <row r="11464" spans="1:14" s="29" customFormat="1" x14ac:dyDescent="0.15">
      <c r="A11464" s="1"/>
      <c r="B11464" s="46" t="s">
        <v>12</v>
      </c>
      <c r="C11464" s="46" t="s">
        <v>2401</v>
      </c>
      <c r="D11464" s="54">
        <v>15713</v>
      </c>
      <c r="E11464" s="4" t="s">
        <v>2334</v>
      </c>
      <c r="F11464" s="4" t="s">
        <v>30</v>
      </c>
      <c r="G11464" s="46" t="s">
        <v>2352</v>
      </c>
      <c r="H11464" s="48">
        <v>789.02700000000004</v>
      </c>
      <c r="I11464" s="48">
        <v>68292167</v>
      </c>
      <c r="J11464" s="49">
        <v>94600966.309170842</v>
      </c>
      <c r="K11464" s="49" t="s">
        <v>2516</v>
      </c>
      <c r="L11464" s="49">
        <v>0</v>
      </c>
      <c r="M11464" s="49">
        <v>0</v>
      </c>
      <c r="N11464" s="48" t="s">
        <v>2517</v>
      </c>
    </row>
    <row r="11465" spans="1:14" s="29" customFormat="1" x14ac:dyDescent="0.15">
      <c r="A11465" s="1"/>
      <c r="B11465" s="46" t="s">
        <v>12</v>
      </c>
      <c r="C11465" s="46" t="s">
        <v>2401</v>
      </c>
      <c r="D11465" s="54">
        <v>15713</v>
      </c>
      <c r="E11465" s="4" t="s">
        <v>2334</v>
      </c>
      <c r="F11465" s="4" t="s">
        <v>31</v>
      </c>
      <c r="G11465" s="46" t="s">
        <v>2352</v>
      </c>
      <c r="H11465" s="48">
        <v>347.09000000000009</v>
      </c>
      <c r="I11465" s="48">
        <v>25104704</v>
      </c>
      <c r="J11465" s="49">
        <v>31947336.612840574</v>
      </c>
      <c r="K11465" s="49" t="s">
        <v>2516</v>
      </c>
      <c r="L11465" s="49">
        <v>0</v>
      </c>
      <c r="M11465" s="49">
        <v>0</v>
      </c>
      <c r="N11465" s="48" t="s">
        <v>2517</v>
      </c>
    </row>
    <row r="11466" spans="1:14" s="29" customFormat="1" x14ac:dyDescent="0.15">
      <c r="A11466" s="1"/>
      <c r="B11466" s="46" t="s">
        <v>12</v>
      </c>
      <c r="C11466" s="46" t="s">
        <v>2401</v>
      </c>
      <c r="D11466" s="54">
        <v>15713</v>
      </c>
      <c r="E11466" s="4" t="s">
        <v>2334</v>
      </c>
      <c r="F11466" s="4" t="s">
        <v>44</v>
      </c>
      <c r="G11466" s="46" t="s">
        <v>2516</v>
      </c>
      <c r="H11466" s="48">
        <v>3327.8049999999976</v>
      </c>
      <c r="I11466" s="48">
        <v>154894928</v>
      </c>
      <c r="J11466" s="49">
        <v>221962856.91743246</v>
      </c>
      <c r="K11466" s="49">
        <v>0</v>
      </c>
      <c r="L11466" s="49">
        <v>0</v>
      </c>
      <c r="M11466" s="49">
        <v>0</v>
      </c>
      <c r="N11466" s="48" t="s">
        <v>2517</v>
      </c>
    </row>
    <row r="11467" spans="1:14" s="29" customFormat="1" x14ac:dyDescent="0.15">
      <c r="A11467" s="1"/>
      <c r="B11467" s="46" t="s">
        <v>27</v>
      </c>
      <c r="C11467" s="46" t="s">
        <v>2511</v>
      </c>
      <c r="D11467" s="54">
        <v>15716</v>
      </c>
      <c r="E11467" s="4" t="s">
        <v>2335</v>
      </c>
      <c r="F11467" s="4" t="s">
        <v>28</v>
      </c>
      <c r="G11467" s="46" t="s">
        <v>2352</v>
      </c>
      <c r="H11467" s="48">
        <v>1256.1419999999982</v>
      </c>
      <c r="I11467" s="48">
        <v>42543675</v>
      </c>
      <c r="J11467" s="49">
        <v>35659270.698240004</v>
      </c>
      <c r="K11467" s="49" t="s">
        <v>2516</v>
      </c>
      <c r="L11467" s="49">
        <v>1507370.3999999978</v>
      </c>
      <c r="M11467" s="49">
        <v>3115232.1599999955</v>
      </c>
      <c r="N11467" s="48" t="s">
        <v>2518</v>
      </c>
    </row>
    <row r="11468" spans="1:14" s="29" customFormat="1" x14ac:dyDescent="0.15">
      <c r="A11468" s="1"/>
      <c r="B11468" s="46" t="s">
        <v>27</v>
      </c>
      <c r="C11468" s="46" t="s">
        <v>2511</v>
      </c>
      <c r="D11468" s="54">
        <v>15716</v>
      </c>
      <c r="E11468" s="4" t="s">
        <v>2335</v>
      </c>
      <c r="F11468" s="4" t="s">
        <v>29</v>
      </c>
      <c r="G11468" s="46" t="s">
        <v>2352</v>
      </c>
      <c r="H11468" s="48">
        <v>4261.1759999999995</v>
      </c>
      <c r="I11468" s="48">
        <v>112603888</v>
      </c>
      <c r="J11468" s="49">
        <v>103955452.33163998</v>
      </c>
      <c r="K11468" s="49" t="s">
        <v>2516</v>
      </c>
      <c r="L11468" s="49">
        <v>4687293.5999999996</v>
      </c>
      <c r="M11468" s="49">
        <v>9687073.4399999995</v>
      </c>
      <c r="N11468" s="48" t="s">
        <v>2518</v>
      </c>
    </row>
    <row r="11469" spans="1:14" s="29" customFormat="1" x14ac:dyDescent="0.15">
      <c r="A11469" s="1"/>
      <c r="B11469" s="46" t="s">
        <v>27</v>
      </c>
      <c r="C11469" s="46" t="s">
        <v>2511</v>
      </c>
      <c r="D11469" s="54">
        <v>15716</v>
      </c>
      <c r="E11469" s="4" t="s">
        <v>2335</v>
      </c>
      <c r="F11469" s="4" t="s">
        <v>30</v>
      </c>
      <c r="G11469" s="46" t="s">
        <v>2352</v>
      </c>
      <c r="H11469" s="48">
        <v>1254.8130000000006</v>
      </c>
      <c r="I11469" s="48">
        <v>116349612</v>
      </c>
      <c r="J11469" s="49">
        <v>107418710.14026205</v>
      </c>
      <c r="K11469" s="49" t="s">
        <v>2516</v>
      </c>
      <c r="L11469" s="49">
        <v>1003850.4000000005</v>
      </c>
      <c r="M11469" s="49">
        <v>2074624.1600000008</v>
      </c>
      <c r="N11469" s="48" t="s">
        <v>2518</v>
      </c>
    </row>
    <row r="11470" spans="1:14" s="29" customFormat="1" x14ac:dyDescent="0.15">
      <c r="A11470" s="1"/>
      <c r="B11470" s="46" t="s">
        <v>27</v>
      </c>
      <c r="C11470" s="46" t="s">
        <v>2511</v>
      </c>
      <c r="D11470" s="54">
        <v>15716</v>
      </c>
      <c r="E11470" s="4" t="s">
        <v>2335</v>
      </c>
      <c r="F11470" s="4" t="s">
        <v>31</v>
      </c>
      <c r="G11470" s="46" t="s">
        <v>2352</v>
      </c>
      <c r="H11470" s="48">
        <v>363.25999999999976</v>
      </c>
      <c r="I11470" s="48">
        <v>55029829</v>
      </c>
      <c r="J11470" s="49">
        <v>40899311.235061318</v>
      </c>
      <c r="K11470" s="49" t="s">
        <v>2516</v>
      </c>
      <c r="L11470" s="49">
        <v>363259.99999999977</v>
      </c>
      <c r="M11470" s="49">
        <v>750737.33333333279</v>
      </c>
      <c r="N11470" s="48" t="s">
        <v>2518</v>
      </c>
    </row>
    <row r="11471" spans="1:14" s="29" customFormat="1" x14ac:dyDescent="0.15">
      <c r="A11471" s="1"/>
      <c r="B11471" s="46" t="s">
        <v>27</v>
      </c>
      <c r="C11471" s="46" t="s">
        <v>2511</v>
      </c>
      <c r="D11471" s="54">
        <v>15716</v>
      </c>
      <c r="E11471" s="4" t="s">
        <v>2335</v>
      </c>
      <c r="F11471" s="4" t="s">
        <v>44</v>
      </c>
      <c r="G11471" s="46" t="s">
        <v>2516</v>
      </c>
      <c r="H11471" s="48">
        <v>7135.3909999999978</v>
      </c>
      <c r="I11471" s="48">
        <v>326527004</v>
      </c>
      <c r="J11471" s="49">
        <v>287932744.40520334</v>
      </c>
      <c r="K11471" s="49">
        <v>0</v>
      </c>
      <c r="L11471" s="49">
        <v>7561774.3999999976</v>
      </c>
      <c r="M11471" s="49">
        <v>15627667.093333328</v>
      </c>
      <c r="N11471" s="48" t="s">
        <v>2519</v>
      </c>
    </row>
    <row r="11472" spans="1:14" s="29" customFormat="1" x14ac:dyDescent="0.15">
      <c r="A11472" s="1"/>
      <c r="B11472" s="46" t="s">
        <v>23</v>
      </c>
      <c r="C11472" s="46" t="s">
        <v>2473</v>
      </c>
      <c r="D11472" s="54">
        <v>15721</v>
      </c>
      <c r="E11472" s="4" t="s">
        <v>2336</v>
      </c>
      <c r="F11472" s="4" t="s">
        <v>28</v>
      </c>
      <c r="G11472" s="46" t="s">
        <v>2352</v>
      </c>
      <c r="H11472" s="48">
        <v>682.12200000000053</v>
      </c>
      <c r="I11472" s="48">
        <v>15869024</v>
      </c>
      <c r="J11472" s="49">
        <v>24594724.275240075</v>
      </c>
      <c r="K11472" s="49" t="s">
        <v>2516</v>
      </c>
      <c r="L11472" s="49">
        <v>0</v>
      </c>
      <c r="M11472" s="49">
        <v>0</v>
      </c>
      <c r="N11472" s="48" t="s">
        <v>2517</v>
      </c>
    </row>
    <row r="11473" spans="1:14" s="29" customFormat="1" x14ac:dyDescent="0.15">
      <c r="A11473" s="1"/>
      <c r="B11473" s="46" t="s">
        <v>23</v>
      </c>
      <c r="C11473" s="46" t="s">
        <v>2473</v>
      </c>
      <c r="D11473" s="54">
        <v>15721</v>
      </c>
      <c r="E11473" s="4" t="s">
        <v>2336</v>
      </c>
      <c r="F11473" s="4" t="s">
        <v>29</v>
      </c>
      <c r="G11473" s="46" t="s">
        <v>2352</v>
      </c>
      <c r="H11473" s="48">
        <v>571.10799999999972</v>
      </c>
      <c r="I11473" s="48">
        <v>18645599</v>
      </c>
      <c r="J11473" s="49">
        <v>23370564.661708273</v>
      </c>
      <c r="K11473" s="49" t="s">
        <v>2516</v>
      </c>
      <c r="L11473" s="49">
        <v>0</v>
      </c>
      <c r="M11473" s="49">
        <v>0</v>
      </c>
      <c r="N11473" s="48" t="s">
        <v>2517</v>
      </c>
    </row>
    <row r="11474" spans="1:14" s="29" customFormat="1" x14ac:dyDescent="0.15">
      <c r="A11474" s="1"/>
      <c r="B11474" s="46" t="s">
        <v>23</v>
      </c>
      <c r="C11474" s="46" t="s">
        <v>2473</v>
      </c>
      <c r="D11474" s="54">
        <v>15721</v>
      </c>
      <c r="E11474" s="4" t="s">
        <v>2336</v>
      </c>
      <c r="F11474" s="4" t="s">
        <v>30</v>
      </c>
      <c r="G11474" s="46" t="s">
        <v>2352</v>
      </c>
      <c r="H11474" s="48">
        <v>839.7529999999997</v>
      </c>
      <c r="I11474" s="48">
        <v>62140805</v>
      </c>
      <c r="J11474" s="49">
        <v>63533713.832434073</v>
      </c>
      <c r="K11474" s="49" t="s">
        <v>2516</v>
      </c>
      <c r="L11474" s="49">
        <v>0</v>
      </c>
      <c r="M11474" s="49">
        <v>0</v>
      </c>
      <c r="N11474" s="48" t="s">
        <v>2517</v>
      </c>
    </row>
    <row r="11475" spans="1:14" s="29" customFormat="1" x14ac:dyDescent="0.15">
      <c r="A11475" s="1"/>
      <c r="B11475" s="46" t="s">
        <v>23</v>
      </c>
      <c r="C11475" s="46" t="s">
        <v>2473</v>
      </c>
      <c r="D11475" s="54">
        <v>15721</v>
      </c>
      <c r="E11475" s="4" t="s">
        <v>2336</v>
      </c>
      <c r="F11475" s="4" t="s">
        <v>31</v>
      </c>
      <c r="G11475" s="46" t="s">
        <v>2352</v>
      </c>
      <c r="H11475" s="48">
        <v>227.62199999999987</v>
      </c>
      <c r="I11475" s="48">
        <v>18278350</v>
      </c>
      <c r="J11475" s="49">
        <v>18686692.118919723</v>
      </c>
      <c r="K11475" s="49" t="s">
        <v>2516</v>
      </c>
      <c r="L11475" s="49">
        <v>0</v>
      </c>
      <c r="M11475" s="49">
        <v>0</v>
      </c>
      <c r="N11475" s="48" t="s">
        <v>2517</v>
      </c>
    </row>
    <row r="11476" spans="1:14" s="29" customFormat="1" x14ac:dyDescent="0.15">
      <c r="A11476" s="1"/>
      <c r="B11476" s="46" t="s">
        <v>23</v>
      </c>
      <c r="C11476" s="46" t="s">
        <v>2473</v>
      </c>
      <c r="D11476" s="54">
        <v>15721</v>
      </c>
      <c r="E11476" s="4" t="s">
        <v>2336</v>
      </c>
      <c r="F11476" s="4" t="s">
        <v>44</v>
      </c>
      <c r="G11476" s="46" t="s">
        <v>2516</v>
      </c>
      <c r="H11476" s="48">
        <v>2320.605</v>
      </c>
      <c r="I11476" s="48">
        <v>114933778</v>
      </c>
      <c r="J11476" s="49">
        <v>130185694.88830215</v>
      </c>
      <c r="K11476" s="49">
        <v>0</v>
      </c>
      <c r="L11476" s="49">
        <v>0</v>
      </c>
      <c r="M11476" s="49">
        <v>0</v>
      </c>
      <c r="N11476" s="48" t="s">
        <v>2517</v>
      </c>
    </row>
    <row r="11477" spans="1:14" s="29" customFormat="1" x14ac:dyDescent="0.15">
      <c r="A11477" s="1"/>
      <c r="B11477" s="46" t="s">
        <v>24</v>
      </c>
      <c r="C11477" s="46" t="s">
        <v>2484</v>
      </c>
      <c r="D11477" s="54">
        <v>15732</v>
      </c>
      <c r="E11477" s="4" t="s">
        <v>2337</v>
      </c>
      <c r="F11477" s="4" t="s">
        <v>28</v>
      </c>
      <c r="G11477" s="46" t="s">
        <v>2352</v>
      </c>
      <c r="H11477" s="48">
        <v>762.70400000000086</v>
      </c>
      <c r="I11477" s="48">
        <v>23821274</v>
      </c>
      <c r="J11477" s="49">
        <v>27370978.569585025</v>
      </c>
      <c r="K11477" s="49" t="s">
        <v>2516</v>
      </c>
      <c r="L11477" s="49">
        <v>0</v>
      </c>
      <c r="M11477" s="49">
        <v>0</v>
      </c>
      <c r="N11477" s="48" t="s">
        <v>2517</v>
      </c>
    </row>
    <row r="11478" spans="1:14" s="29" customFormat="1" x14ac:dyDescent="0.15">
      <c r="A11478" s="1"/>
      <c r="B11478" s="46" t="s">
        <v>24</v>
      </c>
      <c r="C11478" s="46" t="s">
        <v>2484</v>
      </c>
      <c r="D11478" s="54">
        <v>15732</v>
      </c>
      <c r="E11478" s="4" t="s">
        <v>2337</v>
      </c>
      <c r="F11478" s="4" t="s">
        <v>29</v>
      </c>
      <c r="G11478" s="46" t="s">
        <v>2352</v>
      </c>
      <c r="H11478" s="48">
        <v>1004.6950000000001</v>
      </c>
      <c r="I11478" s="48">
        <v>35337386</v>
      </c>
      <c r="J11478" s="49">
        <v>36552073.813555449</v>
      </c>
      <c r="K11478" s="49" t="s">
        <v>2516</v>
      </c>
      <c r="L11478" s="49">
        <v>0</v>
      </c>
      <c r="M11478" s="49">
        <v>0</v>
      </c>
      <c r="N11478" s="48" t="s">
        <v>2517</v>
      </c>
    </row>
    <row r="11479" spans="1:14" s="29" customFormat="1" x14ac:dyDescent="0.15">
      <c r="A11479" s="1"/>
      <c r="B11479" s="46" t="s">
        <v>24</v>
      </c>
      <c r="C11479" s="46" t="s">
        <v>2484</v>
      </c>
      <c r="D11479" s="54">
        <v>15732</v>
      </c>
      <c r="E11479" s="4" t="s">
        <v>2337</v>
      </c>
      <c r="F11479" s="4" t="s">
        <v>30</v>
      </c>
      <c r="G11479" s="46" t="s">
        <v>2352</v>
      </c>
      <c r="H11479" s="48">
        <v>643.06000000000006</v>
      </c>
      <c r="I11479" s="48">
        <v>60326618</v>
      </c>
      <c r="J11479" s="49">
        <v>67845065.104123428</v>
      </c>
      <c r="K11479" s="49" t="s">
        <v>2516</v>
      </c>
      <c r="L11479" s="49">
        <v>0</v>
      </c>
      <c r="M11479" s="49">
        <v>0</v>
      </c>
      <c r="N11479" s="48" t="s">
        <v>2517</v>
      </c>
    </row>
    <row r="11480" spans="1:14" s="29" customFormat="1" x14ac:dyDescent="0.15">
      <c r="A11480" s="1"/>
      <c r="B11480" s="46" t="s">
        <v>24</v>
      </c>
      <c r="C11480" s="46" t="s">
        <v>2484</v>
      </c>
      <c r="D11480" s="54">
        <v>15732</v>
      </c>
      <c r="E11480" s="4" t="s">
        <v>2337</v>
      </c>
      <c r="F11480" s="4" t="s">
        <v>31</v>
      </c>
      <c r="G11480" s="46" t="s">
        <v>2352</v>
      </c>
      <c r="H11480" s="48">
        <v>395.10600000000005</v>
      </c>
      <c r="I11480" s="48">
        <v>35549333</v>
      </c>
      <c r="J11480" s="49">
        <v>33625816.103967004</v>
      </c>
      <c r="K11480" s="49" t="s">
        <v>2516</v>
      </c>
      <c r="L11480" s="49">
        <v>395106.00000000006</v>
      </c>
      <c r="M11480" s="49">
        <v>816552.40000000014</v>
      </c>
      <c r="N11480" s="48" t="s">
        <v>2518</v>
      </c>
    </row>
    <row r="11481" spans="1:14" s="29" customFormat="1" x14ac:dyDescent="0.15">
      <c r="A11481" s="1"/>
      <c r="B11481" s="46" t="s">
        <v>24</v>
      </c>
      <c r="C11481" s="46" t="s">
        <v>2484</v>
      </c>
      <c r="D11481" s="54">
        <v>15732</v>
      </c>
      <c r="E11481" s="4" t="s">
        <v>2337</v>
      </c>
      <c r="F11481" s="4" t="s">
        <v>44</v>
      </c>
      <c r="G11481" s="46" t="s">
        <v>2516</v>
      </c>
      <c r="H11481" s="48">
        <v>2805.565000000001</v>
      </c>
      <c r="I11481" s="48">
        <v>155034611</v>
      </c>
      <c r="J11481" s="49">
        <v>165393933.5912309</v>
      </c>
      <c r="K11481" s="49">
        <v>0</v>
      </c>
      <c r="L11481" s="49">
        <v>395106.00000000006</v>
      </c>
      <c r="M11481" s="49">
        <v>816552.40000000014</v>
      </c>
      <c r="N11481" s="48" t="s">
        <v>2517</v>
      </c>
    </row>
    <row r="11482" spans="1:14" s="29" customFormat="1" x14ac:dyDescent="0.15">
      <c r="A11482" s="1"/>
      <c r="B11482" s="46" t="s">
        <v>17</v>
      </c>
      <c r="C11482" s="46" t="s">
        <v>2487</v>
      </c>
      <c r="D11482" s="54">
        <v>15733</v>
      </c>
      <c r="E11482" s="4" t="s">
        <v>2338</v>
      </c>
      <c r="F11482" s="4" t="s">
        <v>28</v>
      </c>
      <c r="G11482" s="46" t="s">
        <v>2352</v>
      </c>
      <c r="H11482" s="48">
        <v>1158.6579999999994</v>
      </c>
      <c r="I11482" s="48">
        <v>32180697</v>
      </c>
      <c r="J11482" s="49">
        <v>35686643.002947167</v>
      </c>
      <c r="K11482" s="49" t="s">
        <v>2516</v>
      </c>
      <c r="L11482" s="49">
        <v>0</v>
      </c>
      <c r="M11482" s="49">
        <v>0</v>
      </c>
      <c r="N11482" s="48" t="s">
        <v>2517</v>
      </c>
    </row>
    <row r="11483" spans="1:14" s="29" customFormat="1" x14ac:dyDescent="0.15">
      <c r="A11483" s="1"/>
      <c r="B11483" s="46" t="s">
        <v>17</v>
      </c>
      <c r="C11483" s="46" t="s">
        <v>2487</v>
      </c>
      <c r="D11483" s="54">
        <v>15733</v>
      </c>
      <c r="E11483" s="4" t="s">
        <v>2338</v>
      </c>
      <c r="F11483" s="4" t="s">
        <v>29</v>
      </c>
      <c r="G11483" s="46" t="s">
        <v>2352</v>
      </c>
      <c r="H11483" s="48">
        <v>1066.729</v>
      </c>
      <c r="I11483" s="48">
        <v>28866243</v>
      </c>
      <c r="J11483" s="49">
        <v>24907617.251307525</v>
      </c>
      <c r="K11483" s="49" t="s">
        <v>2516</v>
      </c>
      <c r="L11483" s="49">
        <v>1173401.9000000001</v>
      </c>
      <c r="M11483" s="49">
        <v>2425030.5933333337</v>
      </c>
      <c r="N11483" s="48" t="s">
        <v>2518</v>
      </c>
    </row>
    <row r="11484" spans="1:14" s="29" customFormat="1" x14ac:dyDescent="0.15">
      <c r="A11484" s="1"/>
      <c r="B11484" s="46" t="s">
        <v>17</v>
      </c>
      <c r="C11484" s="46" t="s">
        <v>2487</v>
      </c>
      <c r="D11484" s="54">
        <v>15733</v>
      </c>
      <c r="E11484" s="4" t="s">
        <v>2338</v>
      </c>
      <c r="F11484" s="4" t="s">
        <v>30</v>
      </c>
      <c r="G11484" s="46" t="s">
        <v>2352</v>
      </c>
      <c r="H11484" s="48">
        <v>1431.2360000000008</v>
      </c>
      <c r="I11484" s="48">
        <v>124751979</v>
      </c>
      <c r="J11484" s="49">
        <v>104551383.28305165</v>
      </c>
      <c r="K11484" s="49" t="s">
        <v>2516</v>
      </c>
      <c r="L11484" s="49">
        <v>1144988.8000000007</v>
      </c>
      <c r="M11484" s="49">
        <v>2366310.1866666679</v>
      </c>
      <c r="N11484" s="48" t="s">
        <v>2518</v>
      </c>
    </row>
    <row r="11485" spans="1:14" s="29" customFormat="1" x14ac:dyDescent="0.15">
      <c r="A11485" s="1"/>
      <c r="B11485" s="46" t="s">
        <v>17</v>
      </c>
      <c r="C11485" s="46" t="s">
        <v>2487</v>
      </c>
      <c r="D11485" s="54">
        <v>15733</v>
      </c>
      <c r="E11485" s="4" t="s">
        <v>2338</v>
      </c>
      <c r="F11485" s="4" t="s">
        <v>31</v>
      </c>
      <c r="G11485" s="46" t="s">
        <v>2352</v>
      </c>
      <c r="H11485" s="48">
        <v>0</v>
      </c>
      <c r="I11485" s="48">
        <v>0</v>
      </c>
      <c r="J11485" s="49">
        <v>0</v>
      </c>
      <c r="K11485" s="49" t="s">
        <v>2516</v>
      </c>
      <c r="L11485" s="49">
        <v>0</v>
      </c>
      <c r="M11485" s="49">
        <v>0</v>
      </c>
      <c r="N11485" s="48" t="s">
        <v>2518</v>
      </c>
    </row>
    <row r="11486" spans="1:14" s="29" customFormat="1" x14ac:dyDescent="0.15">
      <c r="A11486" s="1"/>
      <c r="B11486" s="46" t="s">
        <v>17</v>
      </c>
      <c r="C11486" s="46" t="s">
        <v>2487</v>
      </c>
      <c r="D11486" s="54">
        <v>15733</v>
      </c>
      <c r="E11486" s="4" t="s">
        <v>2338</v>
      </c>
      <c r="F11486" s="4" t="s">
        <v>44</v>
      </c>
      <c r="G11486" s="46" t="s">
        <v>2516</v>
      </c>
      <c r="H11486" s="48">
        <v>3656.6230000000005</v>
      </c>
      <c r="I11486" s="48">
        <v>185798919</v>
      </c>
      <c r="J11486" s="49">
        <v>165145643.53730634</v>
      </c>
      <c r="K11486" s="49">
        <v>0</v>
      </c>
      <c r="L11486" s="49">
        <v>2318390.7000000011</v>
      </c>
      <c r="M11486" s="49">
        <v>4791340.7800000021</v>
      </c>
      <c r="N11486" s="48" t="s">
        <v>2519</v>
      </c>
    </row>
    <row r="11487" spans="1:14" s="29" customFormat="1" x14ac:dyDescent="0.15">
      <c r="A11487" s="1"/>
      <c r="B11487" s="46" t="s">
        <v>19</v>
      </c>
      <c r="C11487" s="46" t="s">
        <v>2403</v>
      </c>
      <c r="D11487" s="54">
        <v>15736</v>
      </c>
      <c r="E11487" s="4" t="s">
        <v>2339</v>
      </c>
      <c r="F11487" s="4" t="s">
        <v>28</v>
      </c>
      <c r="G11487" s="46" t="s">
        <v>2352</v>
      </c>
      <c r="H11487" s="48">
        <v>1063.3059999999982</v>
      </c>
      <c r="I11487" s="48">
        <v>28230385</v>
      </c>
      <c r="J11487" s="49">
        <v>30308888.236343723</v>
      </c>
      <c r="K11487" s="49" t="s">
        <v>2516</v>
      </c>
      <c r="L11487" s="49">
        <v>0</v>
      </c>
      <c r="M11487" s="49">
        <v>0</v>
      </c>
      <c r="N11487" s="48" t="s">
        <v>2517</v>
      </c>
    </row>
    <row r="11488" spans="1:14" s="29" customFormat="1" x14ac:dyDescent="0.15">
      <c r="A11488" s="1"/>
      <c r="B11488" s="46" t="s">
        <v>19</v>
      </c>
      <c r="C11488" s="46" t="s">
        <v>2403</v>
      </c>
      <c r="D11488" s="54">
        <v>15736</v>
      </c>
      <c r="E11488" s="4" t="s">
        <v>2339</v>
      </c>
      <c r="F11488" s="4" t="s">
        <v>29</v>
      </c>
      <c r="G11488" s="46" t="s">
        <v>2352</v>
      </c>
      <c r="H11488" s="48">
        <v>1226.2640000000001</v>
      </c>
      <c r="I11488" s="48">
        <v>40114661</v>
      </c>
      <c r="J11488" s="49">
        <v>43972516.077194139</v>
      </c>
      <c r="K11488" s="49" t="s">
        <v>2516</v>
      </c>
      <c r="L11488" s="49">
        <v>0</v>
      </c>
      <c r="M11488" s="49">
        <v>0</v>
      </c>
      <c r="N11488" s="48" t="s">
        <v>2517</v>
      </c>
    </row>
    <row r="11489" spans="1:14" s="29" customFormat="1" x14ac:dyDescent="0.15">
      <c r="A11489" s="1"/>
      <c r="B11489" s="46" t="s">
        <v>19</v>
      </c>
      <c r="C11489" s="46" t="s">
        <v>2403</v>
      </c>
      <c r="D11489" s="54">
        <v>15736</v>
      </c>
      <c r="E11489" s="4" t="s">
        <v>2339</v>
      </c>
      <c r="F11489" s="4" t="s">
        <v>30</v>
      </c>
      <c r="G11489" s="46" t="s">
        <v>2352</v>
      </c>
      <c r="H11489" s="48">
        <v>869.21199999999931</v>
      </c>
      <c r="I11489" s="48">
        <v>78978739</v>
      </c>
      <c r="J11489" s="49">
        <v>84643805.989199862</v>
      </c>
      <c r="K11489" s="49" t="s">
        <v>2516</v>
      </c>
      <c r="L11489" s="49">
        <v>0</v>
      </c>
      <c r="M11489" s="49">
        <v>0</v>
      </c>
      <c r="N11489" s="48" t="s">
        <v>2517</v>
      </c>
    </row>
    <row r="11490" spans="1:14" s="29" customFormat="1" x14ac:dyDescent="0.15">
      <c r="A11490" s="1"/>
      <c r="B11490" s="46" t="s">
        <v>19</v>
      </c>
      <c r="C11490" s="46" t="s">
        <v>2403</v>
      </c>
      <c r="D11490" s="54">
        <v>15736</v>
      </c>
      <c r="E11490" s="4" t="s">
        <v>2339</v>
      </c>
      <c r="F11490" s="4" t="s">
        <v>31</v>
      </c>
      <c r="G11490" s="46" t="s">
        <v>2352</v>
      </c>
      <c r="H11490" s="48">
        <v>371.78800000000024</v>
      </c>
      <c r="I11490" s="48">
        <v>32269412</v>
      </c>
      <c r="J11490" s="49">
        <v>31268587.261233285</v>
      </c>
      <c r="K11490" s="49" t="s">
        <v>2516</v>
      </c>
      <c r="L11490" s="49">
        <v>371788.00000000023</v>
      </c>
      <c r="M11490" s="49">
        <v>768361.86666666716</v>
      </c>
      <c r="N11490" s="48" t="s">
        <v>2518</v>
      </c>
    </row>
    <row r="11491" spans="1:14" s="29" customFormat="1" x14ac:dyDescent="0.15">
      <c r="A11491" s="1"/>
      <c r="B11491" s="46" t="s">
        <v>19</v>
      </c>
      <c r="C11491" s="46" t="s">
        <v>2403</v>
      </c>
      <c r="D11491" s="54">
        <v>15736</v>
      </c>
      <c r="E11491" s="4" t="s">
        <v>2339</v>
      </c>
      <c r="F11491" s="4" t="s">
        <v>44</v>
      </c>
      <c r="G11491" s="46" t="s">
        <v>2516</v>
      </c>
      <c r="H11491" s="48">
        <v>3530.5699999999979</v>
      </c>
      <c r="I11491" s="48">
        <v>179593197</v>
      </c>
      <c r="J11491" s="49">
        <v>190193797.56397098</v>
      </c>
      <c r="K11491" s="49">
        <v>0</v>
      </c>
      <c r="L11491" s="49">
        <v>371788.00000000023</v>
      </c>
      <c r="M11491" s="49">
        <v>768361.86666666716</v>
      </c>
      <c r="N11491" s="48" t="s">
        <v>2517</v>
      </c>
    </row>
    <row r="11492" spans="1:14" s="29" customFormat="1" x14ac:dyDescent="0.15">
      <c r="A11492" s="1"/>
      <c r="B11492" s="46" t="s">
        <v>10</v>
      </c>
      <c r="C11492" s="46" t="s">
        <v>2389</v>
      </c>
      <c r="D11492" s="54">
        <v>15745</v>
      </c>
      <c r="E11492" s="4" t="s">
        <v>2340</v>
      </c>
      <c r="F11492" s="4" t="s">
        <v>28</v>
      </c>
      <c r="G11492" s="46" t="s">
        <v>2352</v>
      </c>
      <c r="H11492" s="48">
        <v>1169.678999999999</v>
      </c>
      <c r="I11492" s="48">
        <v>23116315</v>
      </c>
      <c r="J11492" s="49">
        <v>33755110.580983542</v>
      </c>
      <c r="K11492" s="49" t="s">
        <v>2516</v>
      </c>
      <c r="L11492" s="49">
        <v>0</v>
      </c>
      <c r="M11492" s="49">
        <v>0</v>
      </c>
      <c r="N11492" s="48" t="s">
        <v>2517</v>
      </c>
    </row>
    <row r="11493" spans="1:14" s="29" customFormat="1" x14ac:dyDescent="0.15">
      <c r="A11493" s="1"/>
      <c r="B11493" s="46" t="s">
        <v>10</v>
      </c>
      <c r="C11493" s="46" t="s">
        <v>2389</v>
      </c>
      <c r="D11493" s="54">
        <v>15745</v>
      </c>
      <c r="E11493" s="4" t="s">
        <v>2340</v>
      </c>
      <c r="F11493" s="4" t="s">
        <v>29</v>
      </c>
      <c r="G11493" s="46" t="s">
        <v>2352</v>
      </c>
      <c r="H11493" s="48">
        <v>1163.1489999999999</v>
      </c>
      <c r="I11493" s="48">
        <v>28796930</v>
      </c>
      <c r="J11493" s="49">
        <v>38532771.194192663</v>
      </c>
      <c r="K11493" s="49" t="s">
        <v>2516</v>
      </c>
      <c r="L11493" s="49">
        <v>0</v>
      </c>
      <c r="M11493" s="49">
        <v>0</v>
      </c>
      <c r="N11493" s="48" t="s">
        <v>2517</v>
      </c>
    </row>
    <row r="11494" spans="1:14" s="29" customFormat="1" x14ac:dyDescent="0.15">
      <c r="A11494" s="1"/>
      <c r="B11494" s="46" t="s">
        <v>10</v>
      </c>
      <c r="C11494" s="46" t="s">
        <v>2389</v>
      </c>
      <c r="D11494" s="54">
        <v>15745</v>
      </c>
      <c r="E11494" s="4" t="s">
        <v>2340</v>
      </c>
      <c r="F11494" s="4" t="s">
        <v>30</v>
      </c>
      <c r="G11494" s="46" t="s">
        <v>2352</v>
      </c>
      <c r="H11494" s="48">
        <v>700.49899999999991</v>
      </c>
      <c r="I11494" s="48">
        <v>60080276</v>
      </c>
      <c r="J11494" s="49">
        <v>72934999.692228109</v>
      </c>
      <c r="K11494" s="49" t="s">
        <v>2516</v>
      </c>
      <c r="L11494" s="49">
        <v>0</v>
      </c>
      <c r="M11494" s="49">
        <v>0</v>
      </c>
      <c r="N11494" s="48" t="s">
        <v>2517</v>
      </c>
    </row>
    <row r="11495" spans="1:14" s="29" customFormat="1" x14ac:dyDescent="0.15">
      <c r="A11495" s="1"/>
      <c r="B11495" s="46" t="s">
        <v>10</v>
      </c>
      <c r="C11495" s="46" t="s">
        <v>2389</v>
      </c>
      <c r="D11495" s="54">
        <v>15745</v>
      </c>
      <c r="E11495" s="4" t="s">
        <v>2340</v>
      </c>
      <c r="F11495" s="4" t="s">
        <v>31</v>
      </c>
      <c r="G11495" s="46" t="s">
        <v>2352</v>
      </c>
      <c r="H11495" s="48">
        <v>227.69800000000001</v>
      </c>
      <c r="I11495" s="48">
        <v>17162995</v>
      </c>
      <c r="J11495" s="49">
        <v>19722512.364942681</v>
      </c>
      <c r="K11495" s="49" t="s">
        <v>2516</v>
      </c>
      <c r="L11495" s="49">
        <v>0</v>
      </c>
      <c r="M11495" s="49">
        <v>0</v>
      </c>
      <c r="N11495" s="48" t="s">
        <v>2517</v>
      </c>
    </row>
    <row r="11496" spans="1:14" s="29" customFormat="1" x14ac:dyDescent="0.15">
      <c r="A11496" s="1"/>
      <c r="B11496" s="46" t="s">
        <v>10</v>
      </c>
      <c r="C11496" s="46" t="s">
        <v>2389</v>
      </c>
      <c r="D11496" s="54">
        <v>15745</v>
      </c>
      <c r="E11496" s="4" t="s">
        <v>2340</v>
      </c>
      <c r="F11496" s="4" t="s">
        <v>44</v>
      </c>
      <c r="G11496" s="46" t="s">
        <v>2516</v>
      </c>
      <c r="H11496" s="48">
        <v>3261.0249999999983</v>
      </c>
      <c r="I11496" s="48">
        <v>129156516</v>
      </c>
      <c r="J11496" s="49">
        <v>164945393.83234698</v>
      </c>
      <c r="K11496" s="49">
        <v>0</v>
      </c>
      <c r="L11496" s="49">
        <v>0</v>
      </c>
      <c r="M11496" s="49">
        <v>0</v>
      </c>
      <c r="N11496" s="48" t="s">
        <v>2517</v>
      </c>
    </row>
    <row r="11497" spans="1:14" s="29" customFormat="1" x14ac:dyDescent="0.15">
      <c r="A11497" s="1"/>
      <c r="B11497" s="46" t="s">
        <v>26</v>
      </c>
      <c r="C11497" s="46" t="s">
        <v>2495</v>
      </c>
      <c r="D11497" s="54">
        <v>15746</v>
      </c>
      <c r="E11497" s="4" t="s">
        <v>2341</v>
      </c>
      <c r="F11497" s="4" t="s">
        <v>28</v>
      </c>
      <c r="G11497" s="46" t="s">
        <v>2352</v>
      </c>
      <c r="H11497" s="48">
        <v>373.83800000000014</v>
      </c>
      <c r="I11497" s="48">
        <v>10376733</v>
      </c>
      <c r="J11497" s="49">
        <v>23928560.44404</v>
      </c>
      <c r="K11497" s="49" t="s">
        <v>2516</v>
      </c>
      <c r="L11497" s="49">
        <v>0</v>
      </c>
      <c r="M11497" s="49">
        <v>0</v>
      </c>
      <c r="N11497" s="48" t="s">
        <v>2517</v>
      </c>
    </row>
    <row r="11498" spans="1:14" s="29" customFormat="1" x14ac:dyDescent="0.15">
      <c r="A11498" s="1"/>
      <c r="B11498" s="46" t="s">
        <v>26</v>
      </c>
      <c r="C11498" s="46" t="s">
        <v>2495</v>
      </c>
      <c r="D11498" s="54">
        <v>15746</v>
      </c>
      <c r="E11498" s="4" t="s">
        <v>2341</v>
      </c>
      <c r="F11498" s="4" t="s">
        <v>29</v>
      </c>
      <c r="G11498" s="46" t="s">
        <v>2352</v>
      </c>
      <c r="H11498" s="48">
        <v>893.83899999999971</v>
      </c>
      <c r="I11498" s="48">
        <v>19943477</v>
      </c>
      <c r="J11498" s="49">
        <v>34128269.891446918</v>
      </c>
      <c r="K11498" s="49" t="s">
        <v>2516</v>
      </c>
      <c r="L11498" s="49">
        <v>0</v>
      </c>
      <c r="M11498" s="49">
        <v>0</v>
      </c>
      <c r="N11498" s="48" t="s">
        <v>2517</v>
      </c>
    </row>
    <row r="11499" spans="1:14" s="29" customFormat="1" x14ac:dyDescent="0.15">
      <c r="A11499" s="1"/>
      <c r="B11499" s="46" t="s">
        <v>26</v>
      </c>
      <c r="C11499" s="46" t="s">
        <v>2495</v>
      </c>
      <c r="D11499" s="54">
        <v>15746</v>
      </c>
      <c r="E11499" s="4" t="s">
        <v>2341</v>
      </c>
      <c r="F11499" s="4" t="s">
        <v>30</v>
      </c>
      <c r="G11499" s="46" t="s">
        <v>2352</v>
      </c>
      <c r="H11499" s="48">
        <v>834.78600000000017</v>
      </c>
      <c r="I11499" s="48">
        <v>69794908</v>
      </c>
      <c r="J11499" s="49">
        <v>83068653.159013256</v>
      </c>
      <c r="K11499" s="49" t="s">
        <v>2516</v>
      </c>
      <c r="L11499" s="49">
        <v>0</v>
      </c>
      <c r="M11499" s="49">
        <v>0</v>
      </c>
      <c r="N11499" s="48" t="s">
        <v>2517</v>
      </c>
    </row>
    <row r="11500" spans="1:14" s="29" customFormat="1" x14ac:dyDescent="0.15">
      <c r="A11500" s="1"/>
      <c r="B11500" s="46" t="s">
        <v>26</v>
      </c>
      <c r="C11500" s="46" t="s">
        <v>2495</v>
      </c>
      <c r="D11500" s="54">
        <v>15746</v>
      </c>
      <c r="E11500" s="4" t="s">
        <v>2341</v>
      </c>
      <c r="F11500" s="4" t="s">
        <v>31</v>
      </c>
      <c r="G11500" s="46" t="s">
        <v>2352</v>
      </c>
      <c r="H11500" s="48">
        <v>136.74000000000004</v>
      </c>
      <c r="I11500" s="48">
        <v>12104124</v>
      </c>
      <c r="J11500" s="49">
        <v>14117060.9802726</v>
      </c>
      <c r="K11500" s="49" t="s">
        <v>2516</v>
      </c>
      <c r="L11500" s="49">
        <v>0</v>
      </c>
      <c r="M11500" s="49">
        <v>0</v>
      </c>
      <c r="N11500" s="48" t="s">
        <v>2517</v>
      </c>
    </row>
    <row r="11501" spans="1:14" s="29" customFormat="1" x14ac:dyDescent="0.15">
      <c r="A11501" s="1"/>
      <c r="B11501" s="46" t="s">
        <v>26</v>
      </c>
      <c r="C11501" s="46" t="s">
        <v>2495</v>
      </c>
      <c r="D11501" s="54">
        <v>15746</v>
      </c>
      <c r="E11501" s="4" t="s">
        <v>2341</v>
      </c>
      <c r="F11501" s="4" t="s">
        <v>44</v>
      </c>
      <c r="G11501" s="46" t="s">
        <v>2516</v>
      </c>
      <c r="H11501" s="48">
        <v>2239.2030000000004</v>
      </c>
      <c r="I11501" s="48">
        <v>112219242</v>
      </c>
      <c r="J11501" s="49">
        <v>155242544.47477275</v>
      </c>
      <c r="K11501" s="49">
        <v>0</v>
      </c>
      <c r="L11501" s="49">
        <v>0</v>
      </c>
      <c r="M11501" s="49">
        <v>0</v>
      </c>
      <c r="N11501" s="48" t="s">
        <v>2517</v>
      </c>
    </row>
    <row r="11502" spans="1:14" s="29" customFormat="1" x14ac:dyDescent="0.15">
      <c r="A11502" s="1"/>
      <c r="B11502" s="46" t="s">
        <v>15</v>
      </c>
      <c r="C11502" s="46" t="s">
        <v>2409</v>
      </c>
      <c r="D11502" s="54">
        <v>15747</v>
      </c>
      <c r="E11502" s="4" t="s">
        <v>2342</v>
      </c>
      <c r="F11502" s="4" t="s">
        <v>28</v>
      </c>
      <c r="G11502" s="46" t="s">
        <v>2352</v>
      </c>
      <c r="H11502" s="48">
        <v>263.04799999999989</v>
      </c>
      <c r="I11502" s="48">
        <v>7818677</v>
      </c>
      <c r="J11502" s="49">
        <v>13921526.876417011</v>
      </c>
      <c r="K11502" s="49" t="s">
        <v>2516</v>
      </c>
      <c r="L11502" s="49">
        <v>0</v>
      </c>
      <c r="M11502" s="49">
        <v>0</v>
      </c>
      <c r="N11502" s="48" t="s">
        <v>2517</v>
      </c>
    </row>
    <row r="11503" spans="1:14" s="29" customFormat="1" x14ac:dyDescent="0.15">
      <c r="A11503" s="1"/>
      <c r="B11503" s="46" t="s">
        <v>15</v>
      </c>
      <c r="C11503" s="46" t="s">
        <v>2409</v>
      </c>
      <c r="D11503" s="54">
        <v>15747</v>
      </c>
      <c r="E11503" s="4" t="s">
        <v>2342</v>
      </c>
      <c r="F11503" s="4" t="s">
        <v>29</v>
      </c>
      <c r="G11503" s="46" t="s">
        <v>2352</v>
      </c>
      <c r="H11503" s="48">
        <v>155.13600000000002</v>
      </c>
      <c r="I11503" s="48">
        <v>6040627</v>
      </c>
      <c r="J11503" s="49">
        <v>7362654.7170058182</v>
      </c>
      <c r="K11503" s="49" t="s">
        <v>2516</v>
      </c>
      <c r="L11503" s="49">
        <v>0</v>
      </c>
      <c r="M11503" s="49">
        <v>0</v>
      </c>
      <c r="N11503" s="48" t="s">
        <v>2517</v>
      </c>
    </row>
    <row r="11504" spans="1:14" s="29" customFormat="1" x14ac:dyDescent="0.15">
      <c r="A11504" s="1"/>
      <c r="B11504" s="46" t="s">
        <v>15</v>
      </c>
      <c r="C11504" s="46" t="s">
        <v>2409</v>
      </c>
      <c r="D11504" s="54">
        <v>15747</v>
      </c>
      <c r="E11504" s="4" t="s">
        <v>2342</v>
      </c>
      <c r="F11504" s="4" t="s">
        <v>30</v>
      </c>
      <c r="G11504" s="46" t="s">
        <v>2352</v>
      </c>
      <c r="H11504" s="48">
        <v>497.11099999999976</v>
      </c>
      <c r="I11504" s="48">
        <v>43134024</v>
      </c>
      <c r="J11504" s="49">
        <v>42114348.651863463</v>
      </c>
      <c r="K11504" s="49" t="s">
        <v>2516</v>
      </c>
      <c r="L11504" s="49">
        <v>397688.79999999981</v>
      </c>
      <c r="M11504" s="49">
        <v>821890.1866666663</v>
      </c>
      <c r="N11504" s="48" t="s">
        <v>2518</v>
      </c>
    </row>
    <row r="11505" spans="1:14" s="29" customFormat="1" x14ac:dyDescent="0.15">
      <c r="A11505" s="1"/>
      <c r="B11505" s="46" t="s">
        <v>15</v>
      </c>
      <c r="C11505" s="46" t="s">
        <v>2409</v>
      </c>
      <c r="D11505" s="54">
        <v>15747</v>
      </c>
      <c r="E11505" s="4" t="s">
        <v>2342</v>
      </c>
      <c r="F11505" s="4" t="s">
        <v>31</v>
      </c>
      <c r="G11505" s="46" t="s">
        <v>2352</v>
      </c>
      <c r="H11505" s="48">
        <v>112.64799999999998</v>
      </c>
      <c r="I11505" s="48">
        <v>9759086</v>
      </c>
      <c r="J11505" s="49">
        <v>9194317.7534716204</v>
      </c>
      <c r="K11505" s="49" t="s">
        <v>2516</v>
      </c>
      <c r="L11505" s="49">
        <v>112647.99999999999</v>
      </c>
      <c r="M11505" s="49">
        <v>232805.86666666664</v>
      </c>
      <c r="N11505" s="48" t="s">
        <v>2518</v>
      </c>
    </row>
    <row r="11506" spans="1:14" s="29" customFormat="1" x14ac:dyDescent="0.15">
      <c r="A11506" s="1"/>
      <c r="B11506" s="46" t="s">
        <v>15</v>
      </c>
      <c r="C11506" s="46" t="s">
        <v>2409</v>
      </c>
      <c r="D11506" s="54">
        <v>15747</v>
      </c>
      <c r="E11506" s="4" t="s">
        <v>2342</v>
      </c>
      <c r="F11506" s="4" t="s">
        <v>44</v>
      </c>
      <c r="G11506" s="46" t="s">
        <v>2516</v>
      </c>
      <c r="H11506" s="48">
        <v>1027.9429999999995</v>
      </c>
      <c r="I11506" s="48">
        <v>66752414</v>
      </c>
      <c r="J11506" s="49">
        <v>72592847.998757914</v>
      </c>
      <c r="K11506" s="49">
        <v>0</v>
      </c>
      <c r="L11506" s="49">
        <v>510336.79999999981</v>
      </c>
      <c r="M11506" s="49">
        <v>1054696.053333333</v>
      </c>
      <c r="N11506" s="48" t="s">
        <v>2517</v>
      </c>
    </row>
    <row r="11507" spans="1:14" s="29" customFormat="1" x14ac:dyDescent="0.15">
      <c r="A11507" s="1"/>
      <c r="B11507" s="46" t="s">
        <v>15</v>
      </c>
      <c r="C11507" s="46" t="s">
        <v>2436</v>
      </c>
      <c r="D11507" s="54">
        <v>15753</v>
      </c>
      <c r="E11507" s="4" t="s">
        <v>2343</v>
      </c>
      <c r="F11507" s="4" t="s">
        <v>28</v>
      </c>
      <c r="G11507" s="46" t="s">
        <v>2352</v>
      </c>
      <c r="H11507" s="48">
        <v>403.31800000000038</v>
      </c>
      <c r="I11507" s="48">
        <v>10015048</v>
      </c>
      <c r="J11507" s="49">
        <v>19274566.349020388</v>
      </c>
      <c r="K11507" s="49" t="s">
        <v>2516</v>
      </c>
      <c r="L11507" s="49">
        <v>0</v>
      </c>
      <c r="M11507" s="49">
        <v>0</v>
      </c>
      <c r="N11507" s="48" t="s">
        <v>2517</v>
      </c>
    </row>
    <row r="11508" spans="1:14" s="29" customFormat="1" x14ac:dyDescent="0.15">
      <c r="A11508" s="1"/>
      <c r="B11508" s="46" t="s">
        <v>15</v>
      </c>
      <c r="C11508" s="46" t="s">
        <v>2436</v>
      </c>
      <c r="D11508" s="54">
        <v>15753</v>
      </c>
      <c r="E11508" s="4" t="s">
        <v>2343</v>
      </c>
      <c r="F11508" s="4" t="s">
        <v>29</v>
      </c>
      <c r="G11508" s="46" t="s">
        <v>2352</v>
      </c>
      <c r="H11508" s="48">
        <v>380.33200000000011</v>
      </c>
      <c r="I11508" s="48">
        <v>12092695</v>
      </c>
      <c r="J11508" s="49">
        <v>18118492.792073734</v>
      </c>
      <c r="K11508" s="49" t="s">
        <v>2516</v>
      </c>
      <c r="L11508" s="49">
        <v>0</v>
      </c>
      <c r="M11508" s="49">
        <v>0</v>
      </c>
      <c r="N11508" s="48" t="s">
        <v>2517</v>
      </c>
    </row>
    <row r="11509" spans="1:14" s="29" customFormat="1" x14ac:dyDescent="0.15">
      <c r="A11509" s="1"/>
      <c r="B11509" s="46" t="s">
        <v>15</v>
      </c>
      <c r="C11509" s="46" t="s">
        <v>2436</v>
      </c>
      <c r="D11509" s="54">
        <v>15753</v>
      </c>
      <c r="E11509" s="4" t="s">
        <v>2343</v>
      </c>
      <c r="F11509" s="4" t="s">
        <v>30</v>
      </c>
      <c r="G11509" s="46" t="s">
        <v>2352</v>
      </c>
      <c r="H11509" s="48">
        <v>673.16300000000001</v>
      </c>
      <c r="I11509" s="48">
        <v>49616411</v>
      </c>
      <c r="J11509" s="49">
        <v>54811681.579328328</v>
      </c>
      <c r="K11509" s="49" t="s">
        <v>2516</v>
      </c>
      <c r="L11509" s="49">
        <v>0</v>
      </c>
      <c r="M11509" s="49">
        <v>0</v>
      </c>
      <c r="N11509" s="48" t="s">
        <v>2517</v>
      </c>
    </row>
    <row r="11510" spans="1:14" s="29" customFormat="1" x14ac:dyDescent="0.15">
      <c r="A11510" s="1"/>
      <c r="B11510" s="46" t="s">
        <v>15</v>
      </c>
      <c r="C11510" s="46" t="s">
        <v>2436</v>
      </c>
      <c r="D11510" s="54">
        <v>15753</v>
      </c>
      <c r="E11510" s="4" t="s">
        <v>2343</v>
      </c>
      <c r="F11510" s="4" t="s">
        <v>31</v>
      </c>
      <c r="G11510" s="46" t="s">
        <v>2352</v>
      </c>
      <c r="H11510" s="48">
        <v>244.512</v>
      </c>
      <c r="I11510" s="48">
        <v>18451537</v>
      </c>
      <c r="J11510" s="49">
        <v>19220421.267994665</v>
      </c>
      <c r="K11510" s="49" t="s">
        <v>2516</v>
      </c>
      <c r="L11510" s="49">
        <v>0</v>
      </c>
      <c r="M11510" s="49">
        <v>0</v>
      </c>
      <c r="N11510" s="48" t="s">
        <v>2517</v>
      </c>
    </row>
    <row r="11511" spans="1:14" s="29" customFormat="1" x14ac:dyDescent="0.15">
      <c r="A11511" s="1"/>
      <c r="B11511" s="46" t="s">
        <v>15</v>
      </c>
      <c r="C11511" s="46" t="s">
        <v>2436</v>
      </c>
      <c r="D11511" s="54">
        <v>15753</v>
      </c>
      <c r="E11511" s="4" t="s">
        <v>2343</v>
      </c>
      <c r="F11511" s="4" t="s">
        <v>44</v>
      </c>
      <c r="G11511" s="46" t="s">
        <v>2516</v>
      </c>
      <c r="H11511" s="48">
        <v>1701.3250000000005</v>
      </c>
      <c r="I11511" s="48">
        <v>90175691</v>
      </c>
      <c r="J11511" s="49">
        <v>111425161.98841712</v>
      </c>
      <c r="K11511" s="49">
        <v>0</v>
      </c>
      <c r="L11511" s="49">
        <v>0</v>
      </c>
      <c r="M11511" s="49">
        <v>0</v>
      </c>
      <c r="N11511" s="48" t="s">
        <v>2517</v>
      </c>
    </row>
    <row r="11512" spans="1:14" s="29" customFormat="1" x14ac:dyDescent="0.15">
      <c r="A11512" s="1"/>
      <c r="B11512" s="46" t="s">
        <v>8</v>
      </c>
      <c r="C11512" s="46" t="s">
        <v>2364</v>
      </c>
      <c r="D11512" s="54">
        <v>15757</v>
      </c>
      <c r="E11512" s="4" t="s">
        <v>2344</v>
      </c>
      <c r="F11512" s="4" t="s">
        <v>28</v>
      </c>
      <c r="G11512" s="46" t="s">
        <v>2352</v>
      </c>
      <c r="H11512" s="48">
        <v>339.77400000000046</v>
      </c>
      <c r="I11512" s="48">
        <v>9341751</v>
      </c>
      <c r="J11512" s="49">
        <v>10550380.827758539</v>
      </c>
      <c r="K11512" s="49" t="s">
        <v>2516</v>
      </c>
      <c r="L11512" s="49">
        <v>0</v>
      </c>
      <c r="M11512" s="49">
        <v>0</v>
      </c>
      <c r="N11512" s="48" t="s">
        <v>2517</v>
      </c>
    </row>
    <row r="11513" spans="1:14" s="29" customFormat="1" x14ac:dyDescent="0.15">
      <c r="A11513" s="1"/>
      <c r="B11513" s="46" t="s">
        <v>8</v>
      </c>
      <c r="C11513" s="46" t="s">
        <v>2364</v>
      </c>
      <c r="D11513" s="54">
        <v>15757</v>
      </c>
      <c r="E11513" s="4" t="s">
        <v>2344</v>
      </c>
      <c r="F11513" s="4" t="s">
        <v>29</v>
      </c>
      <c r="G11513" s="46" t="s">
        <v>2352</v>
      </c>
      <c r="H11513" s="48">
        <v>333.47900000000033</v>
      </c>
      <c r="I11513" s="48">
        <v>8898883</v>
      </c>
      <c r="J11513" s="49">
        <v>10523903.907294186</v>
      </c>
      <c r="K11513" s="49" t="s">
        <v>2516</v>
      </c>
      <c r="L11513" s="49">
        <v>0</v>
      </c>
      <c r="M11513" s="49">
        <v>0</v>
      </c>
      <c r="N11513" s="48" t="s">
        <v>2517</v>
      </c>
    </row>
    <row r="11514" spans="1:14" s="29" customFormat="1" x14ac:dyDescent="0.15">
      <c r="A11514" s="1"/>
      <c r="B11514" s="46" t="s">
        <v>8</v>
      </c>
      <c r="C11514" s="46" t="s">
        <v>2364</v>
      </c>
      <c r="D11514" s="54">
        <v>15757</v>
      </c>
      <c r="E11514" s="4" t="s">
        <v>2344</v>
      </c>
      <c r="F11514" s="4" t="s">
        <v>30</v>
      </c>
      <c r="G11514" s="46" t="s">
        <v>2352</v>
      </c>
      <c r="H11514" s="48">
        <v>292.10999999999996</v>
      </c>
      <c r="I11514" s="48">
        <v>26167449</v>
      </c>
      <c r="J11514" s="49">
        <v>28902407.18526151</v>
      </c>
      <c r="K11514" s="49" t="s">
        <v>2516</v>
      </c>
      <c r="L11514" s="49">
        <v>0</v>
      </c>
      <c r="M11514" s="49">
        <v>0</v>
      </c>
      <c r="N11514" s="48" t="s">
        <v>2517</v>
      </c>
    </row>
    <row r="11515" spans="1:14" s="29" customFormat="1" x14ac:dyDescent="0.15">
      <c r="A11515" s="1"/>
      <c r="B11515" s="46" t="s">
        <v>8</v>
      </c>
      <c r="C11515" s="46" t="s">
        <v>2364</v>
      </c>
      <c r="D11515" s="54">
        <v>15757</v>
      </c>
      <c r="E11515" s="4" t="s">
        <v>2344</v>
      </c>
      <c r="F11515" s="4" t="s">
        <v>31</v>
      </c>
      <c r="G11515" s="46" t="s">
        <v>2352</v>
      </c>
      <c r="H11515" s="48">
        <v>101.23199999999999</v>
      </c>
      <c r="I11515" s="48">
        <v>7906980</v>
      </c>
      <c r="J11515" s="49">
        <v>7056258.089140649</v>
      </c>
      <c r="K11515" s="49" t="s">
        <v>2516</v>
      </c>
      <c r="L11515" s="49">
        <v>101231.99999999999</v>
      </c>
      <c r="M11515" s="49">
        <v>209212.79999999999</v>
      </c>
      <c r="N11515" s="48" t="s">
        <v>2518</v>
      </c>
    </row>
    <row r="11516" spans="1:14" s="29" customFormat="1" x14ac:dyDescent="0.15">
      <c r="A11516" s="1"/>
      <c r="B11516" s="46" t="s">
        <v>8</v>
      </c>
      <c r="C11516" s="46" t="s">
        <v>2364</v>
      </c>
      <c r="D11516" s="54">
        <v>15757</v>
      </c>
      <c r="E11516" s="4" t="s">
        <v>2344</v>
      </c>
      <c r="F11516" s="4" t="s">
        <v>44</v>
      </c>
      <c r="G11516" s="46" t="s">
        <v>2516</v>
      </c>
      <c r="H11516" s="48">
        <v>1066.5950000000007</v>
      </c>
      <c r="I11516" s="48">
        <v>52315063</v>
      </c>
      <c r="J11516" s="49">
        <v>57032950.009454884</v>
      </c>
      <c r="K11516" s="49">
        <v>0</v>
      </c>
      <c r="L11516" s="49">
        <v>101231.99999999999</v>
      </c>
      <c r="M11516" s="49">
        <v>209212.79999999999</v>
      </c>
      <c r="N11516" s="48" t="s">
        <v>2517</v>
      </c>
    </row>
    <row r="11517" spans="1:14" s="29" customFormat="1" x14ac:dyDescent="0.15">
      <c r="A11517" s="1"/>
      <c r="B11517" s="46" t="s">
        <v>26</v>
      </c>
      <c r="C11517" s="46" t="s">
        <v>2500</v>
      </c>
      <c r="D11517" s="54">
        <v>15765</v>
      </c>
      <c r="E11517" s="4" t="s">
        <v>2345</v>
      </c>
      <c r="F11517" s="4" t="s">
        <v>28</v>
      </c>
      <c r="G11517" s="46" t="s">
        <v>2352</v>
      </c>
      <c r="H11517" s="48">
        <v>805.19399999999973</v>
      </c>
      <c r="I11517" s="48">
        <v>20660627</v>
      </c>
      <c r="J11517" s="49">
        <v>22272090.466815043</v>
      </c>
      <c r="K11517" s="49" t="s">
        <v>2516</v>
      </c>
      <c r="L11517" s="49">
        <v>0</v>
      </c>
      <c r="M11517" s="49">
        <v>0</v>
      </c>
      <c r="N11517" s="48" t="s">
        <v>2517</v>
      </c>
    </row>
    <row r="11518" spans="1:14" s="29" customFormat="1" x14ac:dyDescent="0.15">
      <c r="A11518" s="1"/>
      <c r="B11518" s="46" t="s">
        <v>26</v>
      </c>
      <c r="C11518" s="46" t="s">
        <v>2500</v>
      </c>
      <c r="D11518" s="54">
        <v>15765</v>
      </c>
      <c r="E11518" s="4" t="s">
        <v>2345</v>
      </c>
      <c r="F11518" s="4" t="s">
        <v>29</v>
      </c>
      <c r="G11518" s="46" t="s">
        <v>2352</v>
      </c>
      <c r="H11518" s="48">
        <v>1560.7470000000001</v>
      </c>
      <c r="I11518" s="48">
        <v>30197606</v>
      </c>
      <c r="J11518" s="49">
        <v>40277673.802075803</v>
      </c>
      <c r="K11518" s="49" t="s">
        <v>2516</v>
      </c>
      <c r="L11518" s="49">
        <v>0</v>
      </c>
      <c r="M11518" s="49">
        <v>0</v>
      </c>
      <c r="N11518" s="48" t="s">
        <v>2517</v>
      </c>
    </row>
    <row r="11519" spans="1:14" s="29" customFormat="1" x14ac:dyDescent="0.15">
      <c r="A11519" s="1"/>
      <c r="B11519" s="46" t="s">
        <v>26</v>
      </c>
      <c r="C11519" s="46" t="s">
        <v>2500</v>
      </c>
      <c r="D11519" s="54">
        <v>15765</v>
      </c>
      <c r="E11519" s="4" t="s">
        <v>2345</v>
      </c>
      <c r="F11519" s="4" t="s">
        <v>30</v>
      </c>
      <c r="G11519" s="46" t="s">
        <v>2352</v>
      </c>
      <c r="H11519" s="48">
        <v>1019.0319999999992</v>
      </c>
      <c r="I11519" s="48">
        <v>87486156</v>
      </c>
      <c r="J11519" s="49">
        <v>80950601.348443061</v>
      </c>
      <c r="K11519" s="49" t="s">
        <v>2516</v>
      </c>
      <c r="L11519" s="49">
        <v>815225.59999999939</v>
      </c>
      <c r="M11519" s="49">
        <v>1684799.5733333321</v>
      </c>
      <c r="N11519" s="48" t="s">
        <v>2518</v>
      </c>
    </row>
    <row r="11520" spans="1:14" s="29" customFormat="1" x14ac:dyDescent="0.15">
      <c r="A11520" s="1"/>
      <c r="B11520" s="46" t="s">
        <v>26</v>
      </c>
      <c r="C11520" s="46" t="s">
        <v>2500</v>
      </c>
      <c r="D11520" s="54">
        <v>15765</v>
      </c>
      <c r="E11520" s="4" t="s">
        <v>2345</v>
      </c>
      <c r="F11520" s="4" t="s">
        <v>31</v>
      </c>
      <c r="G11520" s="46" t="s">
        <v>2352</v>
      </c>
      <c r="H11520" s="48">
        <v>266.82799999999992</v>
      </c>
      <c r="I11520" s="48">
        <v>29783603</v>
      </c>
      <c r="J11520" s="49">
        <v>25400703.91618409</v>
      </c>
      <c r="K11520" s="49" t="s">
        <v>2516</v>
      </c>
      <c r="L11520" s="49">
        <v>266827.99999999994</v>
      </c>
      <c r="M11520" s="49">
        <v>551444.53333333321</v>
      </c>
      <c r="N11520" s="48" t="s">
        <v>2518</v>
      </c>
    </row>
    <row r="11521" spans="1:14" s="29" customFormat="1" x14ac:dyDescent="0.15">
      <c r="A11521" s="1"/>
      <c r="B11521" s="46" t="s">
        <v>26</v>
      </c>
      <c r="C11521" s="46" t="s">
        <v>2500</v>
      </c>
      <c r="D11521" s="54">
        <v>15765</v>
      </c>
      <c r="E11521" s="4" t="s">
        <v>2345</v>
      </c>
      <c r="F11521" s="4" t="s">
        <v>44</v>
      </c>
      <c r="G11521" s="46" t="s">
        <v>2516</v>
      </c>
      <c r="H11521" s="48">
        <v>3651.800999999999</v>
      </c>
      <c r="I11521" s="48">
        <v>168127992</v>
      </c>
      <c r="J11521" s="49">
        <v>168901069.53351799</v>
      </c>
      <c r="K11521" s="49">
        <v>0</v>
      </c>
      <c r="L11521" s="49">
        <v>1082053.5999999994</v>
      </c>
      <c r="M11521" s="49">
        <v>2236244.1066666655</v>
      </c>
      <c r="N11521" s="48" t="s">
        <v>2517</v>
      </c>
    </row>
    <row r="11522" spans="1:14" s="29" customFormat="1" x14ac:dyDescent="0.15">
      <c r="A11522" s="1"/>
      <c r="B11522" s="46" t="s">
        <v>23</v>
      </c>
      <c r="C11522" s="46" t="s">
        <v>2471</v>
      </c>
      <c r="D11522" s="54">
        <v>15774</v>
      </c>
      <c r="E11522" s="4" t="s">
        <v>2346</v>
      </c>
      <c r="F11522" s="4" t="s">
        <v>28</v>
      </c>
      <c r="G11522" s="46" t="s">
        <v>2352</v>
      </c>
      <c r="H11522" s="48">
        <v>510.69999999999948</v>
      </c>
      <c r="I11522" s="48">
        <v>13737147</v>
      </c>
      <c r="J11522" s="49">
        <v>21385265.435257494</v>
      </c>
      <c r="K11522" s="49" t="s">
        <v>2516</v>
      </c>
      <c r="L11522" s="49">
        <v>0</v>
      </c>
      <c r="M11522" s="49">
        <v>0</v>
      </c>
      <c r="N11522" s="48" t="s">
        <v>2517</v>
      </c>
    </row>
    <row r="11523" spans="1:14" s="29" customFormat="1" x14ac:dyDescent="0.15">
      <c r="A11523" s="1"/>
      <c r="B11523" s="46" t="s">
        <v>23</v>
      </c>
      <c r="C11523" s="46" t="s">
        <v>2471</v>
      </c>
      <c r="D11523" s="54">
        <v>15774</v>
      </c>
      <c r="E11523" s="4" t="s">
        <v>2346</v>
      </c>
      <c r="F11523" s="4" t="s">
        <v>29</v>
      </c>
      <c r="G11523" s="46" t="s">
        <v>2352</v>
      </c>
      <c r="H11523" s="48">
        <v>736.20399999999995</v>
      </c>
      <c r="I11523" s="48">
        <v>17223471</v>
      </c>
      <c r="J11523" s="49">
        <v>27662219.984827451</v>
      </c>
      <c r="K11523" s="49" t="s">
        <v>2516</v>
      </c>
      <c r="L11523" s="49">
        <v>0</v>
      </c>
      <c r="M11523" s="49">
        <v>0</v>
      </c>
      <c r="N11523" s="48" t="s">
        <v>2517</v>
      </c>
    </row>
    <row r="11524" spans="1:14" s="29" customFormat="1" x14ac:dyDescent="0.15">
      <c r="A11524" s="1"/>
      <c r="B11524" s="46" t="s">
        <v>23</v>
      </c>
      <c r="C11524" s="46" t="s">
        <v>2471</v>
      </c>
      <c r="D11524" s="54">
        <v>15774</v>
      </c>
      <c r="E11524" s="4" t="s">
        <v>2346</v>
      </c>
      <c r="F11524" s="4" t="s">
        <v>30</v>
      </c>
      <c r="G11524" s="46" t="s">
        <v>2352</v>
      </c>
      <c r="H11524" s="48">
        <v>545.21299999999985</v>
      </c>
      <c r="I11524" s="48">
        <v>44022753</v>
      </c>
      <c r="J11524" s="49">
        <v>49481234.955309175</v>
      </c>
      <c r="K11524" s="49" t="s">
        <v>2516</v>
      </c>
      <c r="L11524" s="49">
        <v>0</v>
      </c>
      <c r="M11524" s="49">
        <v>0</v>
      </c>
      <c r="N11524" s="48" t="s">
        <v>2517</v>
      </c>
    </row>
    <row r="11525" spans="1:14" s="29" customFormat="1" x14ac:dyDescent="0.15">
      <c r="A11525" s="1"/>
      <c r="B11525" s="46" t="s">
        <v>23</v>
      </c>
      <c r="C11525" s="46" t="s">
        <v>2471</v>
      </c>
      <c r="D11525" s="54">
        <v>15774</v>
      </c>
      <c r="E11525" s="4" t="s">
        <v>2346</v>
      </c>
      <c r="F11525" s="4" t="s">
        <v>31</v>
      </c>
      <c r="G11525" s="46" t="s">
        <v>2352</v>
      </c>
      <c r="H11525" s="48">
        <v>76.897999999999996</v>
      </c>
      <c r="I11525" s="48">
        <v>5844768</v>
      </c>
      <c r="J11525" s="49">
        <v>8538539.6825502608</v>
      </c>
      <c r="K11525" s="49" t="s">
        <v>2516</v>
      </c>
      <c r="L11525" s="49">
        <v>0</v>
      </c>
      <c r="M11525" s="49">
        <v>0</v>
      </c>
      <c r="N11525" s="48" t="s">
        <v>2517</v>
      </c>
    </row>
    <row r="11526" spans="1:14" s="29" customFormat="1" x14ac:dyDescent="0.15">
      <c r="A11526" s="1"/>
      <c r="B11526" s="46" t="s">
        <v>23</v>
      </c>
      <c r="C11526" s="46" t="s">
        <v>2471</v>
      </c>
      <c r="D11526" s="54">
        <v>15774</v>
      </c>
      <c r="E11526" s="4" t="s">
        <v>2346</v>
      </c>
      <c r="F11526" s="4" t="s">
        <v>44</v>
      </c>
      <c r="G11526" s="46" t="s">
        <v>2516</v>
      </c>
      <c r="H11526" s="48">
        <v>1869.0149999999992</v>
      </c>
      <c r="I11526" s="48">
        <v>80828139</v>
      </c>
      <c r="J11526" s="49">
        <v>107067260.05794439</v>
      </c>
      <c r="K11526" s="49">
        <v>0</v>
      </c>
      <c r="L11526" s="49">
        <v>0</v>
      </c>
      <c r="M11526" s="49">
        <v>0</v>
      </c>
      <c r="N11526" s="48" t="s">
        <v>2517</v>
      </c>
    </row>
    <row r="11527" spans="1:14" s="29" customFormat="1" x14ac:dyDescent="0.15">
      <c r="A11527" s="1"/>
      <c r="B11527" s="46" t="s">
        <v>21</v>
      </c>
      <c r="C11527" s="46" t="s">
        <v>2457</v>
      </c>
      <c r="D11527" s="54">
        <v>15775</v>
      </c>
      <c r="E11527" s="4" t="s">
        <v>2347</v>
      </c>
      <c r="F11527" s="4" t="s">
        <v>28</v>
      </c>
      <c r="G11527" s="46" t="s">
        <v>2352</v>
      </c>
      <c r="H11527" s="48">
        <v>985.3389999999979</v>
      </c>
      <c r="I11527" s="48">
        <v>22210501</v>
      </c>
      <c r="J11527" s="49">
        <v>31806643.511172649</v>
      </c>
      <c r="K11527" s="49" t="s">
        <v>2516</v>
      </c>
      <c r="L11527" s="49">
        <v>0</v>
      </c>
      <c r="M11527" s="49">
        <v>0</v>
      </c>
      <c r="N11527" s="48" t="s">
        <v>2517</v>
      </c>
    </row>
    <row r="11528" spans="1:14" s="29" customFormat="1" x14ac:dyDescent="0.15">
      <c r="A11528" s="1"/>
      <c r="B11528" s="46" t="s">
        <v>21</v>
      </c>
      <c r="C11528" s="46" t="s">
        <v>2457</v>
      </c>
      <c r="D11528" s="54">
        <v>15775</v>
      </c>
      <c r="E11528" s="4" t="s">
        <v>2347</v>
      </c>
      <c r="F11528" s="4" t="s">
        <v>29</v>
      </c>
      <c r="G11528" s="46" t="s">
        <v>2352</v>
      </c>
      <c r="H11528" s="48">
        <v>873.71099999999944</v>
      </c>
      <c r="I11528" s="48">
        <v>23299048</v>
      </c>
      <c r="J11528" s="49">
        <v>29323523.179210506</v>
      </c>
      <c r="K11528" s="49" t="s">
        <v>2516</v>
      </c>
      <c r="L11528" s="49">
        <v>0</v>
      </c>
      <c r="M11528" s="49">
        <v>0</v>
      </c>
      <c r="N11528" s="48" t="s">
        <v>2517</v>
      </c>
    </row>
    <row r="11529" spans="1:14" s="29" customFormat="1" x14ac:dyDescent="0.15">
      <c r="A11529" s="1"/>
      <c r="B11529" s="46" t="s">
        <v>21</v>
      </c>
      <c r="C11529" s="46" t="s">
        <v>2457</v>
      </c>
      <c r="D11529" s="54">
        <v>15775</v>
      </c>
      <c r="E11529" s="4" t="s">
        <v>2347</v>
      </c>
      <c r="F11529" s="4" t="s">
        <v>30</v>
      </c>
      <c r="G11529" s="46" t="s">
        <v>2352</v>
      </c>
      <c r="H11529" s="48">
        <v>701.62000000000057</v>
      </c>
      <c r="I11529" s="48">
        <v>62263711</v>
      </c>
      <c r="J11529" s="49">
        <v>74708238.557239562</v>
      </c>
      <c r="K11529" s="49" t="s">
        <v>2516</v>
      </c>
      <c r="L11529" s="49">
        <v>0</v>
      </c>
      <c r="M11529" s="49">
        <v>0</v>
      </c>
      <c r="N11529" s="48" t="s">
        <v>2517</v>
      </c>
    </row>
    <row r="11530" spans="1:14" s="29" customFormat="1" x14ac:dyDescent="0.15">
      <c r="A11530" s="1"/>
      <c r="B11530" s="46" t="s">
        <v>21</v>
      </c>
      <c r="C11530" s="46" t="s">
        <v>2457</v>
      </c>
      <c r="D11530" s="54">
        <v>15775</v>
      </c>
      <c r="E11530" s="4" t="s">
        <v>2347</v>
      </c>
      <c r="F11530" s="4" t="s">
        <v>31</v>
      </c>
      <c r="G11530" s="46" t="s">
        <v>2352</v>
      </c>
      <c r="H11530" s="48">
        <v>1.008</v>
      </c>
      <c r="I11530" s="48">
        <v>83664</v>
      </c>
      <c r="J11530" s="49">
        <v>71428.174650000001</v>
      </c>
      <c r="K11530" s="49" t="s">
        <v>2516</v>
      </c>
      <c r="L11530" s="49">
        <v>1008</v>
      </c>
      <c r="M11530" s="49">
        <v>2083.2000000000003</v>
      </c>
      <c r="N11530" s="48" t="s">
        <v>2518</v>
      </c>
    </row>
    <row r="11531" spans="1:14" s="29" customFormat="1" x14ac:dyDescent="0.15">
      <c r="A11531" s="1"/>
      <c r="B11531" s="46" t="s">
        <v>21</v>
      </c>
      <c r="C11531" s="46" t="s">
        <v>2457</v>
      </c>
      <c r="D11531" s="54">
        <v>15775</v>
      </c>
      <c r="E11531" s="4" t="s">
        <v>2347</v>
      </c>
      <c r="F11531" s="4" t="s">
        <v>44</v>
      </c>
      <c r="G11531" s="46" t="s">
        <v>2516</v>
      </c>
      <c r="H11531" s="48">
        <v>2561.6779999999981</v>
      </c>
      <c r="I11531" s="48">
        <v>107856924</v>
      </c>
      <c r="J11531" s="49">
        <v>135909833.42227274</v>
      </c>
      <c r="K11531" s="49">
        <v>0</v>
      </c>
      <c r="L11531" s="49">
        <v>1008</v>
      </c>
      <c r="M11531" s="49">
        <v>2083.2000000000003</v>
      </c>
      <c r="N11531" s="48" t="s">
        <v>2517</v>
      </c>
    </row>
    <row r="11532" spans="1:14" s="29" customFormat="1" x14ac:dyDescent="0.15">
      <c r="A11532" s="1"/>
      <c r="B11532" s="46" t="s">
        <v>8</v>
      </c>
      <c r="C11532" s="46" t="s">
        <v>2361</v>
      </c>
      <c r="D11532" s="54">
        <v>15785</v>
      </c>
      <c r="E11532" s="4" t="s">
        <v>2348</v>
      </c>
      <c r="F11532" s="4" t="s">
        <v>28</v>
      </c>
      <c r="G11532" s="46" t="s">
        <v>2352</v>
      </c>
      <c r="H11532" s="48">
        <v>778.89200000000096</v>
      </c>
      <c r="I11532" s="48">
        <v>20863837</v>
      </c>
      <c r="J11532" s="49">
        <v>24243274.188385461</v>
      </c>
      <c r="K11532" s="49" t="s">
        <v>2516</v>
      </c>
      <c r="L11532" s="49">
        <v>0</v>
      </c>
      <c r="M11532" s="49">
        <v>0</v>
      </c>
      <c r="N11532" s="48" t="s">
        <v>2517</v>
      </c>
    </row>
    <row r="11533" spans="1:14" s="29" customFormat="1" x14ac:dyDescent="0.15">
      <c r="A11533" s="1"/>
      <c r="B11533" s="46" t="s">
        <v>8</v>
      </c>
      <c r="C11533" s="46" t="s">
        <v>2361</v>
      </c>
      <c r="D11533" s="54">
        <v>15785</v>
      </c>
      <c r="E11533" s="4" t="s">
        <v>2348</v>
      </c>
      <c r="F11533" s="4" t="s">
        <v>29</v>
      </c>
      <c r="G11533" s="46" t="s">
        <v>2352</v>
      </c>
      <c r="H11533" s="48">
        <v>778.58799999999951</v>
      </c>
      <c r="I11533" s="48">
        <v>21463851</v>
      </c>
      <c r="J11533" s="49">
        <v>25235750.04367898</v>
      </c>
      <c r="K11533" s="49" t="s">
        <v>2516</v>
      </c>
      <c r="L11533" s="49">
        <v>0</v>
      </c>
      <c r="M11533" s="49">
        <v>0</v>
      </c>
      <c r="N11533" s="48" t="s">
        <v>2517</v>
      </c>
    </row>
    <row r="11534" spans="1:14" s="29" customFormat="1" x14ac:dyDescent="0.15">
      <c r="A11534" s="1"/>
      <c r="B11534" s="46" t="s">
        <v>8</v>
      </c>
      <c r="C11534" s="46" t="s">
        <v>2361</v>
      </c>
      <c r="D11534" s="54">
        <v>15785</v>
      </c>
      <c r="E11534" s="4" t="s">
        <v>2348</v>
      </c>
      <c r="F11534" s="4" t="s">
        <v>30</v>
      </c>
      <c r="G11534" s="46" t="s">
        <v>2352</v>
      </c>
      <c r="H11534" s="48">
        <v>628.04799999999989</v>
      </c>
      <c r="I11534" s="48">
        <v>58328080</v>
      </c>
      <c r="J11534" s="49">
        <v>59512680.433939561</v>
      </c>
      <c r="K11534" s="49" t="s">
        <v>2516</v>
      </c>
      <c r="L11534" s="49">
        <v>0</v>
      </c>
      <c r="M11534" s="49">
        <v>0</v>
      </c>
      <c r="N11534" s="48" t="s">
        <v>2517</v>
      </c>
    </row>
    <row r="11535" spans="1:14" s="29" customFormat="1" x14ac:dyDescent="0.15">
      <c r="A11535" s="1"/>
      <c r="B11535" s="46" t="s">
        <v>8</v>
      </c>
      <c r="C11535" s="46" t="s">
        <v>2361</v>
      </c>
      <c r="D11535" s="54">
        <v>15785</v>
      </c>
      <c r="E11535" s="4" t="s">
        <v>2348</v>
      </c>
      <c r="F11535" s="4" t="s">
        <v>31</v>
      </c>
      <c r="G11535" s="46" t="s">
        <v>2352</v>
      </c>
      <c r="H11535" s="48">
        <v>209.19199999999992</v>
      </c>
      <c r="I11535" s="48">
        <v>17436777</v>
      </c>
      <c r="J11535" s="49">
        <v>15989089.937011531</v>
      </c>
      <c r="K11535" s="49" t="s">
        <v>2516</v>
      </c>
      <c r="L11535" s="49">
        <v>209191.99999999991</v>
      </c>
      <c r="M11535" s="49">
        <v>432330.13333333319</v>
      </c>
      <c r="N11535" s="48" t="s">
        <v>2518</v>
      </c>
    </row>
    <row r="11536" spans="1:14" s="29" customFormat="1" x14ac:dyDescent="0.15">
      <c r="A11536" s="1"/>
      <c r="B11536" s="46" t="s">
        <v>8</v>
      </c>
      <c r="C11536" s="46" t="s">
        <v>2361</v>
      </c>
      <c r="D11536" s="54">
        <v>15785</v>
      </c>
      <c r="E11536" s="4" t="s">
        <v>2348</v>
      </c>
      <c r="F11536" s="4" t="s">
        <v>44</v>
      </c>
      <c r="G11536" s="46" t="s">
        <v>2516</v>
      </c>
      <c r="H11536" s="48">
        <v>2394.7200000000003</v>
      </c>
      <c r="I11536" s="48">
        <v>118092545</v>
      </c>
      <c r="J11536" s="49">
        <v>124980794.60301553</v>
      </c>
      <c r="K11536" s="49">
        <v>25397715.816403814</v>
      </c>
      <c r="L11536" s="49">
        <v>209191.99999999991</v>
      </c>
      <c r="M11536" s="49">
        <v>432330.13333333319</v>
      </c>
      <c r="N11536" s="48" t="s">
        <v>2517</v>
      </c>
    </row>
    <row r="11537" spans="1:14" s="29" customFormat="1" x14ac:dyDescent="0.15">
      <c r="A11537" s="1"/>
      <c r="B11537" s="46" t="s">
        <v>27</v>
      </c>
      <c r="C11537" s="46" t="s">
        <v>2510</v>
      </c>
      <c r="D11537" s="54">
        <v>15801</v>
      </c>
      <c r="E11537" s="4" t="s">
        <v>2349</v>
      </c>
      <c r="F11537" s="4" t="s">
        <v>28</v>
      </c>
      <c r="G11537" s="46" t="s">
        <v>2352</v>
      </c>
      <c r="H11537" s="48">
        <v>929.75699999999983</v>
      </c>
      <c r="I11537" s="48">
        <v>21178378</v>
      </c>
      <c r="J11537" s="49">
        <v>27192595.471532412</v>
      </c>
      <c r="K11537" s="49" t="s">
        <v>2516</v>
      </c>
      <c r="L11537" s="49">
        <v>0</v>
      </c>
      <c r="M11537" s="49">
        <v>0</v>
      </c>
      <c r="N11537" s="48" t="s">
        <v>2517</v>
      </c>
    </row>
    <row r="11538" spans="1:14" s="29" customFormat="1" x14ac:dyDescent="0.15">
      <c r="A11538" s="1"/>
      <c r="B11538" s="46" t="s">
        <v>27</v>
      </c>
      <c r="C11538" s="46" t="s">
        <v>2510</v>
      </c>
      <c r="D11538" s="54">
        <v>15801</v>
      </c>
      <c r="E11538" s="4" t="s">
        <v>2349</v>
      </c>
      <c r="F11538" s="4" t="s">
        <v>29</v>
      </c>
      <c r="G11538" s="46" t="s">
        <v>2352</v>
      </c>
      <c r="H11538" s="48">
        <v>1469.6470000000002</v>
      </c>
      <c r="I11538" s="48">
        <v>36241782</v>
      </c>
      <c r="J11538" s="49">
        <v>49159375.266644992</v>
      </c>
      <c r="K11538" s="49" t="s">
        <v>2516</v>
      </c>
      <c r="L11538" s="49">
        <v>0</v>
      </c>
      <c r="M11538" s="49">
        <v>0</v>
      </c>
      <c r="N11538" s="48" t="s">
        <v>2517</v>
      </c>
    </row>
    <row r="11539" spans="1:14" s="29" customFormat="1" x14ac:dyDescent="0.15">
      <c r="A11539" s="1"/>
      <c r="B11539" s="46" t="s">
        <v>27</v>
      </c>
      <c r="C11539" s="46" t="s">
        <v>2510</v>
      </c>
      <c r="D11539" s="54">
        <v>15801</v>
      </c>
      <c r="E11539" s="4" t="s">
        <v>2349</v>
      </c>
      <c r="F11539" s="4" t="s">
        <v>30</v>
      </c>
      <c r="G11539" s="46" t="s">
        <v>2352</v>
      </c>
      <c r="H11539" s="48">
        <v>476.12600000000003</v>
      </c>
      <c r="I11539" s="48">
        <v>34470732</v>
      </c>
      <c r="J11539" s="49">
        <v>50652982.780130908</v>
      </c>
      <c r="K11539" s="49" t="s">
        <v>2516</v>
      </c>
      <c r="L11539" s="49">
        <v>0</v>
      </c>
      <c r="M11539" s="49">
        <v>0</v>
      </c>
      <c r="N11539" s="48" t="s">
        <v>2517</v>
      </c>
    </row>
    <row r="11540" spans="1:14" s="29" customFormat="1" x14ac:dyDescent="0.15">
      <c r="A11540" s="1"/>
      <c r="B11540" s="46" t="s">
        <v>27</v>
      </c>
      <c r="C11540" s="46" t="s">
        <v>2510</v>
      </c>
      <c r="D11540" s="54">
        <v>15801</v>
      </c>
      <c r="E11540" s="4" t="s">
        <v>2349</v>
      </c>
      <c r="F11540" s="4" t="s">
        <v>31</v>
      </c>
      <c r="G11540" s="46" t="s">
        <v>2352</v>
      </c>
      <c r="H11540" s="48">
        <v>217.684</v>
      </c>
      <c r="I11540" s="48">
        <v>25832195</v>
      </c>
      <c r="J11540" s="49">
        <v>24462811.765637748</v>
      </c>
      <c r="K11540" s="49" t="s">
        <v>2516</v>
      </c>
      <c r="L11540" s="49">
        <v>217684</v>
      </c>
      <c r="M11540" s="49">
        <v>449880.26666666666</v>
      </c>
      <c r="N11540" s="48" t="s">
        <v>2518</v>
      </c>
    </row>
    <row r="11541" spans="1:14" s="29" customFormat="1" x14ac:dyDescent="0.15">
      <c r="A11541" s="1"/>
      <c r="B11541" s="46" t="s">
        <v>27</v>
      </c>
      <c r="C11541" s="46" t="s">
        <v>2510</v>
      </c>
      <c r="D11541" s="54">
        <v>15801</v>
      </c>
      <c r="E11541" s="4" t="s">
        <v>2349</v>
      </c>
      <c r="F11541" s="4" t="s">
        <v>44</v>
      </c>
      <c r="G11541" s="46" t="s">
        <v>2516</v>
      </c>
      <c r="H11541" s="48">
        <v>3093.2140000000004</v>
      </c>
      <c r="I11541" s="48">
        <v>117723087</v>
      </c>
      <c r="J11541" s="49">
        <v>151467765.28394607</v>
      </c>
      <c r="K11541" s="49">
        <v>0</v>
      </c>
      <c r="L11541" s="49">
        <v>217684</v>
      </c>
      <c r="M11541" s="49">
        <v>449880.26666666666</v>
      </c>
      <c r="N11541" s="48" t="s">
        <v>2517</v>
      </c>
    </row>
    <row r="11542" spans="1:14" s="29" customFormat="1" x14ac:dyDescent="0.15">
      <c r="A11542" s="1"/>
      <c r="B11542" s="46" t="s">
        <v>23</v>
      </c>
      <c r="C11542" s="46" t="s">
        <v>2471</v>
      </c>
      <c r="D11542" s="54">
        <v>15776</v>
      </c>
      <c r="E11542" s="4" t="s">
        <v>2523</v>
      </c>
      <c r="F11542" s="4" t="s">
        <v>28</v>
      </c>
      <c r="G11542" s="46" t="s">
        <v>2352</v>
      </c>
      <c r="H11542" s="48">
        <v>414.16899999999964</v>
      </c>
      <c r="I11542" s="48">
        <v>10343328</v>
      </c>
      <c r="J11542" s="49">
        <v>20310000.885300003</v>
      </c>
      <c r="K11542" s="49" t="s">
        <v>2516</v>
      </c>
      <c r="L11542" s="49">
        <v>0</v>
      </c>
      <c r="M11542" s="49">
        <v>0</v>
      </c>
      <c r="N11542" s="48" t="s">
        <v>2517</v>
      </c>
    </row>
    <row r="11543" spans="1:14" s="29" customFormat="1" x14ac:dyDescent="0.15">
      <c r="A11543" s="1"/>
      <c r="B11543" s="46" t="s">
        <v>23</v>
      </c>
      <c r="C11543" s="46" t="s">
        <v>2471</v>
      </c>
      <c r="D11543" s="54">
        <v>15776</v>
      </c>
      <c r="E11543" s="4" t="s">
        <v>2523</v>
      </c>
      <c r="F11543" s="4" t="s">
        <v>29</v>
      </c>
      <c r="G11543" s="46" t="s">
        <v>2352</v>
      </c>
      <c r="H11543" s="48">
        <v>406.41999999999985</v>
      </c>
      <c r="I11543" s="48">
        <v>9256827</v>
      </c>
      <c r="J11543" s="49">
        <v>21539217.003328551</v>
      </c>
      <c r="K11543" s="49" t="s">
        <v>2516</v>
      </c>
      <c r="L11543" s="49">
        <v>0</v>
      </c>
      <c r="M11543" s="49">
        <v>0</v>
      </c>
      <c r="N11543" s="48" t="s">
        <v>2517</v>
      </c>
    </row>
    <row r="11544" spans="1:14" s="29" customFormat="1" x14ac:dyDescent="0.15">
      <c r="A11544" s="1"/>
      <c r="B11544" s="46" t="s">
        <v>23</v>
      </c>
      <c r="C11544" s="46" t="s">
        <v>2471</v>
      </c>
      <c r="D11544" s="54">
        <v>15776</v>
      </c>
      <c r="E11544" s="4" t="s">
        <v>2523</v>
      </c>
      <c r="F11544" s="4" t="s">
        <v>30</v>
      </c>
      <c r="G11544" s="46" t="s">
        <v>2352</v>
      </c>
      <c r="H11544" s="48">
        <v>637.29700000000003</v>
      </c>
      <c r="I11544" s="48">
        <v>47976726</v>
      </c>
      <c r="J11544" s="49">
        <v>56562241.78078375</v>
      </c>
      <c r="K11544" s="49" t="s">
        <v>2516</v>
      </c>
      <c r="L11544" s="49">
        <v>0</v>
      </c>
      <c r="M11544" s="49">
        <v>0</v>
      </c>
      <c r="N11544" s="48" t="s">
        <v>2517</v>
      </c>
    </row>
    <row r="11545" spans="1:14" s="29" customFormat="1" x14ac:dyDescent="0.15">
      <c r="A11545" s="1"/>
      <c r="B11545" s="46" t="s">
        <v>23</v>
      </c>
      <c r="C11545" s="46" t="s">
        <v>2471</v>
      </c>
      <c r="D11545" s="54">
        <v>15776</v>
      </c>
      <c r="E11545" s="4" t="s">
        <v>2523</v>
      </c>
      <c r="F11545" s="4" t="s">
        <v>31</v>
      </c>
      <c r="G11545" s="46" t="s">
        <v>2352</v>
      </c>
      <c r="H11545" s="48">
        <v>98.044000000000054</v>
      </c>
      <c r="I11545" s="48">
        <v>8367166</v>
      </c>
      <c r="J11545" s="49">
        <v>7793540.321282018</v>
      </c>
      <c r="K11545" s="49" t="s">
        <v>2516</v>
      </c>
      <c r="L11545" s="49">
        <v>98044.000000000058</v>
      </c>
      <c r="M11545" s="49">
        <v>202624.26666666681</v>
      </c>
      <c r="N11545" s="48" t="s">
        <v>2518</v>
      </c>
    </row>
    <row r="11546" spans="1:14" s="29" customFormat="1" x14ac:dyDescent="0.15">
      <c r="A11546" s="1"/>
      <c r="B11546" s="46" t="s">
        <v>23</v>
      </c>
      <c r="C11546" s="46" t="s">
        <v>2471</v>
      </c>
      <c r="D11546" s="54">
        <v>15776</v>
      </c>
      <c r="E11546" s="4" t="s">
        <v>2523</v>
      </c>
      <c r="F11546" s="4" t="s">
        <v>44</v>
      </c>
      <c r="G11546" s="46" t="s">
        <v>2516</v>
      </c>
      <c r="H11546" s="48">
        <v>1555.9299999999996</v>
      </c>
      <c r="I11546" s="48">
        <v>75944047</v>
      </c>
      <c r="J11546" s="49">
        <v>106204999.99069433</v>
      </c>
      <c r="K11546" s="49">
        <v>0</v>
      </c>
      <c r="L11546" s="49">
        <v>98044.000000000058</v>
      </c>
      <c r="M11546" s="49">
        <v>202624.26666666681</v>
      </c>
      <c r="N11546" s="48" t="s">
        <v>2517</v>
      </c>
    </row>
    <row r="11547" spans="1:14" x14ac:dyDescent="0.15">
      <c r="B11547" s="4" t="s">
        <v>12</v>
      </c>
      <c r="C11547" s="4" t="s">
        <v>2399</v>
      </c>
      <c r="D11547" s="54">
        <v>15099</v>
      </c>
      <c r="E11547" s="4" t="s">
        <v>2524</v>
      </c>
      <c r="F11547" s="4" t="s">
        <v>28</v>
      </c>
      <c r="G11547" s="4" t="s">
        <v>2352</v>
      </c>
      <c r="H11547" s="27">
        <v>1029.7440000000008</v>
      </c>
      <c r="I11547" s="27">
        <v>34104685</v>
      </c>
      <c r="J11547" s="28">
        <v>24724061.161767393</v>
      </c>
      <c r="K11547" s="28" t="s">
        <v>2516</v>
      </c>
      <c r="L11547" s="28">
        <v>1235692.800000001</v>
      </c>
      <c r="M11547" s="28">
        <v>2553765.120000002</v>
      </c>
      <c r="N11547" s="27" t="s">
        <v>2518</v>
      </c>
    </row>
    <row r="11548" spans="1:14" x14ac:dyDescent="0.15">
      <c r="B11548" s="4" t="s">
        <v>12</v>
      </c>
      <c r="C11548" s="4" t="s">
        <v>2399</v>
      </c>
      <c r="D11548" s="54">
        <v>15099</v>
      </c>
      <c r="E11548" s="4" t="s">
        <v>2524</v>
      </c>
      <c r="F11548" s="4" t="s">
        <v>29</v>
      </c>
      <c r="G11548" s="4" t="s">
        <v>2352</v>
      </c>
      <c r="H11548" s="27">
        <v>578.14100000000008</v>
      </c>
      <c r="I11548" s="27">
        <v>22350427</v>
      </c>
      <c r="J11548" s="28">
        <v>24337320.733373936</v>
      </c>
      <c r="K11548" s="28" t="s">
        <v>2516</v>
      </c>
      <c r="L11548" s="28">
        <v>0</v>
      </c>
      <c r="M11548" s="28">
        <v>0</v>
      </c>
      <c r="N11548" s="27" t="s">
        <v>2517</v>
      </c>
    </row>
    <row r="11549" spans="1:14" x14ac:dyDescent="0.15">
      <c r="B11549" s="4" t="s">
        <v>12</v>
      </c>
      <c r="C11549" s="4" t="s">
        <v>2399</v>
      </c>
      <c r="D11549" s="54">
        <v>15099</v>
      </c>
      <c r="E11549" s="4" t="s">
        <v>2524</v>
      </c>
      <c r="F11549" s="4" t="s">
        <v>30</v>
      </c>
      <c r="G11549" s="4" t="s">
        <v>2352</v>
      </c>
      <c r="H11549" s="27">
        <v>480.41399999999987</v>
      </c>
      <c r="I11549" s="27">
        <v>50753451</v>
      </c>
      <c r="J11549" s="28">
        <v>47369392.482602261</v>
      </c>
      <c r="K11549" s="28" t="s">
        <v>2516</v>
      </c>
      <c r="L11549" s="28">
        <v>384331.1999999999</v>
      </c>
      <c r="M11549" s="28">
        <v>794284.47999999986</v>
      </c>
      <c r="N11549" s="27" t="s">
        <v>2518</v>
      </c>
    </row>
    <row r="11550" spans="1:14" x14ac:dyDescent="0.15">
      <c r="B11550" s="4" t="s">
        <v>12</v>
      </c>
      <c r="C11550" s="4" t="s">
        <v>2399</v>
      </c>
      <c r="D11550" s="54">
        <v>15099</v>
      </c>
      <c r="E11550" s="4" t="s">
        <v>2524</v>
      </c>
      <c r="F11550" s="4" t="s">
        <v>31</v>
      </c>
      <c r="G11550" s="4" t="s">
        <v>2352</v>
      </c>
      <c r="H11550" s="27">
        <v>236.40799999999996</v>
      </c>
      <c r="I11550" s="27">
        <v>21520592</v>
      </c>
      <c r="J11550" s="28">
        <v>19908231.740948174</v>
      </c>
      <c r="K11550" s="28" t="s">
        <v>2516</v>
      </c>
      <c r="L11550" s="28">
        <v>236407.99999999997</v>
      </c>
      <c r="M11550" s="28">
        <v>488576.53333333327</v>
      </c>
      <c r="N11550" s="27" t="s">
        <v>2518</v>
      </c>
    </row>
    <row r="11551" spans="1:14" x14ac:dyDescent="0.15">
      <c r="B11551" s="4" t="s">
        <v>12</v>
      </c>
      <c r="C11551" s="4" t="s">
        <v>2399</v>
      </c>
      <c r="D11551" s="54">
        <v>15099</v>
      </c>
      <c r="E11551" s="4" t="s">
        <v>2524</v>
      </c>
      <c r="F11551" s="4" t="s">
        <v>44</v>
      </c>
      <c r="G11551" s="4" t="s">
        <v>2516</v>
      </c>
      <c r="H11551" s="27">
        <v>2324.7070000000008</v>
      </c>
      <c r="I11551" s="27">
        <v>128729155</v>
      </c>
      <c r="J11551" s="28">
        <v>116339006.11869177</v>
      </c>
      <c r="K11551" s="28">
        <v>0</v>
      </c>
      <c r="L11551" s="28">
        <v>1856432.0000000009</v>
      </c>
      <c r="M11551" s="28">
        <v>3836626.1333333352</v>
      </c>
      <c r="N11551" s="27" t="s">
        <v>2519</v>
      </c>
    </row>
    <row r="11552" spans="1:14" x14ac:dyDescent="0.15">
      <c r="B11552" s="4" t="s">
        <v>27</v>
      </c>
      <c r="C11552" s="4" t="s">
        <v>2513</v>
      </c>
      <c r="D11552" s="54">
        <v>15609</v>
      </c>
      <c r="E11552" s="4" t="s">
        <v>2525</v>
      </c>
      <c r="F11552" s="4" t="s">
        <v>28</v>
      </c>
      <c r="G11552" s="4" t="s">
        <v>2352</v>
      </c>
      <c r="H11552" s="27">
        <v>253.768</v>
      </c>
      <c r="I11552" s="27">
        <v>9600505</v>
      </c>
      <c r="J11552" s="28">
        <v>10233642.409515001</v>
      </c>
      <c r="K11552" s="28" t="s">
        <v>2516</v>
      </c>
      <c r="L11552" s="28">
        <v>0</v>
      </c>
      <c r="M11552" s="28">
        <v>0</v>
      </c>
      <c r="N11552" s="27" t="s">
        <v>2517</v>
      </c>
    </row>
    <row r="11553" spans="2:14" x14ac:dyDescent="0.15">
      <c r="B11553" s="4" t="s">
        <v>27</v>
      </c>
      <c r="C11553" s="4" t="s">
        <v>2513</v>
      </c>
      <c r="D11553" s="54">
        <v>15609</v>
      </c>
      <c r="E11553" s="4" t="s">
        <v>2525</v>
      </c>
      <c r="F11553" s="4" t="s">
        <v>29</v>
      </c>
      <c r="G11553" s="4" t="s">
        <v>2352</v>
      </c>
      <c r="H11553" s="27">
        <v>1634.9540000000004</v>
      </c>
      <c r="I11553" s="27">
        <v>32910835</v>
      </c>
      <c r="J11553" s="28">
        <v>37336217.356894389</v>
      </c>
      <c r="K11553" s="28" t="s">
        <v>2516</v>
      </c>
      <c r="L11553" s="28">
        <v>0</v>
      </c>
      <c r="M11553" s="28">
        <v>0</v>
      </c>
      <c r="N11553" s="27" t="s">
        <v>2517</v>
      </c>
    </row>
    <row r="11554" spans="2:14" x14ac:dyDescent="0.15">
      <c r="B11554" s="4" t="s">
        <v>27</v>
      </c>
      <c r="C11554" s="4" t="s">
        <v>2513</v>
      </c>
      <c r="D11554" s="54">
        <v>15609</v>
      </c>
      <c r="E11554" s="4" t="s">
        <v>2525</v>
      </c>
      <c r="F11554" s="4" t="s">
        <v>30</v>
      </c>
      <c r="G11554" s="4" t="s">
        <v>2352</v>
      </c>
      <c r="H11554" s="27">
        <v>364.10600000000011</v>
      </c>
      <c r="I11554" s="27">
        <v>33228875</v>
      </c>
      <c r="J11554" s="28">
        <v>30212667.455584772</v>
      </c>
      <c r="K11554" s="28" t="s">
        <v>2516</v>
      </c>
      <c r="L11554" s="28">
        <v>291284.8000000001</v>
      </c>
      <c r="M11554" s="28">
        <v>601988.5866666669</v>
      </c>
      <c r="N11554" s="27" t="s">
        <v>2518</v>
      </c>
    </row>
    <row r="11555" spans="2:14" x14ac:dyDescent="0.15">
      <c r="B11555" s="4" t="s">
        <v>27</v>
      </c>
      <c r="C11555" s="4" t="s">
        <v>2513</v>
      </c>
      <c r="D11555" s="54">
        <v>15609</v>
      </c>
      <c r="E11555" s="4" t="s">
        <v>2525</v>
      </c>
      <c r="F11555" s="4" t="s">
        <v>31</v>
      </c>
      <c r="G11555" s="4" t="s">
        <v>2352</v>
      </c>
      <c r="H11555" s="27">
        <v>107.93599999999998</v>
      </c>
      <c r="I11555" s="27">
        <v>12505526</v>
      </c>
      <c r="J11555" s="28">
        <v>10706331.812146559</v>
      </c>
      <c r="K11555" s="28" t="s">
        <v>2516</v>
      </c>
      <c r="L11555" s="28">
        <v>107935.99999999999</v>
      </c>
      <c r="M11555" s="28">
        <v>223067.73333333331</v>
      </c>
      <c r="N11555" s="27" t="s">
        <v>2518</v>
      </c>
    </row>
    <row r="11556" spans="2:14" x14ac:dyDescent="0.15">
      <c r="B11556" s="4" t="s">
        <v>27</v>
      </c>
      <c r="C11556" s="4" t="s">
        <v>2513</v>
      </c>
      <c r="D11556" s="54">
        <v>15609</v>
      </c>
      <c r="E11556" s="4" t="s">
        <v>2525</v>
      </c>
      <c r="F11556" s="4" t="s">
        <v>44</v>
      </c>
      <c r="G11556" s="4" t="s">
        <v>2516</v>
      </c>
      <c r="H11556" s="27">
        <v>2360.7640000000006</v>
      </c>
      <c r="I11556" s="27">
        <v>88245741</v>
      </c>
      <c r="J11556" s="28">
        <v>88488859.034140721</v>
      </c>
      <c r="K11556" s="28">
        <v>0</v>
      </c>
      <c r="L11556" s="28">
        <v>399220.8000000001</v>
      </c>
      <c r="M11556" s="28">
        <v>825056.3200000003</v>
      </c>
      <c r="N11556" s="27" t="s">
        <v>2517</v>
      </c>
    </row>
    <row r="11557" spans="2:14" x14ac:dyDescent="0.15">
      <c r="B11557" s="4" t="s">
        <v>27</v>
      </c>
      <c r="C11557" s="4" t="s">
        <v>2508</v>
      </c>
      <c r="D11557" s="54">
        <v>15622</v>
      </c>
      <c r="E11557" s="4" t="s">
        <v>2526</v>
      </c>
      <c r="F11557" s="4" t="s">
        <v>28</v>
      </c>
      <c r="G11557" s="4" t="s">
        <v>2352</v>
      </c>
      <c r="H11557" s="27">
        <v>192.24999999999994</v>
      </c>
      <c r="I11557" s="27">
        <v>6151716</v>
      </c>
      <c r="J11557" s="28">
        <v>9095170.0981470011</v>
      </c>
      <c r="K11557" s="28" t="s">
        <v>2516</v>
      </c>
      <c r="L11557" s="28">
        <v>0</v>
      </c>
      <c r="M11557" s="28">
        <v>0</v>
      </c>
      <c r="N11557" s="27" t="s">
        <v>2517</v>
      </c>
    </row>
    <row r="11558" spans="2:14" x14ac:dyDescent="0.15">
      <c r="B11558" s="4" t="s">
        <v>27</v>
      </c>
      <c r="C11558" s="4" t="s">
        <v>2508</v>
      </c>
      <c r="D11558" s="54">
        <v>15622</v>
      </c>
      <c r="E11558" s="4" t="s">
        <v>2526</v>
      </c>
      <c r="F11558" s="4" t="s">
        <v>29</v>
      </c>
      <c r="G11558" s="4" t="s">
        <v>2352</v>
      </c>
      <c r="H11558" s="27">
        <v>875.16900000000021</v>
      </c>
      <c r="I11558" s="27">
        <v>25031550</v>
      </c>
      <c r="J11558" s="28">
        <v>40689093.057375006</v>
      </c>
      <c r="K11558" s="28" t="s">
        <v>2516</v>
      </c>
      <c r="L11558" s="28">
        <v>0</v>
      </c>
      <c r="M11558" s="28">
        <v>0</v>
      </c>
      <c r="N11558" s="27" t="s">
        <v>2517</v>
      </c>
    </row>
    <row r="11559" spans="2:14" x14ac:dyDescent="0.15">
      <c r="B11559" s="4" t="s">
        <v>27</v>
      </c>
      <c r="C11559" s="4" t="s">
        <v>2508</v>
      </c>
      <c r="D11559" s="54">
        <v>15622</v>
      </c>
      <c r="E11559" s="4" t="s">
        <v>2526</v>
      </c>
      <c r="F11559" s="4" t="s">
        <v>30</v>
      </c>
      <c r="G11559" s="4" t="s">
        <v>2352</v>
      </c>
      <c r="H11559" s="27">
        <v>365.58199999999999</v>
      </c>
      <c r="I11559" s="27">
        <v>30919969</v>
      </c>
      <c r="J11559" s="28">
        <v>38522118.371829666</v>
      </c>
      <c r="K11559" s="28" t="s">
        <v>2516</v>
      </c>
      <c r="L11559" s="28">
        <v>0</v>
      </c>
      <c r="M11559" s="28">
        <v>0</v>
      </c>
      <c r="N11559" s="27" t="s">
        <v>2517</v>
      </c>
    </row>
    <row r="11560" spans="2:14" x14ac:dyDescent="0.15">
      <c r="B11560" s="4" t="s">
        <v>27</v>
      </c>
      <c r="C11560" s="4" t="s">
        <v>2508</v>
      </c>
      <c r="D11560" s="54">
        <v>15622</v>
      </c>
      <c r="E11560" s="4" t="s">
        <v>2526</v>
      </c>
      <c r="F11560" s="4" t="s">
        <v>31</v>
      </c>
      <c r="G11560" s="4" t="s">
        <v>2352</v>
      </c>
      <c r="H11560" s="27">
        <v>79.612000000000023</v>
      </c>
      <c r="I11560" s="27">
        <v>9399494</v>
      </c>
      <c r="J11560" s="28">
        <v>7527533.2923243186</v>
      </c>
      <c r="K11560" s="28" t="s">
        <v>2516</v>
      </c>
      <c r="L11560" s="28">
        <v>79612.000000000029</v>
      </c>
      <c r="M11560" s="28">
        <v>164531.46666666673</v>
      </c>
      <c r="N11560" s="27" t="s">
        <v>2518</v>
      </c>
    </row>
    <row r="11561" spans="2:14" x14ac:dyDescent="0.15">
      <c r="B11561" s="4" t="s">
        <v>27</v>
      </c>
      <c r="C11561" s="4" t="s">
        <v>2508</v>
      </c>
      <c r="D11561" s="54">
        <v>15622</v>
      </c>
      <c r="E11561" s="4" t="s">
        <v>2526</v>
      </c>
      <c r="F11561" s="4" t="s">
        <v>44</v>
      </c>
      <c r="G11561" s="4" t="s">
        <v>2516</v>
      </c>
      <c r="H11561" s="27">
        <v>1512.6130000000003</v>
      </c>
      <c r="I11561" s="27">
        <v>71502729</v>
      </c>
      <c r="J11561" s="28">
        <v>95833914.819675997</v>
      </c>
      <c r="K11561" s="28">
        <v>0</v>
      </c>
      <c r="L11561" s="28">
        <v>79612.000000000029</v>
      </c>
      <c r="M11561" s="28">
        <v>164531.46666666673</v>
      </c>
      <c r="N11561" s="27" t="s">
        <v>2517</v>
      </c>
    </row>
    <row r="11562" spans="2:14" x14ac:dyDescent="0.15">
      <c r="B11562" s="4" t="s">
        <v>16</v>
      </c>
      <c r="C11562" s="4" t="s">
        <v>2463</v>
      </c>
      <c r="D11562" s="54">
        <v>15629</v>
      </c>
      <c r="E11562" s="4" t="s">
        <v>2527</v>
      </c>
      <c r="F11562" s="4" t="s">
        <v>28</v>
      </c>
      <c r="G11562" s="4" t="s">
        <v>2352</v>
      </c>
      <c r="H11562" s="27">
        <v>0</v>
      </c>
      <c r="I11562" s="27">
        <v>0</v>
      </c>
      <c r="J11562" s="28">
        <v>869048.2177650003</v>
      </c>
      <c r="K11562" s="28" t="s">
        <v>2516</v>
      </c>
      <c r="L11562" s="28">
        <v>0</v>
      </c>
      <c r="M11562" s="28">
        <v>0</v>
      </c>
      <c r="N11562" s="27" t="s">
        <v>2517</v>
      </c>
    </row>
    <row r="11563" spans="2:14" x14ac:dyDescent="0.15">
      <c r="B11563" s="4" t="s">
        <v>16</v>
      </c>
      <c r="C11563" s="4" t="s">
        <v>2463</v>
      </c>
      <c r="D11563" s="54">
        <v>15629</v>
      </c>
      <c r="E11563" s="4" t="s">
        <v>2527</v>
      </c>
      <c r="F11563" s="4" t="s">
        <v>29</v>
      </c>
      <c r="G11563" s="4" t="s">
        <v>2352</v>
      </c>
      <c r="H11563" s="27">
        <v>0</v>
      </c>
      <c r="I11563" s="27">
        <v>0</v>
      </c>
      <c r="J11563" s="28">
        <v>1416632.5083539998</v>
      </c>
      <c r="K11563" s="28" t="s">
        <v>2516</v>
      </c>
      <c r="L11563" s="28">
        <v>0</v>
      </c>
      <c r="M11563" s="28">
        <v>0</v>
      </c>
      <c r="N11563" s="27" t="s">
        <v>2517</v>
      </c>
    </row>
    <row r="11564" spans="2:14" x14ac:dyDescent="0.15">
      <c r="B11564" s="4" t="s">
        <v>16</v>
      </c>
      <c r="C11564" s="4" t="s">
        <v>2463</v>
      </c>
      <c r="D11564" s="54">
        <v>15629</v>
      </c>
      <c r="E11564" s="4" t="s">
        <v>2527</v>
      </c>
      <c r="F11564" s="4" t="s">
        <v>30</v>
      </c>
      <c r="G11564" s="4" t="s">
        <v>2352</v>
      </c>
      <c r="H11564" s="27">
        <v>0</v>
      </c>
      <c r="I11564" s="27">
        <v>0</v>
      </c>
      <c r="J11564" s="28">
        <v>0</v>
      </c>
      <c r="K11564" s="28" t="s">
        <v>2516</v>
      </c>
      <c r="L11564" s="28">
        <v>0</v>
      </c>
      <c r="M11564" s="28">
        <v>0</v>
      </c>
      <c r="N11564" s="27" t="s">
        <v>2518</v>
      </c>
    </row>
    <row r="11565" spans="2:14" x14ac:dyDescent="0.15">
      <c r="B11565" s="4" t="s">
        <v>16</v>
      </c>
      <c r="C11565" s="4" t="s">
        <v>2463</v>
      </c>
      <c r="D11565" s="54">
        <v>15629</v>
      </c>
      <c r="E11565" s="4" t="s">
        <v>2527</v>
      </c>
      <c r="F11565" s="4" t="s">
        <v>31</v>
      </c>
      <c r="G11565" s="4" t="s">
        <v>2352</v>
      </c>
      <c r="H11565" s="27">
        <v>0</v>
      </c>
      <c r="I11565" s="27">
        <v>0</v>
      </c>
      <c r="J11565" s="28">
        <v>0</v>
      </c>
      <c r="K11565" s="28" t="s">
        <v>2516</v>
      </c>
      <c r="L11565" s="28">
        <v>0</v>
      </c>
      <c r="M11565" s="28">
        <v>0</v>
      </c>
      <c r="N11565" s="27" t="s">
        <v>2518</v>
      </c>
    </row>
    <row r="11566" spans="2:14" x14ac:dyDescent="0.15">
      <c r="B11566" s="4" t="s">
        <v>16</v>
      </c>
      <c r="C11566" s="4" t="s">
        <v>2463</v>
      </c>
      <c r="D11566" s="54">
        <v>15629</v>
      </c>
      <c r="E11566" s="4" t="s">
        <v>2527</v>
      </c>
      <c r="F11566" s="4" t="s">
        <v>44</v>
      </c>
      <c r="G11566" s="4" t="s">
        <v>2516</v>
      </c>
      <c r="H11566" s="27">
        <v>0</v>
      </c>
      <c r="I11566" s="27">
        <v>0</v>
      </c>
      <c r="J11566" s="28">
        <v>2285680.726119</v>
      </c>
      <c r="K11566" s="28">
        <v>0</v>
      </c>
      <c r="L11566" s="28">
        <v>0</v>
      </c>
      <c r="M11566" s="28">
        <v>0</v>
      </c>
      <c r="N11566" s="27" t="s">
        <v>2517</v>
      </c>
    </row>
    <row r="11567" spans="2:14" x14ac:dyDescent="0.15">
      <c r="B11567" s="4" t="s">
        <v>27</v>
      </c>
      <c r="C11567" s="4" t="s">
        <v>2510</v>
      </c>
      <c r="D11567" s="54">
        <v>15660</v>
      </c>
      <c r="E11567" s="4" t="s">
        <v>2528</v>
      </c>
      <c r="F11567" s="4" t="s">
        <v>28</v>
      </c>
      <c r="G11567" s="4" t="s">
        <v>2352</v>
      </c>
      <c r="H11567" s="27">
        <v>0</v>
      </c>
      <c r="I11567" s="27">
        <v>0</v>
      </c>
      <c r="J11567" s="28">
        <v>0</v>
      </c>
      <c r="K11567" s="28" t="s">
        <v>2516</v>
      </c>
      <c r="L11567" s="28">
        <v>0</v>
      </c>
      <c r="M11567" s="28">
        <v>0</v>
      </c>
      <c r="N11567" s="27" t="s">
        <v>2518</v>
      </c>
    </row>
    <row r="11568" spans="2:14" x14ac:dyDescent="0.15">
      <c r="B11568" s="4" t="s">
        <v>27</v>
      </c>
      <c r="C11568" s="4" t="s">
        <v>2510</v>
      </c>
      <c r="D11568" s="54">
        <v>15660</v>
      </c>
      <c r="E11568" s="4" t="s">
        <v>2528</v>
      </c>
      <c r="F11568" s="4" t="s">
        <v>29</v>
      </c>
      <c r="G11568" s="4" t="s">
        <v>2352</v>
      </c>
      <c r="H11568" s="27">
        <v>0</v>
      </c>
      <c r="I11568" s="27">
        <v>0</v>
      </c>
      <c r="J11568" s="28">
        <v>0</v>
      </c>
      <c r="K11568" s="28" t="s">
        <v>2516</v>
      </c>
      <c r="L11568" s="28">
        <v>0</v>
      </c>
      <c r="M11568" s="28">
        <v>0</v>
      </c>
      <c r="N11568" s="27" t="s">
        <v>2518</v>
      </c>
    </row>
    <row r="11569" spans="2:14" x14ac:dyDescent="0.15">
      <c r="B11569" s="4" t="s">
        <v>27</v>
      </c>
      <c r="C11569" s="4" t="s">
        <v>2510</v>
      </c>
      <c r="D11569" s="54">
        <v>15660</v>
      </c>
      <c r="E11569" s="4" t="s">
        <v>2528</v>
      </c>
      <c r="F11569" s="4" t="s">
        <v>30</v>
      </c>
      <c r="G11569" s="4" t="s">
        <v>2352</v>
      </c>
      <c r="H11569" s="27">
        <v>0</v>
      </c>
      <c r="I11569" s="27">
        <v>0</v>
      </c>
      <c r="J11569" s="28">
        <v>0</v>
      </c>
      <c r="K11569" s="28" t="s">
        <v>2516</v>
      </c>
      <c r="L11569" s="28">
        <v>0</v>
      </c>
      <c r="M11569" s="28">
        <v>0</v>
      </c>
      <c r="N11569" s="27" t="s">
        <v>2518</v>
      </c>
    </row>
    <row r="11570" spans="2:14" x14ac:dyDescent="0.15">
      <c r="B11570" s="4" t="s">
        <v>27</v>
      </c>
      <c r="C11570" s="4" t="s">
        <v>2510</v>
      </c>
      <c r="D11570" s="54">
        <v>15660</v>
      </c>
      <c r="E11570" s="4" t="s">
        <v>2528</v>
      </c>
      <c r="F11570" s="4" t="s">
        <v>31</v>
      </c>
      <c r="G11570" s="4" t="s">
        <v>2352</v>
      </c>
      <c r="H11570" s="27">
        <v>0</v>
      </c>
      <c r="I11570" s="27">
        <v>0</v>
      </c>
      <c r="J11570" s="28">
        <v>0</v>
      </c>
      <c r="K11570" s="28" t="s">
        <v>2516</v>
      </c>
      <c r="L11570" s="28">
        <v>0</v>
      </c>
      <c r="M11570" s="28">
        <v>0</v>
      </c>
      <c r="N11570" s="27" t="s">
        <v>2518</v>
      </c>
    </row>
    <row r="11571" spans="2:14" x14ac:dyDescent="0.15">
      <c r="B11571" s="4" t="s">
        <v>27</v>
      </c>
      <c r="C11571" s="4" t="s">
        <v>2510</v>
      </c>
      <c r="D11571" s="54">
        <v>15660</v>
      </c>
      <c r="E11571" s="4" t="s">
        <v>2528</v>
      </c>
      <c r="F11571" s="4" t="s">
        <v>44</v>
      </c>
      <c r="G11571" s="4" t="s">
        <v>2516</v>
      </c>
      <c r="H11571" s="27">
        <v>0</v>
      </c>
      <c r="I11571" s="27">
        <v>0</v>
      </c>
      <c r="J11571" s="28">
        <v>0</v>
      </c>
      <c r="K11571" s="28">
        <v>0</v>
      </c>
      <c r="L11571" s="28">
        <v>0</v>
      </c>
      <c r="M11571" s="28">
        <v>0</v>
      </c>
      <c r="N11571" s="27" t="s">
        <v>2519</v>
      </c>
    </row>
    <row r="11572" spans="2:14" x14ac:dyDescent="0.15">
      <c r="B11572" s="4" t="s">
        <v>27</v>
      </c>
      <c r="C11572" s="4" t="s">
        <v>2507</v>
      </c>
      <c r="D11572" s="54">
        <v>15661</v>
      </c>
      <c r="E11572" s="4" t="s">
        <v>2529</v>
      </c>
      <c r="F11572" s="4" t="s">
        <v>28</v>
      </c>
      <c r="G11572" s="4" t="s">
        <v>2352</v>
      </c>
      <c r="H11572" s="27">
        <v>0</v>
      </c>
      <c r="I11572" s="27">
        <v>0</v>
      </c>
      <c r="J11572" s="28">
        <v>0</v>
      </c>
      <c r="K11572" s="28" t="s">
        <v>2516</v>
      </c>
      <c r="L11572" s="28">
        <v>0</v>
      </c>
      <c r="M11572" s="28">
        <v>0</v>
      </c>
      <c r="N11572" s="27" t="s">
        <v>2518</v>
      </c>
    </row>
    <row r="11573" spans="2:14" x14ac:dyDescent="0.15">
      <c r="B11573" s="4" t="s">
        <v>27</v>
      </c>
      <c r="C11573" s="4" t="s">
        <v>2507</v>
      </c>
      <c r="D11573" s="54">
        <v>15661</v>
      </c>
      <c r="E11573" s="4" t="s">
        <v>2529</v>
      </c>
      <c r="F11573" s="4" t="s">
        <v>29</v>
      </c>
      <c r="G11573" s="4" t="s">
        <v>2352</v>
      </c>
      <c r="H11573" s="27">
        <v>0</v>
      </c>
      <c r="I11573" s="27">
        <v>0</v>
      </c>
      <c r="J11573" s="28">
        <v>0</v>
      </c>
      <c r="K11573" s="28" t="s">
        <v>2516</v>
      </c>
      <c r="L11573" s="28">
        <v>0</v>
      </c>
      <c r="M11573" s="28">
        <v>0</v>
      </c>
      <c r="N11573" s="27" t="s">
        <v>2518</v>
      </c>
    </row>
    <row r="11574" spans="2:14" x14ac:dyDescent="0.15">
      <c r="B11574" s="4" t="s">
        <v>27</v>
      </c>
      <c r="C11574" s="4" t="s">
        <v>2507</v>
      </c>
      <c r="D11574" s="54">
        <v>15661</v>
      </c>
      <c r="E11574" s="4" t="s">
        <v>2529</v>
      </c>
      <c r="F11574" s="4" t="s">
        <v>30</v>
      </c>
      <c r="G11574" s="4" t="s">
        <v>2352</v>
      </c>
      <c r="H11574" s="27">
        <v>0</v>
      </c>
      <c r="I11574" s="27">
        <v>0</v>
      </c>
      <c r="J11574" s="28">
        <v>0</v>
      </c>
      <c r="K11574" s="28" t="s">
        <v>2516</v>
      </c>
      <c r="L11574" s="28">
        <v>0</v>
      </c>
      <c r="M11574" s="28">
        <v>0</v>
      </c>
      <c r="N11574" s="27" t="s">
        <v>2518</v>
      </c>
    </row>
    <row r="11575" spans="2:14" x14ac:dyDescent="0.15">
      <c r="B11575" s="4" t="s">
        <v>27</v>
      </c>
      <c r="C11575" s="4" t="s">
        <v>2507</v>
      </c>
      <c r="D11575" s="54">
        <v>15661</v>
      </c>
      <c r="E11575" s="4" t="s">
        <v>2529</v>
      </c>
      <c r="F11575" s="4" t="s">
        <v>31</v>
      </c>
      <c r="G11575" s="4" t="s">
        <v>2352</v>
      </c>
      <c r="H11575" s="27">
        <v>0</v>
      </c>
      <c r="I11575" s="27">
        <v>0</v>
      </c>
      <c r="J11575" s="28">
        <v>0</v>
      </c>
      <c r="K11575" s="28" t="s">
        <v>2516</v>
      </c>
      <c r="L11575" s="28">
        <v>0</v>
      </c>
      <c r="M11575" s="28">
        <v>0</v>
      </c>
      <c r="N11575" s="27" t="s">
        <v>2518</v>
      </c>
    </row>
    <row r="11576" spans="2:14" x14ac:dyDescent="0.15">
      <c r="B11576" s="4" t="s">
        <v>27</v>
      </c>
      <c r="C11576" s="4" t="s">
        <v>2507</v>
      </c>
      <c r="D11576" s="54">
        <v>15661</v>
      </c>
      <c r="E11576" s="4" t="s">
        <v>2529</v>
      </c>
      <c r="F11576" s="4" t="s">
        <v>44</v>
      </c>
      <c r="G11576" s="4" t="s">
        <v>2516</v>
      </c>
      <c r="H11576" s="27">
        <v>0</v>
      </c>
      <c r="I11576" s="27">
        <v>0</v>
      </c>
      <c r="J11576" s="28">
        <v>0</v>
      </c>
      <c r="K11576" s="28">
        <v>0</v>
      </c>
      <c r="L11576" s="28">
        <v>0</v>
      </c>
      <c r="M11576" s="28">
        <v>0</v>
      </c>
      <c r="N11576" s="27" t="s">
        <v>2519</v>
      </c>
    </row>
    <row r="11577" spans="2:14" x14ac:dyDescent="0.15">
      <c r="B11577" s="4" t="s">
        <v>27</v>
      </c>
      <c r="C11577" s="4" t="s">
        <v>2508</v>
      </c>
      <c r="D11577" s="54">
        <v>15696</v>
      </c>
      <c r="E11577" s="4" t="s">
        <v>2530</v>
      </c>
      <c r="F11577" s="4" t="s">
        <v>28</v>
      </c>
      <c r="G11577" s="4" t="s">
        <v>2352</v>
      </c>
      <c r="H11577" s="27">
        <v>0</v>
      </c>
      <c r="I11577" s="27">
        <v>0</v>
      </c>
      <c r="J11577" s="28">
        <v>0</v>
      </c>
      <c r="K11577" s="28" t="s">
        <v>2516</v>
      </c>
      <c r="L11577" s="28">
        <v>0</v>
      </c>
      <c r="M11577" s="28">
        <v>0</v>
      </c>
      <c r="N11577" s="27" t="s">
        <v>2518</v>
      </c>
    </row>
    <row r="11578" spans="2:14" x14ac:dyDescent="0.15">
      <c r="B11578" s="4" t="s">
        <v>27</v>
      </c>
      <c r="C11578" s="4" t="s">
        <v>2508</v>
      </c>
      <c r="D11578" s="54">
        <v>15714</v>
      </c>
      <c r="E11578" s="4" t="s">
        <v>2531</v>
      </c>
      <c r="F11578" s="4" t="s">
        <v>28</v>
      </c>
      <c r="G11578" s="4" t="s">
        <v>2352</v>
      </c>
      <c r="H11578" s="27">
        <v>0</v>
      </c>
      <c r="I11578" s="27">
        <v>0</v>
      </c>
      <c r="J11578" s="28">
        <v>0</v>
      </c>
      <c r="K11578" s="28" t="s">
        <v>2516</v>
      </c>
      <c r="L11578" s="28">
        <v>0</v>
      </c>
      <c r="M11578" s="28">
        <v>0</v>
      </c>
      <c r="N11578" s="27" t="s">
        <v>2518</v>
      </c>
    </row>
    <row r="11579" spans="2:14" x14ac:dyDescent="0.15">
      <c r="B11579" s="4" t="s">
        <v>24</v>
      </c>
      <c r="C11579" s="4" t="s">
        <v>2515</v>
      </c>
      <c r="D11579" s="54">
        <v>15738</v>
      </c>
      <c r="E11579" s="4" t="s">
        <v>2532</v>
      </c>
      <c r="F11579" s="4" t="s">
        <v>28</v>
      </c>
      <c r="G11579" s="4" t="s">
        <v>2352</v>
      </c>
      <c r="H11579" s="27">
        <v>0</v>
      </c>
      <c r="I11579" s="27">
        <v>0</v>
      </c>
      <c r="J11579" s="28">
        <v>0</v>
      </c>
      <c r="K11579" s="28" t="s">
        <v>2516</v>
      </c>
      <c r="L11579" s="28">
        <v>0</v>
      </c>
      <c r="M11579" s="28">
        <v>0</v>
      </c>
      <c r="N11579" s="27" t="s">
        <v>2518</v>
      </c>
    </row>
    <row r="11580" spans="2:14" x14ac:dyDescent="0.15">
      <c r="B11580" s="4" t="s">
        <v>24</v>
      </c>
      <c r="C11580" s="4" t="s">
        <v>2515</v>
      </c>
      <c r="D11580" s="54">
        <v>15738</v>
      </c>
      <c r="E11580" s="4" t="s">
        <v>2532</v>
      </c>
      <c r="F11580" s="4" t="s">
        <v>29</v>
      </c>
      <c r="G11580" s="4" t="s">
        <v>2352</v>
      </c>
      <c r="H11580" s="27">
        <v>0</v>
      </c>
      <c r="I11580" s="27">
        <v>0</v>
      </c>
      <c r="J11580" s="28">
        <v>0</v>
      </c>
      <c r="K11580" s="28" t="s">
        <v>2516</v>
      </c>
      <c r="L11580" s="28">
        <v>0</v>
      </c>
      <c r="M11580" s="28">
        <v>0</v>
      </c>
      <c r="N11580" s="27" t="s">
        <v>2518</v>
      </c>
    </row>
    <row r="11581" spans="2:14" x14ac:dyDescent="0.15">
      <c r="B11581" s="4" t="s">
        <v>24</v>
      </c>
      <c r="C11581" s="4" t="s">
        <v>2515</v>
      </c>
      <c r="D11581" s="54">
        <v>15738</v>
      </c>
      <c r="E11581" s="4" t="s">
        <v>2532</v>
      </c>
      <c r="F11581" s="4" t="s">
        <v>30</v>
      </c>
      <c r="G11581" s="4" t="s">
        <v>2352</v>
      </c>
      <c r="H11581" s="27">
        <v>0</v>
      </c>
      <c r="I11581" s="27">
        <v>0</v>
      </c>
      <c r="J11581" s="28">
        <v>0</v>
      </c>
      <c r="K11581" s="28" t="s">
        <v>2516</v>
      </c>
      <c r="L11581" s="28">
        <v>0</v>
      </c>
      <c r="M11581" s="28">
        <v>0</v>
      </c>
      <c r="N11581" s="27" t="s">
        <v>2518</v>
      </c>
    </row>
    <row r="11582" spans="2:14" x14ac:dyDescent="0.15">
      <c r="B11582" s="4" t="s">
        <v>24</v>
      </c>
      <c r="C11582" s="4" t="s">
        <v>2515</v>
      </c>
      <c r="D11582" s="54">
        <v>15738</v>
      </c>
      <c r="E11582" s="4" t="s">
        <v>2532</v>
      </c>
      <c r="F11582" s="4" t="s">
        <v>31</v>
      </c>
      <c r="G11582" s="4" t="s">
        <v>2352</v>
      </c>
      <c r="H11582" s="27">
        <v>0</v>
      </c>
      <c r="I11582" s="27">
        <v>0</v>
      </c>
      <c r="J11582" s="28">
        <v>0</v>
      </c>
      <c r="K11582" s="28" t="s">
        <v>2516</v>
      </c>
      <c r="L11582" s="28">
        <v>0</v>
      </c>
      <c r="M11582" s="28">
        <v>0</v>
      </c>
      <c r="N11582" s="27" t="s">
        <v>2518</v>
      </c>
    </row>
    <row r="11583" spans="2:14" x14ac:dyDescent="0.15">
      <c r="B11583" s="4" t="s">
        <v>24</v>
      </c>
      <c r="C11583" s="4" t="s">
        <v>2515</v>
      </c>
      <c r="D11583" s="54">
        <v>15738</v>
      </c>
      <c r="E11583" s="4" t="s">
        <v>2532</v>
      </c>
      <c r="F11583" s="4" t="s">
        <v>44</v>
      </c>
      <c r="G11583" s="4" t="s">
        <v>2516</v>
      </c>
      <c r="H11583" s="27">
        <v>0</v>
      </c>
      <c r="I11583" s="27">
        <v>0</v>
      </c>
      <c r="J11583" s="28">
        <v>0</v>
      </c>
      <c r="K11583" s="28">
        <v>0</v>
      </c>
      <c r="L11583" s="28">
        <v>0</v>
      </c>
      <c r="M11583" s="28">
        <v>0</v>
      </c>
      <c r="N11583" s="27" t="s">
        <v>2519</v>
      </c>
    </row>
    <row r="11584" spans="2:14" x14ac:dyDescent="0.15">
      <c r="B11584" s="4" t="s">
        <v>27</v>
      </c>
      <c r="C11584" s="4" t="s">
        <v>2508</v>
      </c>
      <c r="D11584" s="54">
        <v>15741</v>
      </c>
      <c r="E11584" s="4" t="s">
        <v>2533</v>
      </c>
      <c r="F11584" s="4" t="s">
        <v>28</v>
      </c>
      <c r="G11584" s="4" t="s">
        <v>2352</v>
      </c>
      <c r="H11584" s="27">
        <v>244.86400000000015</v>
      </c>
      <c r="I11584" s="27">
        <v>8780492</v>
      </c>
      <c r="J11584" s="28">
        <v>11170736.191796999</v>
      </c>
      <c r="K11584" s="28" t="s">
        <v>2516</v>
      </c>
      <c r="L11584" s="28">
        <v>0</v>
      </c>
      <c r="M11584" s="28">
        <v>0</v>
      </c>
      <c r="N11584" s="27" t="s">
        <v>2517</v>
      </c>
    </row>
    <row r="11585" spans="2:14" x14ac:dyDescent="0.15">
      <c r="B11585" s="4" t="s">
        <v>27</v>
      </c>
      <c r="C11585" s="4" t="s">
        <v>2508</v>
      </c>
      <c r="D11585" s="54">
        <v>15741</v>
      </c>
      <c r="E11585" s="4" t="s">
        <v>2533</v>
      </c>
      <c r="F11585" s="4" t="s">
        <v>29</v>
      </c>
      <c r="G11585" s="4" t="s">
        <v>2352</v>
      </c>
      <c r="H11585" s="27">
        <v>724.2349999999999</v>
      </c>
      <c r="I11585" s="27">
        <v>22308853</v>
      </c>
      <c r="J11585" s="28">
        <v>20038366.91053009</v>
      </c>
      <c r="K11585" s="28" t="s">
        <v>2516</v>
      </c>
      <c r="L11585" s="28">
        <v>796658.49999999988</v>
      </c>
      <c r="M11585" s="28">
        <v>1646427.5666666664</v>
      </c>
      <c r="N11585" s="27" t="s">
        <v>2518</v>
      </c>
    </row>
    <row r="11586" spans="2:14" x14ac:dyDescent="0.15">
      <c r="B11586" s="4" t="s">
        <v>27</v>
      </c>
      <c r="C11586" s="4" t="s">
        <v>2508</v>
      </c>
      <c r="D11586" s="54">
        <v>15741</v>
      </c>
      <c r="E11586" s="4" t="s">
        <v>2533</v>
      </c>
      <c r="F11586" s="4" t="s">
        <v>30</v>
      </c>
      <c r="G11586" s="4" t="s">
        <v>2352</v>
      </c>
      <c r="H11586" s="27">
        <v>408.68999999999988</v>
      </c>
      <c r="I11586" s="27">
        <v>35640447</v>
      </c>
      <c r="J11586" s="28">
        <v>38245902.488660768</v>
      </c>
      <c r="K11586" s="28" t="s">
        <v>2516</v>
      </c>
      <c r="L11586" s="28">
        <v>0</v>
      </c>
      <c r="M11586" s="28">
        <v>0</v>
      </c>
      <c r="N11586" s="27" t="s">
        <v>2517</v>
      </c>
    </row>
    <row r="11587" spans="2:14" x14ac:dyDescent="0.15">
      <c r="B11587" s="4" t="s">
        <v>27</v>
      </c>
      <c r="C11587" s="4" t="s">
        <v>2508</v>
      </c>
      <c r="D11587" s="54">
        <v>15741</v>
      </c>
      <c r="E11587" s="4" t="s">
        <v>2533</v>
      </c>
      <c r="F11587" s="4" t="s">
        <v>31</v>
      </c>
      <c r="G11587" s="4" t="s">
        <v>2352</v>
      </c>
      <c r="H11587" s="27">
        <v>97.445999999999984</v>
      </c>
      <c r="I11587" s="27">
        <v>11452794</v>
      </c>
      <c r="J11587" s="28">
        <v>9858948.2565807365</v>
      </c>
      <c r="K11587" s="28" t="s">
        <v>2516</v>
      </c>
      <c r="L11587" s="28">
        <v>97445.999999999985</v>
      </c>
      <c r="M11587" s="28">
        <v>201388.39999999997</v>
      </c>
      <c r="N11587" s="27" t="s">
        <v>2518</v>
      </c>
    </row>
    <row r="11588" spans="2:14" x14ac:dyDescent="0.15">
      <c r="B11588" s="4" t="s">
        <v>27</v>
      </c>
      <c r="C11588" s="4" t="s">
        <v>2508</v>
      </c>
      <c r="D11588" s="54">
        <v>15741</v>
      </c>
      <c r="E11588" s="4" t="s">
        <v>2533</v>
      </c>
      <c r="F11588" s="4" t="s">
        <v>44</v>
      </c>
      <c r="G11588" s="4" t="s">
        <v>2516</v>
      </c>
      <c r="H11588" s="27">
        <v>1475.2349999999999</v>
      </c>
      <c r="I11588" s="27">
        <v>78182586</v>
      </c>
      <c r="J11588" s="28">
        <v>79313953.847568601</v>
      </c>
      <c r="K11588" s="28">
        <v>0</v>
      </c>
      <c r="L11588" s="28">
        <v>894104.49999999988</v>
      </c>
      <c r="M11588" s="28">
        <v>1847815.9666666666</v>
      </c>
      <c r="N11588" s="27" t="s">
        <v>2517</v>
      </c>
    </row>
    <row r="11589" spans="2:14" x14ac:dyDescent="0.15">
      <c r="B11589" s="4" t="s">
        <v>7</v>
      </c>
      <c r="C11589" s="4" t="s">
        <v>2380</v>
      </c>
      <c r="D11589" s="54">
        <v>15743</v>
      </c>
      <c r="E11589" s="4" t="s">
        <v>2534</v>
      </c>
      <c r="F11589" s="4" t="s">
        <v>28</v>
      </c>
      <c r="G11589" s="4" t="s">
        <v>2352</v>
      </c>
      <c r="H11589" s="27">
        <v>821.24700000000064</v>
      </c>
      <c r="I11589" s="27">
        <v>24984730</v>
      </c>
      <c r="J11589" s="28">
        <v>39149577.115474552</v>
      </c>
      <c r="K11589" s="28" t="s">
        <v>2516</v>
      </c>
      <c r="L11589" s="28">
        <v>0</v>
      </c>
      <c r="M11589" s="28">
        <v>0</v>
      </c>
      <c r="N11589" s="27" t="s">
        <v>2517</v>
      </c>
    </row>
    <row r="11590" spans="2:14" x14ac:dyDescent="0.15">
      <c r="B11590" s="4" t="s">
        <v>7</v>
      </c>
      <c r="C11590" s="4" t="s">
        <v>2380</v>
      </c>
      <c r="D11590" s="54">
        <v>15743</v>
      </c>
      <c r="E11590" s="4" t="s">
        <v>2534</v>
      </c>
      <c r="F11590" s="4" t="s">
        <v>29</v>
      </c>
      <c r="G11590" s="4" t="s">
        <v>2352</v>
      </c>
      <c r="H11590" s="27">
        <v>638.78000000000009</v>
      </c>
      <c r="I11590" s="27">
        <v>15874447</v>
      </c>
      <c r="J11590" s="28">
        <v>25791357.776341505</v>
      </c>
      <c r="K11590" s="28" t="s">
        <v>2516</v>
      </c>
      <c r="L11590" s="28">
        <v>0</v>
      </c>
      <c r="M11590" s="28">
        <v>0</v>
      </c>
      <c r="N11590" s="27" t="s">
        <v>2517</v>
      </c>
    </row>
    <row r="11591" spans="2:14" x14ac:dyDescent="0.15">
      <c r="B11591" s="4" t="s">
        <v>7</v>
      </c>
      <c r="C11591" s="4" t="s">
        <v>2380</v>
      </c>
      <c r="D11591" s="54">
        <v>15743</v>
      </c>
      <c r="E11591" s="4" t="s">
        <v>2534</v>
      </c>
      <c r="F11591" s="4" t="s">
        <v>30</v>
      </c>
      <c r="G11591" s="4" t="s">
        <v>2352</v>
      </c>
      <c r="H11591" s="27">
        <v>323.82299999999987</v>
      </c>
      <c r="I11591" s="27">
        <v>31930365</v>
      </c>
      <c r="J11591" s="28">
        <v>32436468.688379381</v>
      </c>
      <c r="K11591" s="28" t="s">
        <v>2516</v>
      </c>
      <c r="L11591" s="28">
        <v>0</v>
      </c>
      <c r="M11591" s="28">
        <v>0</v>
      </c>
      <c r="N11591" s="27" t="s">
        <v>2517</v>
      </c>
    </row>
    <row r="11592" spans="2:14" x14ac:dyDescent="0.15">
      <c r="B11592" s="4" t="s">
        <v>7</v>
      </c>
      <c r="C11592" s="4" t="s">
        <v>2380</v>
      </c>
      <c r="D11592" s="54">
        <v>15743</v>
      </c>
      <c r="E11592" s="4" t="s">
        <v>2534</v>
      </c>
      <c r="F11592" s="4" t="s">
        <v>31</v>
      </c>
      <c r="G11592" s="4" t="s">
        <v>2352</v>
      </c>
      <c r="H11592" s="27">
        <v>113.43799999999999</v>
      </c>
      <c r="I11592" s="27">
        <v>9809185</v>
      </c>
      <c r="J11592" s="28">
        <v>12760159.217493905</v>
      </c>
      <c r="K11592" s="28" t="s">
        <v>2516</v>
      </c>
      <c r="L11592" s="28">
        <v>0</v>
      </c>
      <c r="M11592" s="28">
        <v>0</v>
      </c>
      <c r="N11592" s="27" t="s">
        <v>2517</v>
      </c>
    </row>
    <row r="11593" spans="2:14" x14ac:dyDescent="0.15">
      <c r="B11593" s="4" t="s">
        <v>7</v>
      </c>
      <c r="C11593" s="4" t="s">
        <v>2380</v>
      </c>
      <c r="D11593" s="54">
        <v>15743</v>
      </c>
      <c r="E11593" s="4" t="s">
        <v>2534</v>
      </c>
      <c r="F11593" s="4" t="s">
        <v>44</v>
      </c>
      <c r="G11593" s="4" t="s">
        <v>2516</v>
      </c>
      <c r="H11593" s="27">
        <v>1897.2880000000005</v>
      </c>
      <c r="I11593" s="27">
        <v>82598727</v>
      </c>
      <c r="J11593" s="28">
        <v>110137562.79768935</v>
      </c>
      <c r="K11593" s="28">
        <v>0</v>
      </c>
      <c r="L11593" s="28">
        <v>0</v>
      </c>
      <c r="M11593" s="28">
        <v>0</v>
      </c>
      <c r="N11593" s="27" t="s">
        <v>2517</v>
      </c>
    </row>
    <row r="11594" spans="2:14" x14ac:dyDescent="0.15">
      <c r="B11594" s="4" t="s">
        <v>26</v>
      </c>
      <c r="C11594" s="4" t="s">
        <v>2490</v>
      </c>
      <c r="D11594" s="54">
        <v>15744</v>
      </c>
      <c r="E11594" s="4" t="s">
        <v>2535</v>
      </c>
      <c r="F11594" s="4" t="s">
        <v>28</v>
      </c>
      <c r="G11594" s="4" t="s">
        <v>2352</v>
      </c>
      <c r="H11594" s="27">
        <v>0</v>
      </c>
      <c r="I11594" s="27">
        <v>0</v>
      </c>
      <c r="J11594" s="28">
        <v>0</v>
      </c>
      <c r="K11594" s="28" t="s">
        <v>2516</v>
      </c>
      <c r="L11594" s="28">
        <v>0</v>
      </c>
      <c r="M11594" s="28">
        <v>0</v>
      </c>
      <c r="N11594" s="27" t="s">
        <v>2518</v>
      </c>
    </row>
    <row r="11595" spans="2:14" x14ac:dyDescent="0.15">
      <c r="B11595" s="4" t="s">
        <v>26</v>
      </c>
      <c r="C11595" s="4" t="s">
        <v>2490</v>
      </c>
      <c r="D11595" s="54">
        <v>15744</v>
      </c>
      <c r="E11595" s="4" t="s">
        <v>2535</v>
      </c>
      <c r="F11595" s="4" t="s">
        <v>29</v>
      </c>
      <c r="G11595" s="4" t="s">
        <v>2352</v>
      </c>
      <c r="H11595" s="27">
        <v>0</v>
      </c>
      <c r="I11595" s="27">
        <v>0</v>
      </c>
      <c r="J11595" s="28">
        <v>0</v>
      </c>
      <c r="K11595" s="28" t="s">
        <v>2516</v>
      </c>
      <c r="L11595" s="28">
        <v>0</v>
      </c>
      <c r="M11595" s="28">
        <v>0</v>
      </c>
      <c r="N11595" s="27" t="s">
        <v>2518</v>
      </c>
    </row>
    <row r="11596" spans="2:14" x14ac:dyDescent="0.15">
      <c r="B11596" s="4" t="s">
        <v>26</v>
      </c>
      <c r="C11596" s="4" t="s">
        <v>2490</v>
      </c>
      <c r="D11596" s="54">
        <v>15744</v>
      </c>
      <c r="E11596" s="4" t="s">
        <v>2535</v>
      </c>
      <c r="F11596" s="4" t="s">
        <v>30</v>
      </c>
      <c r="G11596" s="4" t="s">
        <v>2352</v>
      </c>
      <c r="H11596" s="27">
        <v>0</v>
      </c>
      <c r="I11596" s="27">
        <v>0</v>
      </c>
      <c r="J11596" s="28">
        <v>0</v>
      </c>
      <c r="K11596" s="28" t="s">
        <v>2516</v>
      </c>
      <c r="L11596" s="28">
        <v>0</v>
      </c>
      <c r="M11596" s="28">
        <v>0</v>
      </c>
      <c r="N11596" s="27" t="s">
        <v>2518</v>
      </c>
    </row>
    <row r="11597" spans="2:14" x14ac:dyDescent="0.15">
      <c r="B11597" s="4" t="s">
        <v>26</v>
      </c>
      <c r="C11597" s="4" t="s">
        <v>2490</v>
      </c>
      <c r="D11597" s="54">
        <v>15744</v>
      </c>
      <c r="E11597" s="4" t="s">
        <v>2535</v>
      </c>
      <c r="F11597" s="4" t="s">
        <v>31</v>
      </c>
      <c r="G11597" s="4" t="s">
        <v>2352</v>
      </c>
      <c r="H11597" s="27">
        <v>0</v>
      </c>
      <c r="I11597" s="27">
        <v>0</v>
      </c>
      <c r="J11597" s="28">
        <v>0</v>
      </c>
      <c r="K11597" s="28" t="s">
        <v>2516</v>
      </c>
      <c r="L11597" s="28">
        <v>0</v>
      </c>
      <c r="M11597" s="28">
        <v>0</v>
      </c>
      <c r="N11597" s="27" t="s">
        <v>2518</v>
      </c>
    </row>
    <row r="11598" spans="2:14" x14ac:dyDescent="0.15">
      <c r="B11598" s="4" t="s">
        <v>26</v>
      </c>
      <c r="C11598" s="4" t="s">
        <v>2490</v>
      </c>
      <c r="D11598" s="54">
        <v>15744</v>
      </c>
      <c r="E11598" s="4" t="s">
        <v>2535</v>
      </c>
      <c r="F11598" s="4" t="s">
        <v>44</v>
      </c>
      <c r="G11598" s="4" t="s">
        <v>2516</v>
      </c>
      <c r="H11598" s="27">
        <v>0</v>
      </c>
      <c r="I11598" s="27">
        <v>0</v>
      </c>
      <c r="J11598" s="28">
        <v>0</v>
      </c>
      <c r="K11598" s="28">
        <v>0</v>
      </c>
      <c r="L11598" s="28">
        <v>0</v>
      </c>
      <c r="M11598" s="28">
        <v>0</v>
      </c>
      <c r="N11598" s="27" t="s">
        <v>2519</v>
      </c>
    </row>
    <row r="11599" spans="2:14" x14ac:dyDescent="0.15">
      <c r="B11599" s="4" t="s">
        <v>15</v>
      </c>
      <c r="C11599" s="4" t="s">
        <v>2423</v>
      </c>
      <c r="D11599" s="54">
        <v>15749</v>
      </c>
      <c r="E11599" s="4" t="s">
        <v>2536</v>
      </c>
      <c r="F11599" s="4" t="s">
        <v>28</v>
      </c>
      <c r="G11599" s="4" t="s">
        <v>2352</v>
      </c>
      <c r="H11599" s="27">
        <v>191.3159999999998</v>
      </c>
      <c r="I11599" s="27">
        <v>5875602</v>
      </c>
      <c r="J11599" s="28">
        <v>16842461.529329158</v>
      </c>
      <c r="K11599" s="28" t="s">
        <v>2516</v>
      </c>
      <c r="L11599" s="28">
        <v>0</v>
      </c>
      <c r="M11599" s="28">
        <v>0</v>
      </c>
      <c r="N11599" s="27" t="s">
        <v>2517</v>
      </c>
    </row>
    <row r="11600" spans="2:14" x14ac:dyDescent="0.15">
      <c r="B11600" s="4" t="s">
        <v>15</v>
      </c>
      <c r="C11600" s="4" t="s">
        <v>2423</v>
      </c>
      <c r="D11600" s="54">
        <v>15749</v>
      </c>
      <c r="E11600" s="4" t="s">
        <v>2536</v>
      </c>
      <c r="F11600" s="4" t="s">
        <v>29</v>
      </c>
      <c r="G11600" s="4" t="s">
        <v>2352</v>
      </c>
      <c r="H11600" s="27">
        <v>237.09000000000003</v>
      </c>
      <c r="I11600" s="27">
        <v>9265362</v>
      </c>
      <c r="J11600" s="28">
        <v>15827590.63477158</v>
      </c>
      <c r="K11600" s="28" t="s">
        <v>2516</v>
      </c>
      <c r="L11600" s="28">
        <v>0</v>
      </c>
      <c r="M11600" s="28">
        <v>0</v>
      </c>
      <c r="N11600" s="27" t="s">
        <v>2517</v>
      </c>
    </row>
    <row r="11601" spans="2:14" x14ac:dyDescent="0.15">
      <c r="B11601" s="4" t="s">
        <v>15</v>
      </c>
      <c r="C11601" s="4" t="s">
        <v>2423</v>
      </c>
      <c r="D11601" s="54">
        <v>15749</v>
      </c>
      <c r="E11601" s="4" t="s">
        <v>2536</v>
      </c>
      <c r="F11601" s="4" t="s">
        <v>30</v>
      </c>
      <c r="G11601" s="4" t="s">
        <v>2352</v>
      </c>
      <c r="H11601" s="27">
        <v>256.06200000000001</v>
      </c>
      <c r="I11601" s="27">
        <v>21687905</v>
      </c>
      <c r="J11601" s="28">
        <v>26729359.772350624</v>
      </c>
      <c r="K11601" s="28" t="s">
        <v>2516</v>
      </c>
      <c r="L11601" s="28">
        <v>0</v>
      </c>
      <c r="M11601" s="28">
        <v>0</v>
      </c>
      <c r="N11601" s="27" t="s">
        <v>2517</v>
      </c>
    </row>
    <row r="11602" spans="2:14" x14ac:dyDescent="0.15">
      <c r="B11602" s="4" t="s">
        <v>15</v>
      </c>
      <c r="C11602" s="4" t="s">
        <v>2423</v>
      </c>
      <c r="D11602" s="54">
        <v>15749</v>
      </c>
      <c r="E11602" s="4" t="s">
        <v>2536</v>
      </c>
      <c r="F11602" s="4" t="s">
        <v>31</v>
      </c>
      <c r="G11602" s="4" t="s">
        <v>2352</v>
      </c>
      <c r="H11602" s="27">
        <v>114.74799999999999</v>
      </c>
      <c r="I11602" s="27">
        <v>8877059</v>
      </c>
      <c r="J11602" s="28">
        <v>8188775.441809915</v>
      </c>
      <c r="K11602" s="28" t="s">
        <v>2516</v>
      </c>
      <c r="L11602" s="28">
        <v>114747.99999999999</v>
      </c>
      <c r="M11602" s="28">
        <v>237145.86666666664</v>
      </c>
      <c r="N11602" s="27" t="s">
        <v>2518</v>
      </c>
    </row>
    <row r="11603" spans="2:14" x14ac:dyDescent="0.15">
      <c r="B11603" s="4" t="s">
        <v>15</v>
      </c>
      <c r="C11603" s="4" t="s">
        <v>2423</v>
      </c>
      <c r="D11603" s="54">
        <v>15749</v>
      </c>
      <c r="E11603" s="4" t="s">
        <v>2536</v>
      </c>
      <c r="F11603" s="4" t="s">
        <v>44</v>
      </c>
      <c r="G11603" s="4" t="s">
        <v>2516</v>
      </c>
      <c r="H11603" s="27">
        <v>799.21599999999989</v>
      </c>
      <c r="I11603" s="27">
        <v>45705928</v>
      </c>
      <c r="J11603" s="28">
        <v>67588187.378261268</v>
      </c>
      <c r="K11603" s="28">
        <v>0</v>
      </c>
      <c r="L11603" s="28">
        <v>114747.99999999999</v>
      </c>
      <c r="M11603" s="28">
        <v>237145.86666666664</v>
      </c>
      <c r="N11603" s="27" t="s">
        <v>2517</v>
      </c>
    </row>
    <row r="11604" spans="2:14" x14ac:dyDescent="0.15">
      <c r="B11604" s="4" t="s">
        <v>24</v>
      </c>
      <c r="C11604" s="4" t="s">
        <v>2515</v>
      </c>
      <c r="D11604" s="54">
        <v>15758</v>
      </c>
      <c r="E11604" s="4" t="s">
        <v>2537</v>
      </c>
      <c r="F11604" s="4" t="s">
        <v>28</v>
      </c>
      <c r="G11604" s="4" t="s">
        <v>2352</v>
      </c>
      <c r="H11604" s="27">
        <v>0</v>
      </c>
      <c r="I11604" s="27">
        <v>0</v>
      </c>
      <c r="J11604" s="28">
        <v>0</v>
      </c>
      <c r="K11604" s="28" t="s">
        <v>2516</v>
      </c>
      <c r="L11604" s="28">
        <v>0</v>
      </c>
      <c r="M11604" s="28">
        <v>0</v>
      </c>
      <c r="N11604" s="27" t="s">
        <v>2518</v>
      </c>
    </row>
    <row r="11605" spans="2:14" x14ac:dyDescent="0.15">
      <c r="B11605" s="4" t="s">
        <v>24</v>
      </c>
      <c r="C11605" s="4" t="s">
        <v>2515</v>
      </c>
      <c r="D11605" s="54">
        <v>15758</v>
      </c>
      <c r="E11605" s="4" t="s">
        <v>2537</v>
      </c>
      <c r="F11605" s="4" t="s">
        <v>29</v>
      </c>
      <c r="G11605" s="4" t="s">
        <v>2352</v>
      </c>
      <c r="H11605" s="27">
        <v>0</v>
      </c>
      <c r="I11605" s="27">
        <v>0</v>
      </c>
      <c r="J11605" s="28">
        <v>0</v>
      </c>
      <c r="K11605" s="28" t="s">
        <v>2516</v>
      </c>
      <c r="L11605" s="28">
        <v>0</v>
      </c>
      <c r="M11605" s="28">
        <v>0</v>
      </c>
      <c r="N11605" s="27" t="s">
        <v>2518</v>
      </c>
    </row>
    <row r="11606" spans="2:14" x14ac:dyDescent="0.15">
      <c r="B11606" s="4" t="s">
        <v>24</v>
      </c>
      <c r="C11606" s="4" t="s">
        <v>2515</v>
      </c>
      <c r="D11606" s="54">
        <v>15758</v>
      </c>
      <c r="E11606" s="4" t="s">
        <v>2537</v>
      </c>
      <c r="F11606" s="4" t="s">
        <v>30</v>
      </c>
      <c r="G11606" s="4" t="s">
        <v>2352</v>
      </c>
      <c r="H11606" s="27">
        <v>0</v>
      </c>
      <c r="I11606" s="27">
        <v>0</v>
      </c>
      <c r="J11606" s="28">
        <v>0</v>
      </c>
      <c r="K11606" s="28" t="s">
        <v>2516</v>
      </c>
      <c r="L11606" s="28">
        <v>0</v>
      </c>
      <c r="M11606" s="28">
        <v>0</v>
      </c>
      <c r="N11606" s="27" t="s">
        <v>2518</v>
      </c>
    </row>
    <row r="11607" spans="2:14" x14ac:dyDescent="0.15">
      <c r="B11607" s="4" t="s">
        <v>24</v>
      </c>
      <c r="C11607" s="4" t="s">
        <v>2515</v>
      </c>
      <c r="D11607" s="54">
        <v>15758</v>
      </c>
      <c r="E11607" s="4" t="s">
        <v>2537</v>
      </c>
      <c r="F11607" s="4" t="s">
        <v>31</v>
      </c>
      <c r="G11607" s="4" t="s">
        <v>2352</v>
      </c>
      <c r="H11607" s="27">
        <v>0</v>
      </c>
      <c r="I11607" s="27">
        <v>0</v>
      </c>
      <c r="J11607" s="28">
        <v>0</v>
      </c>
      <c r="K11607" s="28" t="s">
        <v>2516</v>
      </c>
      <c r="L11607" s="28">
        <v>0</v>
      </c>
      <c r="M11607" s="28">
        <v>0</v>
      </c>
      <c r="N11607" s="27" t="s">
        <v>2518</v>
      </c>
    </row>
    <row r="11608" spans="2:14" x14ac:dyDescent="0.15">
      <c r="B11608" s="4" t="s">
        <v>24</v>
      </c>
      <c r="C11608" s="4" t="s">
        <v>2515</v>
      </c>
      <c r="D11608" s="54">
        <v>15758</v>
      </c>
      <c r="E11608" s="4" t="s">
        <v>2537</v>
      </c>
      <c r="F11608" s="4" t="s">
        <v>44</v>
      </c>
      <c r="G11608" s="4" t="s">
        <v>2516</v>
      </c>
      <c r="H11608" s="27">
        <v>0</v>
      </c>
      <c r="I11608" s="27">
        <v>0</v>
      </c>
      <c r="J11608" s="28">
        <v>0</v>
      </c>
      <c r="K11608" s="28">
        <v>0</v>
      </c>
      <c r="L11608" s="28">
        <v>0</v>
      </c>
      <c r="M11608" s="28">
        <v>0</v>
      </c>
      <c r="N11608" s="27" t="s">
        <v>2519</v>
      </c>
    </row>
    <row r="11609" spans="2:14" x14ac:dyDescent="0.15">
      <c r="B11609" s="4" t="s">
        <v>27</v>
      </c>
      <c r="C11609" s="4" t="s">
        <v>2506</v>
      </c>
      <c r="D11609" s="54">
        <v>15759</v>
      </c>
      <c r="E11609" s="4" t="s">
        <v>2538</v>
      </c>
      <c r="F11609" s="4" t="s">
        <v>28</v>
      </c>
      <c r="G11609" s="4" t="s">
        <v>2352</v>
      </c>
      <c r="H11609" s="27">
        <v>330.33800000000008</v>
      </c>
      <c r="I11609" s="27">
        <v>11416075</v>
      </c>
      <c r="J11609" s="28">
        <v>12842651.23827</v>
      </c>
      <c r="K11609" s="28" t="s">
        <v>2516</v>
      </c>
      <c r="L11609" s="28">
        <v>0</v>
      </c>
      <c r="M11609" s="28">
        <v>0</v>
      </c>
      <c r="N11609" s="27" t="s">
        <v>2517</v>
      </c>
    </row>
    <row r="11610" spans="2:14" x14ac:dyDescent="0.15">
      <c r="B11610" s="4" t="s">
        <v>27</v>
      </c>
      <c r="C11610" s="4" t="s">
        <v>2506</v>
      </c>
      <c r="D11610" s="54">
        <v>15759</v>
      </c>
      <c r="E11610" s="4" t="s">
        <v>2538</v>
      </c>
      <c r="F11610" s="4" t="s">
        <v>29</v>
      </c>
      <c r="G11610" s="4" t="s">
        <v>2352</v>
      </c>
      <c r="H11610" s="27">
        <v>674.51600000000008</v>
      </c>
      <c r="I11610" s="27">
        <v>19428146</v>
      </c>
      <c r="J11610" s="28">
        <v>17313299.388104659</v>
      </c>
      <c r="K11610" s="28" t="s">
        <v>2516</v>
      </c>
      <c r="L11610" s="28">
        <v>741967.60000000009</v>
      </c>
      <c r="M11610" s="28">
        <v>1533399.706666667</v>
      </c>
      <c r="N11610" s="27" t="s">
        <v>2518</v>
      </c>
    </row>
    <row r="11611" spans="2:14" x14ac:dyDescent="0.15">
      <c r="B11611" s="4" t="s">
        <v>27</v>
      </c>
      <c r="C11611" s="4" t="s">
        <v>2506</v>
      </c>
      <c r="D11611" s="54">
        <v>15759</v>
      </c>
      <c r="E11611" s="4" t="s">
        <v>2538</v>
      </c>
      <c r="F11611" s="4" t="s">
        <v>30</v>
      </c>
      <c r="G11611" s="4" t="s">
        <v>2352</v>
      </c>
      <c r="H11611" s="27">
        <v>307.1099999999999</v>
      </c>
      <c r="I11611" s="27">
        <v>27809247</v>
      </c>
      <c r="J11611" s="28">
        <v>26360191.378049951</v>
      </c>
      <c r="K11611" s="28" t="s">
        <v>2516</v>
      </c>
      <c r="L11611" s="28">
        <v>245687.99999999991</v>
      </c>
      <c r="M11611" s="28">
        <v>507755.19999999978</v>
      </c>
      <c r="N11611" s="27" t="s">
        <v>2518</v>
      </c>
    </row>
    <row r="11612" spans="2:14" x14ac:dyDescent="0.15">
      <c r="B11612" s="4" t="s">
        <v>27</v>
      </c>
      <c r="C11612" s="4" t="s">
        <v>2506</v>
      </c>
      <c r="D11612" s="54">
        <v>15759</v>
      </c>
      <c r="E11612" s="4" t="s">
        <v>2538</v>
      </c>
      <c r="F11612" s="4" t="s">
        <v>31</v>
      </c>
      <c r="G11612" s="4" t="s">
        <v>2352</v>
      </c>
      <c r="H11612" s="27">
        <v>119.13200000000005</v>
      </c>
      <c r="I11612" s="27">
        <v>12862022</v>
      </c>
      <c r="J11612" s="28">
        <v>10380115.268618967</v>
      </c>
      <c r="K11612" s="28" t="s">
        <v>2516</v>
      </c>
      <c r="L11612" s="28">
        <v>119132.00000000004</v>
      </c>
      <c r="M11612" s="28">
        <v>246206.13333333342</v>
      </c>
      <c r="N11612" s="27" t="s">
        <v>2518</v>
      </c>
    </row>
    <row r="11613" spans="2:14" x14ac:dyDescent="0.15">
      <c r="B11613" s="4" t="s">
        <v>27</v>
      </c>
      <c r="C11613" s="4" t="s">
        <v>2506</v>
      </c>
      <c r="D11613" s="54">
        <v>15759</v>
      </c>
      <c r="E11613" s="4" t="s">
        <v>2538</v>
      </c>
      <c r="F11613" s="4" t="s">
        <v>44</v>
      </c>
      <c r="G11613" s="4" t="s">
        <v>2516</v>
      </c>
      <c r="H11613" s="27">
        <v>1431.096</v>
      </c>
      <c r="I11613" s="27">
        <v>71515490</v>
      </c>
      <c r="J11613" s="28">
        <v>66896257.273043573</v>
      </c>
      <c r="K11613" s="28">
        <v>0</v>
      </c>
      <c r="L11613" s="28">
        <v>1106787.6000000001</v>
      </c>
      <c r="M11613" s="28">
        <v>2287361.0400000005</v>
      </c>
      <c r="N11613" s="27" t="s">
        <v>2519</v>
      </c>
    </row>
    <row r="11614" spans="2:14" x14ac:dyDescent="0.15">
      <c r="B11614" s="4" t="s">
        <v>27</v>
      </c>
      <c r="C11614" s="4" t="s">
        <v>2507</v>
      </c>
      <c r="D11614" s="54">
        <v>15763</v>
      </c>
      <c r="E11614" s="4" t="s">
        <v>2539</v>
      </c>
      <c r="F11614" s="4" t="s">
        <v>28</v>
      </c>
      <c r="G11614" s="4" t="s">
        <v>2352</v>
      </c>
      <c r="H11614" s="27">
        <v>0</v>
      </c>
      <c r="I11614" s="27">
        <v>0</v>
      </c>
      <c r="J11614" s="28">
        <v>0</v>
      </c>
      <c r="K11614" s="28" t="s">
        <v>2516</v>
      </c>
      <c r="L11614" s="28">
        <v>0</v>
      </c>
      <c r="M11614" s="28">
        <v>0</v>
      </c>
      <c r="N11614" s="27" t="s">
        <v>2518</v>
      </c>
    </row>
    <row r="11615" spans="2:14" x14ac:dyDescent="0.15">
      <c r="B11615" s="4" t="s">
        <v>27</v>
      </c>
      <c r="C11615" s="4" t="s">
        <v>2507</v>
      </c>
      <c r="D11615" s="54">
        <v>15763</v>
      </c>
      <c r="E11615" s="4" t="s">
        <v>2539</v>
      </c>
      <c r="F11615" s="4" t="s">
        <v>29</v>
      </c>
      <c r="G11615" s="4" t="s">
        <v>2352</v>
      </c>
      <c r="H11615" s="27">
        <v>0</v>
      </c>
      <c r="I11615" s="27">
        <v>0</v>
      </c>
      <c r="J11615" s="28">
        <v>0</v>
      </c>
      <c r="K11615" s="28" t="s">
        <v>2516</v>
      </c>
      <c r="L11615" s="28">
        <v>0</v>
      </c>
      <c r="M11615" s="28">
        <v>0</v>
      </c>
      <c r="N11615" s="27" t="s">
        <v>2518</v>
      </c>
    </row>
    <row r="11616" spans="2:14" x14ac:dyDescent="0.15">
      <c r="B11616" s="4" t="s">
        <v>27</v>
      </c>
      <c r="C11616" s="4" t="s">
        <v>2507</v>
      </c>
      <c r="D11616" s="54">
        <v>15763</v>
      </c>
      <c r="E11616" s="4" t="s">
        <v>2539</v>
      </c>
      <c r="F11616" s="4" t="s">
        <v>30</v>
      </c>
      <c r="G11616" s="4" t="s">
        <v>2352</v>
      </c>
      <c r="H11616" s="27">
        <v>0</v>
      </c>
      <c r="I11616" s="27">
        <v>0</v>
      </c>
      <c r="J11616" s="28">
        <v>0</v>
      </c>
      <c r="K11616" s="28" t="s">
        <v>2516</v>
      </c>
      <c r="L11616" s="28">
        <v>0</v>
      </c>
      <c r="M11616" s="28">
        <v>0</v>
      </c>
      <c r="N11616" s="27" t="s">
        <v>2518</v>
      </c>
    </row>
    <row r="11617" spans="2:14" x14ac:dyDescent="0.15">
      <c r="B11617" s="4" t="s">
        <v>27</v>
      </c>
      <c r="C11617" s="4" t="s">
        <v>2507</v>
      </c>
      <c r="D11617" s="54">
        <v>15763</v>
      </c>
      <c r="E11617" s="4" t="s">
        <v>2539</v>
      </c>
      <c r="F11617" s="4" t="s">
        <v>31</v>
      </c>
      <c r="G11617" s="4" t="s">
        <v>2352</v>
      </c>
      <c r="H11617" s="27">
        <v>0</v>
      </c>
      <c r="I11617" s="27">
        <v>0</v>
      </c>
      <c r="J11617" s="28">
        <v>0</v>
      </c>
      <c r="K11617" s="28" t="s">
        <v>2516</v>
      </c>
      <c r="L11617" s="28">
        <v>0</v>
      </c>
      <c r="M11617" s="28">
        <v>0</v>
      </c>
      <c r="N11617" s="27" t="s">
        <v>2518</v>
      </c>
    </row>
    <row r="11618" spans="2:14" x14ac:dyDescent="0.15">
      <c r="B11618" s="4" t="s">
        <v>27</v>
      </c>
      <c r="C11618" s="4" t="s">
        <v>2507</v>
      </c>
      <c r="D11618" s="54">
        <v>15763</v>
      </c>
      <c r="E11618" s="4" t="s">
        <v>2539</v>
      </c>
      <c r="F11618" s="4" t="s">
        <v>44</v>
      </c>
      <c r="G11618" s="4" t="s">
        <v>2516</v>
      </c>
      <c r="H11618" s="27">
        <v>0</v>
      </c>
      <c r="I11618" s="27">
        <v>0</v>
      </c>
      <c r="J11618" s="28">
        <v>0</v>
      </c>
      <c r="K11618" s="28">
        <v>0</v>
      </c>
      <c r="L11618" s="28">
        <v>0</v>
      </c>
      <c r="M11618" s="28">
        <v>0</v>
      </c>
      <c r="N11618" s="27" t="s">
        <v>2519</v>
      </c>
    </row>
    <row r="11619" spans="2:14" x14ac:dyDescent="0.15">
      <c r="B11619" s="4" t="s">
        <v>27</v>
      </c>
      <c r="C11619" s="4" t="s">
        <v>2511</v>
      </c>
      <c r="D11619" s="54">
        <v>15764</v>
      </c>
      <c r="E11619" s="4" t="s">
        <v>2540</v>
      </c>
      <c r="F11619" s="4" t="s">
        <v>28</v>
      </c>
      <c r="G11619" s="4" t="s">
        <v>2352</v>
      </c>
      <c r="H11619" s="27">
        <v>0</v>
      </c>
      <c r="I11619" s="27">
        <v>0</v>
      </c>
      <c r="J11619" s="28">
        <v>0</v>
      </c>
      <c r="K11619" s="28" t="s">
        <v>2516</v>
      </c>
      <c r="L11619" s="28">
        <v>0</v>
      </c>
      <c r="M11619" s="28">
        <v>0</v>
      </c>
      <c r="N11619" s="27" t="s">
        <v>2518</v>
      </c>
    </row>
    <row r="11620" spans="2:14" x14ac:dyDescent="0.15">
      <c r="B11620" s="4" t="s">
        <v>27</v>
      </c>
      <c r="C11620" s="4" t="s">
        <v>2511</v>
      </c>
      <c r="D11620" s="54">
        <v>15764</v>
      </c>
      <c r="E11620" s="4" t="s">
        <v>2540</v>
      </c>
      <c r="F11620" s="4" t="s">
        <v>29</v>
      </c>
      <c r="G11620" s="4" t="s">
        <v>2352</v>
      </c>
      <c r="H11620" s="27">
        <v>0</v>
      </c>
      <c r="I11620" s="27">
        <v>0</v>
      </c>
      <c r="J11620" s="28">
        <v>0</v>
      </c>
      <c r="K11620" s="28" t="s">
        <v>2516</v>
      </c>
      <c r="L11620" s="28">
        <v>0</v>
      </c>
      <c r="M11620" s="28">
        <v>0</v>
      </c>
      <c r="N11620" s="27" t="s">
        <v>2518</v>
      </c>
    </row>
    <row r="11621" spans="2:14" x14ac:dyDescent="0.15">
      <c r="B11621" s="4" t="s">
        <v>27</v>
      </c>
      <c r="C11621" s="4" t="s">
        <v>2511</v>
      </c>
      <c r="D11621" s="54">
        <v>15764</v>
      </c>
      <c r="E11621" s="4" t="s">
        <v>2540</v>
      </c>
      <c r="F11621" s="4" t="s">
        <v>30</v>
      </c>
      <c r="G11621" s="4" t="s">
        <v>2352</v>
      </c>
      <c r="H11621" s="27">
        <v>0</v>
      </c>
      <c r="I11621" s="27">
        <v>0</v>
      </c>
      <c r="J11621" s="28">
        <v>0</v>
      </c>
      <c r="K11621" s="28" t="s">
        <v>2516</v>
      </c>
      <c r="L11621" s="28">
        <v>0</v>
      </c>
      <c r="M11621" s="28">
        <v>0</v>
      </c>
      <c r="N11621" s="27" t="s">
        <v>2518</v>
      </c>
    </row>
    <row r="11622" spans="2:14" x14ac:dyDescent="0.15">
      <c r="B11622" s="4" t="s">
        <v>27</v>
      </c>
      <c r="C11622" s="4" t="s">
        <v>2511</v>
      </c>
      <c r="D11622" s="54">
        <v>15764</v>
      </c>
      <c r="E11622" s="4" t="s">
        <v>2540</v>
      </c>
      <c r="F11622" s="4" t="s">
        <v>31</v>
      </c>
      <c r="G11622" s="4" t="s">
        <v>2352</v>
      </c>
      <c r="H11622" s="27">
        <v>0</v>
      </c>
      <c r="I11622" s="27">
        <v>0</v>
      </c>
      <c r="J11622" s="28">
        <v>0</v>
      </c>
      <c r="K11622" s="28" t="s">
        <v>2516</v>
      </c>
      <c r="L11622" s="28">
        <v>0</v>
      </c>
      <c r="M11622" s="28">
        <v>0</v>
      </c>
      <c r="N11622" s="27" t="s">
        <v>2518</v>
      </c>
    </row>
    <row r="11623" spans="2:14" x14ac:dyDescent="0.15">
      <c r="B11623" s="4" t="s">
        <v>27</v>
      </c>
      <c r="C11623" s="4" t="s">
        <v>2511</v>
      </c>
      <c r="D11623" s="54">
        <v>15764</v>
      </c>
      <c r="E11623" s="4" t="s">
        <v>2540</v>
      </c>
      <c r="F11623" s="4" t="s">
        <v>44</v>
      </c>
      <c r="G11623" s="4" t="s">
        <v>2516</v>
      </c>
      <c r="H11623" s="27">
        <v>0</v>
      </c>
      <c r="I11623" s="27">
        <v>0</v>
      </c>
      <c r="J11623" s="28">
        <v>0</v>
      </c>
      <c r="K11623" s="28">
        <v>0</v>
      </c>
      <c r="L11623" s="28">
        <v>0</v>
      </c>
      <c r="M11623" s="28">
        <v>0</v>
      </c>
      <c r="N11623" s="27" t="s">
        <v>2519</v>
      </c>
    </row>
    <row r="11624" spans="2:14" x14ac:dyDescent="0.15">
      <c r="B11624" s="4" t="s">
        <v>8</v>
      </c>
      <c r="C11624" s="4" t="s">
        <v>2361</v>
      </c>
      <c r="D11624" s="54">
        <v>15766</v>
      </c>
      <c r="E11624" s="4" t="s">
        <v>2541</v>
      </c>
      <c r="F11624" s="4" t="s">
        <v>28</v>
      </c>
      <c r="G11624" s="4" t="s">
        <v>2352</v>
      </c>
      <c r="H11624" s="27">
        <v>0</v>
      </c>
      <c r="I11624" s="27">
        <v>0</v>
      </c>
      <c r="J11624" s="28">
        <v>0</v>
      </c>
      <c r="K11624" s="28" t="s">
        <v>2516</v>
      </c>
      <c r="L11624" s="28">
        <v>0</v>
      </c>
      <c r="M11624" s="28">
        <v>0</v>
      </c>
      <c r="N11624" s="27" t="s">
        <v>2518</v>
      </c>
    </row>
    <row r="11625" spans="2:14" x14ac:dyDescent="0.15">
      <c r="B11625" s="4" t="s">
        <v>8</v>
      </c>
      <c r="C11625" s="4" t="s">
        <v>2361</v>
      </c>
      <c r="D11625" s="54">
        <v>15766</v>
      </c>
      <c r="E11625" s="4" t="s">
        <v>2541</v>
      </c>
      <c r="F11625" s="4" t="s">
        <v>29</v>
      </c>
      <c r="G11625" s="4" t="s">
        <v>2352</v>
      </c>
      <c r="H11625" s="27">
        <v>0</v>
      </c>
      <c r="I11625" s="27">
        <v>0</v>
      </c>
      <c r="J11625" s="28">
        <v>0</v>
      </c>
      <c r="K11625" s="28" t="s">
        <v>2516</v>
      </c>
      <c r="L11625" s="28">
        <v>0</v>
      </c>
      <c r="M11625" s="28">
        <v>0</v>
      </c>
      <c r="N11625" s="27" t="s">
        <v>2518</v>
      </c>
    </row>
    <row r="11626" spans="2:14" x14ac:dyDescent="0.15">
      <c r="B11626" s="4" t="s">
        <v>8</v>
      </c>
      <c r="C11626" s="4" t="s">
        <v>2361</v>
      </c>
      <c r="D11626" s="54">
        <v>15766</v>
      </c>
      <c r="E11626" s="4" t="s">
        <v>2541</v>
      </c>
      <c r="F11626" s="4" t="s">
        <v>30</v>
      </c>
      <c r="G11626" s="4" t="s">
        <v>2352</v>
      </c>
      <c r="H11626" s="27">
        <v>0</v>
      </c>
      <c r="I11626" s="27">
        <v>0</v>
      </c>
      <c r="J11626" s="28">
        <v>0</v>
      </c>
      <c r="K11626" s="28" t="s">
        <v>2516</v>
      </c>
      <c r="L11626" s="28">
        <v>0</v>
      </c>
      <c r="M11626" s="28">
        <v>0</v>
      </c>
      <c r="N11626" s="27" t="s">
        <v>2518</v>
      </c>
    </row>
    <row r="11627" spans="2:14" x14ac:dyDescent="0.15">
      <c r="B11627" s="4" t="s">
        <v>8</v>
      </c>
      <c r="C11627" s="4" t="s">
        <v>2361</v>
      </c>
      <c r="D11627" s="54">
        <v>15766</v>
      </c>
      <c r="E11627" s="4" t="s">
        <v>2541</v>
      </c>
      <c r="F11627" s="4" t="s">
        <v>31</v>
      </c>
      <c r="G11627" s="4" t="s">
        <v>2352</v>
      </c>
      <c r="H11627" s="27">
        <v>0</v>
      </c>
      <c r="I11627" s="27">
        <v>0</v>
      </c>
      <c r="J11627" s="28">
        <v>0</v>
      </c>
      <c r="K11627" s="28" t="s">
        <v>2516</v>
      </c>
      <c r="L11627" s="28">
        <v>0</v>
      </c>
      <c r="M11627" s="28">
        <v>0</v>
      </c>
      <c r="N11627" s="27" t="s">
        <v>2518</v>
      </c>
    </row>
    <row r="11628" spans="2:14" x14ac:dyDescent="0.15">
      <c r="B11628" s="4" t="s">
        <v>8</v>
      </c>
      <c r="C11628" s="4" t="s">
        <v>2361</v>
      </c>
      <c r="D11628" s="54">
        <v>15766</v>
      </c>
      <c r="E11628" s="4" t="s">
        <v>2541</v>
      </c>
      <c r="F11628" s="4" t="s">
        <v>44</v>
      </c>
      <c r="G11628" s="4" t="s">
        <v>2516</v>
      </c>
      <c r="H11628" s="27">
        <v>0</v>
      </c>
      <c r="I11628" s="27">
        <v>0</v>
      </c>
      <c r="J11628" s="28">
        <v>0</v>
      </c>
      <c r="K11628" s="28">
        <v>0</v>
      </c>
      <c r="L11628" s="28">
        <v>0</v>
      </c>
      <c r="M11628" s="28">
        <v>0</v>
      </c>
      <c r="N11628" s="27" t="s">
        <v>2519</v>
      </c>
    </row>
    <row r="11629" spans="2:14" x14ac:dyDescent="0.15">
      <c r="B11629" s="4" t="s">
        <v>8</v>
      </c>
      <c r="C11629" s="4" t="s">
        <v>2376</v>
      </c>
      <c r="D11629" s="54">
        <v>15784</v>
      </c>
      <c r="E11629" s="4" t="s">
        <v>2542</v>
      </c>
      <c r="F11629" s="4" t="s">
        <v>28</v>
      </c>
      <c r="G11629" s="4" t="s">
        <v>2352</v>
      </c>
      <c r="H11629" s="27">
        <v>593.01100000000088</v>
      </c>
      <c r="I11629" s="27">
        <v>15845279</v>
      </c>
      <c r="J11629" s="28">
        <v>21662874.665334441</v>
      </c>
      <c r="K11629" s="28" t="s">
        <v>2516</v>
      </c>
      <c r="L11629" s="28">
        <v>0</v>
      </c>
      <c r="M11629" s="28">
        <v>0</v>
      </c>
      <c r="N11629" s="27" t="s">
        <v>2517</v>
      </c>
    </row>
    <row r="11630" spans="2:14" x14ac:dyDescent="0.15">
      <c r="B11630" s="4" t="s">
        <v>8</v>
      </c>
      <c r="C11630" s="4" t="s">
        <v>2376</v>
      </c>
      <c r="D11630" s="54">
        <v>15784</v>
      </c>
      <c r="E11630" s="4" t="s">
        <v>2542</v>
      </c>
      <c r="F11630" s="4" t="s">
        <v>29</v>
      </c>
      <c r="G11630" s="4" t="s">
        <v>2352</v>
      </c>
      <c r="H11630" s="27">
        <v>476.96699999999993</v>
      </c>
      <c r="I11630" s="27">
        <v>12376272</v>
      </c>
      <c r="J11630" s="28">
        <v>21114863.193766467</v>
      </c>
      <c r="K11630" s="28" t="s">
        <v>2516</v>
      </c>
      <c r="L11630" s="28">
        <v>0</v>
      </c>
      <c r="M11630" s="28">
        <v>0</v>
      </c>
      <c r="N11630" s="27" t="s">
        <v>2517</v>
      </c>
    </row>
    <row r="11631" spans="2:14" x14ac:dyDescent="0.15">
      <c r="B11631" s="4" t="s">
        <v>8</v>
      </c>
      <c r="C11631" s="4" t="s">
        <v>2376</v>
      </c>
      <c r="D11631" s="54">
        <v>15784</v>
      </c>
      <c r="E11631" s="4" t="s">
        <v>2542</v>
      </c>
      <c r="F11631" s="4" t="s">
        <v>30</v>
      </c>
      <c r="G11631" s="4" t="s">
        <v>2352</v>
      </c>
      <c r="H11631" s="27">
        <v>333.48200000000003</v>
      </c>
      <c r="I11631" s="27">
        <v>31240697</v>
      </c>
      <c r="J11631" s="28">
        <v>34351467.350183934</v>
      </c>
      <c r="K11631" s="28" t="s">
        <v>2516</v>
      </c>
      <c r="L11631" s="28">
        <v>0</v>
      </c>
      <c r="M11631" s="28">
        <v>0</v>
      </c>
      <c r="N11631" s="27" t="s">
        <v>2517</v>
      </c>
    </row>
    <row r="11632" spans="2:14" x14ac:dyDescent="0.15">
      <c r="B11632" s="4" t="s">
        <v>8</v>
      </c>
      <c r="C11632" s="4" t="s">
        <v>2376</v>
      </c>
      <c r="D11632" s="54">
        <v>15784</v>
      </c>
      <c r="E11632" s="4" t="s">
        <v>2542</v>
      </c>
      <c r="F11632" s="4" t="s">
        <v>31</v>
      </c>
      <c r="G11632" s="4" t="s">
        <v>2352</v>
      </c>
      <c r="H11632" s="27">
        <v>88.27600000000001</v>
      </c>
      <c r="I11632" s="27">
        <v>7466378</v>
      </c>
      <c r="J11632" s="28">
        <v>7127137.1477042725</v>
      </c>
      <c r="K11632" s="28" t="s">
        <v>2516</v>
      </c>
      <c r="L11632" s="28">
        <v>88276.000000000015</v>
      </c>
      <c r="M11632" s="28">
        <v>182437.06666666668</v>
      </c>
      <c r="N11632" s="27" t="s">
        <v>2518</v>
      </c>
    </row>
    <row r="11633" spans="2:14" x14ac:dyDescent="0.15">
      <c r="B11633" s="4" t="s">
        <v>8</v>
      </c>
      <c r="C11633" s="4" t="s">
        <v>2376</v>
      </c>
      <c r="D11633" s="54">
        <v>15784</v>
      </c>
      <c r="E11633" s="4" t="s">
        <v>2542</v>
      </c>
      <c r="F11633" s="4" t="s">
        <v>44</v>
      </c>
      <c r="G11633" s="4" t="s">
        <v>2516</v>
      </c>
      <c r="H11633" s="27">
        <v>1491.7360000000008</v>
      </c>
      <c r="I11633" s="27">
        <v>66928626</v>
      </c>
      <c r="J11633" s="28">
        <v>84256342.356989115</v>
      </c>
      <c r="K11633" s="28">
        <v>0</v>
      </c>
      <c r="L11633" s="28">
        <v>88276.000000000015</v>
      </c>
      <c r="M11633" s="28">
        <v>182437.06666666668</v>
      </c>
      <c r="N11633" s="27" t="s">
        <v>2517</v>
      </c>
    </row>
    <row r="11634" spans="2:14" x14ac:dyDescent="0.15">
      <c r="B11634" s="4" t="s">
        <v>19</v>
      </c>
      <c r="C11634" s="4" t="s">
        <v>2414</v>
      </c>
      <c r="D11634" s="54">
        <v>15787</v>
      </c>
      <c r="E11634" s="4" t="s">
        <v>2543</v>
      </c>
      <c r="F11634" s="4" t="s">
        <v>28</v>
      </c>
      <c r="G11634" s="4" t="s">
        <v>2352</v>
      </c>
      <c r="H11634" s="27">
        <v>0</v>
      </c>
      <c r="I11634" s="27">
        <v>0</v>
      </c>
      <c r="J11634" s="28">
        <v>0</v>
      </c>
      <c r="K11634" s="28" t="s">
        <v>2516</v>
      </c>
      <c r="L11634" s="28">
        <v>0</v>
      </c>
      <c r="M11634" s="28">
        <v>0</v>
      </c>
      <c r="N11634" s="27" t="s">
        <v>2518</v>
      </c>
    </row>
    <row r="11635" spans="2:14" x14ac:dyDescent="0.15">
      <c r="B11635" s="4" t="s">
        <v>19</v>
      </c>
      <c r="C11635" s="4" t="s">
        <v>2414</v>
      </c>
      <c r="D11635" s="54">
        <v>15787</v>
      </c>
      <c r="E11635" s="4" t="s">
        <v>2543</v>
      </c>
      <c r="F11635" s="4" t="s">
        <v>29</v>
      </c>
      <c r="G11635" s="4" t="s">
        <v>2352</v>
      </c>
      <c r="H11635" s="27">
        <v>0</v>
      </c>
      <c r="I11635" s="27">
        <v>0</v>
      </c>
      <c r="J11635" s="28">
        <v>0</v>
      </c>
      <c r="K11635" s="28" t="s">
        <v>2516</v>
      </c>
      <c r="L11635" s="28">
        <v>0</v>
      </c>
      <c r="M11635" s="28">
        <v>0</v>
      </c>
      <c r="N11635" s="27" t="s">
        <v>2518</v>
      </c>
    </row>
    <row r="11636" spans="2:14" x14ac:dyDescent="0.15">
      <c r="B11636" s="4" t="s">
        <v>19</v>
      </c>
      <c r="C11636" s="4" t="s">
        <v>2414</v>
      </c>
      <c r="D11636" s="54">
        <v>15787</v>
      </c>
      <c r="E11636" s="4" t="s">
        <v>2543</v>
      </c>
      <c r="F11636" s="4" t="s">
        <v>30</v>
      </c>
      <c r="G11636" s="4" t="s">
        <v>2352</v>
      </c>
      <c r="H11636" s="27">
        <v>0</v>
      </c>
      <c r="I11636" s="27">
        <v>0</v>
      </c>
      <c r="J11636" s="28">
        <v>0</v>
      </c>
      <c r="K11636" s="28" t="s">
        <v>2516</v>
      </c>
      <c r="L11636" s="28">
        <v>0</v>
      </c>
      <c r="M11636" s="28">
        <v>0</v>
      </c>
      <c r="N11636" s="27" t="s">
        <v>2518</v>
      </c>
    </row>
    <row r="11637" spans="2:14" x14ac:dyDescent="0.15">
      <c r="B11637" s="4" t="s">
        <v>19</v>
      </c>
      <c r="C11637" s="4" t="s">
        <v>2414</v>
      </c>
      <c r="D11637" s="54">
        <v>15787</v>
      </c>
      <c r="E11637" s="4" t="s">
        <v>2543</v>
      </c>
      <c r="F11637" s="4" t="s">
        <v>31</v>
      </c>
      <c r="G11637" s="4" t="s">
        <v>2352</v>
      </c>
      <c r="H11637" s="27">
        <v>0</v>
      </c>
      <c r="I11637" s="27">
        <v>0</v>
      </c>
      <c r="J11637" s="28">
        <v>0</v>
      </c>
      <c r="K11637" s="28" t="s">
        <v>2516</v>
      </c>
      <c r="L11637" s="28">
        <v>0</v>
      </c>
      <c r="M11637" s="28">
        <v>0</v>
      </c>
      <c r="N11637" s="27" t="s">
        <v>2518</v>
      </c>
    </row>
    <row r="11638" spans="2:14" x14ac:dyDescent="0.15">
      <c r="B11638" s="4" t="s">
        <v>19</v>
      </c>
      <c r="C11638" s="4" t="s">
        <v>2414</v>
      </c>
      <c r="D11638" s="54">
        <v>15787</v>
      </c>
      <c r="E11638" s="4" t="s">
        <v>2543</v>
      </c>
      <c r="F11638" s="4" t="s">
        <v>44</v>
      </c>
      <c r="G11638" s="4" t="s">
        <v>2516</v>
      </c>
      <c r="H11638" s="27">
        <v>0</v>
      </c>
      <c r="I11638" s="27">
        <v>0</v>
      </c>
      <c r="J11638" s="28">
        <v>0</v>
      </c>
      <c r="K11638" s="28">
        <v>0</v>
      </c>
      <c r="L11638" s="28">
        <v>0</v>
      </c>
      <c r="M11638" s="28">
        <v>0</v>
      </c>
      <c r="N11638" s="27" t="s">
        <v>2519</v>
      </c>
    </row>
    <row r="11639" spans="2:14" x14ac:dyDescent="0.15">
      <c r="B11639" s="4" t="s">
        <v>24</v>
      </c>
      <c r="C11639" s="4" t="s">
        <v>2497</v>
      </c>
      <c r="D11639" s="54">
        <v>15788</v>
      </c>
      <c r="E11639" s="4" t="s">
        <v>2544</v>
      </c>
      <c r="F11639" s="4" t="s">
        <v>28</v>
      </c>
      <c r="G11639" s="4" t="s">
        <v>2352</v>
      </c>
      <c r="H11639" s="27">
        <v>376.0060000000002</v>
      </c>
      <c r="I11639" s="27">
        <v>6965498</v>
      </c>
      <c r="J11639" s="28">
        <v>15607414.098254992</v>
      </c>
      <c r="K11639" s="28" t="s">
        <v>2516</v>
      </c>
      <c r="L11639" s="28">
        <v>0</v>
      </c>
      <c r="M11639" s="28">
        <v>0</v>
      </c>
      <c r="N11639" s="27" t="s">
        <v>2517</v>
      </c>
    </row>
    <row r="11640" spans="2:14" x14ac:dyDescent="0.15">
      <c r="B11640" s="4" t="s">
        <v>24</v>
      </c>
      <c r="C11640" s="4" t="s">
        <v>2497</v>
      </c>
      <c r="D11640" s="54">
        <v>15788</v>
      </c>
      <c r="E11640" s="4" t="s">
        <v>2544</v>
      </c>
      <c r="F11640" s="4" t="s">
        <v>29</v>
      </c>
      <c r="G11640" s="4" t="s">
        <v>2352</v>
      </c>
      <c r="H11640" s="27">
        <v>329.19799999999992</v>
      </c>
      <c r="I11640" s="27">
        <v>9247648</v>
      </c>
      <c r="J11640" s="28">
        <v>12667496.799431875</v>
      </c>
      <c r="K11640" s="28" t="s">
        <v>2516</v>
      </c>
      <c r="L11640" s="28">
        <v>0</v>
      </c>
      <c r="M11640" s="28">
        <v>0</v>
      </c>
      <c r="N11640" s="27" t="s">
        <v>2517</v>
      </c>
    </row>
    <row r="11641" spans="2:14" x14ac:dyDescent="0.15">
      <c r="B11641" s="4" t="s">
        <v>24</v>
      </c>
      <c r="C11641" s="4" t="s">
        <v>2497</v>
      </c>
      <c r="D11641" s="54">
        <v>15788</v>
      </c>
      <c r="E11641" s="4" t="s">
        <v>2544</v>
      </c>
      <c r="F11641" s="4" t="s">
        <v>30</v>
      </c>
      <c r="G11641" s="4" t="s">
        <v>2352</v>
      </c>
      <c r="H11641" s="27">
        <v>278.48800000000006</v>
      </c>
      <c r="I11641" s="27">
        <v>21058980</v>
      </c>
      <c r="J11641" s="28">
        <v>26342969.864893153</v>
      </c>
      <c r="K11641" s="28" t="s">
        <v>2516</v>
      </c>
      <c r="L11641" s="28">
        <v>0</v>
      </c>
      <c r="M11641" s="28">
        <v>0</v>
      </c>
      <c r="N11641" s="27" t="s">
        <v>2517</v>
      </c>
    </row>
    <row r="11642" spans="2:14" x14ac:dyDescent="0.15">
      <c r="B11642" s="4" t="s">
        <v>24</v>
      </c>
      <c r="C11642" s="4" t="s">
        <v>2497</v>
      </c>
      <c r="D11642" s="54">
        <v>15788</v>
      </c>
      <c r="E11642" s="4" t="s">
        <v>2544</v>
      </c>
      <c r="F11642" s="4" t="s">
        <v>31</v>
      </c>
      <c r="G11642" s="4" t="s">
        <v>2352</v>
      </c>
      <c r="H11642" s="27">
        <v>81.089999999999961</v>
      </c>
      <c r="I11642" s="27">
        <v>7775094</v>
      </c>
      <c r="J11642" s="28">
        <v>9428735.9477295429</v>
      </c>
      <c r="K11642" s="28" t="s">
        <v>2516</v>
      </c>
      <c r="L11642" s="28">
        <v>0</v>
      </c>
      <c r="M11642" s="28">
        <v>0</v>
      </c>
      <c r="N11642" s="27" t="s">
        <v>2517</v>
      </c>
    </row>
    <row r="11643" spans="2:14" x14ac:dyDescent="0.15">
      <c r="B11643" s="4" t="s">
        <v>24</v>
      </c>
      <c r="C11643" s="4" t="s">
        <v>2497</v>
      </c>
      <c r="D11643" s="54">
        <v>15788</v>
      </c>
      <c r="E11643" s="4" t="s">
        <v>2544</v>
      </c>
      <c r="F11643" s="4" t="s">
        <v>44</v>
      </c>
      <c r="G11643" s="4" t="s">
        <v>2516</v>
      </c>
      <c r="H11643" s="27">
        <v>1064.7820000000002</v>
      </c>
      <c r="I11643" s="27">
        <v>45047220</v>
      </c>
      <c r="J11643" s="28">
        <v>64046616.710309565</v>
      </c>
      <c r="K11643" s="28">
        <v>0</v>
      </c>
      <c r="L11643" s="28">
        <v>0</v>
      </c>
      <c r="M11643" s="28">
        <v>0</v>
      </c>
      <c r="N11643" s="27" t="s">
        <v>2517</v>
      </c>
    </row>
    <row r="11644" spans="2:14" x14ac:dyDescent="0.15">
      <c r="B11644" s="4" t="s">
        <v>16</v>
      </c>
      <c r="C11644" s="4" t="s">
        <v>2428</v>
      </c>
      <c r="D11644" s="54">
        <v>15789</v>
      </c>
      <c r="E11644" s="4" t="s">
        <v>2545</v>
      </c>
      <c r="F11644" s="4" t="s">
        <v>28</v>
      </c>
      <c r="G11644" s="4" t="s">
        <v>2352</v>
      </c>
      <c r="H11644" s="27">
        <v>239.14800000000002</v>
      </c>
      <c r="I11644" s="27">
        <v>6043945</v>
      </c>
      <c r="J11644" s="28">
        <v>17917990.697355013</v>
      </c>
      <c r="K11644" s="28" t="s">
        <v>2516</v>
      </c>
      <c r="L11644" s="28">
        <v>0</v>
      </c>
      <c r="M11644" s="28">
        <v>0</v>
      </c>
      <c r="N11644" s="27" t="s">
        <v>2517</v>
      </c>
    </row>
    <row r="11645" spans="2:14" x14ac:dyDescent="0.15">
      <c r="B11645" s="4" t="s">
        <v>16</v>
      </c>
      <c r="C11645" s="4" t="s">
        <v>2428</v>
      </c>
      <c r="D11645" s="54">
        <v>15789</v>
      </c>
      <c r="E11645" s="4" t="s">
        <v>2545</v>
      </c>
      <c r="F11645" s="4" t="s">
        <v>29</v>
      </c>
      <c r="G11645" s="4" t="s">
        <v>2352</v>
      </c>
      <c r="H11645" s="27">
        <v>248.36600000000004</v>
      </c>
      <c r="I11645" s="27">
        <v>8711120</v>
      </c>
      <c r="J11645" s="28">
        <v>17236449.47281104</v>
      </c>
      <c r="K11645" s="28" t="s">
        <v>2516</v>
      </c>
      <c r="L11645" s="28">
        <v>0</v>
      </c>
      <c r="M11645" s="28">
        <v>0</v>
      </c>
      <c r="N11645" s="27" t="s">
        <v>2517</v>
      </c>
    </row>
    <row r="11646" spans="2:14" x14ac:dyDescent="0.15">
      <c r="B11646" s="4" t="s">
        <v>16</v>
      </c>
      <c r="C11646" s="4" t="s">
        <v>2428</v>
      </c>
      <c r="D11646" s="54">
        <v>15789</v>
      </c>
      <c r="E11646" s="4" t="s">
        <v>2545</v>
      </c>
      <c r="F11646" s="4" t="s">
        <v>30</v>
      </c>
      <c r="G11646" s="4" t="s">
        <v>2352</v>
      </c>
      <c r="H11646" s="27">
        <v>356.44099999999986</v>
      </c>
      <c r="I11646" s="27">
        <v>25665133</v>
      </c>
      <c r="J11646" s="28">
        <v>26254399.491191808</v>
      </c>
      <c r="K11646" s="28" t="s">
        <v>2516</v>
      </c>
      <c r="L11646" s="28">
        <v>0</v>
      </c>
      <c r="M11646" s="28">
        <v>0</v>
      </c>
      <c r="N11646" s="27" t="s">
        <v>2517</v>
      </c>
    </row>
    <row r="11647" spans="2:14" x14ac:dyDescent="0.15">
      <c r="B11647" s="4" t="s">
        <v>16</v>
      </c>
      <c r="C11647" s="4" t="s">
        <v>2428</v>
      </c>
      <c r="D11647" s="54">
        <v>15789</v>
      </c>
      <c r="E11647" s="4" t="s">
        <v>2545</v>
      </c>
      <c r="F11647" s="4" t="s">
        <v>31</v>
      </c>
      <c r="G11647" s="4" t="s">
        <v>2352</v>
      </c>
      <c r="H11647" s="27">
        <v>118.10599999999998</v>
      </c>
      <c r="I11647" s="27">
        <v>9076786</v>
      </c>
      <c r="J11647" s="28">
        <v>8664885.1975072771</v>
      </c>
      <c r="K11647" s="28" t="s">
        <v>2516</v>
      </c>
      <c r="L11647" s="28">
        <v>118105.99999999999</v>
      </c>
      <c r="M11647" s="28">
        <v>244085.73333333331</v>
      </c>
      <c r="N11647" s="27" t="s">
        <v>2518</v>
      </c>
    </row>
    <row r="11648" spans="2:14" x14ac:dyDescent="0.15">
      <c r="B11648" s="4" t="s">
        <v>16</v>
      </c>
      <c r="C11648" s="4" t="s">
        <v>2428</v>
      </c>
      <c r="D11648" s="54">
        <v>15789</v>
      </c>
      <c r="E11648" s="4" t="s">
        <v>2545</v>
      </c>
      <c r="F11648" s="4" t="s">
        <v>44</v>
      </c>
      <c r="G11648" s="4" t="s">
        <v>2516</v>
      </c>
      <c r="H11648" s="27">
        <v>962.06099999999992</v>
      </c>
      <c r="I11648" s="27">
        <v>49496984</v>
      </c>
      <c r="J11648" s="28">
        <v>70073724.858865142</v>
      </c>
      <c r="K11648" s="28">
        <v>0</v>
      </c>
      <c r="L11648" s="28">
        <v>118105.99999999999</v>
      </c>
      <c r="M11648" s="28">
        <v>244085.73333333331</v>
      </c>
      <c r="N11648" s="27" t="s">
        <v>2517</v>
      </c>
    </row>
    <row r="11649" spans="2:14" x14ac:dyDescent="0.15">
      <c r="B11649" s="4" t="s">
        <v>17</v>
      </c>
      <c r="C11649" s="4" t="s">
        <v>2449</v>
      </c>
      <c r="D11649" s="54">
        <v>15791</v>
      </c>
      <c r="E11649" s="4" t="s">
        <v>2546</v>
      </c>
      <c r="F11649" s="4" t="s">
        <v>28</v>
      </c>
      <c r="G11649" s="4" t="s">
        <v>2352</v>
      </c>
      <c r="H11649" s="27">
        <v>0</v>
      </c>
      <c r="I11649" s="27">
        <v>0</v>
      </c>
      <c r="J11649" s="28">
        <v>0</v>
      </c>
      <c r="K11649" s="28" t="s">
        <v>2516</v>
      </c>
      <c r="L11649" s="28">
        <v>0</v>
      </c>
      <c r="M11649" s="28">
        <v>0</v>
      </c>
      <c r="N11649" s="27" t="s">
        <v>2518</v>
      </c>
    </row>
    <row r="11650" spans="2:14" x14ac:dyDescent="0.15">
      <c r="B11650" s="4" t="s">
        <v>17</v>
      </c>
      <c r="C11650" s="4" t="s">
        <v>2449</v>
      </c>
      <c r="D11650" s="54">
        <v>15791</v>
      </c>
      <c r="E11650" s="4" t="s">
        <v>2546</v>
      </c>
      <c r="F11650" s="4" t="s">
        <v>29</v>
      </c>
      <c r="G11650" s="4" t="s">
        <v>2352</v>
      </c>
      <c r="H11650" s="27">
        <v>0</v>
      </c>
      <c r="I11650" s="27">
        <v>0</v>
      </c>
      <c r="J11650" s="28">
        <v>0</v>
      </c>
      <c r="K11650" s="28" t="s">
        <v>2516</v>
      </c>
      <c r="L11650" s="28">
        <v>0</v>
      </c>
      <c r="M11650" s="28">
        <v>0</v>
      </c>
      <c r="N11650" s="27" t="s">
        <v>2518</v>
      </c>
    </row>
    <row r="11651" spans="2:14" x14ac:dyDescent="0.15">
      <c r="B11651" s="4" t="s">
        <v>17</v>
      </c>
      <c r="C11651" s="4" t="s">
        <v>2449</v>
      </c>
      <c r="D11651" s="54">
        <v>15791</v>
      </c>
      <c r="E11651" s="4" t="s">
        <v>2546</v>
      </c>
      <c r="F11651" s="4" t="s">
        <v>30</v>
      </c>
      <c r="G11651" s="4" t="s">
        <v>2352</v>
      </c>
      <c r="H11651" s="27">
        <v>0</v>
      </c>
      <c r="I11651" s="27">
        <v>0</v>
      </c>
      <c r="J11651" s="28">
        <v>0</v>
      </c>
      <c r="K11651" s="28" t="s">
        <v>2516</v>
      </c>
      <c r="L11651" s="28">
        <v>0</v>
      </c>
      <c r="M11651" s="28">
        <v>0</v>
      </c>
      <c r="N11651" s="27" t="s">
        <v>2518</v>
      </c>
    </row>
    <row r="11652" spans="2:14" x14ac:dyDescent="0.15">
      <c r="B11652" s="4" t="s">
        <v>17</v>
      </c>
      <c r="C11652" s="4" t="s">
        <v>2449</v>
      </c>
      <c r="D11652" s="54">
        <v>15791</v>
      </c>
      <c r="E11652" s="4" t="s">
        <v>2546</v>
      </c>
      <c r="F11652" s="4" t="s">
        <v>31</v>
      </c>
      <c r="G11652" s="4" t="s">
        <v>2352</v>
      </c>
      <c r="H11652" s="27">
        <v>0</v>
      </c>
      <c r="I11652" s="27">
        <v>0</v>
      </c>
      <c r="J11652" s="28">
        <v>0</v>
      </c>
      <c r="K11652" s="28" t="s">
        <v>2516</v>
      </c>
      <c r="L11652" s="28">
        <v>0</v>
      </c>
      <c r="M11652" s="28">
        <v>0</v>
      </c>
      <c r="N11652" s="27" t="s">
        <v>2518</v>
      </c>
    </row>
    <row r="11653" spans="2:14" x14ac:dyDescent="0.15">
      <c r="B11653" s="4" t="s">
        <v>17</v>
      </c>
      <c r="C11653" s="4" t="s">
        <v>2449</v>
      </c>
      <c r="D11653" s="54">
        <v>15791</v>
      </c>
      <c r="E11653" s="4" t="s">
        <v>2546</v>
      </c>
      <c r="F11653" s="4" t="s">
        <v>44</v>
      </c>
      <c r="G11653" s="4" t="s">
        <v>2516</v>
      </c>
      <c r="H11653" s="27">
        <v>0</v>
      </c>
      <c r="I11653" s="27">
        <v>0</v>
      </c>
      <c r="J11653" s="28">
        <v>0</v>
      </c>
      <c r="K11653" s="28">
        <v>0</v>
      </c>
      <c r="L11653" s="28">
        <v>0</v>
      </c>
      <c r="M11653" s="28">
        <v>0</v>
      </c>
      <c r="N11653" s="27" t="s">
        <v>2519</v>
      </c>
    </row>
    <row r="11654" spans="2:14" x14ac:dyDescent="0.15">
      <c r="B11654" s="4" t="s">
        <v>17</v>
      </c>
      <c r="C11654" s="4" t="s">
        <v>2449</v>
      </c>
      <c r="D11654" s="54">
        <v>15792</v>
      </c>
      <c r="E11654" s="4" t="s">
        <v>2547</v>
      </c>
      <c r="F11654" s="4" t="s">
        <v>28</v>
      </c>
      <c r="G11654" s="4" t="s">
        <v>2352</v>
      </c>
      <c r="H11654" s="27">
        <v>231.6400000000001</v>
      </c>
      <c r="I11654" s="27">
        <v>5476366</v>
      </c>
      <c r="J11654" s="28">
        <v>12508041.000944993</v>
      </c>
      <c r="K11654" s="28" t="s">
        <v>2516</v>
      </c>
      <c r="L11654" s="28">
        <v>0</v>
      </c>
      <c r="M11654" s="28">
        <v>0</v>
      </c>
      <c r="N11654" s="27" t="s">
        <v>2517</v>
      </c>
    </row>
    <row r="11655" spans="2:14" x14ac:dyDescent="0.15">
      <c r="B11655" s="4" t="s">
        <v>17</v>
      </c>
      <c r="C11655" s="4" t="s">
        <v>2449</v>
      </c>
      <c r="D11655" s="54">
        <v>15792</v>
      </c>
      <c r="E11655" s="4" t="s">
        <v>2547</v>
      </c>
      <c r="F11655" s="4" t="s">
        <v>29</v>
      </c>
      <c r="G11655" s="4" t="s">
        <v>2352</v>
      </c>
      <c r="H11655" s="27">
        <v>256.06800000000015</v>
      </c>
      <c r="I11655" s="27">
        <v>7448319</v>
      </c>
      <c r="J11655" s="28">
        <v>15475886.516082715</v>
      </c>
      <c r="K11655" s="28" t="s">
        <v>2516</v>
      </c>
      <c r="L11655" s="28">
        <v>0</v>
      </c>
      <c r="M11655" s="28">
        <v>0</v>
      </c>
      <c r="N11655" s="27" t="s">
        <v>2517</v>
      </c>
    </row>
    <row r="11656" spans="2:14" x14ac:dyDescent="0.15">
      <c r="B11656" s="4" t="s">
        <v>17</v>
      </c>
      <c r="C11656" s="4" t="s">
        <v>2449</v>
      </c>
      <c r="D11656" s="54">
        <v>15792</v>
      </c>
      <c r="E11656" s="4" t="s">
        <v>2547</v>
      </c>
      <c r="F11656" s="4" t="s">
        <v>30</v>
      </c>
      <c r="G11656" s="4" t="s">
        <v>2352</v>
      </c>
      <c r="H11656" s="27">
        <v>313.10300000000007</v>
      </c>
      <c r="I11656" s="27">
        <v>24369200</v>
      </c>
      <c r="J11656" s="28">
        <v>27562770.790268827</v>
      </c>
      <c r="K11656" s="28" t="s">
        <v>2516</v>
      </c>
      <c r="L11656" s="28">
        <v>0</v>
      </c>
      <c r="M11656" s="28">
        <v>0</v>
      </c>
      <c r="N11656" s="27" t="s">
        <v>2517</v>
      </c>
    </row>
    <row r="11657" spans="2:14" x14ac:dyDescent="0.15">
      <c r="B11657" s="4" t="s">
        <v>17</v>
      </c>
      <c r="C11657" s="4" t="s">
        <v>2449</v>
      </c>
      <c r="D11657" s="54">
        <v>15792</v>
      </c>
      <c r="E11657" s="4" t="s">
        <v>2547</v>
      </c>
      <c r="F11657" s="4" t="s">
        <v>31</v>
      </c>
      <c r="G11657" s="4" t="s">
        <v>2352</v>
      </c>
      <c r="H11657" s="27">
        <v>90.518000000000029</v>
      </c>
      <c r="I11657" s="27">
        <v>8229761</v>
      </c>
      <c r="J11657" s="28">
        <v>8411001.5700492784</v>
      </c>
      <c r="K11657" s="28" t="s">
        <v>2516</v>
      </c>
      <c r="L11657" s="28">
        <v>0</v>
      </c>
      <c r="M11657" s="28">
        <v>0</v>
      </c>
      <c r="N11657" s="27" t="s">
        <v>2517</v>
      </c>
    </row>
    <row r="11658" spans="2:14" x14ac:dyDescent="0.15">
      <c r="B11658" s="4" t="s">
        <v>17</v>
      </c>
      <c r="C11658" s="4" t="s">
        <v>2449</v>
      </c>
      <c r="D11658" s="54">
        <v>15792</v>
      </c>
      <c r="E11658" s="4" t="s">
        <v>2547</v>
      </c>
      <c r="F11658" s="4" t="s">
        <v>44</v>
      </c>
      <c r="G11658" s="4" t="s">
        <v>2516</v>
      </c>
      <c r="H11658" s="27">
        <v>891.32900000000041</v>
      </c>
      <c r="I11658" s="27">
        <v>45523646</v>
      </c>
      <c r="J11658" s="28">
        <v>63957699.877345808</v>
      </c>
      <c r="K11658" s="28">
        <v>0</v>
      </c>
      <c r="L11658" s="28">
        <v>0</v>
      </c>
      <c r="M11658" s="28">
        <v>0</v>
      </c>
      <c r="N11658" s="27" t="s">
        <v>2517</v>
      </c>
    </row>
    <row r="11659" spans="2:14" x14ac:dyDescent="0.15">
      <c r="B11659" s="4" t="s">
        <v>27</v>
      </c>
      <c r="C11659" s="4" t="s">
        <v>2506</v>
      </c>
      <c r="D11659" s="54">
        <v>15793</v>
      </c>
      <c r="E11659" s="4" t="s">
        <v>2548</v>
      </c>
      <c r="F11659" s="4" t="s">
        <v>28</v>
      </c>
      <c r="G11659" s="4" t="s">
        <v>2352</v>
      </c>
      <c r="H11659" s="27">
        <v>0</v>
      </c>
      <c r="I11659" s="27">
        <v>0</v>
      </c>
      <c r="J11659" s="28">
        <v>0</v>
      </c>
      <c r="K11659" s="28" t="s">
        <v>2516</v>
      </c>
      <c r="L11659" s="28">
        <v>0</v>
      </c>
      <c r="M11659" s="28">
        <v>0</v>
      </c>
      <c r="N11659" s="27" t="s">
        <v>2518</v>
      </c>
    </row>
    <row r="11660" spans="2:14" x14ac:dyDescent="0.15">
      <c r="B11660" s="4" t="s">
        <v>27</v>
      </c>
      <c r="C11660" s="4" t="s">
        <v>2506</v>
      </c>
      <c r="D11660" s="54">
        <v>15793</v>
      </c>
      <c r="E11660" s="4" t="s">
        <v>2548</v>
      </c>
      <c r="F11660" s="4" t="s">
        <v>29</v>
      </c>
      <c r="G11660" s="4" t="s">
        <v>2352</v>
      </c>
      <c r="H11660" s="27">
        <v>0</v>
      </c>
      <c r="I11660" s="27">
        <v>0</v>
      </c>
      <c r="J11660" s="28">
        <v>0</v>
      </c>
      <c r="K11660" s="28" t="s">
        <v>2516</v>
      </c>
      <c r="L11660" s="28">
        <v>0</v>
      </c>
      <c r="M11660" s="28">
        <v>0</v>
      </c>
      <c r="N11660" s="27" t="s">
        <v>2518</v>
      </c>
    </row>
    <row r="11661" spans="2:14" x14ac:dyDescent="0.15">
      <c r="B11661" s="4" t="s">
        <v>27</v>
      </c>
      <c r="C11661" s="4" t="s">
        <v>2506</v>
      </c>
      <c r="D11661" s="54">
        <v>15793</v>
      </c>
      <c r="E11661" s="4" t="s">
        <v>2548</v>
      </c>
      <c r="F11661" s="4" t="s">
        <v>30</v>
      </c>
      <c r="G11661" s="4" t="s">
        <v>2352</v>
      </c>
      <c r="H11661" s="27">
        <v>0</v>
      </c>
      <c r="I11661" s="27">
        <v>0</v>
      </c>
      <c r="J11661" s="28">
        <v>0</v>
      </c>
      <c r="K11661" s="28" t="s">
        <v>2516</v>
      </c>
      <c r="L11661" s="28">
        <v>0</v>
      </c>
      <c r="M11661" s="28">
        <v>0</v>
      </c>
      <c r="N11661" s="27" t="s">
        <v>2518</v>
      </c>
    </row>
    <row r="11662" spans="2:14" x14ac:dyDescent="0.15">
      <c r="B11662" s="4" t="s">
        <v>27</v>
      </c>
      <c r="C11662" s="4" t="s">
        <v>2506</v>
      </c>
      <c r="D11662" s="54">
        <v>15793</v>
      </c>
      <c r="E11662" s="4" t="s">
        <v>2548</v>
      </c>
      <c r="F11662" s="4" t="s">
        <v>31</v>
      </c>
      <c r="G11662" s="4" t="s">
        <v>2352</v>
      </c>
      <c r="H11662" s="27">
        <v>0</v>
      </c>
      <c r="I11662" s="27">
        <v>0</v>
      </c>
      <c r="J11662" s="28">
        <v>0</v>
      </c>
      <c r="K11662" s="28" t="s">
        <v>2516</v>
      </c>
      <c r="L11662" s="28">
        <v>0</v>
      </c>
      <c r="M11662" s="28">
        <v>0</v>
      </c>
      <c r="N11662" s="27" t="s">
        <v>2518</v>
      </c>
    </row>
    <row r="11663" spans="2:14" x14ac:dyDescent="0.15">
      <c r="B11663" s="4" t="s">
        <v>27</v>
      </c>
      <c r="C11663" s="4" t="s">
        <v>2506</v>
      </c>
      <c r="D11663" s="54">
        <v>15793</v>
      </c>
      <c r="E11663" s="4" t="s">
        <v>2548</v>
      </c>
      <c r="F11663" s="4" t="s">
        <v>44</v>
      </c>
      <c r="G11663" s="4" t="s">
        <v>2516</v>
      </c>
      <c r="H11663" s="27">
        <v>0</v>
      </c>
      <c r="I11663" s="27">
        <v>0</v>
      </c>
      <c r="J11663" s="28">
        <v>0</v>
      </c>
      <c r="K11663" s="28">
        <v>0</v>
      </c>
      <c r="L11663" s="28">
        <v>0</v>
      </c>
      <c r="M11663" s="28">
        <v>0</v>
      </c>
      <c r="N11663" s="27" t="s">
        <v>2519</v>
      </c>
    </row>
    <row r="11664" spans="2:14" x14ac:dyDescent="0.15">
      <c r="B11664" s="4" t="s">
        <v>7</v>
      </c>
      <c r="C11664" s="4" t="s">
        <v>2351</v>
      </c>
      <c r="D11664" s="54">
        <v>15794</v>
      </c>
      <c r="E11664" s="4" t="s">
        <v>2549</v>
      </c>
      <c r="F11664" s="4" t="s">
        <v>28</v>
      </c>
      <c r="G11664" s="4" t="s">
        <v>2352</v>
      </c>
      <c r="H11664" s="27">
        <v>356.40999999999991</v>
      </c>
      <c r="I11664" s="27">
        <v>9327497</v>
      </c>
      <c r="J11664" s="28">
        <v>23750508.399289232</v>
      </c>
      <c r="K11664" s="28" t="s">
        <v>2516</v>
      </c>
      <c r="L11664" s="28">
        <v>0</v>
      </c>
      <c r="M11664" s="28">
        <v>0</v>
      </c>
      <c r="N11664" s="27" t="s">
        <v>2517</v>
      </c>
    </row>
    <row r="11665" spans="2:14" x14ac:dyDescent="0.15">
      <c r="B11665" s="4" t="s">
        <v>7</v>
      </c>
      <c r="C11665" s="4" t="s">
        <v>2351</v>
      </c>
      <c r="D11665" s="54">
        <v>15794</v>
      </c>
      <c r="E11665" s="4" t="s">
        <v>2549</v>
      </c>
      <c r="F11665" s="4" t="s">
        <v>29</v>
      </c>
      <c r="G11665" s="4" t="s">
        <v>2352</v>
      </c>
      <c r="H11665" s="27">
        <v>412.30799999999982</v>
      </c>
      <c r="I11665" s="27">
        <v>9059984</v>
      </c>
      <c r="J11665" s="28">
        <v>19404040.693096627</v>
      </c>
      <c r="K11665" s="28" t="s">
        <v>2516</v>
      </c>
      <c r="L11665" s="28">
        <v>0</v>
      </c>
      <c r="M11665" s="28">
        <v>0</v>
      </c>
      <c r="N11665" s="27" t="s">
        <v>2517</v>
      </c>
    </row>
    <row r="11666" spans="2:14" x14ac:dyDescent="0.15">
      <c r="B11666" s="4" t="s">
        <v>7</v>
      </c>
      <c r="C11666" s="4" t="s">
        <v>2351</v>
      </c>
      <c r="D11666" s="54">
        <v>15794</v>
      </c>
      <c r="E11666" s="4" t="s">
        <v>2549</v>
      </c>
      <c r="F11666" s="4" t="s">
        <v>30</v>
      </c>
      <c r="G11666" s="4" t="s">
        <v>2352</v>
      </c>
      <c r="H11666" s="27">
        <v>180.81500000000003</v>
      </c>
      <c r="I11666" s="27">
        <v>14153038</v>
      </c>
      <c r="J11666" s="28">
        <v>23556181.700115811</v>
      </c>
      <c r="K11666" s="28" t="s">
        <v>2516</v>
      </c>
      <c r="L11666" s="28">
        <v>0</v>
      </c>
      <c r="M11666" s="28">
        <v>0</v>
      </c>
      <c r="N11666" s="27" t="s">
        <v>2517</v>
      </c>
    </row>
    <row r="11667" spans="2:14" x14ac:dyDescent="0.15">
      <c r="B11667" s="4" t="s">
        <v>7</v>
      </c>
      <c r="C11667" s="4" t="s">
        <v>2351</v>
      </c>
      <c r="D11667" s="54">
        <v>15794</v>
      </c>
      <c r="E11667" s="4" t="s">
        <v>2549</v>
      </c>
      <c r="F11667" s="4" t="s">
        <v>31</v>
      </c>
      <c r="G11667" s="4" t="s">
        <v>2352</v>
      </c>
      <c r="H11667" s="27">
        <v>106.28199999999995</v>
      </c>
      <c r="I11667" s="27">
        <v>7527742</v>
      </c>
      <c r="J11667" s="28">
        <v>14207195.67106238</v>
      </c>
      <c r="K11667" s="28" t="s">
        <v>2516</v>
      </c>
      <c r="L11667" s="28">
        <v>0</v>
      </c>
      <c r="M11667" s="28">
        <v>0</v>
      </c>
      <c r="N11667" s="27" t="s">
        <v>2517</v>
      </c>
    </row>
    <row r="11668" spans="2:14" x14ac:dyDescent="0.15">
      <c r="B11668" s="4" t="s">
        <v>7</v>
      </c>
      <c r="C11668" s="4" t="s">
        <v>2351</v>
      </c>
      <c r="D11668" s="54">
        <v>15794</v>
      </c>
      <c r="E11668" s="4" t="s">
        <v>2549</v>
      </c>
      <c r="F11668" s="4" t="s">
        <v>44</v>
      </c>
      <c r="G11668" s="4" t="s">
        <v>2516</v>
      </c>
      <c r="H11668" s="27">
        <v>1055.8149999999998</v>
      </c>
      <c r="I11668" s="27">
        <v>40068261</v>
      </c>
      <c r="J11668" s="28">
        <v>80917926.463564053</v>
      </c>
      <c r="K11668" s="28">
        <v>0</v>
      </c>
      <c r="L11668" s="28">
        <v>0</v>
      </c>
      <c r="M11668" s="28">
        <v>0</v>
      </c>
      <c r="N11668" s="27" t="s">
        <v>2517</v>
      </c>
    </row>
    <row r="11669" spans="2:14" x14ac:dyDescent="0.15">
      <c r="B11669" s="4" t="s">
        <v>10</v>
      </c>
      <c r="C11669" s="4" t="s">
        <v>2375</v>
      </c>
      <c r="D11669" s="54">
        <v>15803</v>
      </c>
      <c r="E11669" s="4" t="s">
        <v>2550</v>
      </c>
      <c r="F11669" s="4" t="s">
        <v>28</v>
      </c>
      <c r="G11669" s="4" t="s">
        <v>2352</v>
      </c>
      <c r="H11669" s="27">
        <v>475.84000000000032</v>
      </c>
      <c r="I11669" s="27">
        <v>12396534</v>
      </c>
      <c r="J11669" s="28">
        <v>14032930.800437944</v>
      </c>
      <c r="K11669" s="28" t="s">
        <v>2516</v>
      </c>
      <c r="L11669" s="28">
        <v>0</v>
      </c>
      <c r="M11669" s="28">
        <v>0</v>
      </c>
      <c r="N11669" s="27" t="s">
        <v>2517</v>
      </c>
    </row>
    <row r="11670" spans="2:14" x14ac:dyDescent="0.15">
      <c r="B11670" s="4" t="s">
        <v>10</v>
      </c>
      <c r="C11670" s="4" t="s">
        <v>2375</v>
      </c>
      <c r="D11670" s="54">
        <v>15803</v>
      </c>
      <c r="E11670" s="4" t="s">
        <v>2550</v>
      </c>
      <c r="F11670" s="4" t="s">
        <v>29</v>
      </c>
      <c r="G11670" s="4" t="s">
        <v>2352</v>
      </c>
      <c r="H11670" s="27">
        <v>654.85799999999995</v>
      </c>
      <c r="I11670" s="27">
        <v>14936961</v>
      </c>
      <c r="J11670" s="28">
        <v>21830121.537898816</v>
      </c>
      <c r="K11670" s="28" t="s">
        <v>2516</v>
      </c>
      <c r="L11670" s="28">
        <v>0</v>
      </c>
      <c r="M11670" s="28">
        <v>0</v>
      </c>
      <c r="N11670" s="27" t="s">
        <v>2517</v>
      </c>
    </row>
    <row r="11671" spans="2:14" x14ac:dyDescent="0.15">
      <c r="B11671" s="4" t="s">
        <v>10</v>
      </c>
      <c r="C11671" s="4" t="s">
        <v>2375</v>
      </c>
      <c r="D11671" s="54">
        <v>15803</v>
      </c>
      <c r="E11671" s="4" t="s">
        <v>2550</v>
      </c>
      <c r="F11671" s="4" t="s">
        <v>30</v>
      </c>
      <c r="G11671" s="4" t="s">
        <v>2352</v>
      </c>
      <c r="H11671" s="27">
        <v>210.30200000000002</v>
      </c>
      <c r="I11671" s="27">
        <v>21357661</v>
      </c>
      <c r="J11671" s="28">
        <v>22845649.287719563</v>
      </c>
      <c r="K11671" s="28" t="s">
        <v>2516</v>
      </c>
      <c r="L11671" s="28">
        <v>0</v>
      </c>
      <c r="M11671" s="28">
        <v>0</v>
      </c>
      <c r="N11671" s="27" t="s">
        <v>2517</v>
      </c>
    </row>
    <row r="11672" spans="2:14" x14ac:dyDescent="0.15">
      <c r="B11672" s="4" t="s">
        <v>10</v>
      </c>
      <c r="C11672" s="4" t="s">
        <v>2375</v>
      </c>
      <c r="D11672" s="54">
        <v>15803</v>
      </c>
      <c r="E11672" s="4" t="s">
        <v>2550</v>
      </c>
      <c r="F11672" s="4" t="s">
        <v>31</v>
      </c>
      <c r="G11672" s="4" t="s">
        <v>2352</v>
      </c>
      <c r="H11672" s="27">
        <v>56.331999999999994</v>
      </c>
      <c r="I11672" s="27">
        <v>5403622</v>
      </c>
      <c r="J11672" s="28">
        <v>5569519.8063453278</v>
      </c>
      <c r="K11672" s="28" t="s">
        <v>2516</v>
      </c>
      <c r="L11672" s="28">
        <v>0</v>
      </c>
      <c r="M11672" s="28">
        <v>0</v>
      </c>
      <c r="N11672" s="27" t="s">
        <v>2517</v>
      </c>
    </row>
    <row r="11673" spans="2:14" x14ac:dyDescent="0.15">
      <c r="B11673" s="4" t="s">
        <v>10</v>
      </c>
      <c r="C11673" s="4" t="s">
        <v>2375</v>
      </c>
      <c r="D11673" s="54">
        <v>15803</v>
      </c>
      <c r="E11673" s="4" t="s">
        <v>2550</v>
      </c>
      <c r="F11673" s="4" t="s">
        <v>44</v>
      </c>
      <c r="G11673" s="4" t="s">
        <v>2516</v>
      </c>
      <c r="H11673" s="27">
        <v>1397.3320000000003</v>
      </c>
      <c r="I11673" s="27">
        <v>54094778</v>
      </c>
      <c r="J11673" s="28">
        <v>64278221.43240165</v>
      </c>
      <c r="K11673" s="28">
        <v>0</v>
      </c>
      <c r="L11673" s="28">
        <v>0</v>
      </c>
      <c r="M11673" s="28">
        <v>0</v>
      </c>
      <c r="N11673" s="27" t="s">
        <v>2517</v>
      </c>
    </row>
    <row r="11674" spans="2:14" x14ac:dyDescent="0.15">
      <c r="B11674" s="4" t="s">
        <v>27</v>
      </c>
      <c r="C11674" s="4" t="s">
        <v>2505</v>
      </c>
      <c r="D11674" s="54">
        <v>15804</v>
      </c>
      <c r="E11674" s="4" t="s">
        <v>2551</v>
      </c>
      <c r="F11674" s="4" t="s">
        <v>28</v>
      </c>
      <c r="G11674" s="4" t="s">
        <v>2352</v>
      </c>
      <c r="H11674" s="27">
        <v>0</v>
      </c>
      <c r="I11674" s="27">
        <v>0</v>
      </c>
      <c r="J11674" s="28">
        <v>0</v>
      </c>
      <c r="K11674" s="28" t="s">
        <v>2516</v>
      </c>
      <c r="L11674" s="28">
        <v>0</v>
      </c>
      <c r="M11674" s="28">
        <v>0</v>
      </c>
      <c r="N11674" s="27" t="s">
        <v>2518</v>
      </c>
    </row>
    <row r="11675" spans="2:14" x14ac:dyDescent="0.15">
      <c r="B11675" s="4" t="s">
        <v>27</v>
      </c>
      <c r="C11675" s="4" t="s">
        <v>2505</v>
      </c>
      <c r="D11675" s="54">
        <v>15804</v>
      </c>
      <c r="E11675" s="4" t="s">
        <v>2551</v>
      </c>
      <c r="F11675" s="4" t="s">
        <v>29</v>
      </c>
      <c r="G11675" s="4" t="s">
        <v>2352</v>
      </c>
      <c r="H11675" s="27">
        <v>0</v>
      </c>
      <c r="I11675" s="27">
        <v>0</v>
      </c>
      <c r="J11675" s="28">
        <v>0</v>
      </c>
      <c r="K11675" s="28" t="s">
        <v>2516</v>
      </c>
      <c r="L11675" s="28">
        <v>0</v>
      </c>
      <c r="M11675" s="28">
        <v>0</v>
      </c>
      <c r="N11675" s="27" t="s">
        <v>2518</v>
      </c>
    </row>
    <row r="11676" spans="2:14" x14ac:dyDescent="0.15">
      <c r="B11676" s="4" t="s">
        <v>27</v>
      </c>
      <c r="C11676" s="4" t="s">
        <v>2505</v>
      </c>
      <c r="D11676" s="54">
        <v>15804</v>
      </c>
      <c r="E11676" s="4" t="s">
        <v>2551</v>
      </c>
      <c r="F11676" s="4" t="s">
        <v>30</v>
      </c>
      <c r="G11676" s="4" t="s">
        <v>2352</v>
      </c>
      <c r="H11676" s="27">
        <v>0</v>
      </c>
      <c r="I11676" s="27">
        <v>0</v>
      </c>
      <c r="J11676" s="28">
        <v>0</v>
      </c>
      <c r="K11676" s="28" t="s">
        <v>2516</v>
      </c>
      <c r="L11676" s="28">
        <v>0</v>
      </c>
      <c r="M11676" s="28">
        <v>0</v>
      </c>
      <c r="N11676" s="27" t="s">
        <v>2518</v>
      </c>
    </row>
    <row r="11677" spans="2:14" x14ac:dyDescent="0.15">
      <c r="B11677" s="4" t="s">
        <v>27</v>
      </c>
      <c r="C11677" s="4" t="s">
        <v>2505</v>
      </c>
      <c r="D11677" s="54">
        <v>15804</v>
      </c>
      <c r="E11677" s="4" t="s">
        <v>2551</v>
      </c>
      <c r="F11677" s="4" t="s">
        <v>31</v>
      </c>
      <c r="G11677" s="4" t="s">
        <v>2352</v>
      </c>
      <c r="H11677" s="27">
        <v>0</v>
      </c>
      <c r="I11677" s="27">
        <v>0</v>
      </c>
      <c r="J11677" s="28">
        <v>0</v>
      </c>
      <c r="K11677" s="28" t="s">
        <v>2516</v>
      </c>
      <c r="L11677" s="28">
        <v>0</v>
      </c>
      <c r="M11677" s="28">
        <v>0</v>
      </c>
      <c r="N11677" s="27" t="s">
        <v>2518</v>
      </c>
    </row>
    <row r="11678" spans="2:14" x14ac:dyDescent="0.15">
      <c r="B11678" s="4" t="s">
        <v>27</v>
      </c>
      <c r="C11678" s="4" t="s">
        <v>2505</v>
      </c>
      <c r="D11678" s="54">
        <v>15804</v>
      </c>
      <c r="E11678" s="4" t="s">
        <v>2551</v>
      </c>
      <c r="F11678" s="4" t="s">
        <v>44</v>
      </c>
      <c r="G11678" s="4" t="s">
        <v>2516</v>
      </c>
      <c r="H11678" s="27">
        <v>0</v>
      </c>
      <c r="I11678" s="27">
        <v>0</v>
      </c>
      <c r="J11678" s="28">
        <v>0</v>
      </c>
      <c r="K11678" s="28">
        <v>0</v>
      </c>
      <c r="L11678" s="28">
        <v>0</v>
      </c>
      <c r="M11678" s="28">
        <v>0</v>
      </c>
      <c r="N11678" s="27" t="s">
        <v>2519</v>
      </c>
    </row>
    <row r="11679" spans="2:14" x14ac:dyDescent="0.15">
      <c r="B11679" s="4" t="s">
        <v>27</v>
      </c>
      <c r="C11679" s="4" t="s">
        <v>2511</v>
      </c>
      <c r="D11679" s="54">
        <v>15805</v>
      </c>
      <c r="E11679" s="4" t="s">
        <v>2552</v>
      </c>
      <c r="F11679" s="4" t="s">
        <v>28</v>
      </c>
      <c r="G11679" s="4" t="s">
        <v>2352</v>
      </c>
      <c r="H11679" s="27">
        <v>0</v>
      </c>
      <c r="I11679" s="27">
        <v>0</v>
      </c>
      <c r="J11679" s="28">
        <v>0</v>
      </c>
      <c r="K11679" s="28" t="s">
        <v>2516</v>
      </c>
      <c r="L11679" s="28">
        <v>0</v>
      </c>
      <c r="M11679" s="28">
        <v>0</v>
      </c>
      <c r="N11679" s="27" t="s">
        <v>2518</v>
      </c>
    </row>
    <row r="11680" spans="2:14" x14ac:dyDescent="0.15">
      <c r="B11680" s="4" t="s">
        <v>27</v>
      </c>
      <c r="C11680" s="4" t="s">
        <v>2511</v>
      </c>
      <c r="D11680" s="54">
        <v>15805</v>
      </c>
      <c r="E11680" s="4" t="s">
        <v>2552</v>
      </c>
      <c r="F11680" s="4" t="s">
        <v>29</v>
      </c>
      <c r="G11680" s="4" t="s">
        <v>2352</v>
      </c>
      <c r="H11680" s="27">
        <v>0</v>
      </c>
      <c r="I11680" s="27">
        <v>0</v>
      </c>
      <c r="J11680" s="28">
        <v>0</v>
      </c>
      <c r="K11680" s="28" t="s">
        <v>2516</v>
      </c>
      <c r="L11680" s="28">
        <v>0</v>
      </c>
      <c r="M11680" s="28">
        <v>0</v>
      </c>
      <c r="N11680" s="27" t="s">
        <v>2518</v>
      </c>
    </row>
    <row r="11681" spans="2:14" x14ac:dyDescent="0.15">
      <c r="B11681" s="4" t="s">
        <v>27</v>
      </c>
      <c r="C11681" s="4" t="s">
        <v>2511</v>
      </c>
      <c r="D11681" s="54">
        <v>15805</v>
      </c>
      <c r="E11681" s="4" t="s">
        <v>2552</v>
      </c>
      <c r="F11681" s="4" t="s">
        <v>30</v>
      </c>
      <c r="G11681" s="4" t="s">
        <v>2352</v>
      </c>
      <c r="H11681" s="27">
        <v>0</v>
      </c>
      <c r="I11681" s="27">
        <v>0</v>
      </c>
      <c r="J11681" s="28">
        <v>0</v>
      </c>
      <c r="K11681" s="28" t="s">
        <v>2516</v>
      </c>
      <c r="L11681" s="28">
        <v>0</v>
      </c>
      <c r="M11681" s="28">
        <v>0</v>
      </c>
      <c r="N11681" s="27" t="s">
        <v>2518</v>
      </c>
    </row>
    <row r="11682" spans="2:14" x14ac:dyDescent="0.15">
      <c r="B11682" s="4" t="s">
        <v>27</v>
      </c>
      <c r="C11682" s="4" t="s">
        <v>2511</v>
      </c>
      <c r="D11682" s="54">
        <v>15805</v>
      </c>
      <c r="E11682" s="4" t="s">
        <v>2552</v>
      </c>
      <c r="F11682" s="4" t="s">
        <v>31</v>
      </c>
      <c r="G11682" s="4" t="s">
        <v>2352</v>
      </c>
      <c r="H11682" s="27">
        <v>0</v>
      </c>
      <c r="I11682" s="27">
        <v>0</v>
      </c>
      <c r="J11682" s="28">
        <v>0</v>
      </c>
      <c r="K11682" s="28" t="s">
        <v>2516</v>
      </c>
      <c r="L11682" s="28">
        <v>0</v>
      </c>
      <c r="M11682" s="28">
        <v>0</v>
      </c>
      <c r="N11682" s="27" t="s">
        <v>2518</v>
      </c>
    </row>
    <row r="11683" spans="2:14" x14ac:dyDescent="0.15">
      <c r="B11683" s="4" t="s">
        <v>27</v>
      </c>
      <c r="C11683" s="4" t="s">
        <v>2511</v>
      </c>
      <c r="D11683" s="54">
        <v>15805</v>
      </c>
      <c r="E11683" s="4" t="s">
        <v>2552</v>
      </c>
      <c r="F11683" s="4" t="s">
        <v>44</v>
      </c>
      <c r="G11683" s="4" t="s">
        <v>2516</v>
      </c>
      <c r="H11683" s="27">
        <v>0</v>
      </c>
      <c r="I11683" s="27">
        <v>0</v>
      </c>
      <c r="J11683" s="28">
        <v>0</v>
      </c>
      <c r="K11683" s="28">
        <v>0</v>
      </c>
      <c r="L11683" s="28">
        <v>0</v>
      </c>
      <c r="M11683" s="28">
        <v>0</v>
      </c>
      <c r="N11683" s="27" t="s">
        <v>2519</v>
      </c>
    </row>
    <row r="11684" spans="2:14" x14ac:dyDescent="0.15">
      <c r="B11684" s="4" t="s">
        <v>9</v>
      </c>
      <c r="C11684" s="4" t="s">
        <v>2553</v>
      </c>
      <c r="D11684" s="54">
        <v>15815</v>
      </c>
      <c r="E11684" s="4" t="s">
        <v>2554</v>
      </c>
      <c r="F11684" s="4" t="s">
        <v>28</v>
      </c>
      <c r="G11684" s="4" t="s">
        <v>2352</v>
      </c>
      <c r="H11684" s="27">
        <v>0</v>
      </c>
      <c r="I11684" s="27">
        <v>0</v>
      </c>
      <c r="J11684" s="28">
        <v>756769.36744499987</v>
      </c>
      <c r="K11684" s="28" t="s">
        <v>2516</v>
      </c>
      <c r="L11684" s="28">
        <v>0</v>
      </c>
      <c r="M11684" s="28">
        <v>0</v>
      </c>
      <c r="N11684" s="27" t="s">
        <v>2517</v>
      </c>
    </row>
    <row r="11685" spans="2:14" x14ac:dyDescent="0.15">
      <c r="B11685" s="4" t="s">
        <v>9</v>
      </c>
      <c r="C11685" s="4" t="s">
        <v>2553</v>
      </c>
      <c r="D11685" s="54">
        <v>15815</v>
      </c>
      <c r="E11685" s="4" t="s">
        <v>2554</v>
      </c>
      <c r="F11685" s="4" t="s">
        <v>29</v>
      </c>
      <c r="G11685" s="4" t="s">
        <v>2352</v>
      </c>
      <c r="H11685" s="27">
        <v>0</v>
      </c>
      <c r="I11685" s="27">
        <v>0</v>
      </c>
      <c r="J11685" s="28">
        <v>3969252.1617342616</v>
      </c>
      <c r="K11685" s="28" t="s">
        <v>2516</v>
      </c>
      <c r="L11685" s="28">
        <v>0</v>
      </c>
      <c r="M11685" s="28">
        <v>0</v>
      </c>
      <c r="N11685" s="27" t="s">
        <v>2517</v>
      </c>
    </row>
    <row r="11686" spans="2:14" x14ac:dyDescent="0.15">
      <c r="B11686" s="4" t="s">
        <v>9</v>
      </c>
      <c r="C11686" s="4" t="s">
        <v>2553</v>
      </c>
      <c r="D11686" s="54">
        <v>15815</v>
      </c>
      <c r="E11686" s="4" t="s">
        <v>2554</v>
      </c>
      <c r="F11686" s="4" t="s">
        <v>30</v>
      </c>
      <c r="G11686" s="4" t="s">
        <v>2352</v>
      </c>
      <c r="H11686" s="27">
        <v>0</v>
      </c>
      <c r="I11686" s="27">
        <v>0</v>
      </c>
      <c r="J11686" s="28">
        <v>0</v>
      </c>
      <c r="K11686" s="28" t="s">
        <v>2516</v>
      </c>
      <c r="L11686" s="28">
        <v>0</v>
      </c>
      <c r="M11686" s="28">
        <v>0</v>
      </c>
      <c r="N11686" s="27" t="s">
        <v>2518</v>
      </c>
    </row>
    <row r="11687" spans="2:14" x14ac:dyDescent="0.15">
      <c r="B11687" s="4" t="s">
        <v>9</v>
      </c>
      <c r="C11687" s="4" t="s">
        <v>2553</v>
      </c>
      <c r="D11687" s="54">
        <v>15815</v>
      </c>
      <c r="E11687" s="4" t="s">
        <v>2554</v>
      </c>
      <c r="F11687" s="4" t="s">
        <v>31</v>
      </c>
      <c r="G11687" s="4" t="s">
        <v>2352</v>
      </c>
      <c r="H11687" s="27">
        <v>0</v>
      </c>
      <c r="I11687" s="27">
        <v>0</v>
      </c>
      <c r="J11687" s="28">
        <v>0</v>
      </c>
      <c r="K11687" s="28" t="s">
        <v>2516</v>
      </c>
      <c r="L11687" s="28">
        <v>0</v>
      </c>
      <c r="M11687" s="28">
        <v>0</v>
      </c>
      <c r="N11687" s="27" t="s">
        <v>2518</v>
      </c>
    </row>
    <row r="11688" spans="2:14" x14ac:dyDescent="0.15">
      <c r="B11688" s="4" t="s">
        <v>9</v>
      </c>
      <c r="C11688" s="4" t="s">
        <v>2553</v>
      </c>
      <c r="D11688" s="54">
        <v>15815</v>
      </c>
      <c r="E11688" s="4" t="s">
        <v>2554</v>
      </c>
      <c r="F11688" s="4" t="s">
        <v>44</v>
      </c>
      <c r="G11688" s="4" t="s">
        <v>2516</v>
      </c>
      <c r="H11688" s="27">
        <v>0</v>
      </c>
      <c r="I11688" s="27">
        <v>0</v>
      </c>
      <c r="J11688" s="28">
        <v>4726021.5291792611</v>
      </c>
      <c r="K11688" s="28">
        <v>0</v>
      </c>
      <c r="L11688" s="28">
        <v>0</v>
      </c>
      <c r="M11688" s="28">
        <v>0</v>
      </c>
      <c r="N11688" s="27" t="s">
        <v>2517</v>
      </c>
    </row>
    <row r="11689" spans="2:14" x14ac:dyDescent="0.15">
      <c r="B11689" s="4" t="s">
        <v>14</v>
      </c>
      <c r="C11689" s="4" t="s">
        <v>2422</v>
      </c>
      <c r="D11689" s="54">
        <v>15817</v>
      </c>
      <c r="E11689" s="4" t="s">
        <v>2555</v>
      </c>
      <c r="F11689" s="4" t="s">
        <v>28</v>
      </c>
      <c r="G11689" s="4" t="s">
        <v>2352</v>
      </c>
      <c r="H11689" s="27">
        <v>348.39800000000014</v>
      </c>
      <c r="I11689" s="27">
        <v>9463790</v>
      </c>
      <c r="J11689" s="28">
        <v>18445285.537441235</v>
      </c>
      <c r="K11689" s="28" t="s">
        <v>2516</v>
      </c>
      <c r="L11689" s="28">
        <v>0</v>
      </c>
      <c r="M11689" s="28">
        <v>0</v>
      </c>
      <c r="N11689" s="27" t="s">
        <v>2517</v>
      </c>
    </row>
    <row r="11690" spans="2:14" x14ac:dyDescent="0.15">
      <c r="B11690" s="4" t="s">
        <v>14</v>
      </c>
      <c r="C11690" s="4" t="s">
        <v>2422</v>
      </c>
      <c r="D11690" s="54">
        <v>15817</v>
      </c>
      <c r="E11690" s="4" t="s">
        <v>2555</v>
      </c>
      <c r="F11690" s="4" t="s">
        <v>29</v>
      </c>
      <c r="G11690" s="4" t="s">
        <v>2352</v>
      </c>
      <c r="H11690" s="27">
        <v>310.24300000000005</v>
      </c>
      <c r="I11690" s="27">
        <v>10513657</v>
      </c>
      <c r="J11690" s="28">
        <v>15480935.996007372</v>
      </c>
      <c r="K11690" s="28" t="s">
        <v>2516</v>
      </c>
      <c r="L11690" s="28">
        <v>0</v>
      </c>
      <c r="M11690" s="28">
        <v>0</v>
      </c>
      <c r="N11690" s="27" t="s">
        <v>2517</v>
      </c>
    </row>
    <row r="11691" spans="2:14" x14ac:dyDescent="0.15">
      <c r="B11691" s="4" t="s">
        <v>14</v>
      </c>
      <c r="C11691" s="4" t="s">
        <v>2422</v>
      </c>
      <c r="D11691" s="54">
        <v>15817</v>
      </c>
      <c r="E11691" s="4" t="s">
        <v>2555</v>
      </c>
      <c r="F11691" s="4" t="s">
        <v>30</v>
      </c>
      <c r="G11691" s="4" t="s">
        <v>2352</v>
      </c>
      <c r="H11691" s="27">
        <v>395.8549999999999</v>
      </c>
      <c r="I11691" s="27">
        <v>30648173</v>
      </c>
      <c r="J11691" s="28">
        <v>30405973.955512337</v>
      </c>
      <c r="K11691" s="28" t="s">
        <v>2516</v>
      </c>
      <c r="L11691" s="28">
        <v>316683.99999999994</v>
      </c>
      <c r="M11691" s="28">
        <v>654480.2666666666</v>
      </c>
      <c r="N11691" s="27" t="s">
        <v>2518</v>
      </c>
    </row>
    <row r="11692" spans="2:14" x14ac:dyDescent="0.15">
      <c r="B11692" s="4" t="s">
        <v>14</v>
      </c>
      <c r="C11692" s="4" t="s">
        <v>2422</v>
      </c>
      <c r="D11692" s="54">
        <v>15817</v>
      </c>
      <c r="E11692" s="4" t="s">
        <v>2555</v>
      </c>
      <c r="F11692" s="4" t="s">
        <v>31</v>
      </c>
      <c r="G11692" s="4" t="s">
        <v>2352</v>
      </c>
      <c r="H11692" s="27">
        <v>177.13800000000012</v>
      </c>
      <c r="I11692" s="27">
        <v>15735800</v>
      </c>
      <c r="J11692" s="28">
        <v>12882939.609992553</v>
      </c>
      <c r="K11692" s="28" t="s">
        <v>2516</v>
      </c>
      <c r="L11692" s="28">
        <v>177138.00000000012</v>
      </c>
      <c r="M11692" s="28">
        <v>366085.20000000024</v>
      </c>
      <c r="N11692" s="27" t="s">
        <v>2518</v>
      </c>
    </row>
    <row r="11693" spans="2:14" x14ac:dyDescent="0.15">
      <c r="B11693" s="4" t="s">
        <v>14</v>
      </c>
      <c r="C11693" s="4" t="s">
        <v>2422</v>
      </c>
      <c r="D11693" s="54">
        <v>15817</v>
      </c>
      <c r="E11693" s="4" t="s">
        <v>2555</v>
      </c>
      <c r="F11693" s="4" t="s">
        <v>44</v>
      </c>
      <c r="G11693" s="4" t="s">
        <v>2516</v>
      </c>
      <c r="H11693" s="27">
        <v>1231.6340000000002</v>
      </c>
      <c r="I11693" s="27">
        <v>66361420</v>
      </c>
      <c r="J11693" s="28">
        <v>77215135.0989535</v>
      </c>
      <c r="K11693" s="28">
        <v>0</v>
      </c>
      <c r="L11693" s="28">
        <v>493822.00000000006</v>
      </c>
      <c r="M11693" s="28">
        <v>1020565.4666666667</v>
      </c>
      <c r="N11693" s="27" t="s">
        <v>2517</v>
      </c>
    </row>
    <row r="11694" spans="2:14" x14ac:dyDescent="0.15">
      <c r="B11694" s="4" t="s">
        <v>27</v>
      </c>
      <c r="C11694" s="4" t="s">
        <v>2510</v>
      </c>
      <c r="D11694" s="54">
        <v>15821</v>
      </c>
      <c r="E11694" s="4" t="s">
        <v>2556</v>
      </c>
      <c r="F11694" s="4" t="s">
        <v>28</v>
      </c>
      <c r="G11694" s="4" t="s">
        <v>2352</v>
      </c>
      <c r="H11694" s="27">
        <v>0</v>
      </c>
      <c r="I11694" s="27">
        <v>0</v>
      </c>
      <c r="J11694" s="28">
        <v>0</v>
      </c>
      <c r="K11694" s="28" t="s">
        <v>2516</v>
      </c>
      <c r="L11694" s="28">
        <v>0</v>
      </c>
      <c r="M11694" s="28">
        <v>0</v>
      </c>
      <c r="N11694" s="27" t="s">
        <v>2518</v>
      </c>
    </row>
    <row r="11695" spans="2:14" x14ac:dyDescent="0.15">
      <c r="B11695" s="4" t="s">
        <v>27</v>
      </c>
      <c r="C11695" s="4" t="s">
        <v>2510</v>
      </c>
      <c r="D11695" s="54">
        <v>15821</v>
      </c>
      <c r="E11695" s="4" t="s">
        <v>2556</v>
      </c>
      <c r="F11695" s="4" t="s">
        <v>29</v>
      </c>
      <c r="G11695" s="4" t="s">
        <v>2352</v>
      </c>
      <c r="H11695" s="27">
        <v>0</v>
      </c>
      <c r="I11695" s="27">
        <v>0</v>
      </c>
      <c r="J11695" s="28">
        <v>0</v>
      </c>
      <c r="K11695" s="28" t="s">
        <v>2516</v>
      </c>
      <c r="L11695" s="28">
        <v>0</v>
      </c>
      <c r="M11695" s="28">
        <v>0</v>
      </c>
      <c r="N11695" s="27" t="s">
        <v>2518</v>
      </c>
    </row>
    <row r="11696" spans="2:14" x14ac:dyDescent="0.15">
      <c r="B11696" s="4" t="s">
        <v>27</v>
      </c>
      <c r="C11696" s="4" t="s">
        <v>2510</v>
      </c>
      <c r="D11696" s="54">
        <v>15821</v>
      </c>
      <c r="E11696" s="4" t="s">
        <v>2556</v>
      </c>
      <c r="F11696" s="4" t="s">
        <v>30</v>
      </c>
      <c r="G11696" s="4" t="s">
        <v>2352</v>
      </c>
      <c r="H11696" s="27">
        <v>0</v>
      </c>
      <c r="I11696" s="27">
        <v>0</v>
      </c>
      <c r="J11696" s="28">
        <v>0</v>
      </c>
      <c r="K11696" s="28" t="s">
        <v>2516</v>
      </c>
      <c r="L11696" s="28">
        <v>0</v>
      </c>
      <c r="M11696" s="28">
        <v>0</v>
      </c>
      <c r="N11696" s="27" t="s">
        <v>2518</v>
      </c>
    </row>
    <row r="11697" spans="2:14" x14ac:dyDescent="0.15">
      <c r="B11697" s="4" t="s">
        <v>27</v>
      </c>
      <c r="C11697" s="4" t="s">
        <v>2510</v>
      </c>
      <c r="D11697" s="54">
        <v>15821</v>
      </c>
      <c r="E11697" s="4" t="s">
        <v>2556</v>
      </c>
      <c r="F11697" s="4" t="s">
        <v>31</v>
      </c>
      <c r="G11697" s="4" t="s">
        <v>2352</v>
      </c>
      <c r="H11697" s="27">
        <v>0</v>
      </c>
      <c r="I11697" s="27">
        <v>0</v>
      </c>
      <c r="J11697" s="28">
        <v>0</v>
      </c>
      <c r="K11697" s="28" t="s">
        <v>2516</v>
      </c>
      <c r="L11697" s="28">
        <v>0</v>
      </c>
      <c r="M11697" s="28">
        <v>0</v>
      </c>
      <c r="N11697" s="27" t="s">
        <v>2518</v>
      </c>
    </row>
    <row r="11698" spans="2:14" x14ac:dyDescent="0.15">
      <c r="B11698" s="4" t="s">
        <v>27</v>
      </c>
      <c r="C11698" s="4" t="s">
        <v>2510</v>
      </c>
      <c r="D11698" s="54">
        <v>15821</v>
      </c>
      <c r="E11698" s="4" t="s">
        <v>2556</v>
      </c>
      <c r="F11698" s="4" t="s">
        <v>44</v>
      </c>
      <c r="G11698" s="4" t="s">
        <v>2516</v>
      </c>
      <c r="H11698" s="27">
        <v>0</v>
      </c>
      <c r="I11698" s="27">
        <v>0</v>
      </c>
      <c r="J11698" s="28">
        <v>0</v>
      </c>
      <c r="K11698" s="28">
        <v>0</v>
      </c>
      <c r="L11698" s="28">
        <v>0</v>
      </c>
      <c r="M11698" s="28">
        <v>0</v>
      </c>
      <c r="N11698" s="27" t="s">
        <v>2519</v>
      </c>
    </row>
    <row r="11699" spans="2:14" x14ac:dyDescent="0.15">
      <c r="B11699" s="4" t="s">
        <v>8</v>
      </c>
      <c r="C11699" s="4" t="s">
        <v>2361</v>
      </c>
      <c r="D11699" s="54">
        <v>15822</v>
      </c>
      <c r="E11699" s="4" t="s">
        <v>2557</v>
      </c>
      <c r="F11699" s="4" t="s">
        <v>28</v>
      </c>
      <c r="G11699" s="4" t="s">
        <v>2352</v>
      </c>
      <c r="H11699" s="27">
        <v>0</v>
      </c>
      <c r="I11699" s="27">
        <v>0</v>
      </c>
      <c r="J11699" s="28">
        <v>0</v>
      </c>
      <c r="K11699" s="28" t="s">
        <v>2516</v>
      </c>
      <c r="L11699" s="28">
        <v>0</v>
      </c>
      <c r="M11699" s="28">
        <v>0</v>
      </c>
      <c r="N11699" s="27" t="s">
        <v>2518</v>
      </c>
    </row>
    <row r="11700" spans="2:14" x14ac:dyDescent="0.15">
      <c r="B11700" s="4" t="s">
        <v>8</v>
      </c>
      <c r="C11700" s="4" t="s">
        <v>2361</v>
      </c>
      <c r="D11700" s="54">
        <v>15822</v>
      </c>
      <c r="E11700" s="4" t="s">
        <v>2557</v>
      </c>
      <c r="F11700" s="4" t="s">
        <v>29</v>
      </c>
      <c r="G11700" s="4" t="s">
        <v>2352</v>
      </c>
      <c r="H11700" s="27">
        <v>0</v>
      </c>
      <c r="I11700" s="27">
        <v>0</v>
      </c>
      <c r="J11700" s="28">
        <v>0</v>
      </c>
      <c r="K11700" s="28" t="s">
        <v>2516</v>
      </c>
      <c r="L11700" s="28">
        <v>0</v>
      </c>
      <c r="M11700" s="28">
        <v>0</v>
      </c>
      <c r="N11700" s="27" t="s">
        <v>2518</v>
      </c>
    </row>
    <row r="11701" spans="2:14" x14ac:dyDescent="0.15">
      <c r="B11701" s="4" t="s">
        <v>8</v>
      </c>
      <c r="C11701" s="4" t="s">
        <v>2361</v>
      </c>
      <c r="D11701" s="54">
        <v>15822</v>
      </c>
      <c r="E11701" s="4" t="s">
        <v>2557</v>
      </c>
      <c r="F11701" s="4" t="s">
        <v>30</v>
      </c>
      <c r="G11701" s="4" t="s">
        <v>2352</v>
      </c>
      <c r="H11701" s="27">
        <v>0</v>
      </c>
      <c r="I11701" s="27">
        <v>0</v>
      </c>
      <c r="J11701" s="28">
        <v>0</v>
      </c>
      <c r="K11701" s="28" t="s">
        <v>2516</v>
      </c>
      <c r="L11701" s="28">
        <v>0</v>
      </c>
      <c r="M11701" s="28">
        <v>0</v>
      </c>
      <c r="N11701" s="27" t="s">
        <v>2518</v>
      </c>
    </row>
    <row r="11702" spans="2:14" x14ac:dyDescent="0.15">
      <c r="B11702" s="4" t="s">
        <v>8</v>
      </c>
      <c r="C11702" s="4" t="s">
        <v>2361</v>
      </c>
      <c r="D11702" s="54">
        <v>15822</v>
      </c>
      <c r="E11702" s="4" t="s">
        <v>2557</v>
      </c>
      <c r="F11702" s="4" t="s">
        <v>31</v>
      </c>
      <c r="G11702" s="4" t="s">
        <v>2352</v>
      </c>
      <c r="H11702" s="27">
        <v>0</v>
      </c>
      <c r="I11702" s="27">
        <v>0</v>
      </c>
      <c r="J11702" s="28">
        <v>0</v>
      </c>
      <c r="K11702" s="28" t="s">
        <v>2516</v>
      </c>
      <c r="L11702" s="28">
        <v>0</v>
      </c>
      <c r="M11702" s="28">
        <v>0</v>
      </c>
      <c r="N11702" s="27" t="s">
        <v>2518</v>
      </c>
    </row>
    <row r="11703" spans="2:14" x14ac:dyDescent="0.15">
      <c r="B11703" s="4" t="s">
        <v>8</v>
      </c>
      <c r="C11703" s="4" t="s">
        <v>2361</v>
      </c>
      <c r="D11703" s="54">
        <v>15822</v>
      </c>
      <c r="E11703" s="4" t="s">
        <v>2557</v>
      </c>
      <c r="F11703" s="4" t="s">
        <v>44</v>
      </c>
      <c r="G11703" s="4" t="s">
        <v>2516</v>
      </c>
      <c r="H11703" s="27">
        <v>0</v>
      </c>
      <c r="I11703" s="27">
        <v>0</v>
      </c>
      <c r="J11703" s="28">
        <v>0</v>
      </c>
      <c r="K11703" s="28">
        <v>0</v>
      </c>
      <c r="L11703" s="28">
        <v>0</v>
      </c>
      <c r="M11703" s="28">
        <v>0</v>
      </c>
      <c r="N11703" s="27" t="s">
        <v>2519</v>
      </c>
    </row>
    <row r="11704" spans="2:14" x14ac:dyDescent="0.15">
      <c r="B11704" s="4" t="s">
        <v>19</v>
      </c>
      <c r="C11704" s="4" t="s">
        <v>2406</v>
      </c>
      <c r="D11704" s="54">
        <v>15825</v>
      </c>
      <c r="E11704" s="4" t="s">
        <v>2558</v>
      </c>
      <c r="F11704" s="4" t="s">
        <v>28</v>
      </c>
      <c r="G11704" s="4" t="s">
        <v>2352</v>
      </c>
      <c r="H11704" s="27">
        <v>0</v>
      </c>
      <c r="I11704" s="27">
        <v>0</v>
      </c>
      <c r="J11704" s="28">
        <v>0</v>
      </c>
      <c r="K11704" s="28" t="s">
        <v>2516</v>
      </c>
      <c r="L11704" s="28">
        <v>0</v>
      </c>
      <c r="M11704" s="28">
        <v>0</v>
      </c>
      <c r="N11704" s="27" t="s">
        <v>2518</v>
      </c>
    </row>
    <row r="11705" spans="2:14" x14ac:dyDescent="0.15">
      <c r="B11705" s="4" t="s">
        <v>19</v>
      </c>
      <c r="C11705" s="4" t="s">
        <v>2406</v>
      </c>
      <c r="D11705" s="54">
        <v>15825</v>
      </c>
      <c r="E11705" s="4" t="s">
        <v>2558</v>
      </c>
      <c r="F11705" s="4" t="s">
        <v>29</v>
      </c>
      <c r="G11705" s="4" t="s">
        <v>2352</v>
      </c>
      <c r="H11705" s="27">
        <v>0</v>
      </c>
      <c r="I11705" s="27">
        <v>0</v>
      </c>
      <c r="J11705" s="28">
        <v>0</v>
      </c>
      <c r="K11705" s="28" t="s">
        <v>2516</v>
      </c>
      <c r="L11705" s="28">
        <v>0</v>
      </c>
      <c r="M11705" s="28">
        <v>0</v>
      </c>
      <c r="N11705" s="27" t="s">
        <v>2518</v>
      </c>
    </row>
    <row r="11706" spans="2:14" x14ac:dyDescent="0.15">
      <c r="B11706" s="4" t="s">
        <v>19</v>
      </c>
      <c r="C11706" s="4" t="s">
        <v>2406</v>
      </c>
      <c r="D11706" s="54">
        <v>15825</v>
      </c>
      <c r="E11706" s="4" t="s">
        <v>2558</v>
      </c>
      <c r="F11706" s="4" t="s">
        <v>30</v>
      </c>
      <c r="G11706" s="4" t="s">
        <v>2352</v>
      </c>
      <c r="H11706" s="27">
        <v>0</v>
      </c>
      <c r="I11706" s="27">
        <v>0</v>
      </c>
      <c r="J11706" s="28">
        <v>0</v>
      </c>
      <c r="K11706" s="28" t="s">
        <v>2516</v>
      </c>
      <c r="L11706" s="28">
        <v>0</v>
      </c>
      <c r="M11706" s="28">
        <v>0</v>
      </c>
      <c r="N11706" s="27" t="s">
        <v>2518</v>
      </c>
    </row>
    <row r="11707" spans="2:14" x14ac:dyDescent="0.15">
      <c r="B11707" s="4" t="s">
        <v>19</v>
      </c>
      <c r="C11707" s="4" t="s">
        <v>2406</v>
      </c>
      <c r="D11707" s="54">
        <v>15825</v>
      </c>
      <c r="E11707" s="4" t="s">
        <v>2558</v>
      </c>
      <c r="F11707" s="4" t="s">
        <v>31</v>
      </c>
      <c r="G11707" s="4" t="s">
        <v>2352</v>
      </c>
      <c r="H11707" s="27">
        <v>0</v>
      </c>
      <c r="I11707" s="27">
        <v>0</v>
      </c>
      <c r="J11707" s="28">
        <v>0</v>
      </c>
      <c r="K11707" s="28" t="s">
        <v>2516</v>
      </c>
      <c r="L11707" s="28">
        <v>0</v>
      </c>
      <c r="M11707" s="28">
        <v>0</v>
      </c>
      <c r="N11707" s="27" t="s">
        <v>2518</v>
      </c>
    </row>
    <row r="11708" spans="2:14" x14ac:dyDescent="0.15">
      <c r="B11708" s="4" t="s">
        <v>19</v>
      </c>
      <c r="C11708" s="4" t="s">
        <v>2406</v>
      </c>
      <c r="D11708" s="54">
        <v>15825</v>
      </c>
      <c r="E11708" s="4" t="s">
        <v>2558</v>
      </c>
      <c r="F11708" s="4" t="s">
        <v>44</v>
      </c>
      <c r="G11708" s="4" t="s">
        <v>2516</v>
      </c>
      <c r="H11708" s="27">
        <v>0</v>
      </c>
      <c r="I11708" s="27">
        <v>0</v>
      </c>
      <c r="J11708" s="28">
        <v>0</v>
      </c>
      <c r="K11708" s="28">
        <v>0</v>
      </c>
      <c r="L11708" s="28">
        <v>0</v>
      </c>
      <c r="M11708" s="28">
        <v>0</v>
      </c>
      <c r="N11708" s="27" t="s">
        <v>2519</v>
      </c>
    </row>
    <row r="11709" spans="2:14" x14ac:dyDescent="0.15">
      <c r="B11709" s="4" t="s">
        <v>19</v>
      </c>
      <c r="C11709" s="4" t="s">
        <v>2392</v>
      </c>
      <c r="D11709" s="54">
        <v>15829</v>
      </c>
      <c r="E11709" s="4" t="s">
        <v>2559</v>
      </c>
      <c r="F11709" s="4" t="s">
        <v>28</v>
      </c>
      <c r="G11709" s="4" t="s">
        <v>2352</v>
      </c>
      <c r="H11709" s="27">
        <v>0</v>
      </c>
      <c r="I11709" s="27">
        <v>0</v>
      </c>
      <c r="J11709" s="28">
        <v>0</v>
      </c>
      <c r="K11709" s="28" t="s">
        <v>2516</v>
      </c>
      <c r="L11709" s="28">
        <v>0</v>
      </c>
      <c r="M11709" s="28">
        <v>0</v>
      </c>
      <c r="N11709" s="27" t="s">
        <v>2518</v>
      </c>
    </row>
    <row r="11710" spans="2:14" x14ac:dyDescent="0.15">
      <c r="B11710" s="4" t="s">
        <v>19</v>
      </c>
      <c r="C11710" s="4" t="s">
        <v>2392</v>
      </c>
      <c r="D11710" s="54">
        <v>15829</v>
      </c>
      <c r="E11710" s="4" t="s">
        <v>2559</v>
      </c>
      <c r="F11710" s="4" t="s">
        <v>29</v>
      </c>
      <c r="G11710" s="4" t="s">
        <v>2352</v>
      </c>
      <c r="H11710" s="27">
        <v>0</v>
      </c>
      <c r="I11710" s="27">
        <v>0</v>
      </c>
      <c r="J11710" s="28">
        <v>0</v>
      </c>
      <c r="K11710" s="28" t="s">
        <v>2516</v>
      </c>
      <c r="L11710" s="28">
        <v>0</v>
      </c>
      <c r="M11710" s="28">
        <v>0</v>
      </c>
      <c r="N11710" s="27" t="s">
        <v>2518</v>
      </c>
    </row>
    <row r="11711" spans="2:14" x14ac:dyDescent="0.15">
      <c r="B11711" s="4" t="s">
        <v>19</v>
      </c>
      <c r="C11711" s="4" t="s">
        <v>2392</v>
      </c>
      <c r="D11711" s="54">
        <v>15829</v>
      </c>
      <c r="E11711" s="4" t="s">
        <v>2559</v>
      </c>
      <c r="F11711" s="4" t="s">
        <v>30</v>
      </c>
      <c r="G11711" s="4" t="s">
        <v>2352</v>
      </c>
      <c r="H11711" s="27">
        <v>0</v>
      </c>
      <c r="I11711" s="27">
        <v>0</v>
      </c>
      <c r="J11711" s="28">
        <v>0</v>
      </c>
      <c r="K11711" s="28" t="s">
        <v>2516</v>
      </c>
      <c r="L11711" s="28">
        <v>0</v>
      </c>
      <c r="M11711" s="28">
        <v>0</v>
      </c>
      <c r="N11711" s="27" t="s">
        <v>2518</v>
      </c>
    </row>
    <row r="11712" spans="2:14" x14ac:dyDescent="0.15">
      <c r="B11712" s="4" t="s">
        <v>19</v>
      </c>
      <c r="C11712" s="4" t="s">
        <v>2392</v>
      </c>
      <c r="D11712" s="54">
        <v>15829</v>
      </c>
      <c r="E11712" s="4" t="s">
        <v>2559</v>
      </c>
      <c r="F11712" s="4" t="s">
        <v>31</v>
      </c>
      <c r="G11712" s="4" t="s">
        <v>2352</v>
      </c>
      <c r="H11712" s="27">
        <v>0</v>
      </c>
      <c r="I11712" s="27">
        <v>0</v>
      </c>
      <c r="J11712" s="28">
        <v>0</v>
      </c>
      <c r="K11712" s="28" t="s">
        <v>2516</v>
      </c>
      <c r="L11712" s="28">
        <v>0</v>
      </c>
      <c r="M11712" s="28">
        <v>0</v>
      </c>
      <c r="N11712" s="27" t="s">
        <v>2518</v>
      </c>
    </row>
    <row r="11713" spans="2:14" x14ac:dyDescent="0.15">
      <c r="B11713" s="4" t="s">
        <v>19</v>
      </c>
      <c r="C11713" s="4" t="s">
        <v>2392</v>
      </c>
      <c r="D11713" s="54">
        <v>15829</v>
      </c>
      <c r="E11713" s="4" t="s">
        <v>2559</v>
      </c>
      <c r="F11713" s="4" t="s">
        <v>44</v>
      </c>
      <c r="G11713" s="4" t="s">
        <v>2516</v>
      </c>
      <c r="H11713" s="27">
        <v>0</v>
      </c>
      <c r="I11713" s="27">
        <v>0</v>
      </c>
      <c r="J11713" s="28">
        <v>0</v>
      </c>
      <c r="K11713" s="28">
        <v>0</v>
      </c>
      <c r="L11713" s="28">
        <v>0</v>
      </c>
      <c r="M11713" s="28">
        <v>0</v>
      </c>
      <c r="N11713" s="27" t="s">
        <v>2519</v>
      </c>
    </row>
    <row r="11714" spans="2:14" x14ac:dyDescent="0.15">
      <c r="B11714" s="4" t="s">
        <v>9</v>
      </c>
      <c r="C11714" s="4" t="s">
        <v>2363</v>
      </c>
      <c r="D11714" s="54">
        <v>15830</v>
      </c>
      <c r="E11714" s="4" t="s">
        <v>2560</v>
      </c>
      <c r="F11714" s="4" t="s">
        <v>28</v>
      </c>
      <c r="G11714" s="4" t="s">
        <v>2352</v>
      </c>
      <c r="H11714" s="27">
        <v>0</v>
      </c>
      <c r="I11714" s="27">
        <v>0</v>
      </c>
      <c r="J11714" s="28">
        <v>0</v>
      </c>
      <c r="K11714" s="28" t="s">
        <v>2516</v>
      </c>
      <c r="L11714" s="28">
        <v>0</v>
      </c>
      <c r="M11714" s="28">
        <v>0</v>
      </c>
      <c r="N11714" s="27" t="s">
        <v>2518</v>
      </c>
    </row>
    <row r="11715" spans="2:14" x14ac:dyDescent="0.15">
      <c r="B11715" s="4" t="s">
        <v>9</v>
      </c>
      <c r="C11715" s="4" t="s">
        <v>2363</v>
      </c>
      <c r="D11715" s="54">
        <v>15830</v>
      </c>
      <c r="E11715" s="4" t="s">
        <v>2560</v>
      </c>
      <c r="F11715" s="4" t="s">
        <v>29</v>
      </c>
      <c r="G11715" s="4" t="s">
        <v>2352</v>
      </c>
      <c r="H11715" s="27">
        <v>0</v>
      </c>
      <c r="I11715" s="27">
        <v>0</v>
      </c>
      <c r="J11715" s="28">
        <v>0</v>
      </c>
      <c r="K11715" s="28" t="s">
        <v>2516</v>
      </c>
      <c r="L11715" s="28">
        <v>0</v>
      </c>
      <c r="M11715" s="28">
        <v>0</v>
      </c>
      <c r="N11715" s="27" t="s">
        <v>2518</v>
      </c>
    </row>
    <row r="11716" spans="2:14" x14ac:dyDescent="0.15">
      <c r="B11716" s="4" t="s">
        <v>9</v>
      </c>
      <c r="C11716" s="4" t="s">
        <v>2363</v>
      </c>
      <c r="D11716" s="54">
        <v>15830</v>
      </c>
      <c r="E11716" s="4" t="s">
        <v>2560</v>
      </c>
      <c r="F11716" s="4" t="s">
        <v>30</v>
      </c>
      <c r="G11716" s="4" t="s">
        <v>2352</v>
      </c>
      <c r="H11716" s="27">
        <v>0</v>
      </c>
      <c r="I11716" s="27">
        <v>0</v>
      </c>
      <c r="J11716" s="28">
        <v>0</v>
      </c>
      <c r="K11716" s="28" t="s">
        <v>2516</v>
      </c>
      <c r="L11716" s="28">
        <v>0</v>
      </c>
      <c r="M11716" s="28">
        <v>0</v>
      </c>
      <c r="N11716" s="27" t="s">
        <v>2518</v>
      </c>
    </row>
    <row r="11717" spans="2:14" x14ac:dyDescent="0.15">
      <c r="B11717" s="4" t="s">
        <v>9</v>
      </c>
      <c r="C11717" s="4" t="s">
        <v>2363</v>
      </c>
      <c r="D11717" s="54">
        <v>15830</v>
      </c>
      <c r="E11717" s="4" t="s">
        <v>2560</v>
      </c>
      <c r="F11717" s="4" t="s">
        <v>31</v>
      </c>
      <c r="G11717" s="4" t="s">
        <v>2352</v>
      </c>
      <c r="H11717" s="27">
        <v>0</v>
      </c>
      <c r="I11717" s="27">
        <v>0</v>
      </c>
      <c r="J11717" s="28">
        <v>0</v>
      </c>
      <c r="K11717" s="28" t="s">
        <v>2516</v>
      </c>
      <c r="L11717" s="28">
        <v>0</v>
      </c>
      <c r="M11717" s="28">
        <v>0</v>
      </c>
      <c r="N11717" s="27" t="s">
        <v>2518</v>
      </c>
    </row>
    <row r="11718" spans="2:14" x14ac:dyDescent="0.15">
      <c r="B11718" s="4" t="s">
        <v>9</v>
      </c>
      <c r="C11718" s="4" t="s">
        <v>2363</v>
      </c>
      <c r="D11718" s="54">
        <v>15830</v>
      </c>
      <c r="E11718" s="4" t="s">
        <v>2560</v>
      </c>
      <c r="F11718" s="4" t="s">
        <v>44</v>
      </c>
      <c r="G11718" s="4" t="s">
        <v>2516</v>
      </c>
      <c r="H11718" s="27">
        <v>0</v>
      </c>
      <c r="I11718" s="27">
        <v>0</v>
      </c>
      <c r="J11718" s="28">
        <v>0</v>
      </c>
      <c r="K11718" s="28">
        <v>0</v>
      </c>
      <c r="L11718" s="28">
        <v>0</v>
      </c>
      <c r="M11718" s="28">
        <v>0</v>
      </c>
      <c r="N11718" s="27" t="s">
        <v>2519</v>
      </c>
    </row>
    <row r="11719" spans="2:14" x14ac:dyDescent="0.15">
      <c r="B11719" s="4" t="s">
        <v>26</v>
      </c>
      <c r="C11719" s="4" t="s">
        <v>2496</v>
      </c>
      <c r="D11719" s="54">
        <v>15852</v>
      </c>
      <c r="E11719" s="4" t="s">
        <v>2561</v>
      </c>
      <c r="F11719" s="4" t="s">
        <v>28</v>
      </c>
      <c r="G11719" s="4" t="s">
        <v>2352</v>
      </c>
      <c r="H11719" s="27">
        <v>0</v>
      </c>
      <c r="I11719" s="27">
        <v>0</v>
      </c>
      <c r="J11719" s="28">
        <v>0</v>
      </c>
      <c r="K11719" s="28" t="s">
        <v>2516</v>
      </c>
      <c r="L11719" s="28">
        <v>0</v>
      </c>
      <c r="M11719" s="28">
        <v>0</v>
      </c>
      <c r="N11719" s="27" t="s">
        <v>2518</v>
      </c>
    </row>
    <row r="11720" spans="2:14" x14ac:dyDescent="0.15">
      <c r="B11720" s="4" t="s">
        <v>26</v>
      </c>
      <c r="C11720" s="4" t="s">
        <v>2496</v>
      </c>
      <c r="D11720" s="54">
        <v>15852</v>
      </c>
      <c r="E11720" s="4" t="s">
        <v>2561</v>
      </c>
      <c r="F11720" s="4" t="s">
        <v>29</v>
      </c>
      <c r="G11720" s="4" t="s">
        <v>2352</v>
      </c>
      <c r="H11720" s="27">
        <v>0</v>
      </c>
      <c r="I11720" s="27">
        <v>0</v>
      </c>
      <c r="J11720" s="28">
        <v>0</v>
      </c>
      <c r="K11720" s="28" t="s">
        <v>2516</v>
      </c>
      <c r="L11720" s="28">
        <v>0</v>
      </c>
      <c r="M11720" s="28">
        <v>0</v>
      </c>
      <c r="N11720" s="27" t="s">
        <v>2518</v>
      </c>
    </row>
    <row r="11721" spans="2:14" x14ac:dyDescent="0.15">
      <c r="B11721" s="4" t="s">
        <v>26</v>
      </c>
      <c r="C11721" s="4" t="s">
        <v>2496</v>
      </c>
      <c r="D11721" s="54">
        <v>15852</v>
      </c>
      <c r="E11721" s="4" t="s">
        <v>2561</v>
      </c>
      <c r="F11721" s="4" t="s">
        <v>30</v>
      </c>
      <c r="G11721" s="4" t="s">
        <v>2352</v>
      </c>
      <c r="H11721" s="27">
        <v>0</v>
      </c>
      <c r="I11721" s="27">
        <v>0</v>
      </c>
      <c r="J11721" s="28">
        <v>0</v>
      </c>
      <c r="K11721" s="28" t="s">
        <v>2516</v>
      </c>
      <c r="L11721" s="28">
        <v>0</v>
      </c>
      <c r="M11721" s="28">
        <v>0</v>
      </c>
      <c r="N11721" s="27" t="s">
        <v>2518</v>
      </c>
    </row>
    <row r="11722" spans="2:14" x14ac:dyDescent="0.15">
      <c r="B11722" s="4" t="s">
        <v>26</v>
      </c>
      <c r="C11722" s="4" t="s">
        <v>2496</v>
      </c>
      <c r="D11722" s="54">
        <v>15852</v>
      </c>
      <c r="E11722" s="4" t="s">
        <v>2561</v>
      </c>
      <c r="F11722" s="4" t="s">
        <v>31</v>
      </c>
      <c r="G11722" s="4" t="s">
        <v>2352</v>
      </c>
      <c r="H11722" s="27">
        <v>0</v>
      </c>
      <c r="I11722" s="27">
        <v>0</v>
      </c>
      <c r="J11722" s="28">
        <v>0</v>
      </c>
      <c r="K11722" s="28" t="s">
        <v>2516</v>
      </c>
      <c r="L11722" s="28">
        <v>0</v>
      </c>
      <c r="M11722" s="28">
        <v>0</v>
      </c>
      <c r="N11722" s="27" t="s">
        <v>2518</v>
      </c>
    </row>
    <row r="11723" spans="2:14" x14ac:dyDescent="0.15">
      <c r="B11723" s="4" t="s">
        <v>26</v>
      </c>
      <c r="C11723" s="4" t="s">
        <v>2496</v>
      </c>
      <c r="D11723" s="54">
        <v>15852</v>
      </c>
      <c r="E11723" s="4" t="s">
        <v>2561</v>
      </c>
      <c r="F11723" s="4" t="s">
        <v>44</v>
      </c>
      <c r="G11723" s="4" t="s">
        <v>2516</v>
      </c>
      <c r="H11723" s="27">
        <v>0</v>
      </c>
      <c r="I11723" s="27">
        <v>0</v>
      </c>
      <c r="J11723" s="28">
        <v>0</v>
      </c>
      <c r="K11723" s="28">
        <v>0</v>
      </c>
      <c r="L11723" s="28">
        <v>0</v>
      </c>
      <c r="M11723" s="28">
        <v>0</v>
      </c>
      <c r="N11723" s="27" t="s">
        <v>2519</v>
      </c>
    </row>
    <row r="11724" spans="2:14" x14ac:dyDescent="0.15">
      <c r="B11724" s="4" t="s">
        <v>26</v>
      </c>
      <c r="C11724" s="4" t="s">
        <v>2490</v>
      </c>
      <c r="D11724" s="54">
        <v>15853</v>
      </c>
      <c r="E11724" s="4" t="s">
        <v>2562</v>
      </c>
      <c r="F11724" s="4" t="s">
        <v>28</v>
      </c>
      <c r="G11724" s="4" t="s">
        <v>2352</v>
      </c>
      <c r="H11724" s="27">
        <v>0</v>
      </c>
      <c r="I11724" s="27">
        <v>0</v>
      </c>
      <c r="J11724" s="28">
        <v>0</v>
      </c>
      <c r="K11724" s="28" t="s">
        <v>2516</v>
      </c>
      <c r="L11724" s="28">
        <v>0</v>
      </c>
      <c r="M11724" s="28">
        <v>0</v>
      </c>
      <c r="N11724" s="27" t="s">
        <v>2518</v>
      </c>
    </row>
    <row r="11725" spans="2:14" x14ac:dyDescent="0.15">
      <c r="B11725" s="4" t="s">
        <v>26</v>
      </c>
      <c r="C11725" s="4" t="s">
        <v>2490</v>
      </c>
      <c r="D11725" s="54">
        <v>15853</v>
      </c>
      <c r="E11725" s="4" t="s">
        <v>2562</v>
      </c>
      <c r="F11725" s="4" t="s">
        <v>29</v>
      </c>
      <c r="G11725" s="4" t="s">
        <v>2352</v>
      </c>
      <c r="H11725" s="27">
        <v>0</v>
      </c>
      <c r="I11725" s="27">
        <v>0</v>
      </c>
      <c r="J11725" s="28">
        <v>0</v>
      </c>
      <c r="K11725" s="28" t="s">
        <v>2516</v>
      </c>
      <c r="L11725" s="28">
        <v>0</v>
      </c>
      <c r="M11725" s="28">
        <v>0</v>
      </c>
      <c r="N11725" s="27" t="s">
        <v>2518</v>
      </c>
    </row>
    <row r="11726" spans="2:14" x14ac:dyDescent="0.15">
      <c r="B11726" s="4" t="s">
        <v>26</v>
      </c>
      <c r="C11726" s="4" t="s">
        <v>2490</v>
      </c>
      <c r="D11726" s="54">
        <v>15853</v>
      </c>
      <c r="E11726" s="4" t="s">
        <v>2562</v>
      </c>
      <c r="F11726" s="4" t="s">
        <v>30</v>
      </c>
      <c r="G11726" s="4" t="s">
        <v>2352</v>
      </c>
      <c r="H11726" s="27">
        <v>0</v>
      </c>
      <c r="I11726" s="27">
        <v>0</v>
      </c>
      <c r="J11726" s="28">
        <v>0</v>
      </c>
      <c r="K11726" s="28" t="s">
        <v>2516</v>
      </c>
      <c r="L11726" s="28">
        <v>0</v>
      </c>
      <c r="M11726" s="28">
        <v>0</v>
      </c>
      <c r="N11726" s="27" t="s">
        <v>2518</v>
      </c>
    </row>
    <row r="11727" spans="2:14" x14ac:dyDescent="0.15">
      <c r="B11727" s="4" t="s">
        <v>26</v>
      </c>
      <c r="C11727" s="4" t="s">
        <v>2490</v>
      </c>
      <c r="D11727" s="54">
        <v>15853</v>
      </c>
      <c r="E11727" s="4" t="s">
        <v>2562</v>
      </c>
      <c r="F11727" s="4" t="s">
        <v>31</v>
      </c>
      <c r="G11727" s="4" t="s">
        <v>2352</v>
      </c>
      <c r="H11727" s="27">
        <v>0</v>
      </c>
      <c r="I11727" s="27">
        <v>0</v>
      </c>
      <c r="J11727" s="28">
        <v>0</v>
      </c>
      <c r="K11727" s="28" t="s">
        <v>2516</v>
      </c>
      <c r="L11727" s="28">
        <v>0</v>
      </c>
      <c r="M11727" s="28">
        <v>0</v>
      </c>
      <c r="N11727" s="27" t="s">
        <v>2518</v>
      </c>
    </row>
    <row r="11728" spans="2:14" x14ac:dyDescent="0.15">
      <c r="B11728" s="4" t="s">
        <v>26</v>
      </c>
      <c r="C11728" s="4" t="s">
        <v>2490</v>
      </c>
      <c r="D11728" s="54">
        <v>15853</v>
      </c>
      <c r="E11728" s="4" t="s">
        <v>2562</v>
      </c>
      <c r="F11728" s="4" t="s">
        <v>44</v>
      </c>
      <c r="G11728" s="4" t="s">
        <v>2516</v>
      </c>
      <c r="H11728" s="27">
        <v>0</v>
      </c>
      <c r="I11728" s="27">
        <v>0</v>
      </c>
      <c r="J11728" s="28">
        <v>0</v>
      </c>
      <c r="K11728" s="28">
        <v>0</v>
      </c>
      <c r="L11728" s="28">
        <v>0</v>
      </c>
      <c r="M11728" s="28">
        <v>0</v>
      </c>
      <c r="N11728" s="27" t="s">
        <v>2519</v>
      </c>
    </row>
    <row r="11729" spans="2:14" x14ac:dyDescent="0.15">
      <c r="B11729" s="4" t="s">
        <v>21</v>
      </c>
      <c r="C11729" s="4" t="s">
        <v>2456</v>
      </c>
      <c r="D11729" s="54">
        <v>15854</v>
      </c>
      <c r="E11729" s="4" t="s">
        <v>2563</v>
      </c>
      <c r="F11729" s="4" t="s">
        <v>28</v>
      </c>
      <c r="G11729" s="4" t="s">
        <v>2352</v>
      </c>
      <c r="H11729" s="27">
        <v>0</v>
      </c>
      <c r="I11729" s="27">
        <v>0</v>
      </c>
      <c r="J11729" s="28">
        <v>332609.15803500015</v>
      </c>
      <c r="K11729" s="28" t="s">
        <v>2516</v>
      </c>
      <c r="L11729" s="28">
        <v>0</v>
      </c>
      <c r="M11729" s="28">
        <v>0</v>
      </c>
      <c r="N11729" s="27" t="s">
        <v>2517</v>
      </c>
    </row>
    <row r="11730" spans="2:14" x14ac:dyDescent="0.15">
      <c r="B11730" s="4" t="s">
        <v>21</v>
      </c>
      <c r="C11730" s="4" t="s">
        <v>2456</v>
      </c>
      <c r="D11730" s="54">
        <v>15854</v>
      </c>
      <c r="E11730" s="4" t="s">
        <v>2563</v>
      </c>
      <c r="F11730" s="4" t="s">
        <v>29</v>
      </c>
      <c r="G11730" s="4" t="s">
        <v>2352</v>
      </c>
      <c r="H11730" s="27">
        <v>0</v>
      </c>
      <c r="I11730" s="27">
        <v>0</v>
      </c>
      <c r="J11730" s="28">
        <v>1370032.57840596</v>
      </c>
      <c r="K11730" s="28" t="s">
        <v>2516</v>
      </c>
      <c r="L11730" s="28">
        <v>0</v>
      </c>
      <c r="M11730" s="28">
        <v>0</v>
      </c>
      <c r="N11730" s="27" t="s">
        <v>2517</v>
      </c>
    </row>
    <row r="11731" spans="2:14" x14ac:dyDescent="0.15">
      <c r="B11731" s="4" t="s">
        <v>21</v>
      </c>
      <c r="C11731" s="4" t="s">
        <v>2456</v>
      </c>
      <c r="D11731" s="54">
        <v>15854</v>
      </c>
      <c r="E11731" s="4" t="s">
        <v>2563</v>
      </c>
      <c r="F11731" s="4" t="s">
        <v>30</v>
      </c>
      <c r="G11731" s="4" t="s">
        <v>2352</v>
      </c>
      <c r="H11731" s="27">
        <v>0</v>
      </c>
      <c r="I11731" s="27">
        <v>0</v>
      </c>
      <c r="J11731" s="28">
        <v>0</v>
      </c>
      <c r="K11731" s="28" t="s">
        <v>2516</v>
      </c>
      <c r="L11731" s="28">
        <v>0</v>
      </c>
      <c r="M11731" s="28">
        <v>0</v>
      </c>
      <c r="N11731" s="27" t="s">
        <v>2518</v>
      </c>
    </row>
    <row r="11732" spans="2:14" x14ac:dyDescent="0.15">
      <c r="B11732" s="4" t="s">
        <v>21</v>
      </c>
      <c r="C11732" s="4" t="s">
        <v>2456</v>
      </c>
      <c r="D11732" s="54">
        <v>15854</v>
      </c>
      <c r="E11732" s="4" t="s">
        <v>2563</v>
      </c>
      <c r="F11732" s="4" t="s">
        <v>31</v>
      </c>
      <c r="G11732" s="4" t="s">
        <v>2352</v>
      </c>
      <c r="H11732" s="27">
        <v>0</v>
      </c>
      <c r="I11732" s="27">
        <v>0</v>
      </c>
      <c r="J11732" s="28">
        <v>0</v>
      </c>
      <c r="K11732" s="28" t="s">
        <v>2516</v>
      </c>
      <c r="L11732" s="28">
        <v>0</v>
      </c>
      <c r="M11732" s="28">
        <v>0</v>
      </c>
      <c r="N11732" s="27" t="s">
        <v>2518</v>
      </c>
    </row>
    <row r="11733" spans="2:14" x14ac:dyDescent="0.15">
      <c r="B11733" s="4" t="s">
        <v>21</v>
      </c>
      <c r="C11733" s="4" t="s">
        <v>2456</v>
      </c>
      <c r="D11733" s="54">
        <v>15854</v>
      </c>
      <c r="E11733" s="4" t="s">
        <v>2563</v>
      </c>
      <c r="F11733" s="4" t="s">
        <v>44</v>
      </c>
      <c r="G11733" s="4" t="s">
        <v>2516</v>
      </c>
      <c r="H11733" s="27">
        <v>0</v>
      </c>
      <c r="I11733" s="27">
        <v>0</v>
      </c>
      <c r="J11733" s="28">
        <v>1702641.7364409601</v>
      </c>
      <c r="K11733" s="28">
        <v>0</v>
      </c>
      <c r="L11733" s="28">
        <v>0</v>
      </c>
      <c r="M11733" s="28">
        <v>0</v>
      </c>
      <c r="N11733" s="27" t="s">
        <v>2517</v>
      </c>
    </row>
    <row r="11734" spans="2:14" x14ac:dyDescent="0.15">
      <c r="B11734" s="4" t="s">
        <v>27</v>
      </c>
      <c r="C11734" s="4" t="s">
        <v>2509</v>
      </c>
      <c r="D11734" s="54">
        <v>27941</v>
      </c>
      <c r="E11734" s="4" t="s">
        <v>2564</v>
      </c>
      <c r="F11734" s="4" t="s">
        <v>28</v>
      </c>
      <c r="G11734" s="4" t="s">
        <v>2352</v>
      </c>
      <c r="H11734" s="27">
        <v>0</v>
      </c>
      <c r="I11734" s="27">
        <v>0</v>
      </c>
      <c r="J11734" s="28">
        <v>0</v>
      </c>
      <c r="K11734" s="28" t="s">
        <v>2516</v>
      </c>
      <c r="L11734" s="28">
        <v>0</v>
      </c>
      <c r="M11734" s="28">
        <v>0</v>
      </c>
      <c r="N11734" s="27" t="s">
        <v>2518</v>
      </c>
    </row>
    <row r="11735" spans="2:14" x14ac:dyDescent="0.15">
      <c r="B11735" s="4" t="s">
        <v>27</v>
      </c>
      <c r="C11735" s="4" t="s">
        <v>2509</v>
      </c>
      <c r="D11735" s="54">
        <v>27941</v>
      </c>
      <c r="E11735" s="4" t="s">
        <v>2564</v>
      </c>
      <c r="F11735" s="4" t="s">
        <v>29</v>
      </c>
      <c r="G11735" s="4" t="s">
        <v>2352</v>
      </c>
      <c r="H11735" s="27">
        <v>0</v>
      </c>
      <c r="I11735" s="27">
        <v>0</v>
      </c>
      <c r="J11735" s="28">
        <v>0</v>
      </c>
      <c r="K11735" s="28" t="s">
        <v>2516</v>
      </c>
      <c r="L11735" s="28">
        <v>0</v>
      </c>
      <c r="M11735" s="28">
        <v>0</v>
      </c>
      <c r="N11735" s="27" t="s">
        <v>2518</v>
      </c>
    </row>
    <row r="11736" spans="2:14" x14ac:dyDescent="0.15">
      <c r="B11736" s="4" t="s">
        <v>27</v>
      </c>
      <c r="C11736" s="4" t="s">
        <v>2509</v>
      </c>
      <c r="D11736" s="54">
        <v>27941</v>
      </c>
      <c r="E11736" s="4" t="s">
        <v>2564</v>
      </c>
      <c r="F11736" s="4" t="s">
        <v>30</v>
      </c>
      <c r="G11736" s="4" t="s">
        <v>2352</v>
      </c>
      <c r="H11736" s="27">
        <v>0</v>
      </c>
      <c r="I11736" s="27">
        <v>0</v>
      </c>
      <c r="J11736" s="28">
        <v>0</v>
      </c>
      <c r="K11736" s="28" t="s">
        <v>2516</v>
      </c>
      <c r="L11736" s="28">
        <v>0</v>
      </c>
      <c r="M11736" s="28">
        <v>0</v>
      </c>
      <c r="N11736" s="27" t="s">
        <v>2518</v>
      </c>
    </row>
    <row r="11737" spans="2:14" x14ac:dyDescent="0.15">
      <c r="B11737" s="4" t="s">
        <v>27</v>
      </c>
      <c r="C11737" s="4" t="s">
        <v>2509</v>
      </c>
      <c r="D11737" s="54">
        <v>27941</v>
      </c>
      <c r="E11737" s="4" t="s">
        <v>2564</v>
      </c>
      <c r="F11737" s="4" t="s">
        <v>31</v>
      </c>
      <c r="G11737" s="4" t="s">
        <v>2352</v>
      </c>
      <c r="H11737" s="27">
        <v>0</v>
      </c>
      <c r="I11737" s="27">
        <v>0</v>
      </c>
      <c r="J11737" s="28">
        <v>0</v>
      </c>
      <c r="K11737" s="28" t="s">
        <v>2516</v>
      </c>
      <c r="L11737" s="28">
        <v>0</v>
      </c>
      <c r="M11737" s="28">
        <v>0</v>
      </c>
      <c r="N11737" s="27" t="s">
        <v>2518</v>
      </c>
    </row>
    <row r="11738" spans="2:14" x14ac:dyDescent="0.15">
      <c r="B11738" s="4" t="s">
        <v>27</v>
      </c>
      <c r="C11738" s="4" t="s">
        <v>2509</v>
      </c>
      <c r="D11738" s="54">
        <v>27941</v>
      </c>
      <c r="E11738" s="4" t="s">
        <v>2564</v>
      </c>
      <c r="F11738" s="4" t="s">
        <v>44</v>
      </c>
      <c r="G11738" s="4" t="s">
        <v>2516</v>
      </c>
      <c r="H11738" s="27">
        <v>0</v>
      </c>
      <c r="I11738" s="27">
        <v>0</v>
      </c>
      <c r="J11738" s="28">
        <v>0</v>
      </c>
      <c r="K11738" s="28">
        <v>0</v>
      </c>
      <c r="L11738" s="28">
        <v>0</v>
      </c>
      <c r="M11738" s="28">
        <v>0</v>
      </c>
      <c r="N11738" s="27" t="s">
        <v>2519</v>
      </c>
    </row>
    <row r="11739" spans="2:14" x14ac:dyDescent="0.15">
      <c r="B11739" s="4" t="s">
        <v>26</v>
      </c>
      <c r="C11739" s="4" t="s">
        <v>2500</v>
      </c>
      <c r="D11739" s="54">
        <v>27943</v>
      </c>
      <c r="E11739" s="4" t="s">
        <v>2565</v>
      </c>
      <c r="F11739" s="4" t="s">
        <v>28</v>
      </c>
      <c r="G11739" s="4" t="s">
        <v>2352</v>
      </c>
      <c r="H11739" s="27">
        <v>0</v>
      </c>
      <c r="I11739" s="27">
        <v>0</v>
      </c>
      <c r="J11739" s="28">
        <v>0</v>
      </c>
      <c r="K11739" s="28" t="s">
        <v>2516</v>
      </c>
      <c r="L11739" s="28">
        <v>0</v>
      </c>
      <c r="M11739" s="28">
        <v>0</v>
      </c>
      <c r="N11739" s="27" t="s">
        <v>2518</v>
      </c>
    </row>
    <row r="11740" spans="2:14" x14ac:dyDescent="0.15">
      <c r="B11740" s="4" t="s">
        <v>26</v>
      </c>
      <c r="C11740" s="4" t="s">
        <v>2500</v>
      </c>
      <c r="D11740" s="54">
        <v>27943</v>
      </c>
      <c r="E11740" s="4" t="s">
        <v>2565</v>
      </c>
      <c r="F11740" s="4" t="s">
        <v>29</v>
      </c>
      <c r="G11740" s="4" t="s">
        <v>2352</v>
      </c>
      <c r="H11740" s="27">
        <v>0</v>
      </c>
      <c r="I11740" s="27">
        <v>0</v>
      </c>
      <c r="J11740" s="28">
        <v>0</v>
      </c>
      <c r="K11740" s="28" t="s">
        <v>2516</v>
      </c>
      <c r="L11740" s="28">
        <v>0</v>
      </c>
      <c r="M11740" s="28">
        <v>0</v>
      </c>
      <c r="N11740" s="27" t="s">
        <v>2518</v>
      </c>
    </row>
    <row r="11741" spans="2:14" x14ac:dyDescent="0.15">
      <c r="B11741" s="4" t="s">
        <v>26</v>
      </c>
      <c r="C11741" s="4" t="s">
        <v>2500</v>
      </c>
      <c r="D11741" s="54">
        <v>27943</v>
      </c>
      <c r="E11741" s="4" t="s">
        <v>2565</v>
      </c>
      <c r="F11741" s="4" t="s">
        <v>30</v>
      </c>
      <c r="G11741" s="4" t="s">
        <v>2352</v>
      </c>
      <c r="H11741" s="27">
        <v>0</v>
      </c>
      <c r="I11741" s="27">
        <v>0</v>
      </c>
      <c r="J11741" s="28">
        <v>0</v>
      </c>
      <c r="K11741" s="28" t="s">
        <v>2516</v>
      </c>
      <c r="L11741" s="28">
        <v>0</v>
      </c>
      <c r="M11741" s="28">
        <v>0</v>
      </c>
      <c r="N11741" s="27" t="s">
        <v>2518</v>
      </c>
    </row>
    <row r="11742" spans="2:14" x14ac:dyDescent="0.15">
      <c r="B11742" s="4" t="s">
        <v>26</v>
      </c>
      <c r="C11742" s="4" t="s">
        <v>2500</v>
      </c>
      <c r="D11742" s="54">
        <v>27943</v>
      </c>
      <c r="E11742" s="4" t="s">
        <v>2565</v>
      </c>
      <c r="F11742" s="4" t="s">
        <v>31</v>
      </c>
      <c r="G11742" s="4" t="s">
        <v>2352</v>
      </c>
      <c r="H11742" s="27">
        <v>0</v>
      </c>
      <c r="I11742" s="27">
        <v>0</v>
      </c>
      <c r="J11742" s="28">
        <v>0</v>
      </c>
      <c r="K11742" s="28" t="s">
        <v>2516</v>
      </c>
      <c r="L11742" s="28">
        <v>0</v>
      </c>
      <c r="M11742" s="28">
        <v>0</v>
      </c>
      <c r="N11742" s="27" t="s">
        <v>2518</v>
      </c>
    </row>
    <row r="11743" spans="2:14" x14ac:dyDescent="0.15">
      <c r="B11743" s="4" t="s">
        <v>26</v>
      </c>
      <c r="C11743" s="4" t="s">
        <v>2500</v>
      </c>
      <c r="D11743" s="54">
        <v>27943</v>
      </c>
      <c r="E11743" s="4" t="s">
        <v>2565</v>
      </c>
      <c r="F11743" s="4" t="s">
        <v>44</v>
      </c>
      <c r="G11743" s="4" t="s">
        <v>2516</v>
      </c>
      <c r="H11743" s="27">
        <v>0</v>
      </c>
      <c r="I11743" s="27">
        <v>0</v>
      </c>
      <c r="J11743" s="28">
        <v>0</v>
      </c>
      <c r="K11743" s="28">
        <v>0</v>
      </c>
      <c r="L11743" s="28">
        <v>0</v>
      </c>
      <c r="M11743" s="28">
        <v>0</v>
      </c>
      <c r="N11743" s="27" t="s">
        <v>2519</v>
      </c>
    </row>
    <row r="11744" spans="2:14" x14ac:dyDescent="0.15">
      <c r="B11744" s="4" t="s">
        <v>17</v>
      </c>
      <c r="C11744" s="4" t="s">
        <v>2459</v>
      </c>
      <c r="D11744" s="54">
        <v>27944</v>
      </c>
      <c r="E11744" s="4" t="s">
        <v>2566</v>
      </c>
      <c r="F11744" s="4" t="s">
        <v>28</v>
      </c>
      <c r="G11744" s="4" t="s">
        <v>2352</v>
      </c>
      <c r="H11744" s="27">
        <v>0</v>
      </c>
      <c r="I11744" s="27">
        <v>0</v>
      </c>
      <c r="J11744" s="28">
        <v>0</v>
      </c>
      <c r="K11744" s="28" t="s">
        <v>2516</v>
      </c>
      <c r="L11744" s="28">
        <v>0</v>
      </c>
      <c r="M11744" s="28">
        <v>0</v>
      </c>
      <c r="N11744" s="27" t="s">
        <v>2518</v>
      </c>
    </row>
    <row r="11745" spans="2:14" x14ac:dyDescent="0.15">
      <c r="B11745" s="4" t="s">
        <v>17</v>
      </c>
      <c r="C11745" s="4" t="s">
        <v>2459</v>
      </c>
      <c r="D11745" s="54">
        <v>27944</v>
      </c>
      <c r="E11745" s="4" t="s">
        <v>2566</v>
      </c>
      <c r="F11745" s="4" t="s">
        <v>29</v>
      </c>
      <c r="G11745" s="4" t="s">
        <v>2352</v>
      </c>
      <c r="H11745" s="27">
        <v>0</v>
      </c>
      <c r="I11745" s="27">
        <v>0</v>
      </c>
      <c r="J11745" s="28">
        <v>0</v>
      </c>
      <c r="K11745" s="28" t="s">
        <v>2516</v>
      </c>
      <c r="L11745" s="28">
        <v>0</v>
      </c>
      <c r="M11745" s="28">
        <v>0</v>
      </c>
      <c r="N11745" s="27" t="s">
        <v>2518</v>
      </c>
    </row>
    <row r="11746" spans="2:14" x14ac:dyDescent="0.15">
      <c r="B11746" s="4" t="s">
        <v>17</v>
      </c>
      <c r="C11746" s="4" t="s">
        <v>2459</v>
      </c>
      <c r="D11746" s="54">
        <v>27944</v>
      </c>
      <c r="E11746" s="4" t="s">
        <v>2566</v>
      </c>
      <c r="F11746" s="4" t="s">
        <v>30</v>
      </c>
      <c r="G11746" s="4" t="s">
        <v>2352</v>
      </c>
      <c r="H11746" s="27">
        <v>0</v>
      </c>
      <c r="I11746" s="27">
        <v>0</v>
      </c>
      <c r="J11746" s="28">
        <v>0</v>
      </c>
      <c r="K11746" s="28" t="s">
        <v>2516</v>
      </c>
      <c r="L11746" s="28">
        <v>0</v>
      </c>
      <c r="M11746" s="28">
        <v>0</v>
      </c>
      <c r="N11746" s="27" t="s">
        <v>2518</v>
      </c>
    </row>
    <row r="11747" spans="2:14" x14ac:dyDescent="0.15">
      <c r="B11747" s="4" t="s">
        <v>17</v>
      </c>
      <c r="C11747" s="4" t="s">
        <v>2459</v>
      </c>
      <c r="D11747" s="54">
        <v>27944</v>
      </c>
      <c r="E11747" s="4" t="s">
        <v>2566</v>
      </c>
      <c r="F11747" s="4" t="s">
        <v>31</v>
      </c>
      <c r="G11747" s="4" t="s">
        <v>2352</v>
      </c>
      <c r="H11747" s="27">
        <v>0</v>
      </c>
      <c r="I11747" s="27">
        <v>0</v>
      </c>
      <c r="J11747" s="28">
        <v>0</v>
      </c>
      <c r="K11747" s="28" t="s">
        <v>2516</v>
      </c>
      <c r="L11747" s="28">
        <v>0</v>
      </c>
      <c r="M11747" s="28">
        <v>0</v>
      </c>
      <c r="N11747" s="27" t="s">
        <v>2518</v>
      </c>
    </row>
    <row r="11748" spans="2:14" x14ac:dyDescent="0.15">
      <c r="B11748" s="4" t="s">
        <v>17</v>
      </c>
      <c r="C11748" s="4" t="s">
        <v>2459</v>
      </c>
      <c r="D11748" s="54">
        <v>27944</v>
      </c>
      <c r="E11748" s="4" t="s">
        <v>2566</v>
      </c>
      <c r="F11748" s="4" t="s">
        <v>44</v>
      </c>
      <c r="G11748" s="4" t="s">
        <v>2516</v>
      </c>
      <c r="H11748" s="27">
        <v>0</v>
      </c>
      <c r="I11748" s="27">
        <v>0</v>
      </c>
      <c r="J11748" s="28">
        <v>0</v>
      </c>
      <c r="K11748" s="28">
        <v>0</v>
      </c>
      <c r="L11748" s="28">
        <v>0</v>
      </c>
      <c r="M11748" s="28">
        <v>0</v>
      </c>
      <c r="N11748" s="27" t="s">
        <v>2519</v>
      </c>
    </row>
    <row r="11749" spans="2:14" x14ac:dyDescent="0.15">
      <c r="B11749" s="4" t="s">
        <v>21</v>
      </c>
      <c r="C11749" s="4" t="s">
        <v>2458</v>
      </c>
      <c r="D11749" s="54">
        <v>27949</v>
      </c>
      <c r="E11749" s="4" t="s">
        <v>2567</v>
      </c>
      <c r="F11749" s="4" t="s">
        <v>28</v>
      </c>
      <c r="G11749" s="4" t="s">
        <v>2352</v>
      </c>
      <c r="H11749" s="27">
        <v>64.675999999999988</v>
      </c>
      <c r="I11749" s="27">
        <v>2102612</v>
      </c>
      <c r="J11749" s="28">
        <v>6019301.7347400002</v>
      </c>
      <c r="K11749" s="28" t="s">
        <v>2516</v>
      </c>
      <c r="L11749" s="28">
        <v>0</v>
      </c>
      <c r="M11749" s="28">
        <v>0</v>
      </c>
      <c r="N11749" s="27" t="s">
        <v>2517</v>
      </c>
    </row>
    <row r="11750" spans="2:14" x14ac:dyDescent="0.15">
      <c r="B11750" s="4" t="s">
        <v>21</v>
      </c>
      <c r="C11750" s="4" t="s">
        <v>2458</v>
      </c>
      <c r="D11750" s="54">
        <v>27949</v>
      </c>
      <c r="E11750" s="4" t="s">
        <v>2567</v>
      </c>
      <c r="F11750" s="4" t="s">
        <v>29</v>
      </c>
      <c r="G11750" s="4" t="s">
        <v>2352</v>
      </c>
      <c r="H11750" s="27">
        <v>129.95400000000001</v>
      </c>
      <c r="I11750" s="27">
        <v>6300276</v>
      </c>
      <c r="J11750" s="28">
        <v>14827170.310212057</v>
      </c>
      <c r="K11750" s="28" t="s">
        <v>2516</v>
      </c>
      <c r="L11750" s="28">
        <v>0</v>
      </c>
      <c r="M11750" s="28">
        <v>0</v>
      </c>
      <c r="N11750" s="27" t="s">
        <v>2517</v>
      </c>
    </row>
    <row r="11751" spans="2:14" x14ac:dyDescent="0.15">
      <c r="B11751" s="4" t="s">
        <v>21</v>
      </c>
      <c r="C11751" s="4" t="s">
        <v>2458</v>
      </c>
      <c r="D11751" s="54">
        <v>27949</v>
      </c>
      <c r="E11751" s="4" t="s">
        <v>2567</v>
      </c>
      <c r="F11751" s="4" t="s">
        <v>30</v>
      </c>
      <c r="G11751" s="4" t="s">
        <v>2352</v>
      </c>
      <c r="H11751" s="27">
        <v>61.760000000000005</v>
      </c>
      <c r="I11751" s="27">
        <v>6323707</v>
      </c>
      <c r="J11751" s="28">
        <v>21428554.503948636</v>
      </c>
      <c r="K11751" s="28" t="s">
        <v>2516</v>
      </c>
      <c r="L11751" s="28">
        <v>0</v>
      </c>
      <c r="M11751" s="28">
        <v>0</v>
      </c>
      <c r="N11751" s="27" t="s">
        <v>2517</v>
      </c>
    </row>
    <row r="11752" spans="2:14" x14ac:dyDescent="0.15">
      <c r="B11752" s="4" t="s">
        <v>21</v>
      </c>
      <c r="C11752" s="4" t="s">
        <v>2458</v>
      </c>
      <c r="D11752" s="54">
        <v>27949</v>
      </c>
      <c r="E11752" s="4" t="s">
        <v>2567</v>
      </c>
      <c r="F11752" s="4" t="s">
        <v>31</v>
      </c>
      <c r="G11752" s="4" t="s">
        <v>2352</v>
      </c>
      <c r="H11752" s="27">
        <v>135.66499999999999</v>
      </c>
      <c r="I11752" s="27">
        <v>8025301</v>
      </c>
      <c r="J11752" s="28">
        <v>8885630.9698962234</v>
      </c>
      <c r="K11752" s="28" t="s">
        <v>2516</v>
      </c>
      <c r="L11752" s="28">
        <v>0</v>
      </c>
      <c r="M11752" s="28">
        <v>0</v>
      </c>
      <c r="N11752" s="27" t="s">
        <v>2517</v>
      </c>
    </row>
    <row r="11753" spans="2:14" x14ac:dyDescent="0.15">
      <c r="B11753" s="4" t="s">
        <v>21</v>
      </c>
      <c r="C11753" s="4" t="s">
        <v>2458</v>
      </c>
      <c r="D11753" s="54">
        <v>27949</v>
      </c>
      <c r="E11753" s="4" t="s">
        <v>2567</v>
      </c>
      <c r="F11753" s="4" t="s">
        <v>44</v>
      </c>
      <c r="G11753" s="4" t="s">
        <v>2516</v>
      </c>
      <c r="H11753" s="27">
        <v>392.05499999999995</v>
      </c>
      <c r="I11753" s="27">
        <v>22751896</v>
      </c>
      <c r="J11753" s="28">
        <v>51160657.518796921</v>
      </c>
      <c r="K11753" s="28">
        <v>0</v>
      </c>
      <c r="L11753" s="28">
        <v>0</v>
      </c>
      <c r="M11753" s="28">
        <v>0</v>
      </c>
      <c r="N11753" s="27" t="s">
        <v>2517</v>
      </c>
    </row>
    <row r="11754" spans="2:14" x14ac:dyDescent="0.15">
      <c r="B11754" s="4" t="s">
        <v>23</v>
      </c>
      <c r="C11754" s="4" t="s">
        <v>2473</v>
      </c>
      <c r="D11754" s="54">
        <v>27955</v>
      </c>
      <c r="E11754" s="4" t="s">
        <v>2568</v>
      </c>
      <c r="F11754" s="4" t="s">
        <v>28</v>
      </c>
      <c r="G11754" s="4" t="s">
        <v>2352</v>
      </c>
      <c r="H11754" s="27">
        <v>0</v>
      </c>
      <c r="I11754" s="27">
        <v>0</v>
      </c>
      <c r="J11754" s="28">
        <v>0</v>
      </c>
      <c r="K11754" s="28" t="s">
        <v>2516</v>
      </c>
      <c r="L11754" s="28">
        <v>0</v>
      </c>
      <c r="M11754" s="28">
        <v>0</v>
      </c>
      <c r="N11754" s="27" t="s">
        <v>2518</v>
      </c>
    </row>
    <row r="11755" spans="2:14" x14ac:dyDescent="0.15">
      <c r="B11755" s="4" t="s">
        <v>23</v>
      </c>
      <c r="C11755" s="4" t="s">
        <v>2473</v>
      </c>
      <c r="D11755" s="54">
        <v>27955</v>
      </c>
      <c r="E11755" s="4" t="s">
        <v>2568</v>
      </c>
      <c r="F11755" s="4" t="s">
        <v>29</v>
      </c>
      <c r="G11755" s="4" t="s">
        <v>2352</v>
      </c>
      <c r="H11755" s="27">
        <v>0</v>
      </c>
      <c r="I11755" s="27">
        <v>0</v>
      </c>
      <c r="J11755" s="28">
        <v>0</v>
      </c>
      <c r="K11755" s="28" t="s">
        <v>2516</v>
      </c>
      <c r="L11755" s="28">
        <v>0</v>
      </c>
      <c r="M11755" s="28">
        <v>0</v>
      </c>
      <c r="N11755" s="27" t="s">
        <v>2518</v>
      </c>
    </row>
    <row r="11756" spans="2:14" x14ac:dyDescent="0.15">
      <c r="B11756" s="4" t="s">
        <v>23</v>
      </c>
      <c r="C11756" s="4" t="s">
        <v>2473</v>
      </c>
      <c r="D11756" s="54">
        <v>27955</v>
      </c>
      <c r="E11756" s="4" t="s">
        <v>2568</v>
      </c>
      <c r="F11756" s="4" t="s">
        <v>30</v>
      </c>
      <c r="G11756" s="4" t="s">
        <v>2352</v>
      </c>
      <c r="H11756" s="27">
        <v>0</v>
      </c>
      <c r="I11756" s="27">
        <v>0</v>
      </c>
      <c r="J11756" s="28">
        <v>0</v>
      </c>
      <c r="K11756" s="28" t="s">
        <v>2516</v>
      </c>
      <c r="L11756" s="28">
        <v>0</v>
      </c>
      <c r="M11756" s="28">
        <v>0</v>
      </c>
      <c r="N11756" s="27" t="s">
        <v>2518</v>
      </c>
    </row>
    <row r="11757" spans="2:14" x14ac:dyDescent="0.15">
      <c r="B11757" s="4" t="s">
        <v>23</v>
      </c>
      <c r="C11757" s="4" t="s">
        <v>2473</v>
      </c>
      <c r="D11757" s="54">
        <v>27955</v>
      </c>
      <c r="E11757" s="4" t="s">
        <v>2568</v>
      </c>
      <c r="F11757" s="4" t="s">
        <v>31</v>
      </c>
      <c r="G11757" s="4" t="s">
        <v>2352</v>
      </c>
      <c r="H11757" s="27">
        <v>0</v>
      </c>
      <c r="I11757" s="27">
        <v>0</v>
      </c>
      <c r="J11757" s="28">
        <v>0</v>
      </c>
      <c r="K11757" s="28" t="s">
        <v>2516</v>
      </c>
      <c r="L11757" s="28">
        <v>0</v>
      </c>
      <c r="M11757" s="28">
        <v>0</v>
      </c>
      <c r="N11757" s="27" t="s">
        <v>2518</v>
      </c>
    </row>
    <row r="11758" spans="2:14" x14ac:dyDescent="0.15">
      <c r="B11758" s="4" t="s">
        <v>23</v>
      </c>
      <c r="C11758" s="4" t="s">
        <v>2473</v>
      </c>
      <c r="D11758" s="54">
        <v>27955</v>
      </c>
      <c r="E11758" s="4" t="s">
        <v>2568</v>
      </c>
      <c r="F11758" s="4" t="s">
        <v>44</v>
      </c>
      <c r="G11758" s="4" t="s">
        <v>2516</v>
      </c>
      <c r="H11758" s="27">
        <v>0</v>
      </c>
      <c r="I11758" s="27">
        <v>0</v>
      </c>
      <c r="J11758" s="28">
        <v>0</v>
      </c>
      <c r="K11758" s="28">
        <v>0</v>
      </c>
      <c r="L11758" s="28">
        <v>0</v>
      </c>
      <c r="M11758" s="28">
        <v>0</v>
      </c>
      <c r="N11758" s="27" t="s">
        <v>2519</v>
      </c>
    </row>
    <row r="11759" spans="2:14" x14ac:dyDescent="0.15">
      <c r="B11759" s="4" t="s">
        <v>23</v>
      </c>
      <c r="C11759" s="4" t="s">
        <v>2471</v>
      </c>
      <c r="D11759" s="54">
        <v>27957</v>
      </c>
      <c r="E11759" s="4" t="s">
        <v>2569</v>
      </c>
      <c r="F11759" s="4" t="s">
        <v>28</v>
      </c>
      <c r="G11759" s="4" t="s">
        <v>2352</v>
      </c>
      <c r="H11759" s="27">
        <v>0</v>
      </c>
      <c r="I11759" s="27">
        <v>0</v>
      </c>
      <c r="J11759" s="28">
        <v>454714.5570450002</v>
      </c>
      <c r="K11759" s="28" t="s">
        <v>2516</v>
      </c>
      <c r="L11759" s="28">
        <v>0</v>
      </c>
      <c r="M11759" s="28">
        <v>0</v>
      </c>
      <c r="N11759" s="27" t="s">
        <v>2517</v>
      </c>
    </row>
    <row r="11760" spans="2:14" x14ac:dyDescent="0.15">
      <c r="B11760" s="4" t="s">
        <v>23</v>
      </c>
      <c r="C11760" s="4" t="s">
        <v>2471</v>
      </c>
      <c r="D11760" s="54">
        <v>27957</v>
      </c>
      <c r="E11760" s="4" t="s">
        <v>2569</v>
      </c>
      <c r="F11760" s="4" t="s">
        <v>29</v>
      </c>
      <c r="G11760" s="4" t="s">
        <v>2352</v>
      </c>
      <c r="H11760" s="27">
        <v>0</v>
      </c>
      <c r="I11760" s="27">
        <v>0</v>
      </c>
      <c r="J11760" s="28">
        <v>2770375.6561812134</v>
      </c>
      <c r="K11760" s="28" t="s">
        <v>2516</v>
      </c>
      <c r="L11760" s="28">
        <v>0</v>
      </c>
      <c r="M11760" s="28">
        <v>0</v>
      </c>
      <c r="N11760" s="27" t="s">
        <v>2517</v>
      </c>
    </row>
    <row r="11761" spans="2:14" x14ac:dyDescent="0.15">
      <c r="B11761" s="4" t="s">
        <v>23</v>
      </c>
      <c r="C11761" s="4" t="s">
        <v>2471</v>
      </c>
      <c r="D11761" s="54">
        <v>27957</v>
      </c>
      <c r="E11761" s="4" t="s">
        <v>2569</v>
      </c>
      <c r="F11761" s="4" t="s">
        <v>30</v>
      </c>
      <c r="G11761" s="4" t="s">
        <v>2352</v>
      </c>
      <c r="H11761" s="27">
        <v>0</v>
      </c>
      <c r="I11761" s="27">
        <v>0</v>
      </c>
      <c r="J11761" s="28">
        <v>0</v>
      </c>
      <c r="K11761" s="28" t="s">
        <v>2516</v>
      </c>
      <c r="L11761" s="28">
        <v>0</v>
      </c>
      <c r="M11761" s="28">
        <v>0</v>
      </c>
      <c r="N11761" s="27" t="s">
        <v>2518</v>
      </c>
    </row>
    <row r="11762" spans="2:14" x14ac:dyDescent="0.15">
      <c r="B11762" s="4" t="s">
        <v>23</v>
      </c>
      <c r="C11762" s="4" t="s">
        <v>2471</v>
      </c>
      <c r="D11762" s="54">
        <v>27957</v>
      </c>
      <c r="E11762" s="4" t="s">
        <v>2569</v>
      </c>
      <c r="F11762" s="4" t="s">
        <v>31</v>
      </c>
      <c r="G11762" s="4" t="s">
        <v>2352</v>
      </c>
      <c r="H11762" s="27">
        <v>0</v>
      </c>
      <c r="I11762" s="27">
        <v>0</v>
      </c>
      <c r="J11762" s="28">
        <v>0</v>
      </c>
      <c r="K11762" s="28" t="s">
        <v>2516</v>
      </c>
      <c r="L11762" s="28">
        <v>0</v>
      </c>
      <c r="M11762" s="28">
        <v>0</v>
      </c>
      <c r="N11762" s="27" t="s">
        <v>2518</v>
      </c>
    </row>
    <row r="11763" spans="2:14" x14ac:dyDescent="0.15">
      <c r="B11763" s="4" t="s">
        <v>23</v>
      </c>
      <c r="C11763" s="4" t="s">
        <v>2471</v>
      </c>
      <c r="D11763" s="54">
        <v>27957</v>
      </c>
      <c r="E11763" s="4" t="s">
        <v>2569</v>
      </c>
      <c r="F11763" s="4" t="s">
        <v>44</v>
      </c>
      <c r="G11763" s="4" t="s">
        <v>2516</v>
      </c>
      <c r="H11763" s="27">
        <v>0</v>
      </c>
      <c r="I11763" s="27">
        <v>0</v>
      </c>
      <c r="J11763" s="28">
        <v>3225090.2132262136</v>
      </c>
      <c r="K11763" s="28">
        <v>0</v>
      </c>
      <c r="L11763" s="28">
        <v>0</v>
      </c>
      <c r="M11763" s="28">
        <v>0</v>
      </c>
      <c r="N11763" s="27" t="s">
        <v>2517</v>
      </c>
    </row>
    <row r="11764" spans="2:14" x14ac:dyDescent="0.15">
      <c r="B11764" s="4" t="s">
        <v>23</v>
      </c>
      <c r="C11764" s="4" t="s">
        <v>2471</v>
      </c>
      <c r="D11764" s="54">
        <v>27958</v>
      </c>
      <c r="E11764" s="4" t="s">
        <v>2570</v>
      </c>
      <c r="F11764" s="4" t="s">
        <v>28</v>
      </c>
      <c r="G11764" s="4" t="s">
        <v>2352</v>
      </c>
      <c r="H11764" s="27">
        <v>0</v>
      </c>
      <c r="I11764" s="27">
        <v>0</v>
      </c>
      <c r="J11764" s="28">
        <v>825877.04598000075</v>
      </c>
      <c r="K11764" s="28" t="s">
        <v>2516</v>
      </c>
      <c r="L11764" s="28">
        <v>0</v>
      </c>
      <c r="M11764" s="28">
        <v>0</v>
      </c>
      <c r="N11764" s="27" t="s">
        <v>2517</v>
      </c>
    </row>
    <row r="11765" spans="2:14" x14ac:dyDescent="0.15">
      <c r="B11765" s="4" t="s">
        <v>23</v>
      </c>
      <c r="C11765" s="4" t="s">
        <v>2471</v>
      </c>
      <c r="D11765" s="54">
        <v>27958</v>
      </c>
      <c r="E11765" s="4" t="s">
        <v>2570</v>
      </c>
      <c r="F11765" s="4" t="s">
        <v>29</v>
      </c>
      <c r="G11765" s="4" t="s">
        <v>2352</v>
      </c>
      <c r="H11765" s="27">
        <v>0</v>
      </c>
      <c r="I11765" s="27">
        <v>0</v>
      </c>
      <c r="J11765" s="28">
        <v>2480553.9157475899</v>
      </c>
      <c r="K11765" s="28" t="s">
        <v>2516</v>
      </c>
      <c r="L11765" s="28">
        <v>0</v>
      </c>
      <c r="M11765" s="28">
        <v>0</v>
      </c>
      <c r="N11765" s="27" t="s">
        <v>2517</v>
      </c>
    </row>
    <row r="11766" spans="2:14" x14ac:dyDescent="0.15">
      <c r="B11766" s="4" t="s">
        <v>23</v>
      </c>
      <c r="C11766" s="4" t="s">
        <v>2471</v>
      </c>
      <c r="D11766" s="54">
        <v>27958</v>
      </c>
      <c r="E11766" s="4" t="s">
        <v>2570</v>
      </c>
      <c r="F11766" s="4" t="s">
        <v>30</v>
      </c>
      <c r="G11766" s="4" t="s">
        <v>2352</v>
      </c>
      <c r="H11766" s="27">
        <v>0</v>
      </c>
      <c r="I11766" s="27">
        <v>0</v>
      </c>
      <c r="J11766" s="28">
        <v>0</v>
      </c>
      <c r="K11766" s="28" t="s">
        <v>2516</v>
      </c>
      <c r="L11766" s="28">
        <v>0</v>
      </c>
      <c r="M11766" s="28">
        <v>0</v>
      </c>
      <c r="N11766" s="27" t="s">
        <v>2518</v>
      </c>
    </row>
    <row r="11767" spans="2:14" x14ac:dyDescent="0.15">
      <c r="B11767" s="4" t="s">
        <v>23</v>
      </c>
      <c r="C11767" s="4" t="s">
        <v>2471</v>
      </c>
      <c r="D11767" s="54">
        <v>27958</v>
      </c>
      <c r="E11767" s="4" t="s">
        <v>2570</v>
      </c>
      <c r="F11767" s="4" t="s">
        <v>31</v>
      </c>
      <c r="G11767" s="4" t="s">
        <v>2352</v>
      </c>
      <c r="H11767" s="27">
        <v>0</v>
      </c>
      <c r="I11767" s="27">
        <v>0</v>
      </c>
      <c r="J11767" s="28">
        <v>0</v>
      </c>
      <c r="K11767" s="28" t="s">
        <v>2516</v>
      </c>
      <c r="L11767" s="28">
        <v>0</v>
      </c>
      <c r="M11767" s="28">
        <v>0</v>
      </c>
      <c r="N11767" s="27" t="s">
        <v>2518</v>
      </c>
    </row>
    <row r="11768" spans="2:14" x14ac:dyDescent="0.15">
      <c r="B11768" s="4" t="s">
        <v>23</v>
      </c>
      <c r="C11768" s="4" t="s">
        <v>2471</v>
      </c>
      <c r="D11768" s="54">
        <v>27958</v>
      </c>
      <c r="E11768" s="4" t="s">
        <v>2570</v>
      </c>
      <c r="F11768" s="4" t="s">
        <v>44</v>
      </c>
      <c r="G11768" s="4" t="s">
        <v>2516</v>
      </c>
      <c r="H11768" s="27">
        <v>0</v>
      </c>
      <c r="I11768" s="27">
        <v>0</v>
      </c>
      <c r="J11768" s="28">
        <v>3306430.9617275908</v>
      </c>
      <c r="K11768" s="28">
        <v>0</v>
      </c>
      <c r="L11768" s="28">
        <v>0</v>
      </c>
      <c r="M11768" s="28">
        <v>0</v>
      </c>
      <c r="N11768" s="27" t="s">
        <v>2517</v>
      </c>
    </row>
    <row r="11769" spans="2:14" x14ac:dyDescent="0.15">
      <c r="B11769" s="4" t="s">
        <v>9</v>
      </c>
      <c r="C11769" s="4" t="s">
        <v>2571</v>
      </c>
      <c r="D11769" s="54">
        <v>27971</v>
      </c>
      <c r="E11769" s="4" t="s">
        <v>2572</v>
      </c>
      <c r="F11769" s="4" t="s">
        <v>28</v>
      </c>
      <c r="G11769" s="4" t="s">
        <v>2352</v>
      </c>
      <c r="H11769" s="27">
        <v>0</v>
      </c>
      <c r="I11769" s="27">
        <v>0</v>
      </c>
      <c r="J11769" s="28">
        <v>0</v>
      </c>
      <c r="K11769" s="28" t="s">
        <v>2516</v>
      </c>
      <c r="L11769" s="28">
        <v>0</v>
      </c>
      <c r="M11769" s="28">
        <v>0</v>
      </c>
      <c r="N11769" s="27" t="s">
        <v>2518</v>
      </c>
    </row>
    <row r="11770" spans="2:14" x14ac:dyDescent="0.15">
      <c r="B11770" s="4" t="s">
        <v>9</v>
      </c>
      <c r="C11770" s="4" t="s">
        <v>2571</v>
      </c>
      <c r="D11770" s="54">
        <v>27971</v>
      </c>
      <c r="E11770" s="4" t="s">
        <v>2572</v>
      </c>
      <c r="F11770" s="4" t="s">
        <v>29</v>
      </c>
      <c r="G11770" s="4" t="s">
        <v>2352</v>
      </c>
      <c r="H11770" s="27">
        <v>0</v>
      </c>
      <c r="I11770" s="27">
        <v>0</v>
      </c>
      <c r="J11770" s="28">
        <v>0</v>
      </c>
      <c r="K11770" s="28" t="s">
        <v>2516</v>
      </c>
      <c r="L11770" s="28">
        <v>0</v>
      </c>
      <c r="M11770" s="28">
        <v>0</v>
      </c>
      <c r="N11770" s="27" t="s">
        <v>2518</v>
      </c>
    </row>
    <row r="11771" spans="2:14" x14ac:dyDescent="0.15">
      <c r="B11771" s="4" t="s">
        <v>9</v>
      </c>
      <c r="C11771" s="4" t="s">
        <v>2571</v>
      </c>
      <c r="D11771" s="54">
        <v>27971</v>
      </c>
      <c r="E11771" s="4" t="s">
        <v>2572</v>
      </c>
      <c r="F11771" s="4" t="s">
        <v>30</v>
      </c>
      <c r="G11771" s="4" t="s">
        <v>2352</v>
      </c>
      <c r="H11771" s="27">
        <v>0</v>
      </c>
      <c r="I11771" s="27">
        <v>0</v>
      </c>
      <c r="J11771" s="28">
        <v>0</v>
      </c>
      <c r="K11771" s="28" t="s">
        <v>2516</v>
      </c>
      <c r="L11771" s="28">
        <v>0</v>
      </c>
      <c r="M11771" s="28">
        <v>0</v>
      </c>
      <c r="N11771" s="27" t="s">
        <v>2518</v>
      </c>
    </row>
    <row r="11772" spans="2:14" x14ac:dyDescent="0.15">
      <c r="B11772" s="4" t="s">
        <v>9</v>
      </c>
      <c r="C11772" s="4" t="s">
        <v>2571</v>
      </c>
      <c r="D11772" s="54">
        <v>27971</v>
      </c>
      <c r="E11772" s="4" t="s">
        <v>2572</v>
      </c>
      <c r="F11772" s="4" t="s">
        <v>31</v>
      </c>
      <c r="G11772" s="4" t="s">
        <v>2352</v>
      </c>
      <c r="H11772" s="27">
        <v>0</v>
      </c>
      <c r="I11772" s="27">
        <v>0</v>
      </c>
      <c r="J11772" s="28">
        <v>0</v>
      </c>
      <c r="K11772" s="28" t="s">
        <v>2516</v>
      </c>
      <c r="L11772" s="28">
        <v>0</v>
      </c>
      <c r="M11772" s="28">
        <v>0</v>
      </c>
      <c r="N11772" s="27" t="s">
        <v>2518</v>
      </c>
    </row>
    <row r="11773" spans="2:14" x14ac:dyDescent="0.15">
      <c r="B11773" s="4" t="s">
        <v>9</v>
      </c>
      <c r="C11773" s="4" t="s">
        <v>2571</v>
      </c>
      <c r="D11773" s="54">
        <v>27971</v>
      </c>
      <c r="E11773" s="4" t="s">
        <v>2572</v>
      </c>
      <c r="F11773" s="4" t="s">
        <v>44</v>
      </c>
      <c r="G11773" s="4" t="s">
        <v>2516</v>
      </c>
      <c r="H11773" s="27">
        <v>0</v>
      </c>
      <c r="I11773" s="27">
        <v>0</v>
      </c>
      <c r="J11773" s="28">
        <v>0</v>
      </c>
      <c r="K11773" s="28">
        <v>0</v>
      </c>
      <c r="L11773" s="28">
        <v>0</v>
      </c>
      <c r="M11773" s="28">
        <v>0</v>
      </c>
      <c r="N11773" s="27" t="s">
        <v>2519</v>
      </c>
    </row>
    <row r="11774" spans="2:14" x14ac:dyDescent="0.15">
      <c r="B11774" s="4" t="s">
        <v>27</v>
      </c>
      <c r="C11774" s="4" t="s">
        <v>2508</v>
      </c>
      <c r="D11774" s="54">
        <v>15696</v>
      </c>
      <c r="E11774" s="4" t="s">
        <v>2530</v>
      </c>
      <c r="F11774" s="4" t="s">
        <v>29</v>
      </c>
      <c r="G11774" s="4" t="s">
        <v>2352</v>
      </c>
      <c r="H11774" s="27">
        <v>0</v>
      </c>
      <c r="I11774" s="27">
        <v>0</v>
      </c>
      <c r="J11774" s="28">
        <v>0</v>
      </c>
      <c r="K11774" s="28" t="s">
        <v>2516</v>
      </c>
      <c r="L11774" s="28">
        <v>0</v>
      </c>
      <c r="M11774" s="28">
        <v>0</v>
      </c>
      <c r="N11774" s="27" t="s">
        <v>2518</v>
      </c>
    </row>
    <row r="11775" spans="2:14" x14ac:dyDescent="0.15">
      <c r="B11775" s="4" t="s">
        <v>27</v>
      </c>
      <c r="C11775" s="4" t="s">
        <v>2508</v>
      </c>
      <c r="D11775" s="54">
        <v>15696</v>
      </c>
      <c r="E11775" s="4" t="s">
        <v>2530</v>
      </c>
      <c r="F11775" s="4" t="s">
        <v>30</v>
      </c>
      <c r="G11775" s="4" t="s">
        <v>2352</v>
      </c>
      <c r="H11775" s="27">
        <v>0</v>
      </c>
      <c r="I11775" s="27">
        <v>0</v>
      </c>
      <c r="J11775" s="28">
        <v>0</v>
      </c>
      <c r="K11775" s="28" t="s">
        <v>2516</v>
      </c>
      <c r="L11775" s="28">
        <v>0</v>
      </c>
      <c r="M11775" s="28">
        <v>0</v>
      </c>
      <c r="N11775" s="27" t="s">
        <v>2518</v>
      </c>
    </row>
    <row r="11776" spans="2:14" x14ac:dyDescent="0.15">
      <c r="B11776" s="4" t="s">
        <v>27</v>
      </c>
      <c r="C11776" s="4" t="s">
        <v>2508</v>
      </c>
      <c r="D11776" s="54">
        <v>15696</v>
      </c>
      <c r="E11776" s="4" t="s">
        <v>2530</v>
      </c>
      <c r="F11776" s="4" t="s">
        <v>31</v>
      </c>
      <c r="G11776" s="4" t="s">
        <v>2352</v>
      </c>
      <c r="H11776" s="27">
        <v>0</v>
      </c>
      <c r="I11776" s="27">
        <v>0</v>
      </c>
      <c r="J11776" s="28">
        <v>0</v>
      </c>
      <c r="K11776" s="28" t="s">
        <v>2516</v>
      </c>
      <c r="L11776" s="28">
        <v>0</v>
      </c>
      <c r="M11776" s="28">
        <v>0</v>
      </c>
      <c r="N11776" s="27" t="s">
        <v>2518</v>
      </c>
    </row>
    <row r="11777" spans="2:14" x14ac:dyDescent="0.15">
      <c r="B11777" s="4" t="s">
        <v>27</v>
      </c>
      <c r="C11777" s="4" t="s">
        <v>2508</v>
      </c>
      <c r="D11777" s="54">
        <v>15696</v>
      </c>
      <c r="E11777" s="4" t="s">
        <v>2530</v>
      </c>
      <c r="F11777" s="4" t="s">
        <v>44</v>
      </c>
      <c r="G11777" s="4" t="s">
        <v>2516</v>
      </c>
      <c r="H11777" s="27">
        <v>0</v>
      </c>
      <c r="I11777" s="27">
        <v>0</v>
      </c>
      <c r="J11777" s="28">
        <v>0</v>
      </c>
      <c r="K11777" s="28">
        <v>0</v>
      </c>
      <c r="L11777" s="28">
        <v>0</v>
      </c>
      <c r="M11777" s="28">
        <v>0</v>
      </c>
      <c r="N11777" s="27" t="s">
        <v>2519</v>
      </c>
    </row>
    <row r="11778" spans="2:14" x14ac:dyDescent="0.15">
      <c r="B11778" s="4" t="s">
        <v>27</v>
      </c>
      <c r="C11778" s="4" t="s">
        <v>2508</v>
      </c>
      <c r="D11778" s="54">
        <v>15714</v>
      </c>
      <c r="E11778" s="4" t="s">
        <v>2531</v>
      </c>
      <c r="F11778" s="4" t="s">
        <v>29</v>
      </c>
      <c r="G11778" s="4" t="s">
        <v>2352</v>
      </c>
      <c r="H11778" s="27">
        <v>0</v>
      </c>
      <c r="I11778" s="27">
        <v>0</v>
      </c>
      <c r="J11778" s="28">
        <v>0</v>
      </c>
      <c r="K11778" s="28" t="s">
        <v>2516</v>
      </c>
      <c r="L11778" s="28">
        <v>0</v>
      </c>
      <c r="M11778" s="28">
        <v>0</v>
      </c>
      <c r="N11778" s="27" t="s">
        <v>2518</v>
      </c>
    </row>
    <row r="11779" spans="2:14" x14ac:dyDescent="0.15">
      <c r="B11779" s="4" t="s">
        <v>27</v>
      </c>
      <c r="C11779" s="4" t="s">
        <v>2508</v>
      </c>
      <c r="D11779" s="54">
        <v>15714</v>
      </c>
      <c r="E11779" s="4" t="s">
        <v>2531</v>
      </c>
      <c r="F11779" s="4" t="s">
        <v>30</v>
      </c>
      <c r="G11779" s="4" t="s">
        <v>2352</v>
      </c>
      <c r="H11779" s="27">
        <v>0</v>
      </c>
      <c r="I11779" s="27">
        <v>0</v>
      </c>
      <c r="J11779" s="28">
        <v>0</v>
      </c>
      <c r="K11779" s="28" t="s">
        <v>2516</v>
      </c>
      <c r="L11779" s="28">
        <v>0</v>
      </c>
      <c r="M11779" s="28">
        <v>0</v>
      </c>
      <c r="N11779" s="27" t="s">
        <v>2518</v>
      </c>
    </row>
    <row r="11780" spans="2:14" x14ac:dyDescent="0.15">
      <c r="B11780" s="4" t="s">
        <v>27</v>
      </c>
      <c r="C11780" s="4" t="s">
        <v>2508</v>
      </c>
      <c r="D11780" s="54">
        <v>15714</v>
      </c>
      <c r="E11780" s="4" t="s">
        <v>2531</v>
      </c>
      <c r="F11780" s="4" t="s">
        <v>31</v>
      </c>
      <c r="G11780" s="4" t="s">
        <v>2352</v>
      </c>
      <c r="H11780" s="27">
        <v>0</v>
      </c>
      <c r="I11780" s="27">
        <v>0</v>
      </c>
      <c r="J11780" s="28">
        <v>0</v>
      </c>
      <c r="K11780" s="28" t="s">
        <v>2516</v>
      </c>
      <c r="L11780" s="28">
        <v>0</v>
      </c>
      <c r="M11780" s="28">
        <v>0</v>
      </c>
      <c r="N11780" s="27" t="s">
        <v>2518</v>
      </c>
    </row>
    <row r="11781" spans="2:14" x14ac:dyDescent="0.15">
      <c r="B11781" s="4" t="s">
        <v>27</v>
      </c>
      <c r="C11781" s="4" t="s">
        <v>2508</v>
      </c>
      <c r="D11781" s="54">
        <v>15714</v>
      </c>
      <c r="E11781" s="4" t="s">
        <v>2531</v>
      </c>
      <c r="F11781" s="4" t="s">
        <v>44</v>
      </c>
      <c r="G11781" s="4" t="s">
        <v>2516</v>
      </c>
      <c r="H11781" s="27">
        <v>0</v>
      </c>
      <c r="I11781" s="27">
        <v>0</v>
      </c>
      <c r="J11781" s="28">
        <v>0</v>
      </c>
      <c r="K11781" s="28">
        <v>0</v>
      </c>
      <c r="L11781" s="28">
        <v>0</v>
      </c>
      <c r="M11781" s="28">
        <v>0</v>
      </c>
      <c r="N11781" s="27" t="s">
        <v>2519</v>
      </c>
    </row>
  </sheetData>
  <conditionalFormatting sqref="B2:N1048576">
    <cfRule type="expression" dxfId="8" priority="8">
      <formula>$F2="Tổng"</formula>
    </cfRule>
  </conditionalFormatting>
  <conditionalFormatting sqref="G1:G1048576">
    <cfRule type="containsText" dxfId="7" priority="1" operator="containsText" text="Nhóm tăng HQ">
      <formula>NOT(ISERROR(SEARCH("Nhóm tăng HQ",G1)))</formula>
    </cfRule>
  </conditionalFormatting>
  <conditionalFormatting sqref="G2:G11546">
    <cfRule type="cellIs" dxfId="6" priority="5" operator="equal">
      <formula>G2="Nhóm tăng HQ"</formula>
    </cfRule>
  </conditionalFormatting>
  <conditionalFormatting sqref="N2:N1048576">
    <cfRule type="expression" dxfId="5" priority="3">
      <formula>N2="Trên giá vốn vượt trội"</formula>
    </cfRule>
    <cfRule type="expression" dxfId="4" priority="4">
      <formula>N2="Dưới giá vốn cơ bản"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D8090-677D-4E4B-B1F3-4E1317D6113F}">
  <dimension ref="A1:N1214"/>
  <sheetViews>
    <sheetView topLeftCell="E2" zoomScaleNormal="99" workbookViewId="0">
      <selection activeCell="L2" sqref="L2"/>
    </sheetView>
  </sheetViews>
  <sheetFormatPr baseColWidth="10" defaultColWidth="8.83203125" defaultRowHeight="12" x14ac:dyDescent="0.15"/>
  <cols>
    <col min="1" max="1" width="8.83203125" style="1"/>
    <col min="2" max="2" width="13.83203125" style="4" bestFit="1" customWidth="1"/>
    <col min="3" max="3" width="15.1640625" style="4" bestFit="1" customWidth="1"/>
    <col min="4" max="4" width="8.83203125" style="54" bestFit="1" customWidth="1"/>
    <col min="5" max="5" width="48.5" style="4" bestFit="1" customWidth="1"/>
    <col min="6" max="6" width="19.5" style="4" bestFit="1" customWidth="1"/>
    <col min="7" max="7" width="10.83203125" style="4" bestFit="1" customWidth="1"/>
    <col min="8" max="8" width="6.5" style="27" customWidth="1"/>
    <col min="9" max="9" width="13.1640625" style="27" bestFit="1" customWidth="1"/>
    <col min="10" max="11" width="13.1640625" style="28" bestFit="1" customWidth="1"/>
    <col min="12" max="12" width="11.5" style="28" customWidth="1"/>
    <col min="13" max="13" width="12.5" style="28" customWidth="1"/>
    <col min="14" max="14" width="17.5" style="27" customWidth="1"/>
    <col min="15" max="16384" width="8.83203125" style="4"/>
  </cols>
  <sheetData>
    <row r="1" spans="1:14" s="9" customFormat="1" ht="17.5" customHeight="1" thickBot="1" x14ac:dyDescent="0.25">
      <c r="A1" s="5"/>
      <c r="B1" s="31" t="s">
        <v>2520</v>
      </c>
      <c r="C1" s="32"/>
      <c r="D1" s="32"/>
      <c r="E1" s="32"/>
      <c r="F1" s="32"/>
      <c r="G1" s="32"/>
      <c r="H1" s="33"/>
      <c r="I1" s="33"/>
      <c r="J1" s="33"/>
      <c r="K1" s="33"/>
      <c r="L1" s="33"/>
      <c r="M1" s="33"/>
      <c r="N1" s="34"/>
    </row>
    <row r="2" spans="1:14" s="14" customFormat="1" ht="53" thickBot="1" x14ac:dyDescent="0.25">
      <c r="A2" s="10"/>
      <c r="B2" s="35" t="s">
        <v>0</v>
      </c>
      <c r="C2" s="36" t="s">
        <v>32</v>
      </c>
      <c r="D2" s="36" t="s">
        <v>33</v>
      </c>
      <c r="E2" s="37" t="s">
        <v>34</v>
      </c>
      <c r="F2" s="38" t="s">
        <v>35</v>
      </c>
      <c r="G2" s="38" t="s">
        <v>36</v>
      </c>
      <c r="H2" s="39" t="s">
        <v>37</v>
      </c>
      <c r="I2" s="39" t="s">
        <v>38</v>
      </c>
      <c r="J2" s="39" t="s">
        <v>39</v>
      </c>
      <c r="K2" s="39" t="s">
        <v>40</v>
      </c>
      <c r="L2" s="40" t="s">
        <v>2350</v>
      </c>
      <c r="M2" s="40" t="s">
        <v>41</v>
      </c>
      <c r="N2" s="41" t="s">
        <v>42</v>
      </c>
    </row>
    <row r="3" spans="1:14" s="14" customFormat="1" x14ac:dyDescent="0.2">
      <c r="A3" s="10"/>
      <c r="B3" s="42"/>
      <c r="C3" s="43"/>
      <c r="D3" s="43"/>
      <c r="E3" s="43"/>
      <c r="F3" s="43"/>
      <c r="G3" s="43"/>
      <c r="H3" s="44"/>
      <c r="I3" s="44"/>
      <c r="J3" s="44"/>
      <c r="K3" s="44"/>
      <c r="L3" s="44"/>
      <c r="M3" s="44"/>
      <c r="N3" s="45"/>
    </row>
    <row r="4" spans="1:14" x14ac:dyDescent="0.15">
      <c r="B4" s="58" t="s">
        <v>7</v>
      </c>
      <c r="C4" s="58" t="s">
        <v>2351</v>
      </c>
      <c r="D4" s="59">
        <v>116</v>
      </c>
      <c r="E4" s="58" t="s">
        <v>43</v>
      </c>
      <c r="F4" s="58" t="s">
        <v>44</v>
      </c>
      <c r="G4" s="60" t="s">
        <v>2516</v>
      </c>
      <c r="H4" s="61">
        <v>2615.9439999999963</v>
      </c>
      <c r="I4" s="61">
        <v>105014408</v>
      </c>
      <c r="J4" s="61">
        <v>105860974.64495228</v>
      </c>
      <c r="K4" s="61">
        <v>110806416.24944749</v>
      </c>
      <c r="L4" s="61">
        <v>2255528.9999999963</v>
      </c>
      <c r="M4" s="61">
        <v>4661426.5999999922</v>
      </c>
      <c r="N4" s="62" t="s">
        <v>2517</v>
      </c>
    </row>
    <row r="5" spans="1:14" x14ac:dyDescent="0.15">
      <c r="B5" s="60" t="s">
        <v>8</v>
      </c>
      <c r="C5" s="60" t="s">
        <v>2353</v>
      </c>
      <c r="D5" s="63">
        <v>161</v>
      </c>
      <c r="E5" s="60" t="s">
        <v>45</v>
      </c>
      <c r="F5" s="60" t="s">
        <v>44</v>
      </c>
      <c r="G5" s="60" t="s">
        <v>2516</v>
      </c>
      <c r="H5" s="64">
        <v>4115.9429999999929</v>
      </c>
      <c r="I5" s="64">
        <v>182757083</v>
      </c>
      <c r="J5" s="65">
        <v>192202758.72777241</v>
      </c>
      <c r="K5" s="65">
        <v>200875646.13270468</v>
      </c>
      <c r="L5" s="65">
        <v>2045601.5999999924</v>
      </c>
      <c r="M5" s="65">
        <v>4227576.6399999848</v>
      </c>
      <c r="N5" s="62" t="s">
        <v>2517</v>
      </c>
    </row>
    <row r="6" spans="1:14" x14ac:dyDescent="0.15">
      <c r="B6" s="60" t="s">
        <v>8</v>
      </c>
      <c r="C6" s="60" t="s">
        <v>2355</v>
      </c>
      <c r="D6" s="63">
        <v>202</v>
      </c>
      <c r="E6" s="60" t="s">
        <v>47</v>
      </c>
      <c r="F6" s="60" t="s">
        <v>44</v>
      </c>
      <c r="G6" s="60" t="s">
        <v>2516</v>
      </c>
      <c r="H6" s="64">
        <v>3611.45</v>
      </c>
      <c r="I6" s="64">
        <v>167880938</v>
      </c>
      <c r="J6" s="65">
        <v>171433088.55404711</v>
      </c>
      <c r="K6" s="65">
        <v>179373830.89206564</v>
      </c>
      <c r="L6" s="65">
        <v>2825497.8999999994</v>
      </c>
      <c r="M6" s="65">
        <v>5839362.3266666662</v>
      </c>
      <c r="N6" s="62" t="s">
        <v>2517</v>
      </c>
    </row>
    <row r="7" spans="1:14" s="30" customFormat="1" x14ac:dyDescent="0.15">
      <c r="A7" s="1"/>
      <c r="B7" s="60" t="s">
        <v>8</v>
      </c>
      <c r="C7" s="60" t="s">
        <v>2355</v>
      </c>
      <c r="D7" s="63">
        <v>1257</v>
      </c>
      <c r="E7" s="60" t="s">
        <v>49</v>
      </c>
      <c r="F7" s="60" t="s">
        <v>44</v>
      </c>
      <c r="G7" s="60" t="s">
        <v>2516</v>
      </c>
      <c r="H7" s="64">
        <v>4645.7720000000018</v>
      </c>
      <c r="I7" s="64">
        <v>209389360</v>
      </c>
      <c r="J7" s="65">
        <v>215294788.93728638</v>
      </c>
      <c r="K7" s="65">
        <v>225225509.51403114</v>
      </c>
      <c r="L7" s="65">
        <v>3617640.6000000006</v>
      </c>
      <c r="M7" s="65">
        <v>7476457.2400000012</v>
      </c>
      <c r="N7" s="62" t="s">
        <v>2517</v>
      </c>
    </row>
    <row r="8" spans="1:14" s="30" customFormat="1" x14ac:dyDescent="0.15">
      <c r="A8" s="1"/>
      <c r="B8" s="60" t="s">
        <v>8</v>
      </c>
      <c r="C8" s="60" t="s">
        <v>2356</v>
      </c>
      <c r="D8" s="63">
        <v>1374</v>
      </c>
      <c r="E8" s="60" t="s">
        <v>50</v>
      </c>
      <c r="F8" s="60" t="s">
        <v>44</v>
      </c>
      <c r="G8" s="60" t="s">
        <v>2516</v>
      </c>
      <c r="H8" s="64">
        <v>6481.4539999999897</v>
      </c>
      <c r="I8" s="64">
        <v>307534709</v>
      </c>
      <c r="J8" s="65">
        <v>309690052.07725507</v>
      </c>
      <c r="K8" s="65">
        <v>323097035.49273938</v>
      </c>
      <c r="L8" s="65">
        <v>3489635.6999999988</v>
      </c>
      <c r="M8" s="65">
        <v>7211913.7799999975</v>
      </c>
      <c r="N8" s="62" t="s">
        <v>2517</v>
      </c>
    </row>
    <row r="9" spans="1:14" s="30" customFormat="1" x14ac:dyDescent="0.15">
      <c r="A9" s="1"/>
      <c r="B9" s="58" t="s">
        <v>8</v>
      </c>
      <c r="C9" s="58" t="s">
        <v>2356</v>
      </c>
      <c r="D9" s="59">
        <v>1418</v>
      </c>
      <c r="E9" s="58" t="s">
        <v>51</v>
      </c>
      <c r="F9" s="58" t="s">
        <v>44</v>
      </c>
      <c r="G9" s="60" t="s">
        <v>2516</v>
      </c>
      <c r="H9" s="61">
        <v>3765.3629999999971</v>
      </c>
      <c r="I9" s="61">
        <v>183104489</v>
      </c>
      <c r="J9" s="61">
        <v>187172172.00744238</v>
      </c>
      <c r="K9" s="61">
        <v>195525061.00221333</v>
      </c>
      <c r="L9" s="61">
        <v>2899918.9999999981</v>
      </c>
      <c r="M9" s="61">
        <v>5993165.9333333289</v>
      </c>
      <c r="N9" s="62" t="s">
        <v>2517</v>
      </c>
    </row>
    <row r="10" spans="1:14" x14ac:dyDescent="0.15">
      <c r="B10" s="60" t="s">
        <v>8</v>
      </c>
      <c r="C10" s="60" t="s">
        <v>2356</v>
      </c>
      <c r="D10" s="63">
        <v>1451</v>
      </c>
      <c r="E10" s="60" t="s">
        <v>52</v>
      </c>
      <c r="F10" s="60" t="s">
        <v>44</v>
      </c>
      <c r="G10" s="60" t="s">
        <v>2516</v>
      </c>
      <c r="H10" s="64">
        <v>4895.509</v>
      </c>
      <c r="I10" s="64">
        <v>218112089</v>
      </c>
      <c r="J10" s="65">
        <v>226226460.54778966</v>
      </c>
      <c r="K10" s="65">
        <v>236236248.33016592</v>
      </c>
      <c r="L10" s="65">
        <v>1843046.7000000009</v>
      </c>
      <c r="M10" s="65">
        <v>3808963.1800000016</v>
      </c>
      <c r="N10" s="62" t="s">
        <v>2517</v>
      </c>
    </row>
    <row r="11" spans="1:14" x14ac:dyDescent="0.15">
      <c r="B11" s="58" t="s">
        <v>8</v>
      </c>
      <c r="C11" s="58" t="s">
        <v>2356</v>
      </c>
      <c r="D11" s="59">
        <v>1521</v>
      </c>
      <c r="E11" s="58" t="s">
        <v>54</v>
      </c>
      <c r="F11" s="60" t="s">
        <v>44</v>
      </c>
      <c r="G11" s="60" t="s">
        <v>2516</v>
      </c>
      <c r="H11" s="61">
        <v>3250.9920000000006</v>
      </c>
      <c r="I11" s="61">
        <v>157910655</v>
      </c>
      <c r="J11" s="61">
        <v>158405067.56058174</v>
      </c>
      <c r="K11" s="61">
        <v>165946959.81362575</v>
      </c>
      <c r="L11" s="61">
        <v>1287783.0000000007</v>
      </c>
      <c r="M11" s="61">
        <v>2661418.2000000011</v>
      </c>
      <c r="N11" s="62" t="s">
        <v>2517</v>
      </c>
    </row>
    <row r="12" spans="1:14" x14ac:dyDescent="0.15">
      <c r="B12" s="60" t="s">
        <v>8</v>
      </c>
      <c r="C12" s="60" t="s">
        <v>2356</v>
      </c>
      <c r="D12" s="63">
        <v>1531</v>
      </c>
      <c r="E12" s="60" t="s">
        <v>55</v>
      </c>
      <c r="F12" s="60" t="s">
        <v>44</v>
      </c>
      <c r="G12" s="60" t="s">
        <v>2516</v>
      </c>
      <c r="H12" s="64">
        <v>4573.6860000000033</v>
      </c>
      <c r="I12" s="64">
        <v>217424104</v>
      </c>
      <c r="J12" s="65">
        <v>221987684.39637294</v>
      </c>
      <c r="K12" s="65">
        <v>232043149.49917975</v>
      </c>
      <c r="L12" s="65">
        <v>3447181.0000000033</v>
      </c>
      <c r="M12" s="65">
        <v>7124174.0666666739</v>
      </c>
      <c r="N12" s="62" t="s">
        <v>2517</v>
      </c>
    </row>
    <row r="13" spans="1:14" x14ac:dyDescent="0.15">
      <c r="B13" s="60" t="s">
        <v>8</v>
      </c>
      <c r="C13" s="60" t="s">
        <v>2356</v>
      </c>
      <c r="D13" s="63">
        <v>1561</v>
      </c>
      <c r="E13" s="60" t="s">
        <v>58</v>
      </c>
      <c r="F13" s="60" t="s">
        <v>44</v>
      </c>
      <c r="G13" s="60" t="s">
        <v>2516</v>
      </c>
      <c r="H13" s="64">
        <v>2799.0130000000004</v>
      </c>
      <c r="I13" s="64">
        <v>121972711</v>
      </c>
      <c r="J13" s="65">
        <v>130265716.44541852</v>
      </c>
      <c r="K13" s="65">
        <v>136282739.65005621</v>
      </c>
      <c r="L13" s="65">
        <v>1381896.8000000007</v>
      </c>
      <c r="M13" s="65">
        <v>2855920.0533333346</v>
      </c>
      <c r="N13" s="62" t="s">
        <v>2517</v>
      </c>
    </row>
    <row r="14" spans="1:14" s="53" customFormat="1" x14ac:dyDescent="0.15">
      <c r="A14" s="1"/>
      <c r="B14" s="60" t="s">
        <v>8</v>
      </c>
      <c r="C14" s="60" t="s">
        <v>2356</v>
      </c>
      <c r="D14" s="63">
        <v>1630</v>
      </c>
      <c r="E14" s="60" t="s">
        <v>60</v>
      </c>
      <c r="F14" s="60" t="s">
        <v>44</v>
      </c>
      <c r="G14" s="60" t="s">
        <v>2516</v>
      </c>
      <c r="H14" s="64">
        <v>2196.5499999999979</v>
      </c>
      <c r="I14" s="64">
        <v>110004326</v>
      </c>
      <c r="J14" s="65">
        <v>128113014.98169982</v>
      </c>
      <c r="K14" s="65">
        <v>134382028.5345194</v>
      </c>
      <c r="L14" s="65">
        <v>0</v>
      </c>
      <c r="M14" s="65">
        <v>0</v>
      </c>
      <c r="N14" s="62" t="s">
        <v>2517</v>
      </c>
    </row>
    <row r="15" spans="1:14" x14ac:dyDescent="0.15">
      <c r="B15" s="60" t="s">
        <v>8</v>
      </c>
      <c r="C15" s="60" t="s">
        <v>2355</v>
      </c>
      <c r="D15" s="63">
        <v>1633</v>
      </c>
      <c r="E15" s="60" t="s">
        <v>61</v>
      </c>
      <c r="F15" s="60" t="s">
        <v>44</v>
      </c>
      <c r="G15" s="60" t="s">
        <v>2516</v>
      </c>
      <c r="H15" s="64">
        <v>4876.2070000000022</v>
      </c>
      <c r="I15" s="64">
        <v>191886716</v>
      </c>
      <c r="J15" s="65">
        <v>194491577.38194203</v>
      </c>
      <c r="K15" s="65">
        <v>203582729.15990183</v>
      </c>
      <c r="L15" s="65">
        <v>4350537.0000000009</v>
      </c>
      <c r="M15" s="65">
        <v>8991109.8000000007</v>
      </c>
      <c r="N15" s="62" t="s">
        <v>2517</v>
      </c>
    </row>
    <row r="16" spans="1:14" s="53" customFormat="1" x14ac:dyDescent="0.15">
      <c r="A16" s="1"/>
      <c r="B16" s="60" t="s">
        <v>8</v>
      </c>
      <c r="C16" s="60" t="s">
        <v>2353</v>
      </c>
      <c r="D16" s="63">
        <v>1642</v>
      </c>
      <c r="E16" s="60" t="s">
        <v>62</v>
      </c>
      <c r="F16" s="60" t="s">
        <v>44</v>
      </c>
      <c r="G16" s="60" t="s">
        <v>2516</v>
      </c>
      <c r="H16" s="64">
        <v>3618.877</v>
      </c>
      <c r="I16" s="64">
        <v>140259526</v>
      </c>
      <c r="J16" s="65">
        <v>145696568.76672029</v>
      </c>
      <c r="K16" s="65">
        <v>152457055.77121809</v>
      </c>
      <c r="L16" s="65">
        <v>3201521.399999999</v>
      </c>
      <c r="M16" s="65">
        <v>6616477.5599999977</v>
      </c>
      <c r="N16" s="62" t="s">
        <v>2517</v>
      </c>
    </row>
    <row r="17" spans="1:14" x14ac:dyDescent="0.15">
      <c r="B17" s="60" t="s">
        <v>8</v>
      </c>
      <c r="C17" s="60" t="s">
        <v>2353</v>
      </c>
      <c r="D17" s="63">
        <v>1696</v>
      </c>
      <c r="E17" s="60" t="s">
        <v>64</v>
      </c>
      <c r="F17" s="60" t="s">
        <v>44</v>
      </c>
      <c r="G17" s="60" t="s">
        <v>2516</v>
      </c>
      <c r="H17" s="64">
        <v>5592.6219999999958</v>
      </c>
      <c r="I17" s="64">
        <v>281419091</v>
      </c>
      <c r="J17" s="65">
        <v>291334770.25063092</v>
      </c>
      <c r="K17" s="65">
        <v>304140623.19493359</v>
      </c>
      <c r="L17" s="65">
        <v>2318595.5999999945</v>
      </c>
      <c r="M17" s="65">
        <v>4791764.2399999881</v>
      </c>
      <c r="N17" s="62" t="s">
        <v>2517</v>
      </c>
    </row>
    <row r="18" spans="1:14" x14ac:dyDescent="0.15">
      <c r="B18" s="58" t="s">
        <v>7</v>
      </c>
      <c r="C18" s="58" t="s">
        <v>2358</v>
      </c>
      <c r="D18" s="59">
        <v>1698</v>
      </c>
      <c r="E18" s="58" t="s">
        <v>65</v>
      </c>
      <c r="F18" s="58" t="s">
        <v>44</v>
      </c>
      <c r="G18" s="60" t="s">
        <v>2516</v>
      </c>
      <c r="H18" s="61">
        <v>10098.087999999994</v>
      </c>
      <c r="I18" s="61">
        <v>463806062</v>
      </c>
      <c r="J18" s="61">
        <v>468776923.02697158</v>
      </c>
      <c r="K18" s="61">
        <v>489517277.15281403</v>
      </c>
      <c r="L18" s="61">
        <v>6651175.1999999937</v>
      </c>
      <c r="M18" s="61">
        <v>13745762.079999987</v>
      </c>
      <c r="N18" s="62" t="s">
        <v>2517</v>
      </c>
    </row>
    <row r="19" spans="1:14" s="30" customFormat="1" x14ac:dyDescent="0.15">
      <c r="A19" s="1"/>
      <c r="B19" s="60" t="s">
        <v>8</v>
      </c>
      <c r="C19" s="60" t="s">
        <v>2356</v>
      </c>
      <c r="D19" s="63">
        <v>1699</v>
      </c>
      <c r="E19" s="60" t="s">
        <v>66</v>
      </c>
      <c r="F19" s="60" t="s">
        <v>44</v>
      </c>
      <c r="G19" s="60" t="s">
        <v>2516</v>
      </c>
      <c r="H19" s="64">
        <v>3753.0049999999978</v>
      </c>
      <c r="I19" s="64">
        <v>161980420</v>
      </c>
      <c r="J19" s="65">
        <v>165389836.34009933</v>
      </c>
      <c r="K19" s="65">
        <v>172673950.65563306</v>
      </c>
      <c r="L19" s="65">
        <v>1914138.7999999977</v>
      </c>
      <c r="M19" s="65">
        <v>3955886.8533333289</v>
      </c>
      <c r="N19" s="62" t="s">
        <v>2517</v>
      </c>
    </row>
    <row r="20" spans="1:14" s="30" customFormat="1" x14ac:dyDescent="0.15">
      <c r="A20" s="1"/>
      <c r="B20" s="60" t="s">
        <v>8</v>
      </c>
      <c r="C20" s="60" t="s">
        <v>2359</v>
      </c>
      <c r="D20" s="63">
        <v>1829</v>
      </c>
      <c r="E20" s="60" t="s">
        <v>68</v>
      </c>
      <c r="F20" s="60" t="s">
        <v>44</v>
      </c>
      <c r="G20" s="60" t="s">
        <v>2516</v>
      </c>
      <c r="H20" s="64">
        <v>4912.0140000000047</v>
      </c>
      <c r="I20" s="64">
        <v>224712520</v>
      </c>
      <c r="J20" s="65">
        <v>225192800.90441191</v>
      </c>
      <c r="K20" s="65">
        <v>235357004.16815546</v>
      </c>
      <c r="L20" s="65">
        <v>4477411.1000000052</v>
      </c>
      <c r="M20" s="65">
        <v>9253316.2733333427</v>
      </c>
      <c r="N20" s="62" t="s">
        <v>2517</v>
      </c>
    </row>
    <row r="21" spans="1:14" s="30" customFormat="1" x14ac:dyDescent="0.15">
      <c r="A21" s="1"/>
      <c r="B21" s="60" t="s">
        <v>8</v>
      </c>
      <c r="C21" s="60" t="s">
        <v>2355</v>
      </c>
      <c r="D21" s="63">
        <v>1832</v>
      </c>
      <c r="E21" s="60" t="s">
        <v>69</v>
      </c>
      <c r="F21" s="60" t="s">
        <v>44</v>
      </c>
      <c r="G21" s="60" t="s">
        <v>2516</v>
      </c>
      <c r="H21" s="64">
        <v>10858.153999999999</v>
      </c>
      <c r="I21" s="64">
        <v>492027894</v>
      </c>
      <c r="J21" s="65">
        <v>495829118.5605725</v>
      </c>
      <c r="K21" s="65">
        <v>517671363.0805136</v>
      </c>
      <c r="L21" s="65">
        <v>8704115.3999999985</v>
      </c>
      <c r="M21" s="65">
        <v>17988505.159999996</v>
      </c>
      <c r="N21" s="62" t="s">
        <v>2517</v>
      </c>
    </row>
    <row r="22" spans="1:14" s="30" customFormat="1" x14ac:dyDescent="0.15">
      <c r="A22" s="1"/>
      <c r="B22" s="60" t="s">
        <v>7</v>
      </c>
      <c r="C22" s="60" t="s">
        <v>2351</v>
      </c>
      <c r="D22" s="63">
        <v>1885</v>
      </c>
      <c r="E22" s="60" t="s">
        <v>74</v>
      </c>
      <c r="F22" s="60" t="s">
        <v>44</v>
      </c>
      <c r="G22" s="60" t="s">
        <v>2516</v>
      </c>
      <c r="H22" s="64">
        <v>3303.8710000000019</v>
      </c>
      <c r="I22" s="64">
        <v>145772219</v>
      </c>
      <c r="J22" s="65">
        <v>147621741.92613992</v>
      </c>
      <c r="K22" s="65">
        <v>154205689.36609617</v>
      </c>
      <c r="L22" s="65">
        <v>1290706.0999999992</v>
      </c>
      <c r="M22" s="65">
        <v>2667459.2733333316</v>
      </c>
      <c r="N22" s="62" t="s">
        <v>2517</v>
      </c>
    </row>
    <row r="23" spans="1:14" s="30" customFormat="1" x14ac:dyDescent="0.15">
      <c r="A23" s="1"/>
      <c r="B23" s="60" t="s">
        <v>7</v>
      </c>
      <c r="C23" s="60" t="s">
        <v>2358</v>
      </c>
      <c r="D23" s="63">
        <v>1933</v>
      </c>
      <c r="E23" s="60" t="s">
        <v>75</v>
      </c>
      <c r="F23" s="60" t="s">
        <v>44</v>
      </c>
      <c r="G23" s="60" t="s">
        <v>2516</v>
      </c>
      <c r="H23" s="64">
        <v>6338.685000000004</v>
      </c>
      <c r="I23" s="64">
        <v>261647019</v>
      </c>
      <c r="J23" s="65">
        <v>264082958.64596963</v>
      </c>
      <c r="K23" s="65">
        <v>275524079.93111056</v>
      </c>
      <c r="L23" s="65">
        <v>5465106.900000006</v>
      </c>
      <c r="M23" s="65">
        <v>11294554.260000011</v>
      </c>
      <c r="N23" s="62" t="s">
        <v>2517</v>
      </c>
    </row>
    <row r="24" spans="1:14" s="30" customFormat="1" x14ac:dyDescent="0.15">
      <c r="A24" s="1"/>
      <c r="B24" s="60" t="s">
        <v>8</v>
      </c>
      <c r="C24" s="60" t="s">
        <v>2359</v>
      </c>
      <c r="D24" s="63">
        <v>1970</v>
      </c>
      <c r="E24" s="60" t="s">
        <v>79</v>
      </c>
      <c r="F24" s="60" t="s">
        <v>44</v>
      </c>
      <c r="G24" s="60" t="s">
        <v>2516</v>
      </c>
      <c r="H24" s="64">
        <v>3263.6009999999983</v>
      </c>
      <c r="I24" s="64">
        <v>147687651</v>
      </c>
      <c r="J24" s="65">
        <v>150803162.05332354</v>
      </c>
      <c r="K24" s="65">
        <v>158140052.38857549</v>
      </c>
      <c r="L24" s="65">
        <v>2668358.0999999987</v>
      </c>
      <c r="M24" s="65">
        <v>5514606.7399999974</v>
      </c>
      <c r="N24" s="62" t="s">
        <v>2517</v>
      </c>
    </row>
    <row r="25" spans="1:14" s="30" customFormat="1" x14ac:dyDescent="0.15">
      <c r="A25" s="1"/>
      <c r="B25" s="60" t="s">
        <v>7</v>
      </c>
      <c r="C25" s="60" t="s">
        <v>2351</v>
      </c>
      <c r="D25" s="63">
        <v>2023</v>
      </c>
      <c r="E25" s="60" t="s">
        <v>85</v>
      </c>
      <c r="F25" s="60" t="s">
        <v>44</v>
      </c>
      <c r="G25" s="60" t="s">
        <v>2516</v>
      </c>
      <c r="H25" s="64">
        <v>4630.0870000000014</v>
      </c>
      <c r="I25" s="64">
        <v>195255119</v>
      </c>
      <c r="J25" s="65">
        <v>200333579.83974633</v>
      </c>
      <c r="K25" s="65">
        <v>209403777.15441123</v>
      </c>
      <c r="L25" s="65">
        <v>3882927.4000000013</v>
      </c>
      <c r="M25" s="65">
        <v>8024716.6266666688</v>
      </c>
      <c r="N25" s="62" t="s">
        <v>2517</v>
      </c>
    </row>
    <row r="26" spans="1:14" s="30" customFormat="1" x14ac:dyDescent="0.15">
      <c r="A26" s="1"/>
      <c r="B26" s="60" t="s">
        <v>9</v>
      </c>
      <c r="C26" s="60" t="s">
        <v>2362</v>
      </c>
      <c r="D26" s="63">
        <v>2093</v>
      </c>
      <c r="E26" s="60" t="s">
        <v>88</v>
      </c>
      <c r="F26" s="60" t="s">
        <v>44</v>
      </c>
      <c r="G26" s="60" t="s">
        <v>2516</v>
      </c>
      <c r="H26" s="64">
        <v>3566.5919999999965</v>
      </c>
      <c r="I26" s="64">
        <v>152297097</v>
      </c>
      <c r="J26" s="65">
        <v>152980923.78047252</v>
      </c>
      <c r="K26" s="65">
        <v>160381011.59552279</v>
      </c>
      <c r="L26" s="65">
        <v>908102.79999999981</v>
      </c>
      <c r="M26" s="65">
        <v>1876745.7866666662</v>
      </c>
      <c r="N26" s="62" t="s">
        <v>2517</v>
      </c>
    </row>
    <row r="27" spans="1:14" s="30" customFormat="1" x14ac:dyDescent="0.15">
      <c r="A27" s="1"/>
      <c r="B27" s="60" t="s">
        <v>8</v>
      </c>
      <c r="C27" s="60" t="s">
        <v>2359</v>
      </c>
      <c r="D27" s="63">
        <v>2108</v>
      </c>
      <c r="E27" s="60" t="s">
        <v>91</v>
      </c>
      <c r="F27" s="60" t="s">
        <v>44</v>
      </c>
      <c r="G27" s="60" t="s">
        <v>2516</v>
      </c>
      <c r="H27" s="64">
        <v>3588.7419999999956</v>
      </c>
      <c r="I27" s="64">
        <v>176456989</v>
      </c>
      <c r="J27" s="65">
        <v>180736824.56296194</v>
      </c>
      <c r="K27" s="65">
        <v>189002355.41755506</v>
      </c>
      <c r="L27" s="65">
        <v>1869911.999999996</v>
      </c>
      <c r="M27" s="65">
        <v>3864484.7999999919</v>
      </c>
      <c r="N27" s="62" t="s">
        <v>2517</v>
      </c>
    </row>
    <row r="28" spans="1:14" s="30" customFormat="1" x14ac:dyDescent="0.15">
      <c r="A28" s="1"/>
      <c r="B28" s="60" t="s">
        <v>8</v>
      </c>
      <c r="C28" s="60" t="s">
        <v>2364</v>
      </c>
      <c r="D28" s="63">
        <v>2113</v>
      </c>
      <c r="E28" s="60" t="s">
        <v>94</v>
      </c>
      <c r="F28" s="60" t="s">
        <v>44</v>
      </c>
      <c r="G28" s="60" t="s">
        <v>2516</v>
      </c>
      <c r="H28" s="64">
        <v>3125.5769999999989</v>
      </c>
      <c r="I28" s="64">
        <v>140703522</v>
      </c>
      <c r="J28" s="65">
        <v>146392924.51551282</v>
      </c>
      <c r="K28" s="65">
        <v>153214570.26496172</v>
      </c>
      <c r="L28" s="65">
        <v>1117855.2000000002</v>
      </c>
      <c r="M28" s="65">
        <v>2310234.08</v>
      </c>
      <c r="N28" s="62" t="s">
        <v>2517</v>
      </c>
    </row>
    <row r="29" spans="1:14" s="30" customFormat="1" x14ac:dyDescent="0.15">
      <c r="A29" s="1"/>
      <c r="B29" s="60" t="s">
        <v>8</v>
      </c>
      <c r="C29" s="60" t="s">
        <v>2355</v>
      </c>
      <c r="D29" s="63">
        <v>2130</v>
      </c>
      <c r="E29" s="60" t="s">
        <v>96</v>
      </c>
      <c r="F29" s="60" t="s">
        <v>44</v>
      </c>
      <c r="G29" s="60" t="s">
        <v>2516</v>
      </c>
      <c r="H29" s="64">
        <v>4451.4509999999982</v>
      </c>
      <c r="I29" s="64">
        <v>194374283</v>
      </c>
      <c r="J29" s="65">
        <v>195666294.74797887</v>
      </c>
      <c r="K29" s="65">
        <v>204208712.92814663</v>
      </c>
      <c r="L29" s="65">
        <v>1597690.6000000006</v>
      </c>
      <c r="M29" s="65">
        <v>3301893.9066666681</v>
      </c>
      <c r="N29" s="62" t="s">
        <v>2517</v>
      </c>
    </row>
    <row r="30" spans="1:14" s="30" customFormat="1" x14ac:dyDescent="0.15">
      <c r="A30" s="1"/>
      <c r="B30" s="60" t="s">
        <v>8</v>
      </c>
      <c r="C30" s="60" t="s">
        <v>2354</v>
      </c>
      <c r="D30" s="63">
        <v>2143</v>
      </c>
      <c r="E30" s="60" t="s">
        <v>97</v>
      </c>
      <c r="F30" s="60" t="s">
        <v>44</v>
      </c>
      <c r="G30" s="60" t="s">
        <v>2516</v>
      </c>
      <c r="H30" s="64">
        <v>3060.6789999999987</v>
      </c>
      <c r="I30" s="64">
        <v>133747319</v>
      </c>
      <c r="J30" s="65">
        <v>140102436.25989556</v>
      </c>
      <c r="K30" s="65">
        <v>146413345.37167543</v>
      </c>
      <c r="L30" s="65">
        <v>1173338.0999999994</v>
      </c>
      <c r="M30" s="65">
        <v>2424898.7399999988</v>
      </c>
      <c r="N30" s="62" t="s">
        <v>2517</v>
      </c>
    </row>
    <row r="31" spans="1:14" s="30" customFormat="1" x14ac:dyDescent="0.15">
      <c r="A31" s="1"/>
      <c r="B31" s="60" t="s">
        <v>8</v>
      </c>
      <c r="C31" s="60" t="s">
        <v>2353</v>
      </c>
      <c r="D31" s="63">
        <v>2192</v>
      </c>
      <c r="E31" s="60" t="s">
        <v>101</v>
      </c>
      <c r="F31" s="60" t="s">
        <v>44</v>
      </c>
      <c r="G31" s="60" t="s">
        <v>2516</v>
      </c>
      <c r="H31" s="64">
        <v>5007.9120000000012</v>
      </c>
      <c r="I31" s="64">
        <v>227085867</v>
      </c>
      <c r="J31" s="65">
        <v>231288785.36930072</v>
      </c>
      <c r="K31" s="65">
        <v>241667169.30898902</v>
      </c>
      <c r="L31" s="65">
        <v>4071901.3000000017</v>
      </c>
      <c r="M31" s="65">
        <v>8415262.6866666712</v>
      </c>
      <c r="N31" s="62" t="s">
        <v>2517</v>
      </c>
    </row>
    <row r="32" spans="1:14" s="30" customFormat="1" x14ac:dyDescent="0.15">
      <c r="A32" s="1"/>
      <c r="B32" s="60" t="s">
        <v>9</v>
      </c>
      <c r="C32" s="60" t="s">
        <v>2366</v>
      </c>
      <c r="D32" s="63">
        <v>2217</v>
      </c>
      <c r="E32" s="60" t="s">
        <v>104</v>
      </c>
      <c r="F32" s="60" t="s">
        <v>44</v>
      </c>
      <c r="G32" s="60" t="s">
        <v>2516</v>
      </c>
      <c r="H32" s="64">
        <v>2796.9829999999984</v>
      </c>
      <c r="I32" s="64">
        <v>111760567</v>
      </c>
      <c r="J32" s="65">
        <v>113781332.42042097</v>
      </c>
      <c r="K32" s="65">
        <v>119418030.9564074</v>
      </c>
      <c r="L32" s="65">
        <v>1558266.3000000007</v>
      </c>
      <c r="M32" s="65">
        <v>3220417.0200000019</v>
      </c>
      <c r="N32" s="62" t="s">
        <v>2517</v>
      </c>
    </row>
    <row r="33" spans="1:14" s="30" customFormat="1" x14ac:dyDescent="0.15">
      <c r="A33" s="1"/>
      <c r="B33" s="60" t="s">
        <v>8</v>
      </c>
      <c r="C33" s="60" t="s">
        <v>2364</v>
      </c>
      <c r="D33" s="63">
        <v>2247</v>
      </c>
      <c r="E33" s="60" t="s">
        <v>107</v>
      </c>
      <c r="F33" s="60" t="s">
        <v>44</v>
      </c>
      <c r="G33" s="60" t="s">
        <v>2516</v>
      </c>
      <c r="H33" s="64">
        <v>3764.6749999999993</v>
      </c>
      <c r="I33" s="64">
        <v>194628651</v>
      </c>
      <c r="J33" s="65">
        <v>200009872.12316179</v>
      </c>
      <c r="K33" s="65">
        <v>209084068.77232236</v>
      </c>
      <c r="L33" s="65">
        <v>1298212.8</v>
      </c>
      <c r="M33" s="65">
        <v>2682973.12</v>
      </c>
      <c r="N33" s="62" t="s">
        <v>2517</v>
      </c>
    </row>
    <row r="34" spans="1:14" s="30" customFormat="1" x14ac:dyDescent="0.15">
      <c r="A34" s="1"/>
      <c r="B34" s="60" t="s">
        <v>8</v>
      </c>
      <c r="C34" s="60" t="s">
        <v>2359</v>
      </c>
      <c r="D34" s="63">
        <v>2251</v>
      </c>
      <c r="E34" s="60" t="s">
        <v>108</v>
      </c>
      <c r="F34" s="60" t="s">
        <v>44</v>
      </c>
      <c r="G34" s="60" t="s">
        <v>2516</v>
      </c>
      <c r="H34" s="64">
        <v>2185.4019999999982</v>
      </c>
      <c r="I34" s="64">
        <v>94313344</v>
      </c>
      <c r="J34" s="65">
        <v>96934575.623998493</v>
      </c>
      <c r="K34" s="65">
        <v>101745779.84706953</v>
      </c>
      <c r="L34" s="65">
        <v>869358.59999999986</v>
      </c>
      <c r="M34" s="65">
        <v>1796674.4399999997</v>
      </c>
      <c r="N34" s="62" t="s">
        <v>2517</v>
      </c>
    </row>
    <row r="35" spans="1:14" s="30" customFormat="1" x14ac:dyDescent="0.15">
      <c r="A35" s="1"/>
      <c r="B35" s="58" t="s">
        <v>9</v>
      </c>
      <c r="C35" s="58" t="s">
        <v>2366</v>
      </c>
      <c r="D35" s="59">
        <v>2308</v>
      </c>
      <c r="E35" s="58" t="s">
        <v>112</v>
      </c>
      <c r="F35" s="60" t="s">
        <v>44</v>
      </c>
      <c r="G35" s="60" t="s">
        <v>2516</v>
      </c>
      <c r="H35" s="61">
        <v>2101.3619999999978</v>
      </c>
      <c r="I35" s="61">
        <v>90896388</v>
      </c>
      <c r="J35" s="61">
        <v>94346521.425079361</v>
      </c>
      <c r="K35" s="61">
        <v>98862011.534417242</v>
      </c>
      <c r="L35" s="61">
        <v>850949.60000000009</v>
      </c>
      <c r="M35" s="61">
        <v>1758629.1733333336</v>
      </c>
      <c r="N35" s="62" t="s">
        <v>2517</v>
      </c>
    </row>
    <row r="36" spans="1:14" s="30" customFormat="1" x14ac:dyDescent="0.15">
      <c r="A36" s="1"/>
      <c r="B36" s="60" t="s">
        <v>9</v>
      </c>
      <c r="C36" s="60" t="s">
        <v>2366</v>
      </c>
      <c r="D36" s="63">
        <v>2338</v>
      </c>
      <c r="E36" s="60" t="s">
        <v>115</v>
      </c>
      <c r="F36" s="60" t="s">
        <v>44</v>
      </c>
      <c r="G36" s="60" t="s">
        <v>2516</v>
      </c>
      <c r="H36" s="64">
        <v>5311.8930000000046</v>
      </c>
      <c r="I36" s="64">
        <v>250259829</v>
      </c>
      <c r="J36" s="65">
        <v>250462987.19078496</v>
      </c>
      <c r="K36" s="65">
        <v>261835304.76700568</v>
      </c>
      <c r="L36" s="65">
        <v>4376778.6000000024</v>
      </c>
      <c r="M36" s="65">
        <v>9045342.4400000051</v>
      </c>
      <c r="N36" s="62" t="s">
        <v>2517</v>
      </c>
    </row>
    <row r="37" spans="1:14" s="30" customFormat="1" x14ac:dyDescent="0.15">
      <c r="A37" s="1"/>
      <c r="B37" s="60" t="s">
        <v>9</v>
      </c>
      <c r="C37" s="60" t="s">
        <v>2362</v>
      </c>
      <c r="D37" s="63">
        <v>2401</v>
      </c>
      <c r="E37" s="60" t="s">
        <v>117</v>
      </c>
      <c r="F37" s="60" t="s">
        <v>44</v>
      </c>
      <c r="G37" s="60" t="s">
        <v>2516</v>
      </c>
      <c r="H37" s="64">
        <v>2964.6939999999986</v>
      </c>
      <c r="I37" s="64">
        <v>149075988</v>
      </c>
      <c r="J37" s="65">
        <v>149302968.48994416</v>
      </c>
      <c r="K37" s="65">
        <v>156150625.03107786</v>
      </c>
      <c r="L37" s="65">
        <v>2501944.799999998</v>
      </c>
      <c r="M37" s="65">
        <v>5170685.9199999953</v>
      </c>
      <c r="N37" s="62" t="s">
        <v>2517</v>
      </c>
    </row>
    <row r="38" spans="1:14" s="30" customFormat="1" x14ac:dyDescent="0.15">
      <c r="A38" s="1"/>
      <c r="B38" s="60" t="s">
        <v>9</v>
      </c>
      <c r="C38" s="60" t="s">
        <v>2362</v>
      </c>
      <c r="D38" s="63">
        <v>2405</v>
      </c>
      <c r="E38" s="60" t="s">
        <v>119</v>
      </c>
      <c r="F38" s="60" t="s">
        <v>44</v>
      </c>
      <c r="G38" s="60" t="s">
        <v>2516</v>
      </c>
      <c r="H38" s="64">
        <v>3646.695999999999</v>
      </c>
      <c r="I38" s="64">
        <v>146899011</v>
      </c>
      <c r="J38" s="65">
        <v>152848482.903705</v>
      </c>
      <c r="K38" s="65">
        <v>159956469.04102913</v>
      </c>
      <c r="L38" s="65">
        <v>1179424.4000000006</v>
      </c>
      <c r="M38" s="65">
        <v>2437477.0933333347</v>
      </c>
      <c r="N38" s="62" t="s">
        <v>2517</v>
      </c>
    </row>
    <row r="39" spans="1:14" s="30" customFormat="1" x14ac:dyDescent="0.15">
      <c r="A39" s="1"/>
      <c r="B39" s="60" t="s">
        <v>9</v>
      </c>
      <c r="C39" s="60" t="s">
        <v>2367</v>
      </c>
      <c r="D39" s="63">
        <v>2423</v>
      </c>
      <c r="E39" s="60" t="s">
        <v>120</v>
      </c>
      <c r="F39" s="60" t="s">
        <v>44</v>
      </c>
      <c r="G39" s="60" t="s">
        <v>2516</v>
      </c>
      <c r="H39" s="64">
        <v>5013.5039999999981</v>
      </c>
      <c r="I39" s="64">
        <v>202546277</v>
      </c>
      <c r="J39" s="65">
        <v>206804374.86759925</v>
      </c>
      <c r="K39" s="65">
        <v>216359035.72409862</v>
      </c>
      <c r="L39" s="65">
        <v>0</v>
      </c>
      <c r="M39" s="65">
        <v>0</v>
      </c>
      <c r="N39" s="62" t="s">
        <v>2517</v>
      </c>
    </row>
    <row r="40" spans="1:14" s="30" customFormat="1" x14ac:dyDescent="0.15">
      <c r="A40" s="1"/>
      <c r="B40" s="60" t="s">
        <v>9</v>
      </c>
      <c r="C40" s="60" t="s">
        <v>2365</v>
      </c>
      <c r="D40" s="63">
        <v>2425</v>
      </c>
      <c r="E40" s="60" t="s">
        <v>121</v>
      </c>
      <c r="F40" s="60" t="s">
        <v>44</v>
      </c>
      <c r="G40" s="60" t="s">
        <v>2516</v>
      </c>
      <c r="H40" s="64">
        <v>6000.4520000000048</v>
      </c>
      <c r="I40" s="64">
        <v>285998037</v>
      </c>
      <c r="J40" s="65">
        <v>298764862.13083142</v>
      </c>
      <c r="K40" s="65">
        <v>312042231.41647559</v>
      </c>
      <c r="L40" s="65">
        <v>0</v>
      </c>
      <c r="M40" s="65">
        <v>0</v>
      </c>
      <c r="N40" s="62" t="s">
        <v>2517</v>
      </c>
    </row>
    <row r="41" spans="1:14" s="30" customFormat="1" x14ac:dyDescent="0.15">
      <c r="A41" s="1"/>
      <c r="B41" s="60" t="s">
        <v>9</v>
      </c>
      <c r="C41" s="60" t="s">
        <v>2362</v>
      </c>
      <c r="D41" s="63">
        <v>2436</v>
      </c>
      <c r="E41" s="60" t="s">
        <v>122</v>
      </c>
      <c r="F41" s="60" t="s">
        <v>44</v>
      </c>
      <c r="G41" s="60" t="s">
        <v>2516</v>
      </c>
      <c r="H41" s="64">
        <v>2447.5710000000008</v>
      </c>
      <c r="I41" s="64">
        <v>111833142</v>
      </c>
      <c r="J41" s="65">
        <v>117231164.08410193</v>
      </c>
      <c r="K41" s="65">
        <v>123090138.43160416</v>
      </c>
      <c r="L41" s="65">
        <v>470702.40000000014</v>
      </c>
      <c r="M41" s="65">
        <v>972784.96000000031</v>
      </c>
      <c r="N41" s="62" t="s">
        <v>2517</v>
      </c>
    </row>
    <row r="42" spans="1:14" s="30" customFormat="1" x14ac:dyDescent="0.15">
      <c r="A42" s="1"/>
      <c r="B42" s="58" t="s">
        <v>9</v>
      </c>
      <c r="C42" s="58" t="s">
        <v>2366</v>
      </c>
      <c r="D42" s="59">
        <v>2546</v>
      </c>
      <c r="E42" s="58" t="s">
        <v>129</v>
      </c>
      <c r="F42" s="58" t="s">
        <v>44</v>
      </c>
      <c r="G42" s="60" t="s">
        <v>2516</v>
      </c>
      <c r="H42" s="61">
        <v>6472.5120000000061</v>
      </c>
      <c r="I42" s="61">
        <v>311122746</v>
      </c>
      <c r="J42" s="61">
        <v>328826162.26687574</v>
      </c>
      <c r="K42" s="61">
        <v>343449277.56482762</v>
      </c>
      <c r="L42" s="61">
        <v>2393904.7000000016</v>
      </c>
      <c r="M42" s="61">
        <v>4947403.0466666706</v>
      </c>
      <c r="N42" s="62" t="s">
        <v>2517</v>
      </c>
    </row>
    <row r="43" spans="1:14" s="30" customFormat="1" x14ac:dyDescent="0.15">
      <c r="A43" s="1"/>
      <c r="B43" s="60" t="s">
        <v>9</v>
      </c>
      <c r="C43" s="60" t="s">
        <v>2366</v>
      </c>
      <c r="D43" s="63">
        <v>2579</v>
      </c>
      <c r="E43" s="60" t="s">
        <v>130</v>
      </c>
      <c r="F43" s="60" t="s">
        <v>44</v>
      </c>
      <c r="G43" s="60" t="s">
        <v>2516</v>
      </c>
      <c r="H43" s="64">
        <v>10918.828999999998</v>
      </c>
      <c r="I43" s="64">
        <v>530007992</v>
      </c>
      <c r="J43" s="65">
        <v>538177134.99144137</v>
      </c>
      <c r="K43" s="65">
        <v>561289527.14205098</v>
      </c>
      <c r="L43" s="65">
        <v>4802807.9999999991</v>
      </c>
      <c r="M43" s="65">
        <v>9925803.1999999993</v>
      </c>
      <c r="N43" s="62" t="s">
        <v>2517</v>
      </c>
    </row>
    <row r="44" spans="1:14" s="30" customFormat="1" x14ac:dyDescent="0.15">
      <c r="A44" s="1"/>
      <c r="B44" s="60" t="s">
        <v>8</v>
      </c>
      <c r="C44" s="60" t="s">
        <v>2364</v>
      </c>
      <c r="D44" s="63">
        <v>2596</v>
      </c>
      <c r="E44" s="60" t="s">
        <v>131</v>
      </c>
      <c r="F44" s="60" t="s">
        <v>44</v>
      </c>
      <c r="G44" s="60" t="s">
        <v>2516</v>
      </c>
      <c r="H44" s="64">
        <v>2530.9150000000009</v>
      </c>
      <c r="I44" s="64">
        <v>112430221</v>
      </c>
      <c r="J44" s="65">
        <v>121319728.09592108</v>
      </c>
      <c r="K44" s="65">
        <v>127306167.51490289</v>
      </c>
      <c r="L44" s="65">
        <v>942751.70000000054</v>
      </c>
      <c r="M44" s="65">
        <v>1948353.5133333346</v>
      </c>
      <c r="N44" s="62" t="s">
        <v>2517</v>
      </c>
    </row>
    <row r="45" spans="1:14" s="30" customFormat="1" x14ac:dyDescent="0.15">
      <c r="A45" s="1"/>
      <c r="B45" s="60" t="s">
        <v>9</v>
      </c>
      <c r="C45" s="60" t="s">
        <v>2365</v>
      </c>
      <c r="D45" s="63">
        <v>2643</v>
      </c>
      <c r="E45" s="60" t="s">
        <v>132</v>
      </c>
      <c r="F45" s="60" t="s">
        <v>44</v>
      </c>
      <c r="G45" s="60" t="s">
        <v>2516</v>
      </c>
      <c r="H45" s="64">
        <v>6255.8809999999976</v>
      </c>
      <c r="I45" s="64">
        <v>286934656</v>
      </c>
      <c r="J45" s="65">
        <v>297385268.39951175</v>
      </c>
      <c r="K45" s="65">
        <v>310818319.51591849</v>
      </c>
      <c r="L45" s="65">
        <v>877848</v>
      </c>
      <c r="M45" s="65">
        <v>1814219.2</v>
      </c>
      <c r="N45" s="62" t="s">
        <v>2517</v>
      </c>
    </row>
    <row r="46" spans="1:14" s="30" customFormat="1" x14ac:dyDescent="0.15">
      <c r="A46" s="1"/>
      <c r="B46" s="60" t="s">
        <v>7</v>
      </c>
      <c r="C46" s="60" t="s">
        <v>2371</v>
      </c>
      <c r="D46" s="63">
        <v>2714</v>
      </c>
      <c r="E46" s="60" t="s">
        <v>134</v>
      </c>
      <c r="F46" s="60" t="s">
        <v>44</v>
      </c>
      <c r="G46" s="60" t="s">
        <v>2516</v>
      </c>
      <c r="H46" s="64">
        <v>4478.1649999999991</v>
      </c>
      <c r="I46" s="64">
        <v>208088852</v>
      </c>
      <c r="J46" s="65">
        <v>214941780.2962499</v>
      </c>
      <c r="K46" s="65">
        <v>224588395.18887329</v>
      </c>
      <c r="L46" s="65">
        <v>1403665.9999999995</v>
      </c>
      <c r="M46" s="65">
        <v>2900909.7333333325</v>
      </c>
      <c r="N46" s="62" t="s">
        <v>2517</v>
      </c>
    </row>
    <row r="47" spans="1:14" s="30" customFormat="1" x14ac:dyDescent="0.15">
      <c r="A47" s="1"/>
      <c r="B47" s="60" t="s">
        <v>9</v>
      </c>
      <c r="C47" s="60" t="s">
        <v>2365</v>
      </c>
      <c r="D47" s="63">
        <v>2717</v>
      </c>
      <c r="E47" s="60" t="s">
        <v>136</v>
      </c>
      <c r="F47" s="60" t="s">
        <v>44</v>
      </c>
      <c r="G47" s="60" t="s">
        <v>2516</v>
      </c>
      <c r="H47" s="64">
        <v>4270.6740000000036</v>
      </c>
      <c r="I47" s="64">
        <v>202151828</v>
      </c>
      <c r="J47" s="65">
        <v>202984227.63334724</v>
      </c>
      <c r="K47" s="65">
        <v>211931510.4674359</v>
      </c>
      <c r="L47" s="65">
        <v>2532952.6000000006</v>
      </c>
      <c r="M47" s="65">
        <v>5234768.7066666679</v>
      </c>
      <c r="N47" s="62" t="s">
        <v>2517</v>
      </c>
    </row>
    <row r="48" spans="1:14" s="30" customFormat="1" x14ac:dyDescent="0.15">
      <c r="A48" s="1"/>
      <c r="B48" s="60" t="s">
        <v>8</v>
      </c>
      <c r="C48" s="60" t="s">
        <v>2369</v>
      </c>
      <c r="D48" s="63">
        <v>2808</v>
      </c>
      <c r="E48" s="60" t="s">
        <v>143</v>
      </c>
      <c r="F48" s="60" t="s">
        <v>44</v>
      </c>
      <c r="G48" s="60" t="s">
        <v>2516</v>
      </c>
      <c r="H48" s="64">
        <v>2406.473</v>
      </c>
      <c r="I48" s="64">
        <v>106176087</v>
      </c>
      <c r="J48" s="65">
        <v>120518426.64968668</v>
      </c>
      <c r="K48" s="65">
        <v>126302874.27588387</v>
      </c>
      <c r="L48" s="65">
        <v>0</v>
      </c>
      <c r="M48" s="65">
        <v>0</v>
      </c>
      <c r="N48" s="62" t="s">
        <v>2517</v>
      </c>
    </row>
    <row r="49" spans="1:14" s="30" customFormat="1" x14ac:dyDescent="0.15">
      <c r="A49" s="1"/>
      <c r="B49" s="60" t="s">
        <v>9</v>
      </c>
      <c r="C49" s="60" t="s">
        <v>2365</v>
      </c>
      <c r="D49" s="63">
        <v>2823</v>
      </c>
      <c r="E49" s="60" t="s">
        <v>144</v>
      </c>
      <c r="F49" s="60" t="s">
        <v>44</v>
      </c>
      <c r="G49" s="60" t="s">
        <v>2516</v>
      </c>
      <c r="H49" s="64">
        <v>4923.4469999999983</v>
      </c>
      <c r="I49" s="64">
        <v>242912258</v>
      </c>
      <c r="J49" s="65">
        <v>248313156.63485283</v>
      </c>
      <c r="K49" s="65">
        <v>259593046.07818604</v>
      </c>
      <c r="L49" s="65">
        <v>0</v>
      </c>
      <c r="M49" s="65">
        <v>0</v>
      </c>
      <c r="N49" s="62" t="s">
        <v>2517</v>
      </c>
    </row>
    <row r="50" spans="1:14" s="30" customFormat="1" x14ac:dyDescent="0.15">
      <c r="A50" s="1"/>
      <c r="B50" s="60" t="s">
        <v>8</v>
      </c>
      <c r="C50" s="60" t="s">
        <v>2364</v>
      </c>
      <c r="D50" s="63">
        <v>2842</v>
      </c>
      <c r="E50" s="60" t="s">
        <v>146</v>
      </c>
      <c r="F50" s="60" t="s">
        <v>44</v>
      </c>
      <c r="G50" s="60" t="s">
        <v>2516</v>
      </c>
      <c r="H50" s="64">
        <v>2903.335</v>
      </c>
      <c r="I50" s="64">
        <v>151021226</v>
      </c>
      <c r="J50" s="65">
        <v>159768032.99926558</v>
      </c>
      <c r="K50" s="65">
        <v>167120091.63046759</v>
      </c>
      <c r="L50" s="65">
        <v>964936.5000000007</v>
      </c>
      <c r="M50" s="65">
        <v>1994202.1000000015</v>
      </c>
      <c r="N50" s="62" t="s">
        <v>2517</v>
      </c>
    </row>
    <row r="51" spans="1:14" s="30" customFormat="1" x14ac:dyDescent="0.15">
      <c r="A51" s="1"/>
      <c r="B51" s="60" t="s">
        <v>9</v>
      </c>
      <c r="C51" s="60" t="s">
        <v>2365</v>
      </c>
      <c r="D51" s="63">
        <v>2847</v>
      </c>
      <c r="E51" s="60" t="s">
        <v>147</v>
      </c>
      <c r="F51" s="60" t="s">
        <v>44</v>
      </c>
      <c r="G51" s="60" t="s">
        <v>2516</v>
      </c>
      <c r="H51" s="64">
        <v>3477.8949999999977</v>
      </c>
      <c r="I51" s="64">
        <v>176262118</v>
      </c>
      <c r="J51" s="65">
        <v>185342037.39505208</v>
      </c>
      <c r="K51" s="65">
        <v>193956575.11926571</v>
      </c>
      <c r="L51" s="65">
        <v>1058443.0999999994</v>
      </c>
      <c r="M51" s="65">
        <v>2187449.0733333323</v>
      </c>
      <c r="N51" s="62" t="s">
        <v>2517</v>
      </c>
    </row>
    <row r="52" spans="1:14" s="30" customFormat="1" x14ac:dyDescent="0.15">
      <c r="A52" s="1"/>
      <c r="B52" s="60" t="s">
        <v>7</v>
      </c>
      <c r="C52" s="60" t="s">
        <v>2357</v>
      </c>
      <c r="D52" s="63">
        <v>2854</v>
      </c>
      <c r="E52" s="60" t="s">
        <v>148</v>
      </c>
      <c r="F52" s="60" t="s">
        <v>44</v>
      </c>
      <c r="G52" s="60" t="s">
        <v>2516</v>
      </c>
      <c r="H52" s="64">
        <v>7201.6490000000003</v>
      </c>
      <c r="I52" s="64">
        <v>324862240</v>
      </c>
      <c r="J52" s="65">
        <v>336026749.28711772</v>
      </c>
      <c r="K52" s="65">
        <v>350629593.71959996</v>
      </c>
      <c r="L52" s="65">
        <v>3633438.0000000023</v>
      </c>
      <c r="M52" s="65">
        <v>7509105.2000000048</v>
      </c>
      <c r="N52" s="62" t="s">
        <v>2517</v>
      </c>
    </row>
    <row r="53" spans="1:14" s="30" customFormat="1" x14ac:dyDescent="0.15">
      <c r="A53" s="1"/>
      <c r="B53" s="60" t="s">
        <v>9</v>
      </c>
      <c r="C53" s="60" t="s">
        <v>2366</v>
      </c>
      <c r="D53" s="63">
        <v>2882</v>
      </c>
      <c r="E53" s="60" t="s">
        <v>150</v>
      </c>
      <c r="F53" s="60" t="s">
        <v>44</v>
      </c>
      <c r="G53" s="60" t="s">
        <v>2516</v>
      </c>
      <c r="H53" s="64">
        <v>3862.95</v>
      </c>
      <c r="I53" s="64">
        <v>212406607</v>
      </c>
      <c r="J53" s="65">
        <v>218837858.1413061</v>
      </c>
      <c r="K53" s="65">
        <v>228980115.1065098</v>
      </c>
      <c r="L53" s="65">
        <v>1743615.5999999996</v>
      </c>
      <c r="M53" s="65">
        <v>3603472.2399999993</v>
      </c>
      <c r="N53" s="62" t="s">
        <v>2517</v>
      </c>
    </row>
    <row r="54" spans="1:14" s="30" customFormat="1" x14ac:dyDescent="0.15">
      <c r="A54" s="1"/>
      <c r="B54" s="60" t="s">
        <v>10</v>
      </c>
      <c r="C54" s="60" t="s">
        <v>2374</v>
      </c>
      <c r="D54" s="63">
        <v>2911</v>
      </c>
      <c r="E54" s="60" t="s">
        <v>152</v>
      </c>
      <c r="F54" s="60" t="s">
        <v>44</v>
      </c>
      <c r="G54" s="60" t="s">
        <v>2516</v>
      </c>
      <c r="H54" s="64">
        <v>2844.6099999999983</v>
      </c>
      <c r="I54" s="64">
        <v>111683973</v>
      </c>
      <c r="J54" s="65">
        <v>113076325.18284561</v>
      </c>
      <c r="K54" s="65">
        <v>118285619.8071705</v>
      </c>
      <c r="L54" s="65">
        <v>2459495.799999998</v>
      </c>
      <c r="M54" s="65">
        <v>5082957.9866666626</v>
      </c>
      <c r="N54" s="62" t="s">
        <v>2517</v>
      </c>
    </row>
    <row r="55" spans="1:14" s="30" customFormat="1" x14ac:dyDescent="0.15">
      <c r="A55" s="1"/>
      <c r="B55" s="60" t="s">
        <v>10</v>
      </c>
      <c r="C55" s="60" t="s">
        <v>2375</v>
      </c>
      <c r="D55" s="63">
        <v>3002</v>
      </c>
      <c r="E55" s="60" t="s">
        <v>153</v>
      </c>
      <c r="F55" s="60" t="s">
        <v>44</v>
      </c>
      <c r="G55" s="60" t="s">
        <v>2516</v>
      </c>
      <c r="H55" s="64">
        <v>5304.5489999999991</v>
      </c>
      <c r="I55" s="64">
        <v>285402256</v>
      </c>
      <c r="J55" s="65">
        <v>299241260.7946353</v>
      </c>
      <c r="K55" s="65">
        <v>313044542.98536432</v>
      </c>
      <c r="L55" s="65">
        <v>0</v>
      </c>
      <c r="M55" s="65">
        <v>0</v>
      </c>
      <c r="N55" s="62" t="s">
        <v>2517</v>
      </c>
    </row>
    <row r="56" spans="1:14" s="30" customFormat="1" x14ac:dyDescent="0.15">
      <c r="A56" s="1"/>
      <c r="B56" s="60" t="s">
        <v>9</v>
      </c>
      <c r="C56" s="60" t="s">
        <v>2370</v>
      </c>
      <c r="D56" s="63">
        <v>3043</v>
      </c>
      <c r="E56" s="60" t="s">
        <v>154</v>
      </c>
      <c r="F56" s="60" t="s">
        <v>44</v>
      </c>
      <c r="G56" s="60" t="s">
        <v>2516</v>
      </c>
      <c r="H56" s="64">
        <v>2565.12</v>
      </c>
      <c r="I56" s="64">
        <v>123824207</v>
      </c>
      <c r="J56" s="65">
        <v>131428807.58299182</v>
      </c>
      <c r="K56" s="65">
        <v>137529509.10242081</v>
      </c>
      <c r="L56" s="65">
        <v>273354.00000000012</v>
      </c>
      <c r="M56" s="65">
        <v>564931.60000000033</v>
      </c>
      <c r="N56" s="62" t="s">
        <v>2517</v>
      </c>
    </row>
    <row r="57" spans="1:14" s="30" customFormat="1" x14ac:dyDescent="0.15">
      <c r="A57" s="1"/>
      <c r="B57" s="60" t="s">
        <v>8</v>
      </c>
      <c r="C57" s="60" t="s">
        <v>2369</v>
      </c>
      <c r="D57" s="63">
        <v>3069</v>
      </c>
      <c r="E57" s="60" t="s">
        <v>155</v>
      </c>
      <c r="F57" s="60" t="s">
        <v>44</v>
      </c>
      <c r="G57" s="60" t="s">
        <v>2516</v>
      </c>
      <c r="H57" s="64">
        <v>4042.7669999999971</v>
      </c>
      <c r="I57" s="64">
        <v>219351894</v>
      </c>
      <c r="J57" s="65">
        <v>229858171.9917846</v>
      </c>
      <c r="K57" s="65">
        <v>240234317.97591755</v>
      </c>
      <c r="L57" s="65">
        <v>0</v>
      </c>
      <c r="M57" s="65">
        <v>0</v>
      </c>
      <c r="N57" s="62" t="s">
        <v>2517</v>
      </c>
    </row>
    <row r="58" spans="1:14" s="30" customFormat="1" x14ac:dyDescent="0.15">
      <c r="A58" s="1"/>
      <c r="B58" s="60" t="s">
        <v>8</v>
      </c>
      <c r="C58" s="60" t="s">
        <v>2376</v>
      </c>
      <c r="D58" s="63">
        <v>3070</v>
      </c>
      <c r="E58" s="60" t="s">
        <v>156</v>
      </c>
      <c r="F58" s="60" t="s">
        <v>44</v>
      </c>
      <c r="G58" s="60" t="s">
        <v>2516</v>
      </c>
      <c r="H58" s="64">
        <v>5779.1619999999948</v>
      </c>
      <c r="I58" s="64">
        <v>255073963</v>
      </c>
      <c r="J58" s="65">
        <v>271173368.93081415</v>
      </c>
      <c r="K58" s="65">
        <v>283211769.15845311</v>
      </c>
      <c r="L58" s="65">
        <v>2924273.9999999939</v>
      </c>
      <c r="M58" s="65">
        <v>6043499.5999999875</v>
      </c>
      <c r="N58" s="62" t="s">
        <v>2517</v>
      </c>
    </row>
    <row r="59" spans="1:14" s="30" customFormat="1" x14ac:dyDescent="0.15">
      <c r="A59" s="1"/>
      <c r="B59" s="60" t="s">
        <v>11</v>
      </c>
      <c r="C59" s="60" t="s">
        <v>2378</v>
      </c>
      <c r="D59" s="63">
        <v>3094</v>
      </c>
      <c r="E59" s="60" t="s">
        <v>159</v>
      </c>
      <c r="F59" s="60" t="s">
        <v>44</v>
      </c>
      <c r="G59" s="60" t="s">
        <v>2516</v>
      </c>
      <c r="H59" s="64">
        <v>4649.2429999999977</v>
      </c>
      <c r="I59" s="64">
        <v>209033601</v>
      </c>
      <c r="J59" s="65">
        <v>210961703.97307205</v>
      </c>
      <c r="K59" s="65">
        <v>220402621.7251088</v>
      </c>
      <c r="L59" s="65">
        <v>373941.99999999977</v>
      </c>
      <c r="M59" s="65">
        <v>772813.46666666621</v>
      </c>
      <c r="N59" s="62" t="s">
        <v>2517</v>
      </c>
    </row>
    <row r="60" spans="1:14" s="30" customFormat="1" x14ac:dyDescent="0.15">
      <c r="A60" s="1"/>
      <c r="B60" s="60" t="s">
        <v>9</v>
      </c>
      <c r="C60" s="60" t="s">
        <v>2367</v>
      </c>
      <c r="D60" s="63">
        <v>3105</v>
      </c>
      <c r="E60" s="60" t="s">
        <v>162</v>
      </c>
      <c r="F60" s="60" t="s">
        <v>44</v>
      </c>
      <c r="G60" s="60" t="s">
        <v>2516</v>
      </c>
      <c r="H60" s="64">
        <v>3765.5090000000018</v>
      </c>
      <c r="I60" s="64">
        <v>171760924</v>
      </c>
      <c r="J60" s="65">
        <v>172585920.66639745</v>
      </c>
      <c r="K60" s="65">
        <v>180349156.32726654</v>
      </c>
      <c r="L60" s="65">
        <v>1409817.5999999996</v>
      </c>
      <c r="M60" s="65">
        <v>2913623.0399999996</v>
      </c>
      <c r="N60" s="62" t="s">
        <v>2517</v>
      </c>
    </row>
    <row r="61" spans="1:14" s="30" customFormat="1" x14ac:dyDescent="0.15">
      <c r="A61" s="1"/>
      <c r="B61" s="60" t="s">
        <v>11</v>
      </c>
      <c r="C61" s="60" t="s">
        <v>2378</v>
      </c>
      <c r="D61" s="63">
        <v>3114</v>
      </c>
      <c r="E61" s="60" t="s">
        <v>165</v>
      </c>
      <c r="F61" s="60" t="s">
        <v>44</v>
      </c>
      <c r="G61" s="60" t="s">
        <v>2516</v>
      </c>
      <c r="H61" s="64">
        <v>2532.889999999999</v>
      </c>
      <c r="I61" s="64">
        <v>89615728</v>
      </c>
      <c r="J61" s="65">
        <v>93123205.325576171</v>
      </c>
      <c r="K61" s="65">
        <v>97548000.124648482</v>
      </c>
      <c r="L61" s="65">
        <v>389996.80000000005</v>
      </c>
      <c r="M61" s="65">
        <v>805993.38666666683</v>
      </c>
      <c r="N61" s="62" t="s">
        <v>2517</v>
      </c>
    </row>
    <row r="62" spans="1:14" s="30" customFormat="1" x14ac:dyDescent="0.15">
      <c r="A62" s="1"/>
      <c r="B62" s="60" t="s">
        <v>8</v>
      </c>
      <c r="C62" s="60" t="s">
        <v>2354</v>
      </c>
      <c r="D62" s="63">
        <v>3199</v>
      </c>
      <c r="E62" s="60" t="s">
        <v>166</v>
      </c>
      <c r="F62" s="60" t="s">
        <v>44</v>
      </c>
      <c r="G62" s="60" t="s">
        <v>2516</v>
      </c>
      <c r="H62" s="64">
        <v>3166.9230000000002</v>
      </c>
      <c r="I62" s="64">
        <v>133471910</v>
      </c>
      <c r="J62" s="65">
        <v>143377853.87433383</v>
      </c>
      <c r="K62" s="65">
        <v>149662077.89492425</v>
      </c>
      <c r="L62" s="65">
        <v>1708488</v>
      </c>
      <c r="M62" s="65">
        <v>3530875.1999999997</v>
      </c>
      <c r="N62" s="62" t="s">
        <v>2517</v>
      </c>
    </row>
    <row r="63" spans="1:14" s="30" customFormat="1" x14ac:dyDescent="0.15">
      <c r="A63" s="1"/>
      <c r="B63" s="60" t="s">
        <v>11</v>
      </c>
      <c r="C63" s="60" t="s">
        <v>2381</v>
      </c>
      <c r="D63" s="63">
        <v>3207</v>
      </c>
      <c r="E63" s="60" t="s">
        <v>167</v>
      </c>
      <c r="F63" s="60" t="s">
        <v>44</v>
      </c>
      <c r="G63" s="60" t="s">
        <v>2516</v>
      </c>
      <c r="H63" s="64">
        <v>4490.5170000000016</v>
      </c>
      <c r="I63" s="64">
        <v>183417148</v>
      </c>
      <c r="J63" s="65">
        <v>189393048.43759763</v>
      </c>
      <c r="K63" s="65">
        <v>198184531.90977579</v>
      </c>
      <c r="L63" s="65">
        <v>3917476.4000000004</v>
      </c>
      <c r="M63" s="65">
        <v>8096117.8933333335</v>
      </c>
      <c r="N63" s="62" t="s">
        <v>2517</v>
      </c>
    </row>
    <row r="64" spans="1:14" s="30" customFormat="1" x14ac:dyDescent="0.15">
      <c r="A64" s="1"/>
      <c r="B64" s="60" t="s">
        <v>8</v>
      </c>
      <c r="C64" s="60" t="s">
        <v>2373</v>
      </c>
      <c r="D64" s="63">
        <v>3237</v>
      </c>
      <c r="E64" s="60" t="s">
        <v>172</v>
      </c>
      <c r="F64" s="60" t="s">
        <v>44</v>
      </c>
      <c r="G64" s="60" t="s">
        <v>2516</v>
      </c>
      <c r="H64" s="64">
        <v>3568.393</v>
      </c>
      <c r="I64" s="64">
        <v>173260014</v>
      </c>
      <c r="J64" s="65">
        <v>177911396.7230967</v>
      </c>
      <c r="K64" s="65">
        <v>186412150.7457625</v>
      </c>
      <c r="L64" s="65">
        <v>770230.39999999967</v>
      </c>
      <c r="M64" s="65">
        <v>1591809.4933333327</v>
      </c>
      <c r="N64" s="62" t="s">
        <v>2517</v>
      </c>
    </row>
    <row r="65" spans="1:14" s="30" customFormat="1" x14ac:dyDescent="0.15">
      <c r="A65" s="1"/>
      <c r="B65" s="60" t="s">
        <v>10</v>
      </c>
      <c r="C65" s="60" t="s">
        <v>2379</v>
      </c>
      <c r="D65" s="63">
        <v>3248</v>
      </c>
      <c r="E65" s="60" t="s">
        <v>174</v>
      </c>
      <c r="F65" s="60" t="s">
        <v>44</v>
      </c>
      <c r="G65" s="60" t="s">
        <v>2516</v>
      </c>
      <c r="H65" s="64">
        <v>5950.4510000000018</v>
      </c>
      <c r="I65" s="64">
        <v>247904507</v>
      </c>
      <c r="J65" s="65">
        <v>252685950.1938045</v>
      </c>
      <c r="K65" s="65">
        <v>264531436.87652916</v>
      </c>
      <c r="L65" s="65">
        <v>2119022.3999999994</v>
      </c>
      <c r="M65" s="65">
        <v>4379312.959999999</v>
      </c>
      <c r="N65" s="62" t="s">
        <v>2517</v>
      </c>
    </row>
    <row r="66" spans="1:14" s="30" customFormat="1" x14ac:dyDescent="0.15">
      <c r="A66" s="1"/>
      <c r="B66" s="60" t="s">
        <v>10</v>
      </c>
      <c r="C66" s="60" t="s">
        <v>2374</v>
      </c>
      <c r="D66" s="63">
        <v>3254</v>
      </c>
      <c r="E66" s="60" t="s">
        <v>177</v>
      </c>
      <c r="F66" s="60" t="s">
        <v>44</v>
      </c>
      <c r="G66" s="60" t="s">
        <v>2516</v>
      </c>
      <c r="H66" s="64">
        <v>6778.927999999999</v>
      </c>
      <c r="I66" s="64">
        <v>277509084</v>
      </c>
      <c r="J66" s="65">
        <v>285054645.97564447</v>
      </c>
      <c r="K66" s="65">
        <v>297407848.99361074</v>
      </c>
      <c r="L66" s="65">
        <v>5908063.1999999974</v>
      </c>
      <c r="M66" s="65">
        <v>12209997.279999996</v>
      </c>
      <c r="N66" s="62" t="s">
        <v>2517</v>
      </c>
    </row>
    <row r="67" spans="1:14" s="30" customFormat="1" x14ac:dyDescent="0.15">
      <c r="A67" s="1"/>
      <c r="B67" s="60" t="s">
        <v>10</v>
      </c>
      <c r="C67" s="60" t="s">
        <v>2377</v>
      </c>
      <c r="D67" s="63">
        <v>3255</v>
      </c>
      <c r="E67" s="60" t="s">
        <v>178</v>
      </c>
      <c r="F67" s="60" t="s">
        <v>44</v>
      </c>
      <c r="G67" s="60" t="s">
        <v>2516</v>
      </c>
      <c r="H67" s="64">
        <v>5611.0889999999981</v>
      </c>
      <c r="I67" s="64">
        <v>205093441</v>
      </c>
      <c r="J67" s="65">
        <v>212886964.31832713</v>
      </c>
      <c r="K67" s="65">
        <v>222147000.25903475</v>
      </c>
      <c r="L67" s="65">
        <v>2400759.9000000004</v>
      </c>
      <c r="M67" s="65">
        <v>4961570.4600000009</v>
      </c>
      <c r="N67" s="62" t="s">
        <v>2517</v>
      </c>
    </row>
    <row r="68" spans="1:14" s="30" customFormat="1" x14ac:dyDescent="0.15">
      <c r="A68" s="1"/>
      <c r="B68" s="60" t="s">
        <v>9</v>
      </c>
      <c r="C68" s="60" t="s">
        <v>2370</v>
      </c>
      <c r="D68" s="63">
        <v>3263</v>
      </c>
      <c r="E68" s="60" t="s">
        <v>183</v>
      </c>
      <c r="F68" s="60" t="s">
        <v>44</v>
      </c>
      <c r="G68" s="60" t="s">
        <v>2516</v>
      </c>
      <c r="H68" s="64">
        <v>10188.463000000016</v>
      </c>
      <c r="I68" s="64">
        <v>423200052</v>
      </c>
      <c r="J68" s="65">
        <v>435736860.67706358</v>
      </c>
      <c r="K68" s="65">
        <v>454666413.26701081</v>
      </c>
      <c r="L68" s="65">
        <v>4982784.0000000158</v>
      </c>
      <c r="M68" s="65">
        <v>10297753.600000033</v>
      </c>
      <c r="N68" s="62" t="s">
        <v>2517</v>
      </c>
    </row>
    <row r="69" spans="1:14" s="30" customFormat="1" x14ac:dyDescent="0.15">
      <c r="A69" s="1"/>
      <c r="B69" s="60" t="s">
        <v>9</v>
      </c>
      <c r="C69" s="60" t="s">
        <v>2367</v>
      </c>
      <c r="D69" s="63">
        <v>3320</v>
      </c>
      <c r="E69" s="60" t="s">
        <v>186</v>
      </c>
      <c r="F69" s="60" t="s">
        <v>44</v>
      </c>
      <c r="G69" s="60" t="s">
        <v>2516</v>
      </c>
      <c r="H69" s="64">
        <v>2059.7960000000007</v>
      </c>
      <c r="I69" s="64">
        <v>111495135</v>
      </c>
      <c r="J69" s="65">
        <v>120427032.44284606</v>
      </c>
      <c r="K69" s="65">
        <v>126344810.95787367</v>
      </c>
      <c r="L69" s="65">
        <v>625409.4</v>
      </c>
      <c r="M69" s="65">
        <v>1292512.76</v>
      </c>
      <c r="N69" s="62" t="s">
        <v>2517</v>
      </c>
    </row>
    <row r="70" spans="1:14" s="30" customFormat="1" x14ac:dyDescent="0.15">
      <c r="A70" s="1"/>
      <c r="B70" s="60" t="s">
        <v>11</v>
      </c>
      <c r="C70" s="60" t="s">
        <v>2384</v>
      </c>
      <c r="D70" s="63">
        <v>3322</v>
      </c>
      <c r="E70" s="60" t="s">
        <v>187</v>
      </c>
      <c r="F70" s="60" t="s">
        <v>44</v>
      </c>
      <c r="G70" s="60" t="s">
        <v>2516</v>
      </c>
      <c r="H70" s="64">
        <v>2472.1610000000005</v>
      </c>
      <c r="I70" s="64">
        <v>118628986</v>
      </c>
      <c r="J70" s="65">
        <v>121299361.63366708</v>
      </c>
      <c r="K70" s="65">
        <v>127150821.16834486</v>
      </c>
      <c r="L70" s="65">
        <v>778851.7000000003</v>
      </c>
      <c r="M70" s="65">
        <v>1609626.8466666671</v>
      </c>
      <c r="N70" s="62" t="s">
        <v>2517</v>
      </c>
    </row>
    <row r="71" spans="1:14" s="30" customFormat="1" x14ac:dyDescent="0.15">
      <c r="A71" s="1"/>
      <c r="B71" s="60" t="s">
        <v>9</v>
      </c>
      <c r="C71" s="60" t="s">
        <v>2370</v>
      </c>
      <c r="D71" s="63">
        <v>3324</v>
      </c>
      <c r="E71" s="60" t="s">
        <v>188</v>
      </c>
      <c r="F71" s="60" t="s">
        <v>44</v>
      </c>
      <c r="G71" s="60" t="s">
        <v>2516</v>
      </c>
      <c r="H71" s="64">
        <v>4525.8539999999985</v>
      </c>
      <c r="I71" s="64">
        <v>199610651</v>
      </c>
      <c r="J71" s="65">
        <v>206775743.72919124</v>
      </c>
      <c r="K71" s="65">
        <v>216329049.97951639</v>
      </c>
      <c r="L71" s="65">
        <v>1889189.4999999998</v>
      </c>
      <c r="M71" s="65">
        <v>3904324.9666666659</v>
      </c>
      <c r="N71" s="62" t="s">
        <v>2517</v>
      </c>
    </row>
    <row r="72" spans="1:14" s="30" customFormat="1" x14ac:dyDescent="0.15">
      <c r="A72" s="1"/>
      <c r="B72" s="60" t="s">
        <v>11</v>
      </c>
      <c r="C72" s="60" t="s">
        <v>2382</v>
      </c>
      <c r="D72" s="63">
        <v>3355</v>
      </c>
      <c r="E72" s="60" t="s">
        <v>191</v>
      </c>
      <c r="F72" s="60" t="s">
        <v>44</v>
      </c>
      <c r="G72" s="60" t="s">
        <v>2516</v>
      </c>
      <c r="H72" s="64">
        <v>4844.5529999999953</v>
      </c>
      <c r="I72" s="64">
        <v>232058602</v>
      </c>
      <c r="J72" s="65">
        <v>234896355.61947665</v>
      </c>
      <c r="K72" s="65">
        <v>245721642.33999473</v>
      </c>
      <c r="L72" s="65">
        <v>2092089.5999999964</v>
      </c>
      <c r="M72" s="65">
        <v>4323651.8399999924</v>
      </c>
      <c r="N72" s="62" t="s">
        <v>2517</v>
      </c>
    </row>
    <row r="73" spans="1:14" s="30" customFormat="1" x14ac:dyDescent="0.15">
      <c r="A73" s="1"/>
      <c r="B73" s="60" t="s">
        <v>9</v>
      </c>
      <c r="C73" s="60" t="s">
        <v>2366</v>
      </c>
      <c r="D73" s="63">
        <v>3365</v>
      </c>
      <c r="E73" s="60" t="s">
        <v>192</v>
      </c>
      <c r="F73" s="60" t="s">
        <v>44</v>
      </c>
      <c r="G73" s="60" t="s">
        <v>2516</v>
      </c>
      <c r="H73" s="64">
        <v>3519.3490000000002</v>
      </c>
      <c r="I73" s="64">
        <v>179322138</v>
      </c>
      <c r="J73" s="65">
        <v>179356558.2009998</v>
      </c>
      <c r="K73" s="65">
        <v>187818331.36636397</v>
      </c>
      <c r="L73" s="65">
        <v>1527756.0000000012</v>
      </c>
      <c r="M73" s="65">
        <v>3157362.4000000027</v>
      </c>
      <c r="N73" s="62" t="s">
        <v>2517</v>
      </c>
    </row>
    <row r="74" spans="1:14" s="30" customFormat="1" x14ac:dyDescent="0.15">
      <c r="A74" s="1"/>
      <c r="B74" s="60" t="s">
        <v>8</v>
      </c>
      <c r="C74" s="60" t="s">
        <v>2364</v>
      </c>
      <c r="D74" s="63">
        <v>3369</v>
      </c>
      <c r="E74" s="60" t="s">
        <v>193</v>
      </c>
      <c r="F74" s="60" t="s">
        <v>44</v>
      </c>
      <c r="G74" s="60" t="s">
        <v>2516</v>
      </c>
      <c r="H74" s="64">
        <v>2761.857</v>
      </c>
      <c r="I74" s="64">
        <v>135858206</v>
      </c>
      <c r="J74" s="65">
        <v>145972718.22622675</v>
      </c>
      <c r="K74" s="65">
        <v>152644285.05670854</v>
      </c>
      <c r="L74" s="65">
        <v>2050275.8000000003</v>
      </c>
      <c r="M74" s="65">
        <v>4237236.6533333333</v>
      </c>
      <c r="N74" s="62" t="s">
        <v>2517</v>
      </c>
    </row>
    <row r="75" spans="1:14" s="30" customFormat="1" x14ac:dyDescent="0.15">
      <c r="A75" s="1"/>
      <c r="B75" s="60" t="s">
        <v>8</v>
      </c>
      <c r="C75" s="60" t="s">
        <v>2369</v>
      </c>
      <c r="D75" s="63">
        <v>3370</v>
      </c>
      <c r="E75" s="60" t="s">
        <v>194</v>
      </c>
      <c r="F75" s="60" t="s">
        <v>44</v>
      </c>
      <c r="G75" s="60" t="s">
        <v>2516</v>
      </c>
      <c r="H75" s="64">
        <v>1946.5580000000007</v>
      </c>
      <c r="I75" s="64">
        <v>90445565</v>
      </c>
      <c r="J75" s="65">
        <v>107739279.67804317</v>
      </c>
      <c r="K75" s="65">
        <v>112946972.05730008</v>
      </c>
      <c r="L75" s="65">
        <v>0</v>
      </c>
      <c r="M75" s="65">
        <v>0</v>
      </c>
      <c r="N75" s="62" t="s">
        <v>2517</v>
      </c>
    </row>
    <row r="76" spans="1:14" s="30" customFormat="1" x14ac:dyDescent="0.15">
      <c r="A76" s="1"/>
      <c r="B76" s="60" t="s">
        <v>9</v>
      </c>
      <c r="C76" s="60" t="s">
        <v>2367</v>
      </c>
      <c r="D76" s="63">
        <v>3376</v>
      </c>
      <c r="E76" s="60" t="s">
        <v>196</v>
      </c>
      <c r="F76" s="60" t="s">
        <v>44</v>
      </c>
      <c r="G76" s="60" t="s">
        <v>2516</v>
      </c>
      <c r="H76" s="64">
        <v>4479.9540000000025</v>
      </c>
      <c r="I76" s="64">
        <v>225000730</v>
      </c>
      <c r="J76" s="65">
        <v>231235977.61965209</v>
      </c>
      <c r="K76" s="65">
        <v>241525645.59767127</v>
      </c>
      <c r="L76" s="65">
        <v>500915.00000000006</v>
      </c>
      <c r="M76" s="65">
        <v>1035224.3333333334</v>
      </c>
      <c r="N76" s="62" t="s">
        <v>2517</v>
      </c>
    </row>
    <row r="77" spans="1:14" s="30" customFormat="1" x14ac:dyDescent="0.15">
      <c r="A77" s="1"/>
      <c r="B77" s="60" t="s">
        <v>10</v>
      </c>
      <c r="C77" s="60" t="s">
        <v>2389</v>
      </c>
      <c r="D77" s="63">
        <v>3425</v>
      </c>
      <c r="E77" s="60" t="s">
        <v>207</v>
      </c>
      <c r="F77" s="60" t="s">
        <v>44</v>
      </c>
      <c r="G77" s="60" t="s">
        <v>2516</v>
      </c>
      <c r="H77" s="64">
        <v>9527.6360000000059</v>
      </c>
      <c r="I77" s="64">
        <v>451021760</v>
      </c>
      <c r="J77" s="65">
        <v>455708936.00540972</v>
      </c>
      <c r="K77" s="65">
        <v>475297776.99814802</v>
      </c>
      <c r="L77" s="65">
        <v>498165.16615630162</v>
      </c>
      <c r="M77" s="65">
        <v>1029541.34338969</v>
      </c>
      <c r="N77" s="62" t="s">
        <v>2517</v>
      </c>
    </row>
    <row r="78" spans="1:14" s="30" customFormat="1" x14ac:dyDescent="0.15">
      <c r="A78" s="1"/>
      <c r="B78" s="60" t="s">
        <v>10</v>
      </c>
      <c r="C78" s="60" t="s">
        <v>2374</v>
      </c>
      <c r="D78" s="63">
        <v>3469</v>
      </c>
      <c r="E78" s="60" t="s">
        <v>214</v>
      </c>
      <c r="F78" s="60" t="s">
        <v>44</v>
      </c>
      <c r="G78" s="60" t="s">
        <v>2516</v>
      </c>
      <c r="H78" s="64">
        <v>10189.779</v>
      </c>
      <c r="I78" s="64">
        <v>499996359</v>
      </c>
      <c r="J78" s="65">
        <v>512295710.25028247</v>
      </c>
      <c r="K78" s="65">
        <v>534657622.55108845</v>
      </c>
      <c r="L78" s="65">
        <v>7611158.9000000032</v>
      </c>
      <c r="M78" s="65">
        <v>15729728.39333334</v>
      </c>
      <c r="N78" s="62" t="s">
        <v>2517</v>
      </c>
    </row>
    <row r="79" spans="1:14" s="30" customFormat="1" x14ac:dyDescent="0.15">
      <c r="A79" s="1"/>
      <c r="B79" s="60" t="s">
        <v>11</v>
      </c>
      <c r="C79" s="60" t="s">
        <v>2388</v>
      </c>
      <c r="D79" s="63">
        <v>3520</v>
      </c>
      <c r="E79" s="60" t="s">
        <v>218</v>
      </c>
      <c r="F79" s="60" t="s">
        <v>44</v>
      </c>
      <c r="G79" s="60" t="s">
        <v>2516</v>
      </c>
      <c r="H79" s="64">
        <v>5963.3480000000018</v>
      </c>
      <c r="I79" s="64">
        <v>278915862</v>
      </c>
      <c r="J79" s="65">
        <v>280352188.57628566</v>
      </c>
      <c r="K79" s="65">
        <v>293153870.65289921</v>
      </c>
      <c r="L79" s="65">
        <v>3361546.4000000004</v>
      </c>
      <c r="M79" s="65">
        <v>6947195.8933333335</v>
      </c>
      <c r="N79" s="62" t="s">
        <v>2517</v>
      </c>
    </row>
    <row r="80" spans="1:14" s="30" customFormat="1" x14ac:dyDescent="0.15">
      <c r="A80" s="1"/>
      <c r="B80" s="60" t="s">
        <v>10</v>
      </c>
      <c r="C80" s="60" t="s">
        <v>2375</v>
      </c>
      <c r="D80" s="63">
        <v>3589</v>
      </c>
      <c r="E80" s="60" t="s">
        <v>222</v>
      </c>
      <c r="F80" s="60" t="s">
        <v>44</v>
      </c>
      <c r="G80" s="60" t="s">
        <v>2516</v>
      </c>
      <c r="H80" s="64">
        <v>2688.8420000000015</v>
      </c>
      <c r="I80" s="64">
        <v>123829781</v>
      </c>
      <c r="J80" s="65">
        <v>131150728.67429379</v>
      </c>
      <c r="K80" s="65">
        <v>137420032.98128706</v>
      </c>
      <c r="L80" s="65">
        <v>0</v>
      </c>
      <c r="M80" s="65">
        <v>0</v>
      </c>
      <c r="N80" s="62" t="s">
        <v>2517</v>
      </c>
    </row>
    <row r="81" spans="1:14" s="30" customFormat="1" x14ac:dyDescent="0.15">
      <c r="A81" s="1"/>
      <c r="B81" s="60" t="s">
        <v>7</v>
      </c>
      <c r="C81" s="60" t="s">
        <v>2358</v>
      </c>
      <c r="D81" s="63">
        <v>3612</v>
      </c>
      <c r="E81" s="60" t="s">
        <v>226</v>
      </c>
      <c r="F81" s="60" t="s">
        <v>44</v>
      </c>
      <c r="G81" s="60" t="s">
        <v>2516</v>
      </c>
      <c r="H81" s="64">
        <v>5629.1449999999995</v>
      </c>
      <c r="I81" s="64">
        <v>246800980</v>
      </c>
      <c r="J81" s="65">
        <v>249263712.91217399</v>
      </c>
      <c r="K81" s="65">
        <v>260175083.84736094</v>
      </c>
      <c r="L81" s="65">
        <v>4823795.3999999985</v>
      </c>
      <c r="M81" s="65">
        <v>9969177.1599999983</v>
      </c>
      <c r="N81" s="62" t="s">
        <v>2517</v>
      </c>
    </row>
    <row r="82" spans="1:14" s="30" customFormat="1" x14ac:dyDescent="0.15">
      <c r="A82" s="1"/>
      <c r="B82" s="60" t="s">
        <v>12</v>
      </c>
      <c r="C82" s="60" t="s">
        <v>2390</v>
      </c>
      <c r="D82" s="63">
        <v>3615</v>
      </c>
      <c r="E82" s="60" t="s">
        <v>227</v>
      </c>
      <c r="F82" s="60" t="s">
        <v>44</v>
      </c>
      <c r="G82" s="60" t="s">
        <v>2516</v>
      </c>
      <c r="H82" s="64">
        <v>5994.5939999999955</v>
      </c>
      <c r="I82" s="64">
        <v>323751762</v>
      </c>
      <c r="J82" s="65">
        <v>333747336.3541348</v>
      </c>
      <c r="K82" s="65">
        <v>348627260.93722546</v>
      </c>
      <c r="L82" s="65">
        <v>3921339.9999999935</v>
      </c>
      <c r="M82" s="65">
        <v>8104102.666666653</v>
      </c>
      <c r="N82" s="62" t="s">
        <v>2517</v>
      </c>
    </row>
    <row r="83" spans="1:14" s="30" customFormat="1" x14ac:dyDescent="0.15">
      <c r="A83" s="1"/>
      <c r="B83" s="60" t="s">
        <v>12</v>
      </c>
      <c r="C83" s="60" t="s">
        <v>2393</v>
      </c>
      <c r="D83" s="63">
        <v>3650</v>
      </c>
      <c r="E83" s="60" t="s">
        <v>234</v>
      </c>
      <c r="F83" s="60" t="s">
        <v>44</v>
      </c>
      <c r="G83" s="60" t="s">
        <v>2516</v>
      </c>
      <c r="H83" s="64">
        <v>2650.2290000000016</v>
      </c>
      <c r="I83" s="64">
        <v>153659488</v>
      </c>
      <c r="J83" s="65">
        <v>159371718.85995963</v>
      </c>
      <c r="K83" s="65">
        <v>167335774.75118601</v>
      </c>
      <c r="L83" s="65">
        <v>0</v>
      </c>
      <c r="M83" s="65">
        <v>0</v>
      </c>
      <c r="N83" s="62" t="s">
        <v>2517</v>
      </c>
    </row>
    <row r="84" spans="1:14" s="30" customFormat="1" x14ac:dyDescent="0.15">
      <c r="A84" s="1"/>
      <c r="B84" s="58" t="s">
        <v>12</v>
      </c>
      <c r="C84" s="58" t="s">
        <v>2394</v>
      </c>
      <c r="D84" s="59">
        <v>3667</v>
      </c>
      <c r="E84" s="58" t="s">
        <v>236</v>
      </c>
      <c r="F84" s="58" t="s">
        <v>44</v>
      </c>
      <c r="G84" s="60" t="s">
        <v>2516</v>
      </c>
      <c r="H84" s="61">
        <v>3305.1010000000001</v>
      </c>
      <c r="I84" s="61">
        <v>184010949</v>
      </c>
      <c r="J84" s="61">
        <v>189407717.84867164</v>
      </c>
      <c r="K84" s="61">
        <v>198403889.3193956</v>
      </c>
      <c r="L84" s="61">
        <v>0</v>
      </c>
      <c r="M84" s="61">
        <v>0</v>
      </c>
      <c r="N84" s="62" t="s">
        <v>2517</v>
      </c>
    </row>
    <row r="85" spans="1:14" s="30" customFormat="1" x14ac:dyDescent="0.15">
      <c r="A85" s="1"/>
      <c r="B85" s="60" t="s">
        <v>12</v>
      </c>
      <c r="C85" s="60" t="s">
        <v>2396</v>
      </c>
      <c r="D85" s="63">
        <v>3682</v>
      </c>
      <c r="E85" s="60" t="s">
        <v>240</v>
      </c>
      <c r="F85" s="60" t="s">
        <v>44</v>
      </c>
      <c r="G85" s="60" t="s">
        <v>2516</v>
      </c>
      <c r="H85" s="64">
        <v>5130.648000000002</v>
      </c>
      <c r="I85" s="64">
        <v>262723400</v>
      </c>
      <c r="J85" s="65">
        <v>273320497.77980226</v>
      </c>
      <c r="K85" s="65">
        <v>286127704.95612431</v>
      </c>
      <c r="L85" s="65">
        <v>0</v>
      </c>
      <c r="M85" s="65">
        <v>0</v>
      </c>
      <c r="N85" s="62" t="s">
        <v>2517</v>
      </c>
    </row>
    <row r="86" spans="1:14" s="30" customFormat="1" x14ac:dyDescent="0.15">
      <c r="A86" s="1"/>
      <c r="B86" s="60" t="s">
        <v>8</v>
      </c>
      <c r="C86" s="60" t="s">
        <v>2361</v>
      </c>
      <c r="D86" s="63">
        <v>3711</v>
      </c>
      <c r="E86" s="60" t="s">
        <v>244</v>
      </c>
      <c r="F86" s="60" t="s">
        <v>44</v>
      </c>
      <c r="G86" s="60" t="s">
        <v>2516</v>
      </c>
      <c r="H86" s="64">
        <v>3167.2650000000021</v>
      </c>
      <c r="I86" s="64">
        <v>158949648</v>
      </c>
      <c r="J86" s="65">
        <v>162587076.42202404</v>
      </c>
      <c r="K86" s="65">
        <v>170115720.82125726</v>
      </c>
      <c r="L86" s="65">
        <v>1289923.4999999995</v>
      </c>
      <c r="M86" s="65">
        <v>2665841.899999999</v>
      </c>
      <c r="N86" s="62" t="s">
        <v>2517</v>
      </c>
    </row>
    <row r="87" spans="1:14" s="30" customFormat="1" x14ac:dyDescent="0.15">
      <c r="A87" s="1"/>
      <c r="B87" s="60" t="s">
        <v>12</v>
      </c>
      <c r="C87" s="60" t="s">
        <v>2390</v>
      </c>
      <c r="D87" s="63">
        <v>3741</v>
      </c>
      <c r="E87" s="60" t="s">
        <v>247</v>
      </c>
      <c r="F87" s="60" t="s">
        <v>44</v>
      </c>
      <c r="G87" s="60" t="s">
        <v>2516</v>
      </c>
      <c r="H87" s="64">
        <v>4932.1099999999997</v>
      </c>
      <c r="I87" s="64">
        <v>286692162</v>
      </c>
      <c r="J87" s="65">
        <v>291987454.30156255</v>
      </c>
      <c r="K87" s="65">
        <v>304818287.29154223</v>
      </c>
      <c r="L87" s="65">
        <v>0</v>
      </c>
      <c r="M87" s="65">
        <v>0</v>
      </c>
      <c r="N87" s="62" t="s">
        <v>2517</v>
      </c>
    </row>
    <row r="88" spans="1:14" s="30" customFormat="1" x14ac:dyDescent="0.15">
      <c r="A88" s="1"/>
      <c r="B88" s="60" t="s">
        <v>10</v>
      </c>
      <c r="C88" s="60" t="s">
        <v>2377</v>
      </c>
      <c r="D88" s="63">
        <v>3750</v>
      </c>
      <c r="E88" s="60" t="s">
        <v>249</v>
      </c>
      <c r="F88" s="60" t="s">
        <v>44</v>
      </c>
      <c r="G88" s="60" t="s">
        <v>2516</v>
      </c>
      <c r="H88" s="64">
        <v>5147.6650000000027</v>
      </c>
      <c r="I88" s="64">
        <v>200103506</v>
      </c>
      <c r="J88" s="65">
        <v>206636852.82907891</v>
      </c>
      <c r="K88" s="65">
        <v>216163646.77789316</v>
      </c>
      <c r="L88" s="65">
        <v>702203.99999999977</v>
      </c>
      <c r="M88" s="65">
        <v>1451221.5999999994</v>
      </c>
      <c r="N88" s="62" t="s">
        <v>2517</v>
      </c>
    </row>
    <row r="89" spans="1:14" s="30" customFormat="1" x14ac:dyDescent="0.15">
      <c r="A89" s="1"/>
      <c r="B89" s="60" t="s">
        <v>8</v>
      </c>
      <c r="C89" s="60" t="s">
        <v>2373</v>
      </c>
      <c r="D89" s="63">
        <v>3759</v>
      </c>
      <c r="E89" s="60" t="s">
        <v>251</v>
      </c>
      <c r="F89" s="60" t="s">
        <v>44</v>
      </c>
      <c r="G89" s="60" t="s">
        <v>2516</v>
      </c>
      <c r="H89" s="64">
        <v>2182.752</v>
      </c>
      <c r="I89" s="64">
        <v>122359490</v>
      </c>
      <c r="J89" s="65">
        <v>129449623.77403222</v>
      </c>
      <c r="K89" s="65">
        <v>135687268.96322191</v>
      </c>
      <c r="L89" s="65">
        <v>0</v>
      </c>
      <c r="M89" s="65">
        <v>0</v>
      </c>
      <c r="N89" s="62" t="s">
        <v>2517</v>
      </c>
    </row>
    <row r="90" spans="1:14" s="30" customFormat="1" x14ac:dyDescent="0.15">
      <c r="A90" s="1"/>
      <c r="B90" s="60" t="s">
        <v>11</v>
      </c>
      <c r="C90" s="60" t="s">
        <v>2378</v>
      </c>
      <c r="D90" s="63">
        <v>3786</v>
      </c>
      <c r="E90" s="60" t="s">
        <v>257</v>
      </c>
      <c r="F90" s="60" t="s">
        <v>44</v>
      </c>
      <c r="G90" s="60" t="s">
        <v>2516</v>
      </c>
      <c r="H90" s="64">
        <v>5651.211000000003</v>
      </c>
      <c r="I90" s="64">
        <v>223632221</v>
      </c>
      <c r="J90" s="65">
        <v>229650778.83607197</v>
      </c>
      <c r="K90" s="65">
        <v>239791745.14818913</v>
      </c>
      <c r="L90" s="65">
        <v>4953462.0000000019</v>
      </c>
      <c r="M90" s="65">
        <v>10237154.800000003</v>
      </c>
      <c r="N90" s="62" t="s">
        <v>2517</v>
      </c>
    </row>
    <row r="91" spans="1:14" s="30" customFormat="1" x14ac:dyDescent="0.15">
      <c r="A91" s="1"/>
      <c r="B91" s="60" t="s">
        <v>12</v>
      </c>
      <c r="C91" s="60" t="s">
        <v>2396</v>
      </c>
      <c r="D91" s="63">
        <v>3807</v>
      </c>
      <c r="E91" s="60" t="s">
        <v>259</v>
      </c>
      <c r="F91" s="60" t="s">
        <v>44</v>
      </c>
      <c r="G91" s="60" t="s">
        <v>2516</v>
      </c>
      <c r="H91" s="64">
        <v>6061.5560000000005</v>
      </c>
      <c r="I91" s="64">
        <v>338985094</v>
      </c>
      <c r="J91" s="65">
        <v>358599481.95979786</v>
      </c>
      <c r="K91" s="65">
        <v>374600807.1468159</v>
      </c>
      <c r="L91" s="65">
        <v>0</v>
      </c>
      <c r="M91" s="65">
        <v>0</v>
      </c>
      <c r="N91" s="62" t="s">
        <v>2517</v>
      </c>
    </row>
    <row r="92" spans="1:14" s="30" customFormat="1" x14ac:dyDescent="0.15">
      <c r="A92" s="1"/>
      <c r="B92" s="60" t="s">
        <v>9</v>
      </c>
      <c r="C92" s="60" t="s">
        <v>2366</v>
      </c>
      <c r="D92" s="63">
        <v>3825</v>
      </c>
      <c r="E92" s="60" t="s">
        <v>261</v>
      </c>
      <c r="F92" s="60" t="s">
        <v>44</v>
      </c>
      <c r="G92" s="60" t="s">
        <v>2516</v>
      </c>
      <c r="H92" s="64">
        <v>2425.0489999999982</v>
      </c>
      <c r="I92" s="64">
        <v>97740868</v>
      </c>
      <c r="J92" s="65">
        <v>98909430.940782726</v>
      </c>
      <c r="K92" s="65">
        <v>103596804.90312189</v>
      </c>
      <c r="L92" s="65">
        <v>1399248.2999999993</v>
      </c>
      <c r="M92" s="65">
        <v>2891779.8199999989</v>
      </c>
      <c r="N92" s="62" t="s">
        <v>2517</v>
      </c>
    </row>
    <row r="93" spans="1:14" s="30" customFormat="1" x14ac:dyDescent="0.15">
      <c r="A93" s="1"/>
      <c r="B93" s="58" t="s">
        <v>12</v>
      </c>
      <c r="C93" s="58" t="s">
        <v>2390</v>
      </c>
      <c r="D93" s="59">
        <v>3829</v>
      </c>
      <c r="E93" s="58" t="s">
        <v>265</v>
      </c>
      <c r="F93" s="58" t="s">
        <v>44</v>
      </c>
      <c r="G93" s="60" t="s">
        <v>2516</v>
      </c>
      <c r="H93" s="61">
        <v>3311.5259999999994</v>
      </c>
      <c r="I93" s="61">
        <v>150876259</v>
      </c>
      <c r="J93" s="61">
        <v>155684376.79138127</v>
      </c>
      <c r="K93" s="61">
        <v>162998106.51199612</v>
      </c>
      <c r="L93" s="61">
        <v>1553414.3999999987</v>
      </c>
      <c r="M93" s="61">
        <v>3210389.7599999974</v>
      </c>
      <c r="N93" s="62" t="s">
        <v>2517</v>
      </c>
    </row>
    <row r="94" spans="1:14" s="30" customFormat="1" x14ac:dyDescent="0.15">
      <c r="A94" s="1"/>
      <c r="B94" s="60" t="s">
        <v>12</v>
      </c>
      <c r="C94" s="60" t="s">
        <v>2393</v>
      </c>
      <c r="D94" s="63">
        <v>3837</v>
      </c>
      <c r="E94" s="60" t="s">
        <v>267</v>
      </c>
      <c r="F94" s="60" t="s">
        <v>44</v>
      </c>
      <c r="G94" s="60" t="s">
        <v>2516</v>
      </c>
      <c r="H94" s="64">
        <v>4824.7209999999995</v>
      </c>
      <c r="I94" s="64">
        <v>267034714</v>
      </c>
      <c r="J94" s="65">
        <v>273720416.50274438</v>
      </c>
      <c r="K94" s="65">
        <v>285825409.10355985</v>
      </c>
      <c r="L94" s="65">
        <v>1663876.799999998</v>
      </c>
      <c r="M94" s="65">
        <v>3438678.719999996</v>
      </c>
      <c r="N94" s="62" t="s">
        <v>2517</v>
      </c>
    </row>
    <row r="95" spans="1:14" s="30" customFormat="1" x14ac:dyDescent="0.15">
      <c r="A95" s="1"/>
      <c r="B95" s="60" t="s">
        <v>10</v>
      </c>
      <c r="C95" s="60" t="s">
        <v>2377</v>
      </c>
      <c r="D95" s="63">
        <v>3853</v>
      </c>
      <c r="E95" s="60" t="s">
        <v>269</v>
      </c>
      <c r="F95" s="60" t="s">
        <v>44</v>
      </c>
      <c r="G95" s="60" t="s">
        <v>2516</v>
      </c>
      <c r="H95" s="64">
        <v>10176.563</v>
      </c>
      <c r="I95" s="64">
        <v>459326736</v>
      </c>
      <c r="J95" s="65">
        <v>473174744.76532924</v>
      </c>
      <c r="K95" s="65">
        <v>493767916.33483213</v>
      </c>
      <c r="L95" s="65">
        <v>3758444.8000000007</v>
      </c>
      <c r="M95" s="65">
        <v>7767452.5866666688</v>
      </c>
      <c r="N95" s="62" t="s">
        <v>2517</v>
      </c>
    </row>
    <row r="96" spans="1:14" s="30" customFormat="1" x14ac:dyDescent="0.15">
      <c r="A96" s="1"/>
      <c r="B96" s="60" t="s">
        <v>20</v>
      </c>
      <c r="C96" s="60" t="s">
        <v>2397</v>
      </c>
      <c r="D96" s="63">
        <v>3856</v>
      </c>
      <c r="E96" s="60" t="s">
        <v>271</v>
      </c>
      <c r="F96" s="60" t="s">
        <v>44</v>
      </c>
      <c r="G96" s="60" t="s">
        <v>2516</v>
      </c>
      <c r="H96" s="64">
        <v>3641.1829999999986</v>
      </c>
      <c r="I96" s="64">
        <v>197215505</v>
      </c>
      <c r="J96" s="65">
        <v>207567121.28779608</v>
      </c>
      <c r="K96" s="65">
        <v>217504052.01838642</v>
      </c>
      <c r="L96" s="65">
        <v>2615288.9999999972</v>
      </c>
      <c r="M96" s="65">
        <v>5404930.599999994</v>
      </c>
      <c r="N96" s="62" t="s">
        <v>2517</v>
      </c>
    </row>
    <row r="97" spans="1:14" s="30" customFormat="1" x14ac:dyDescent="0.15">
      <c r="A97" s="1"/>
      <c r="B97" s="60" t="s">
        <v>20</v>
      </c>
      <c r="C97" s="60" t="s">
        <v>2397</v>
      </c>
      <c r="D97" s="63">
        <v>3857</v>
      </c>
      <c r="E97" s="60" t="s">
        <v>272</v>
      </c>
      <c r="F97" s="60" t="s">
        <v>44</v>
      </c>
      <c r="G97" s="60" t="s">
        <v>2516</v>
      </c>
      <c r="H97" s="64">
        <v>4590.1619999999975</v>
      </c>
      <c r="I97" s="64">
        <v>253645341</v>
      </c>
      <c r="J97" s="65">
        <v>266232575.6258685</v>
      </c>
      <c r="K97" s="65">
        <v>278083886.00502276</v>
      </c>
      <c r="L97" s="65">
        <v>0</v>
      </c>
      <c r="M97" s="65">
        <v>0</v>
      </c>
      <c r="N97" s="62" t="s">
        <v>2517</v>
      </c>
    </row>
    <row r="98" spans="1:14" s="30" customFormat="1" x14ac:dyDescent="0.15">
      <c r="A98" s="1"/>
      <c r="B98" s="60" t="s">
        <v>12</v>
      </c>
      <c r="C98" s="60" t="s">
        <v>2399</v>
      </c>
      <c r="D98" s="63">
        <v>3893</v>
      </c>
      <c r="E98" s="60" t="s">
        <v>278</v>
      </c>
      <c r="F98" s="60" t="s">
        <v>44</v>
      </c>
      <c r="G98" s="60" t="s">
        <v>2516</v>
      </c>
      <c r="H98" s="64">
        <v>4723.1169999999984</v>
      </c>
      <c r="I98" s="64">
        <v>260242016</v>
      </c>
      <c r="J98" s="65">
        <v>264526728.3871493</v>
      </c>
      <c r="K98" s="65">
        <v>276617813.88028753</v>
      </c>
      <c r="L98" s="65">
        <v>1753070.3999999976</v>
      </c>
      <c r="M98" s="65">
        <v>3623012.159999995</v>
      </c>
      <c r="N98" s="62" t="s">
        <v>2517</v>
      </c>
    </row>
    <row r="99" spans="1:14" s="30" customFormat="1" x14ac:dyDescent="0.15">
      <c r="A99" s="1"/>
      <c r="B99" s="60" t="s">
        <v>21</v>
      </c>
      <c r="C99" s="60" t="s">
        <v>2400</v>
      </c>
      <c r="D99" s="63">
        <v>3915</v>
      </c>
      <c r="E99" s="60" t="s">
        <v>279</v>
      </c>
      <c r="F99" s="60" t="s">
        <v>44</v>
      </c>
      <c r="G99" s="60" t="s">
        <v>2516</v>
      </c>
      <c r="H99" s="64">
        <v>2714.6530000000002</v>
      </c>
      <c r="I99" s="64">
        <v>152152103</v>
      </c>
      <c r="J99" s="65">
        <v>162085358.86178952</v>
      </c>
      <c r="K99" s="65">
        <v>170088026.58806568</v>
      </c>
      <c r="L99" s="65">
        <v>0</v>
      </c>
      <c r="M99" s="65">
        <v>0</v>
      </c>
      <c r="N99" s="62" t="s">
        <v>2517</v>
      </c>
    </row>
    <row r="100" spans="1:14" s="30" customFormat="1" x14ac:dyDescent="0.15">
      <c r="A100" s="1"/>
      <c r="B100" s="60" t="s">
        <v>12</v>
      </c>
      <c r="C100" s="60" t="s">
        <v>2401</v>
      </c>
      <c r="D100" s="63">
        <v>3959</v>
      </c>
      <c r="E100" s="60" t="s">
        <v>280</v>
      </c>
      <c r="F100" s="60" t="s">
        <v>44</v>
      </c>
      <c r="G100" s="60" t="s">
        <v>2516</v>
      </c>
      <c r="H100" s="64">
        <v>3630.3929999999973</v>
      </c>
      <c r="I100" s="64">
        <v>229763764</v>
      </c>
      <c r="J100" s="65">
        <v>230693901.4680075</v>
      </c>
      <c r="K100" s="65">
        <v>241559135.29887721</v>
      </c>
      <c r="L100" s="65">
        <v>1004545.1999999984</v>
      </c>
      <c r="M100" s="65">
        <v>2076060.0799999966</v>
      </c>
      <c r="N100" s="62" t="s">
        <v>2517</v>
      </c>
    </row>
    <row r="101" spans="1:14" s="30" customFormat="1" x14ac:dyDescent="0.15">
      <c r="A101" s="1"/>
      <c r="B101" s="60" t="s">
        <v>12</v>
      </c>
      <c r="C101" s="60" t="s">
        <v>2390</v>
      </c>
      <c r="D101" s="63">
        <v>3971</v>
      </c>
      <c r="E101" s="60" t="s">
        <v>283</v>
      </c>
      <c r="F101" s="60" t="s">
        <v>44</v>
      </c>
      <c r="G101" s="60" t="s">
        <v>2516</v>
      </c>
      <c r="H101" s="64">
        <v>5587.6579999999985</v>
      </c>
      <c r="I101" s="64">
        <v>290015645</v>
      </c>
      <c r="J101" s="65">
        <v>293156682.04242659</v>
      </c>
      <c r="K101" s="65">
        <v>306433050.01394206</v>
      </c>
      <c r="L101" s="65">
        <v>3724626.6999999974</v>
      </c>
      <c r="M101" s="65">
        <v>7697561.8466666611</v>
      </c>
      <c r="N101" s="62" t="s">
        <v>2517</v>
      </c>
    </row>
    <row r="102" spans="1:14" s="30" customFormat="1" x14ac:dyDescent="0.15">
      <c r="A102" s="1"/>
      <c r="B102" s="60" t="s">
        <v>12</v>
      </c>
      <c r="C102" s="60" t="s">
        <v>2401</v>
      </c>
      <c r="D102" s="63">
        <v>3983</v>
      </c>
      <c r="E102" s="60" t="s">
        <v>286</v>
      </c>
      <c r="F102" s="60" t="s">
        <v>44</v>
      </c>
      <c r="G102" s="60" t="s">
        <v>2516</v>
      </c>
      <c r="H102" s="64">
        <v>2073.0269999999996</v>
      </c>
      <c r="I102" s="64">
        <v>105727534</v>
      </c>
      <c r="J102" s="65">
        <v>125306569.9335838</v>
      </c>
      <c r="K102" s="65">
        <v>131571898.43026301</v>
      </c>
      <c r="L102" s="65">
        <v>0</v>
      </c>
      <c r="M102" s="65">
        <v>0</v>
      </c>
      <c r="N102" s="62" t="s">
        <v>2517</v>
      </c>
    </row>
    <row r="103" spans="1:14" s="30" customFormat="1" x14ac:dyDescent="0.15">
      <c r="A103" s="1"/>
      <c r="B103" s="60" t="s">
        <v>12</v>
      </c>
      <c r="C103" s="60" t="s">
        <v>2401</v>
      </c>
      <c r="D103" s="63">
        <v>3985</v>
      </c>
      <c r="E103" s="60" t="s">
        <v>287</v>
      </c>
      <c r="F103" s="60" t="s">
        <v>44</v>
      </c>
      <c r="G103" s="60" t="s">
        <v>2516</v>
      </c>
      <c r="H103" s="64">
        <v>4390.7349999999997</v>
      </c>
      <c r="I103" s="64">
        <v>250326118</v>
      </c>
      <c r="J103" s="65">
        <v>255624875.11087757</v>
      </c>
      <c r="K103" s="65">
        <v>267015662.40246147</v>
      </c>
      <c r="L103" s="65">
        <v>532951.99999999977</v>
      </c>
      <c r="M103" s="65">
        <v>1101434.1333333328</v>
      </c>
      <c r="N103" s="62" t="s">
        <v>2517</v>
      </c>
    </row>
    <row r="104" spans="1:14" s="30" customFormat="1" x14ac:dyDescent="0.15">
      <c r="A104" s="1"/>
      <c r="B104" s="60" t="s">
        <v>19</v>
      </c>
      <c r="C104" s="60" t="s">
        <v>2392</v>
      </c>
      <c r="D104" s="63">
        <v>4000</v>
      </c>
      <c r="E104" s="60" t="s">
        <v>291</v>
      </c>
      <c r="F104" s="60" t="s">
        <v>44</v>
      </c>
      <c r="G104" s="60" t="s">
        <v>2516</v>
      </c>
      <c r="H104" s="64">
        <v>3621.7380000000007</v>
      </c>
      <c r="I104" s="64">
        <v>173223432</v>
      </c>
      <c r="J104" s="65">
        <v>179191199.67186439</v>
      </c>
      <c r="K104" s="65">
        <v>187421093.75820556</v>
      </c>
      <c r="L104" s="65">
        <v>367060.00000000041</v>
      </c>
      <c r="M104" s="65">
        <v>758590.66666666744</v>
      </c>
      <c r="N104" s="62" t="s">
        <v>2517</v>
      </c>
    </row>
    <row r="105" spans="1:14" s="30" customFormat="1" x14ac:dyDescent="0.15">
      <c r="A105" s="1"/>
      <c r="B105" s="60" t="s">
        <v>12</v>
      </c>
      <c r="C105" s="60" t="s">
        <v>2396</v>
      </c>
      <c r="D105" s="63">
        <v>4003</v>
      </c>
      <c r="E105" s="60" t="s">
        <v>293</v>
      </c>
      <c r="F105" s="60" t="s">
        <v>44</v>
      </c>
      <c r="G105" s="60" t="s">
        <v>2516</v>
      </c>
      <c r="H105" s="64">
        <v>2534.0169999999998</v>
      </c>
      <c r="I105" s="64">
        <v>127079324</v>
      </c>
      <c r="J105" s="65">
        <v>132855025.9635053</v>
      </c>
      <c r="K105" s="65">
        <v>139497777.26168057</v>
      </c>
      <c r="L105" s="65">
        <v>645836.79999999981</v>
      </c>
      <c r="M105" s="65">
        <v>1334729.3866666663</v>
      </c>
      <c r="N105" s="62" t="s">
        <v>2517</v>
      </c>
    </row>
    <row r="106" spans="1:14" s="30" customFormat="1" x14ac:dyDescent="0.15">
      <c r="A106" s="1"/>
      <c r="B106" s="60" t="s">
        <v>20</v>
      </c>
      <c r="C106" s="60" t="s">
        <v>2404</v>
      </c>
      <c r="D106" s="63">
        <v>4072</v>
      </c>
      <c r="E106" s="60" t="s">
        <v>294</v>
      </c>
      <c r="F106" s="60" t="s">
        <v>44</v>
      </c>
      <c r="G106" s="60" t="s">
        <v>2516</v>
      </c>
      <c r="H106" s="64">
        <v>2883.351999999999</v>
      </c>
      <c r="I106" s="64">
        <v>175901109</v>
      </c>
      <c r="J106" s="65">
        <v>185674480.21976781</v>
      </c>
      <c r="K106" s="65">
        <v>194374320.36053237</v>
      </c>
      <c r="L106" s="65">
        <v>0</v>
      </c>
      <c r="M106" s="65">
        <v>0</v>
      </c>
      <c r="N106" s="62" t="s">
        <v>2517</v>
      </c>
    </row>
    <row r="107" spans="1:14" s="30" customFormat="1" x14ac:dyDescent="0.15">
      <c r="A107" s="1"/>
      <c r="B107" s="60" t="s">
        <v>20</v>
      </c>
      <c r="C107" s="60" t="s">
        <v>2404</v>
      </c>
      <c r="D107" s="63">
        <v>4073</v>
      </c>
      <c r="E107" s="60" t="s">
        <v>295</v>
      </c>
      <c r="F107" s="60" t="s">
        <v>44</v>
      </c>
      <c r="G107" s="60" t="s">
        <v>2516</v>
      </c>
      <c r="H107" s="64">
        <v>3037.6309999999999</v>
      </c>
      <c r="I107" s="64">
        <v>185949169</v>
      </c>
      <c r="J107" s="65">
        <v>192890705.13360202</v>
      </c>
      <c r="K107" s="65">
        <v>202255242.49176511</v>
      </c>
      <c r="L107" s="65">
        <v>450599.99999999983</v>
      </c>
      <c r="M107" s="65">
        <v>931239.99999999965</v>
      </c>
      <c r="N107" s="62" t="s">
        <v>2517</v>
      </c>
    </row>
    <row r="108" spans="1:14" s="30" customFormat="1" x14ac:dyDescent="0.15">
      <c r="A108" s="1"/>
      <c r="B108" s="60" t="s">
        <v>9</v>
      </c>
      <c r="C108" s="60" t="s">
        <v>2365</v>
      </c>
      <c r="D108" s="63">
        <v>4074</v>
      </c>
      <c r="E108" s="60" t="s">
        <v>296</v>
      </c>
      <c r="F108" s="60" t="s">
        <v>44</v>
      </c>
      <c r="G108" s="60" t="s">
        <v>2516</v>
      </c>
      <c r="H108" s="64">
        <v>2901.0139999999992</v>
      </c>
      <c r="I108" s="64">
        <v>142439278</v>
      </c>
      <c r="J108" s="65">
        <v>143321006.05707836</v>
      </c>
      <c r="K108" s="65">
        <v>150011217.3100813</v>
      </c>
      <c r="L108" s="65">
        <v>1544865.4</v>
      </c>
      <c r="M108" s="65">
        <v>3192721.8266666662</v>
      </c>
      <c r="N108" s="62" t="s">
        <v>2517</v>
      </c>
    </row>
    <row r="109" spans="1:14" s="30" customFormat="1" x14ac:dyDescent="0.15">
      <c r="A109" s="1"/>
      <c r="B109" s="60" t="s">
        <v>7</v>
      </c>
      <c r="C109" s="60" t="s">
        <v>2385</v>
      </c>
      <c r="D109" s="63">
        <v>4075</v>
      </c>
      <c r="E109" s="60" t="s">
        <v>297</v>
      </c>
      <c r="F109" s="60" t="s">
        <v>44</v>
      </c>
      <c r="G109" s="60" t="s">
        <v>2516</v>
      </c>
      <c r="H109" s="64">
        <v>10366.83400000001</v>
      </c>
      <c r="I109" s="64">
        <v>472812944</v>
      </c>
      <c r="J109" s="65">
        <v>475621687.19140422</v>
      </c>
      <c r="K109" s="65">
        <v>495860162.92335451</v>
      </c>
      <c r="L109" s="65">
        <v>1147339.8168740943</v>
      </c>
      <c r="M109" s="65">
        <v>2371168.9548731283</v>
      </c>
      <c r="N109" s="62" t="s">
        <v>2517</v>
      </c>
    </row>
    <row r="110" spans="1:14" s="30" customFormat="1" x14ac:dyDescent="0.15">
      <c r="A110" s="1"/>
      <c r="B110" s="60" t="s">
        <v>12</v>
      </c>
      <c r="C110" s="60" t="s">
        <v>2399</v>
      </c>
      <c r="D110" s="63">
        <v>4077</v>
      </c>
      <c r="E110" s="60" t="s">
        <v>298</v>
      </c>
      <c r="F110" s="60" t="s">
        <v>44</v>
      </c>
      <c r="G110" s="60" t="s">
        <v>2516</v>
      </c>
      <c r="H110" s="64">
        <v>5198.7229999999963</v>
      </c>
      <c r="I110" s="64">
        <v>271418625</v>
      </c>
      <c r="J110" s="65">
        <v>274632494.19050288</v>
      </c>
      <c r="K110" s="65">
        <v>287013096.30875015</v>
      </c>
      <c r="L110" s="65">
        <v>1869976.799999997</v>
      </c>
      <c r="M110" s="65">
        <v>3864618.7199999942</v>
      </c>
      <c r="N110" s="62" t="s">
        <v>2517</v>
      </c>
    </row>
    <row r="111" spans="1:14" s="30" customFormat="1" x14ac:dyDescent="0.15">
      <c r="A111" s="1"/>
      <c r="B111" s="60" t="s">
        <v>21</v>
      </c>
      <c r="C111" s="60" t="s">
        <v>2405</v>
      </c>
      <c r="D111" s="63">
        <v>4086</v>
      </c>
      <c r="E111" s="60" t="s">
        <v>299</v>
      </c>
      <c r="F111" s="60" t="s">
        <v>44</v>
      </c>
      <c r="G111" s="60" t="s">
        <v>2516</v>
      </c>
      <c r="H111" s="64">
        <v>4863.565999999998</v>
      </c>
      <c r="I111" s="64">
        <v>301036342</v>
      </c>
      <c r="J111" s="65">
        <v>331066450.30549502</v>
      </c>
      <c r="K111" s="65">
        <v>345406438.28162396</v>
      </c>
      <c r="L111" s="65">
        <v>0</v>
      </c>
      <c r="M111" s="65">
        <v>0</v>
      </c>
      <c r="N111" s="62" t="s">
        <v>2517</v>
      </c>
    </row>
    <row r="112" spans="1:14" s="30" customFormat="1" x14ac:dyDescent="0.15">
      <c r="A112" s="1"/>
      <c r="B112" s="60" t="s">
        <v>21</v>
      </c>
      <c r="C112" s="60" t="s">
        <v>2400</v>
      </c>
      <c r="D112" s="63">
        <v>4221</v>
      </c>
      <c r="E112" s="60" t="s">
        <v>303</v>
      </c>
      <c r="F112" s="60" t="s">
        <v>44</v>
      </c>
      <c r="G112" s="60" t="s">
        <v>2516</v>
      </c>
      <c r="H112" s="64">
        <v>4352.5950000000003</v>
      </c>
      <c r="I112" s="64">
        <v>245528426</v>
      </c>
      <c r="J112" s="65">
        <v>251048460.67523539</v>
      </c>
      <c r="K112" s="65">
        <v>262171527.00822857</v>
      </c>
      <c r="L112" s="65">
        <v>2921344.9999999991</v>
      </c>
      <c r="M112" s="65">
        <v>6037446.3333333321</v>
      </c>
      <c r="N112" s="62" t="s">
        <v>2517</v>
      </c>
    </row>
    <row r="113" spans="1:14" s="30" customFormat="1" x14ac:dyDescent="0.15">
      <c r="A113" s="1"/>
      <c r="B113" s="60" t="s">
        <v>19</v>
      </c>
      <c r="C113" s="60" t="s">
        <v>2406</v>
      </c>
      <c r="D113" s="63">
        <v>4222</v>
      </c>
      <c r="E113" s="60" t="s">
        <v>304</v>
      </c>
      <c r="F113" s="60" t="s">
        <v>44</v>
      </c>
      <c r="G113" s="60" t="s">
        <v>2516</v>
      </c>
      <c r="H113" s="64">
        <v>4317.9289999999974</v>
      </c>
      <c r="I113" s="64">
        <v>256591432</v>
      </c>
      <c r="J113" s="65">
        <v>257639084.74322426</v>
      </c>
      <c r="K113" s="65">
        <v>269054087.73500288</v>
      </c>
      <c r="L113" s="65">
        <v>1565029.9999999995</v>
      </c>
      <c r="M113" s="65">
        <v>3234395.3333333321</v>
      </c>
      <c r="N113" s="62" t="s">
        <v>2517</v>
      </c>
    </row>
    <row r="114" spans="1:14" s="30" customFormat="1" x14ac:dyDescent="0.15">
      <c r="A114" s="1"/>
      <c r="B114" s="60" t="s">
        <v>20</v>
      </c>
      <c r="C114" s="60" t="s">
        <v>2407</v>
      </c>
      <c r="D114" s="63">
        <v>4223</v>
      </c>
      <c r="E114" s="60" t="s">
        <v>305</v>
      </c>
      <c r="F114" s="60" t="s">
        <v>44</v>
      </c>
      <c r="G114" s="60" t="s">
        <v>2516</v>
      </c>
      <c r="H114" s="64">
        <v>3185.6929999999988</v>
      </c>
      <c r="I114" s="64">
        <v>171734410</v>
      </c>
      <c r="J114" s="65">
        <v>175641296.29755554</v>
      </c>
      <c r="K114" s="65">
        <v>183724359.83376864</v>
      </c>
      <c r="L114" s="65">
        <v>528206.4</v>
      </c>
      <c r="M114" s="65">
        <v>1091626.56</v>
      </c>
      <c r="N114" s="62" t="s">
        <v>2517</v>
      </c>
    </row>
    <row r="115" spans="1:14" s="30" customFormat="1" x14ac:dyDescent="0.15">
      <c r="A115" s="1"/>
      <c r="B115" s="60" t="s">
        <v>10</v>
      </c>
      <c r="C115" s="60" t="s">
        <v>2377</v>
      </c>
      <c r="D115" s="63">
        <v>4244</v>
      </c>
      <c r="E115" s="60" t="s">
        <v>307</v>
      </c>
      <c r="F115" s="60" t="s">
        <v>44</v>
      </c>
      <c r="G115" s="60" t="s">
        <v>2516</v>
      </c>
      <c r="H115" s="64">
        <v>6273.6029999999982</v>
      </c>
      <c r="I115" s="64">
        <v>255217070</v>
      </c>
      <c r="J115" s="65">
        <v>256871175.02268308</v>
      </c>
      <c r="K115" s="65">
        <v>268181554.70082605</v>
      </c>
      <c r="L115" s="65">
        <v>2494473.3000000017</v>
      </c>
      <c r="M115" s="65">
        <v>5155244.820000004</v>
      </c>
      <c r="N115" s="62" t="s">
        <v>2517</v>
      </c>
    </row>
    <row r="116" spans="1:14" s="30" customFormat="1" x14ac:dyDescent="0.15">
      <c r="A116" s="1"/>
      <c r="B116" s="60" t="s">
        <v>12</v>
      </c>
      <c r="C116" s="60" t="s">
        <v>2394</v>
      </c>
      <c r="D116" s="63">
        <v>4245</v>
      </c>
      <c r="E116" s="60" t="s">
        <v>308</v>
      </c>
      <c r="F116" s="60" t="s">
        <v>44</v>
      </c>
      <c r="G116" s="60" t="s">
        <v>2516</v>
      </c>
      <c r="H116" s="64">
        <v>9617.349000000002</v>
      </c>
      <c r="I116" s="64">
        <v>446523196</v>
      </c>
      <c r="J116" s="65">
        <v>461451169.86627173</v>
      </c>
      <c r="K116" s="65">
        <v>481420804.6431278</v>
      </c>
      <c r="L116" s="65">
        <v>2984142.7000000011</v>
      </c>
      <c r="M116" s="65">
        <v>6167228.2466666689</v>
      </c>
      <c r="N116" s="62" t="s">
        <v>2517</v>
      </c>
    </row>
    <row r="117" spans="1:14" s="30" customFormat="1" x14ac:dyDescent="0.15">
      <c r="A117" s="1"/>
      <c r="B117" s="60" t="s">
        <v>15</v>
      </c>
      <c r="C117" s="60" t="s">
        <v>2409</v>
      </c>
      <c r="D117" s="63">
        <v>4247</v>
      </c>
      <c r="E117" s="60" t="s">
        <v>310</v>
      </c>
      <c r="F117" s="60" t="s">
        <v>44</v>
      </c>
      <c r="G117" s="60" t="s">
        <v>2516</v>
      </c>
      <c r="H117" s="64">
        <v>3236.2660000000005</v>
      </c>
      <c r="I117" s="64">
        <v>208856926</v>
      </c>
      <c r="J117" s="65">
        <v>209171260.26540893</v>
      </c>
      <c r="K117" s="65">
        <v>218543832.94931918</v>
      </c>
      <c r="L117" s="65">
        <v>2403010.4000000004</v>
      </c>
      <c r="M117" s="65">
        <v>4966221.4933333341</v>
      </c>
      <c r="N117" s="62" t="s">
        <v>2517</v>
      </c>
    </row>
    <row r="118" spans="1:14" s="30" customFormat="1" x14ac:dyDescent="0.15">
      <c r="A118" s="1"/>
      <c r="B118" s="60" t="s">
        <v>10</v>
      </c>
      <c r="C118" s="60" t="s">
        <v>2375</v>
      </c>
      <c r="D118" s="63">
        <v>4288</v>
      </c>
      <c r="E118" s="60" t="s">
        <v>318</v>
      </c>
      <c r="F118" s="60" t="s">
        <v>44</v>
      </c>
      <c r="G118" s="60" t="s">
        <v>2516</v>
      </c>
      <c r="H118" s="64">
        <v>9226.1830000000045</v>
      </c>
      <c r="I118" s="64">
        <v>369859967</v>
      </c>
      <c r="J118" s="65">
        <v>375590142.8228842</v>
      </c>
      <c r="K118" s="65">
        <v>392340454.47363919</v>
      </c>
      <c r="L118" s="65">
        <v>516918.00000000023</v>
      </c>
      <c r="M118" s="65">
        <v>1068297.2000000007</v>
      </c>
      <c r="N118" s="62" t="s">
        <v>2517</v>
      </c>
    </row>
    <row r="119" spans="1:14" s="30" customFormat="1" x14ac:dyDescent="0.15">
      <c r="A119" s="1"/>
      <c r="B119" s="60" t="s">
        <v>19</v>
      </c>
      <c r="C119" s="60" t="s">
        <v>2414</v>
      </c>
      <c r="D119" s="63">
        <v>4290</v>
      </c>
      <c r="E119" s="60" t="s">
        <v>319</v>
      </c>
      <c r="F119" s="60" t="s">
        <v>44</v>
      </c>
      <c r="G119" s="60" t="s">
        <v>2516</v>
      </c>
      <c r="H119" s="64">
        <v>6292.3319999999985</v>
      </c>
      <c r="I119" s="64">
        <v>326961372</v>
      </c>
      <c r="J119" s="65">
        <v>327337826.41085869</v>
      </c>
      <c r="K119" s="65">
        <v>342621088.69154751</v>
      </c>
      <c r="L119" s="65">
        <v>5005663.6999999974</v>
      </c>
      <c r="M119" s="65">
        <v>10345038.313333327</v>
      </c>
      <c r="N119" s="62" t="s">
        <v>2517</v>
      </c>
    </row>
    <row r="120" spans="1:14" s="30" customFormat="1" x14ac:dyDescent="0.15">
      <c r="A120" s="1"/>
      <c r="B120" s="60" t="s">
        <v>19</v>
      </c>
      <c r="C120" s="60" t="s">
        <v>2411</v>
      </c>
      <c r="D120" s="63">
        <v>4292</v>
      </c>
      <c r="E120" s="60" t="s">
        <v>321</v>
      </c>
      <c r="F120" s="60" t="s">
        <v>44</v>
      </c>
      <c r="G120" s="60" t="s">
        <v>2516</v>
      </c>
      <c r="H120" s="64">
        <v>1978.4379999999994</v>
      </c>
      <c r="I120" s="64">
        <v>106198733</v>
      </c>
      <c r="J120" s="65">
        <v>114465754.07649238</v>
      </c>
      <c r="K120" s="65">
        <v>120029508.47102425</v>
      </c>
      <c r="L120" s="65">
        <v>0</v>
      </c>
      <c r="M120" s="65">
        <v>0</v>
      </c>
      <c r="N120" s="62" t="s">
        <v>2517</v>
      </c>
    </row>
    <row r="121" spans="1:14" s="30" customFormat="1" x14ac:dyDescent="0.15">
      <c r="A121" s="1"/>
      <c r="B121" s="60" t="s">
        <v>15</v>
      </c>
      <c r="C121" s="60" t="s">
        <v>2409</v>
      </c>
      <c r="D121" s="63">
        <v>4300</v>
      </c>
      <c r="E121" s="60" t="s">
        <v>322</v>
      </c>
      <c r="F121" s="60" t="s">
        <v>44</v>
      </c>
      <c r="G121" s="60" t="s">
        <v>2516</v>
      </c>
      <c r="H121" s="64">
        <v>4946.0139999999992</v>
      </c>
      <c r="I121" s="64">
        <v>302493835</v>
      </c>
      <c r="J121" s="65">
        <v>312739650.80632693</v>
      </c>
      <c r="K121" s="65">
        <v>326515779.21319944</v>
      </c>
      <c r="L121" s="65">
        <v>0</v>
      </c>
      <c r="M121" s="65">
        <v>0</v>
      </c>
      <c r="N121" s="62" t="s">
        <v>2517</v>
      </c>
    </row>
    <row r="122" spans="1:14" s="30" customFormat="1" x14ac:dyDescent="0.15">
      <c r="A122" s="1"/>
      <c r="B122" s="60" t="s">
        <v>15</v>
      </c>
      <c r="C122" s="60" t="s">
        <v>2416</v>
      </c>
      <c r="D122" s="63">
        <v>4320</v>
      </c>
      <c r="E122" s="60" t="s">
        <v>323</v>
      </c>
      <c r="F122" s="60" t="s">
        <v>44</v>
      </c>
      <c r="G122" s="60" t="s">
        <v>2516</v>
      </c>
      <c r="H122" s="64">
        <v>5474.3039999999983</v>
      </c>
      <c r="I122" s="64">
        <v>351964038</v>
      </c>
      <c r="J122" s="65">
        <v>365088923.95946294</v>
      </c>
      <c r="K122" s="65">
        <v>381384711.80467093</v>
      </c>
      <c r="L122" s="65">
        <v>967826.19999999925</v>
      </c>
      <c r="M122" s="65">
        <v>2000174.1466666651</v>
      </c>
      <c r="N122" s="62" t="s">
        <v>2517</v>
      </c>
    </row>
    <row r="123" spans="1:14" s="30" customFormat="1" x14ac:dyDescent="0.15">
      <c r="A123" s="1"/>
      <c r="B123" s="58" t="s">
        <v>20</v>
      </c>
      <c r="C123" s="58" t="s">
        <v>2397</v>
      </c>
      <c r="D123" s="59">
        <v>4333</v>
      </c>
      <c r="E123" s="58" t="s">
        <v>328</v>
      </c>
      <c r="F123" s="58" t="s">
        <v>44</v>
      </c>
      <c r="G123" s="60" t="s">
        <v>2516</v>
      </c>
      <c r="H123" s="61">
        <v>2594.5560000000028</v>
      </c>
      <c r="I123" s="61">
        <v>121647546</v>
      </c>
      <c r="J123" s="61">
        <v>128486594.28166991</v>
      </c>
      <c r="K123" s="61">
        <v>134741050.81198412</v>
      </c>
      <c r="L123" s="61">
        <v>880927.3</v>
      </c>
      <c r="M123" s="61">
        <v>1820583.0866666669</v>
      </c>
      <c r="N123" s="62" t="s">
        <v>2517</v>
      </c>
    </row>
    <row r="124" spans="1:14" s="30" customFormat="1" x14ac:dyDescent="0.15">
      <c r="A124" s="1"/>
      <c r="B124" s="60" t="s">
        <v>10</v>
      </c>
      <c r="C124" s="60" t="s">
        <v>2375</v>
      </c>
      <c r="D124" s="63">
        <v>4361</v>
      </c>
      <c r="E124" s="60" t="s">
        <v>333</v>
      </c>
      <c r="F124" s="60" t="s">
        <v>44</v>
      </c>
      <c r="G124" s="60" t="s">
        <v>2516</v>
      </c>
      <c r="H124" s="64">
        <v>3555.2339999999995</v>
      </c>
      <c r="I124" s="64">
        <v>149855013</v>
      </c>
      <c r="J124" s="65">
        <v>160445254.82761478</v>
      </c>
      <c r="K124" s="65">
        <v>167758721.33616018</v>
      </c>
      <c r="L124" s="65">
        <v>1705813.2</v>
      </c>
      <c r="M124" s="65">
        <v>3525347.28</v>
      </c>
      <c r="N124" s="62" t="s">
        <v>2517</v>
      </c>
    </row>
    <row r="125" spans="1:14" s="30" customFormat="1" x14ac:dyDescent="0.15">
      <c r="A125" s="1"/>
      <c r="B125" s="60" t="s">
        <v>19</v>
      </c>
      <c r="C125" s="60" t="s">
        <v>2412</v>
      </c>
      <c r="D125" s="63">
        <v>4364</v>
      </c>
      <c r="E125" s="60" t="s">
        <v>336</v>
      </c>
      <c r="F125" s="60" t="s">
        <v>44</v>
      </c>
      <c r="G125" s="60" t="s">
        <v>2516</v>
      </c>
      <c r="H125" s="64">
        <v>5525.0259999999962</v>
      </c>
      <c r="I125" s="64">
        <v>285250640</v>
      </c>
      <c r="J125" s="65">
        <v>302023890.97122115</v>
      </c>
      <c r="K125" s="65">
        <v>315937091.11417592</v>
      </c>
      <c r="L125" s="65">
        <v>1975607.9999999953</v>
      </c>
      <c r="M125" s="65">
        <v>4082923.1999999904</v>
      </c>
      <c r="N125" s="62" t="s">
        <v>2517</v>
      </c>
    </row>
    <row r="126" spans="1:14" s="30" customFormat="1" x14ac:dyDescent="0.15">
      <c r="A126" s="1"/>
      <c r="B126" s="60" t="s">
        <v>19</v>
      </c>
      <c r="C126" s="60" t="s">
        <v>2415</v>
      </c>
      <c r="D126" s="63">
        <v>4365</v>
      </c>
      <c r="E126" s="60" t="s">
        <v>337</v>
      </c>
      <c r="F126" s="60" t="s">
        <v>44</v>
      </c>
      <c r="G126" s="60" t="s">
        <v>2516</v>
      </c>
      <c r="H126" s="64">
        <v>5014.125</v>
      </c>
      <c r="I126" s="64">
        <v>229250940</v>
      </c>
      <c r="J126" s="65">
        <v>238828772.77385211</v>
      </c>
      <c r="K126" s="65">
        <v>250063170.18810457</v>
      </c>
      <c r="L126" s="65">
        <v>1947053.9999999988</v>
      </c>
      <c r="M126" s="65">
        <v>4023911.5999999973</v>
      </c>
      <c r="N126" s="62" t="s">
        <v>2517</v>
      </c>
    </row>
    <row r="127" spans="1:14" s="30" customFormat="1" x14ac:dyDescent="0.15">
      <c r="A127" s="1"/>
      <c r="B127" s="60" t="s">
        <v>12</v>
      </c>
      <c r="C127" s="60" t="s">
        <v>2393</v>
      </c>
      <c r="D127" s="63">
        <v>4370</v>
      </c>
      <c r="E127" s="60" t="s">
        <v>340</v>
      </c>
      <c r="F127" s="60" t="s">
        <v>44</v>
      </c>
      <c r="G127" s="60" t="s">
        <v>2516</v>
      </c>
      <c r="H127" s="64">
        <v>4343.3849999999966</v>
      </c>
      <c r="I127" s="64">
        <v>227400230</v>
      </c>
      <c r="J127" s="65">
        <v>237986862.21760434</v>
      </c>
      <c r="K127" s="65">
        <v>248712681.66547579</v>
      </c>
      <c r="L127" s="65">
        <v>0</v>
      </c>
      <c r="M127" s="65">
        <v>0</v>
      </c>
      <c r="N127" s="62" t="s">
        <v>2517</v>
      </c>
    </row>
    <row r="128" spans="1:14" s="30" customFormat="1" x14ac:dyDescent="0.15">
      <c r="A128" s="1"/>
      <c r="B128" s="60" t="s">
        <v>20</v>
      </c>
      <c r="C128" s="60" t="s">
        <v>2397</v>
      </c>
      <c r="D128" s="63">
        <v>4375</v>
      </c>
      <c r="E128" s="60" t="s">
        <v>344</v>
      </c>
      <c r="F128" s="60" t="s">
        <v>44</v>
      </c>
      <c r="G128" s="60" t="s">
        <v>2516</v>
      </c>
      <c r="H128" s="64">
        <v>4311.20568</v>
      </c>
      <c r="I128" s="64">
        <v>260459312</v>
      </c>
      <c r="J128" s="65">
        <v>261181491.29839736</v>
      </c>
      <c r="K128" s="65">
        <v>272765524.33380431</v>
      </c>
      <c r="L128" s="65">
        <v>2722697.8999999985</v>
      </c>
      <c r="M128" s="65">
        <v>5626908.9933333304</v>
      </c>
      <c r="N128" s="62" t="s">
        <v>2517</v>
      </c>
    </row>
    <row r="129" spans="1:14" s="30" customFormat="1" x14ac:dyDescent="0.15">
      <c r="A129" s="1"/>
      <c r="B129" s="60" t="s">
        <v>21</v>
      </c>
      <c r="C129" s="60" t="s">
        <v>2424</v>
      </c>
      <c r="D129" s="63">
        <v>4389</v>
      </c>
      <c r="E129" s="60" t="s">
        <v>351</v>
      </c>
      <c r="F129" s="60" t="s">
        <v>44</v>
      </c>
      <c r="G129" s="60" t="s">
        <v>2516</v>
      </c>
      <c r="H129" s="64">
        <v>4480.9479999999994</v>
      </c>
      <c r="I129" s="64">
        <v>246020275</v>
      </c>
      <c r="J129" s="65">
        <v>252372027.57835412</v>
      </c>
      <c r="K129" s="65">
        <v>263600481.68705159</v>
      </c>
      <c r="L129" s="65">
        <v>521081.99999999942</v>
      </c>
      <c r="M129" s="65">
        <v>1076902.7999999986</v>
      </c>
      <c r="N129" s="62" t="s">
        <v>2517</v>
      </c>
    </row>
    <row r="130" spans="1:14" s="30" customFormat="1" x14ac:dyDescent="0.15">
      <c r="A130" s="1"/>
      <c r="B130" s="60" t="s">
        <v>21</v>
      </c>
      <c r="C130" s="60" t="s">
        <v>2400</v>
      </c>
      <c r="D130" s="63">
        <v>4390</v>
      </c>
      <c r="E130" s="60" t="s">
        <v>352</v>
      </c>
      <c r="F130" s="60" t="s">
        <v>44</v>
      </c>
      <c r="G130" s="60" t="s">
        <v>2516</v>
      </c>
      <c r="H130" s="64">
        <v>2401.5719999999983</v>
      </c>
      <c r="I130" s="64">
        <v>150953280</v>
      </c>
      <c r="J130" s="65">
        <v>162002766.33190709</v>
      </c>
      <c r="K130" s="65">
        <v>169254314.73963255</v>
      </c>
      <c r="L130" s="65">
        <v>0</v>
      </c>
      <c r="M130" s="65">
        <v>0</v>
      </c>
      <c r="N130" s="62" t="s">
        <v>2517</v>
      </c>
    </row>
    <row r="131" spans="1:14" s="30" customFormat="1" x14ac:dyDescent="0.15">
      <c r="A131" s="1"/>
      <c r="B131" s="60" t="s">
        <v>11</v>
      </c>
      <c r="C131" s="60" t="s">
        <v>2395</v>
      </c>
      <c r="D131" s="63">
        <v>4406</v>
      </c>
      <c r="E131" s="60" t="s">
        <v>355</v>
      </c>
      <c r="F131" s="60" t="s">
        <v>44</v>
      </c>
      <c r="G131" s="60" t="s">
        <v>2516</v>
      </c>
      <c r="H131" s="64">
        <v>5748.5059999999994</v>
      </c>
      <c r="I131" s="64">
        <v>280650450</v>
      </c>
      <c r="J131" s="65">
        <v>284467295.02750742</v>
      </c>
      <c r="K131" s="65">
        <v>296915530.42102224</v>
      </c>
      <c r="L131" s="65">
        <v>2701718.4999999995</v>
      </c>
      <c r="M131" s="65">
        <v>5583551.5666666655</v>
      </c>
      <c r="N131" s="62" t="s">
        <v>2517</v>
      </c>
    </row>
    <row r="132" spans="1:14" s="30" customFormat="1" x14ac:dyDescent="0.15">
      <c r="A132" s="1"/>
      <c r="B132" s="60" t="s">
        <v>12</v>
      </c>
      <c r="C132" s="60" t="s">
        <v>2431</v>
      </c>
      <c r="D132" s="63">
        <v>4410</v>
      </c>
      <c r="E132" s="60" t="s">
        <v>359</v>
      </c>
      <c r="F132" s="60" t="s">
        <v>44</v>
      </c>
      <c r="G132" s="60" t="s">
        <v>2516</v>
      </c>
      <c r="H132" s="64">
        <v>5244.0830000000042</v>
      </c>
      <c r="I132" s="64">
        <v>293036120</v>
      </c>
      <c r="J132" s="65">
        <v>297877648.8485958</v>
      </c>
      <c r="K132" s="65">
        <v>311155495.31958812</v>
      </c>
      <c r="L132" s="65">
        <v>4016869.0000000023</v>
      </c>
      <c r="M132" s="65">
        <v>8301529.2666666722</v>
      </c>
      <c r="N132" s="62" t="s">
        <v>2517</v>
      </c>
    </row>
    <row r="133" spans="1:14" s="30" customFormat="1" x14ac:dyDescent="0.15">
      <c r="A133" s="1"/>
      <c r="B133" s="60" t="s">
        <v>15</v>
      </c>
      <c r="C133" s="60" t="s">
        <v>2434</v>
      </c>
      <c r="D133" s="63">
        <v>4416</v>
      </c>
      <c r="E133" s="60" t="s">
        <v>365</v>
      </c>
      <c r="F133" s="60" t="s">
        <v>44</v>
      </c>
      <c r="G133" s="60" t="s">
        <v>2516</v>
      </c>
      <c r="H133" s="64">
        <v>4638.3210000000017</v>
      </c>
      <c r="I133" s="64">
        <v>245959778</v>
      </c>
      <c r="J133" s="65">
        <v>251087444.92300904</v>
      </c>
      <c r="K133" s="65">
        <v>262330766.76667693</v>
      </c>
      <c r="L133" s="65">
        <v>2059157.1999999988</v>
      </c>
      <c r="M133" s="65">
        <v>4255591.5466666641</v>
      </c>
      <c r="N133" s="62" t="s">
        <v>2517</v>
      </c>
    </row>
    <row r="134" spans="1:14" s="30" customFormat="1" x14ac:dyDescent="0.15">
      <c r="A134" s="1"/>
      <c r="B134" s="60" t="s">
        <v>15</v>
      </c>
      <c r="C134" s="60" t="s">
        <v>2409</v>
      </c>
      <c r="D134" s="63">
        <v>4429</v>
      </c>
      <c r="E134" s="60" t="s">
        <v>367</v>
      </c>
      <c r="F134" s="60" t="s">
        <v>44</v>
      </c>
      <c r="G134" s="60" t="s">
        <v>2516</v>
      </c>
      <c r="H134" s="64">
        <v>4845.0470000000032</v>
      </c>
      <c r="I134" s="64">
        <v>308092785</v>
      </c>
      <c r="J134" s="65">
        <v>313520215.60733134</v>
      </c>
      <c r="K134" s="65">
        <v>327326644.3614192</v>
      </c>
      <c r="L134" s="65">
        <v>3228817.6000000024</v>
      </c>
      <c r="M134" s="65">
        <v>6672889.7066666717</v>
      </c>
      <c r="N134" s="62" t="s">
        <v>2517</v>
      </c>
    </row>
    <row r="135" spans="1:14" s="30" customFormat="1" x14ac:dyDescent="0.15">
      <c r="A135" s="1"/>
      <c r="B135" s="60" t="s">
        <v>21</v>
      </c>
      <c r="C135" s="60" t="s">
        <v>2400</v>
      </c>
      <c r="D135" s="63">
        <v>4431</v>
      </c>
      <c r="E135" s="60" t="s">
        <v>369</v>
      </c>
      <c r="F135" s="60" t="s">
        <v>44</v>
      </c>
      <c r="G135" s="60" t="s">
        <v>2516</v>
      </c>
      <c r="H135" s="64">
        <v>3545.5940000000001</v>
      </c>
      <c r="I135" s="64">
        <v>221226195</v>
      </c>
      <c r="J135" s="65">
        <v>226676719.08109066</v>
      </c>
      <c r="K135" s="65">
        <v>237234778.87330401</v>
      </c>
      <c r="L135" s="65">
        <v>1879870.3999999987</v>
      </c>
      <c r="M135" s="65">
        <v>3885065.4933333308</v>
      </c>
      <c r="N135" s="62" t="s">
        <v>2517</v>
      </c>
    </row>
    <row r="136" spans="1:14" s="30" customFormat="1" x14ac:dyDescent="0.15">
      <c r="A136" s="1"/>
      <c r="B136" s="60" t="s">
        <v>15</v>
      </c>
      <c r="C136" s="60" t="s">
        <v>2423</v>
      </c>
      <c r="D136" s="63">
        <v>4438</v>
      </c>
      <c r="E136" s="60" t="s">
        <v>371</v>
      </c>
      <c r="F136" s="60" t="s">
        <v>44</v>
      </c>
      <c r="G136" s="60" t="s">
        <v>2516</v>
      </c>
      <c r="H136" s="64">
        <v>6301.6579999999958</v>
      </c>
      <c r="I136" s="64">
        <v>373078978</v>
      </c>
      <c r="J136" s="65">
        <v>378412445.08017325</v>
      </c>
      <c r="K136" s="65">
        <v>394856304.2225194</v>
      </c>
      <c r="L136" s="65">
        <v>2772997.5999999978</v>
      </c>
      <c r="M136" s="65">
        <v>5730861.7066666614</v>
      </c>
      <c r="N136" s="62" t="s">
        <v>2517</v>
      </c>
    </row>
    <row r="137" spans="1:14" s="30" customFormat="1" x14ac:dyDescent="0.15">
      <c r="A137" s="1"/>
      <c r="B137" s="60" t="s">
        <v>21</v>
      </c>
      <c r="C137" s="60" t="s">
        <v>2400</v>
      </c>
      <c r="D137" s="63">
        <v>4439</v>
      </c>
      <c r="E137" s="60" t="s">
        <v>372</v>
      </c>
      <c r="F137" s="60" t="s">
        <v>44</v>
      </c>
      <c r="G137" s="60" t="s">
        <v>2516</v>
      </c>
      <c r="H137" s="64">
        <v>1692.846</v>
      </c>
      <c r="I137" s="64">
        <v>88999138</v>
      </c>
      <c r="J137" s="65">
        <v>95852779.932712257</v>
      </c>
      <c r="K137" s="65">
        <v>100552774.8008076</v>
      </c>
      <c r="L137" s="65">
        <v>681040.79999999993</v>
      </c>
      <c r="M137" s="65">
        <v>1407484.3199999998</v>
      </c>
      <c r="N137" s="62" t="s">
        <v>2517</v>
      </c>
    </row>
    <row r="138" spans="1:14" s="30" customFormat="1" x14ac:dyDescent="0.15">
      <c r="A138" s="1"/>
      <c r="B138" s="60" t="s">
        <v>19</v>
      </c>
      <c r="C138" s="60" t="s">
        <v>2414</v>
      </c>
      <c r="D138" s="63">
        <v>4451</v>
      </c>
      <c r="E138" s="60" t="s">
        <v>376</v>
      </c>
      <c r="F138" s="60" t="s">
        <v>44</v>
      </c>
      <c r="G138" s="60" t="s">
        <v>2516</v>
      </c>
      <c r="H138" s="64">
        <v>5967.7850000000017</v>
      </c>
      <c r="I138" s="64">
        <v>291387385</v>
      </c>
      <c r="J138" s="65">
        <v>308566591.39651769</v>
      </c>
      <c r="K138" s="65">
        <v>322570647.39922613</v>
      </c>
      <c r="L138" s="65">
        <v>0</v>
      </c>
      <c r="M138" s="65">
        <v>0</v>
      </c>
      <c r="N138" s="62" t="s">
        <v>2517</v>
      </c>
    </row>
    <row r="139" spans="1:14" s="30" customFormat="1" x14ac:dyDescent="0.15">
      <c r="A139" s="1"/>
      <c r="B139" s="60" t="s">
        <v>14</v>
      </c>
      <c r="C139" s="60" t="s">
        <v>2410</v>
      </c>
      <c r="D139" s="63">
        <v>4459</v>
      </c>
      <c r="E139" s="60" t="s">
        <v>377</v>
      </c>
      <c r="F139" s="60" t="s">
        <v>44</v>
      </c>
      <c r="G139" s="60" t="s">
        <v>2516</v>
      </c>
      <c r="H139" s="64">
        <v>2411.0040000000008</v>
      </c>
      <c r="I139" s="64">
        <v>103113902</v>
      </c>
      <c r="J139" s="65">
        <v>106440321.74869588</v>
      </c>
      <c r="K139" s="65">
        <v>111636331.94051708</v>
      </c>
      <c r="L139" s="65">
        <v>650683.00000000035</v>
      </c>
      <c r="M139" s="65">
        <v>1344744.8666666674</v>
      </c>
      <c r="N139" s="62" t="s">
        <v>2517</v>
      </c>
    </row>
    <row r="140" spans="1:14" s="30" customFormat="1" x14ac:dyDescent="0.15">
      <c r="A140" s="1"/>
      <c r="B140" s="60" t="s">
        <v>14</v>
      </c>
      <c r="C140" s="60" t="s">
        <v>2421</v>
      </c>
      <c r="D140" s="63">
        <v>4460</v>
      </c>
      <c r="E140" s="60" t="s">
        <v>378</v>
      </c>
      <c r="F140" s="60" t="s">
        <v>44</v>
      </c>
      <c r="G140" s="60" t="s">
        <v>2516</v>
      </c>
      <c r="H140" s="64">
        <v>4521.9319999999989</v>
      </c>
      <c r="I140" s="64">
        <v>219412606</v>
      </c>
      <c r="J140" s="65">
        <v>223745345.50464168</v>
      </c>
      <c r="K140" s="65">
        <v>233927361.21285388</v>
      </c>
      <c r="L140" s="65">
        <v>1558741</v>
      </c>
      <c r="M140" s="65">
        <v>3221398.0666666664</v>
      </c>
      <c r="N140" s="62" t="s">
        <v>2517</v>
      </c>
    </row>
    <row r="141" spans="1:14" s="30" customFormat="1" x14ac:dyDescent="0.15">
      <c r="A141" s="1"/>
      <c r="B141" s="58" t="s">
        <v>12</v>
      </c>
      <c r="C141" s="58" t="s">
        <v>2390</v>
      </c>
      <c r="D141" s="59">
        <v>4461</v>
      </c>
      <c r="E141" s="58" t="s">
        <v>379</v>
      </c>
      <c r="F141" s="58" t="s">
        <v>44</v>
      </c>
      <c r="G141" s="60" t="s">
        <v>2516</v>
      </c>
      <c r="H141" s="61">
        <v>4989.6409999999951</v>
      </c>
      <c r="I141" s="61">
        <v>227047604</v>
      </c>
      <c r="J141" s="61">
        <v>235075900.4081392</v>
      </c>
      <c r="K141" s="61">
        <v>246014246.04494253</v>
      </c>
      <c r="L141" s="61">
        <v>0</v>
      </c>
      <c r="M141" s="61">
        <v>0</v>
      </c>
      <c r="N141" s="62" t="s">
        <v>2517</v>
      </c>
    </row>
    <row r="142" spans="1:14" s="30" customFormat="1" x14ac:dyDescent="0.15">
      <c r="A142" s="1"/>
      <c r="B142" s="60" t="s">
        <v>15</v>
      </c>
      <c r="C142" s="60" t="s">
        <v>2423</v>
      </c>
      <c r="D142" s="63">
        <v>4462</v>
      </c>
      <c r="E142" s="60" t="s">
        <v>380</v>
      </c>
      <c r="F142" s="60" t="s">
        <v>44</v>
      </c>
      <c r="G142" s="60" t="s">
        <v>2516</v>
      </c>
      <c r="H142" s="64">
        <v>2796.326</v>
      </c>
      <c r="I142" s="64">
        <v>158030788</v>
      </c>
      <c r="J142" s="65">
        <v>161290933.98708355</v>
      </c>
      <c r="K142" s="65">
        <v>168546067.21975225</v>
      </c>
      <c r="L142" s="65">
        <v>1163665.1999999997</v>
      </c>
      <c r="M142" s="65">
        <v>2404908.0799999991</v>
      </c>
      <c r="N142" s="62" t="s">
        <v>2517</v>
      </c>
    </row>
    <row r="143" spans="1:14" s="30" customFormat="1" x14ac:dyDescent="0.15">
      <c r="A143" s="1"/>
      <c r="B143" s="60" t="s">
        <v>20</v>
      </c>
      <c r="C143" s="60" t="s">
        <v>2397</v>
      </c>
      <c r="D143" s="63">
        <v>4479</v>
      </c>
      <c r="E143" s="60" t="s">
        <v>386</v>
      </c>
      <c r="F143" s="60" t="s">
        <v>44</v>
      </c>
      <c r="G143" s="60" t="s">
        <v>2516</v>
      </c>
      <c r="H143" s="64">
        <v>5212.7997999999989</v>
      </c>
      <c r="I143" s="64">
        <v>276731745</v>
      </c>
      <c r="J143" s="65">
        <v>289851984.1560545</v>
      </c>
      <c r="K143" s="65">
        <v>302589300.94360614</v>
      </c>
      <c r="L143" s="65">
        <v>2279597.9999999953</v>
      </c>
      <c r="M143" s="65">
        <v>4711169.1999999909</v>
      </c>
      <c r="N143" s="62" t="s">
        <v>2517</v>
      </c>
    </row>
    <row r="144" spans="1:14" s="30" customFormat="1" x14ac:dyDescent="0.15">
      <c r="A144" s="1"/>
      <c r="B144" s="60" t="s">
        <v>16</v>
      </c>
      <c r="C144" s="60" t="s">
        <v>2428</v>
      </c>
      <c r="D144" s="63">
        <v>4484</v>
      </c>
      <c r="E144" s="60" t="s">
        <v>390</v>
      </c>
      <c r="F144" s="60" t="s">
        <v>44</v>
      </c>
      <c r="G144" s="60" t="s">
        <v>2516</v>
      </c>
      <c r="H144" s="64">
        <v>6612.037999999995</v>
      </c>
      <c r="I144" s="64">
        <v>416696140</v>
      </c>
      <c r="J144" s="65">
        <v>417241406.98794931</v>
      </c>
      <c r="K144" s="65">
        <v>434976275.26253533</v>
      </c>
      <c r="L144" s="65">
        <v>3437329.8601233237</v>
      </c>
      <c r="M144" s="65">
        <v>7103815.0442548692</v>
      </c>
      <c r="N144" s="62" t="s">
        <v>2517</v>
      </c>
    </row>
    <row r="145" spans="1:14" s="30" customFormat="1" x14ac:dyDescent="0.15">
      <c r="A145" s="1"/>
      <c r="B145" s="60" t="s">
        <v>21</v>
      </c>
      <c r="C145" s="60" t="s">
        <v>2424</v>
      </c>
      <c r="D145" s="63">
        <v>4492</v>
      </c>
      <c r="E145" s="60" t="s">
        <v>392</v>
      </c>
      <c r="F145" s="60" t="s">
        <v>44</v>
      </c>
      <c r="G145" s="60" t="s">
        <v>2516</v>
      </c>
      <c r="H145" s="64">
        <v>5306.0419999999976</v>
      </c>
      <c r="I145" s="64">
        <v>298997906</v>
      </c>
      <c r="J145" s="65">
        <v>309498052.67042625</v>
      </c>
      <c r="K145" s="65">
        <v>322954116.64909315</v>
      </c>
      <c r="L145" s="65">
        <v>2387061.4000000004</v>
      </c>
      <c r="M145" s="65">
        <v>4933260.2266666675</v>
      </c>
      <c r="N145" s="62" t="s">
        <v>2517</v>
      </c>
    </row>
    <row r="146" spans="1:14" s="30" customFormat="1" x14ac:dyDescent="0.15">
      <c r="A146" s="1"/>
      <c r="B146" s="60" t="s">
        <v>19</v>
      </c>
      <c r="C146" s="60" t="s">
        <v>2413</v>
      </c>
      <c r="D146" s="63">
        <v>4501</v>
      </c>
      <c r="E146" s="60" t="s">
        <v>397</v>
      </c>
      <c r="F146" s="60" t="s">
        <v>44</v>
      </c>
      <c r="G146" s="60" t="s">
        <v>2516</v>
      </c>
      <c r="H146" s="64">
        <v>4821.0219999999963</v>
      </c>
      <c r="I146" s="64">
        <v>274557350</v>
      </c>
      <c r="J146" s="65">
        <v>276131392.53679228</v>
      </c>
      <c r="K146" s="65">
        <v>288277695.13043851</v>
      </c>
      <c r="L146" s="65">
        <v>3003213.4999999953</v>
      </c>
      <c r="M146" s="65">
        <v>6206641.2333333232</v>
      </c>
      <c r="N146" s="62" t="s">
        <v>2517</v>
      </c>
    </row>
    <row r="147" spans="1:14" s="30" customFormat="1" x14ac:dyDescent="0.15">
      <c r="A147" s="1"/>
      <c r="B147" s="60" t="s">
        <v>12</v>
      </c>
      <c r="C147" s="60" t="s">
        <v>2394</v>
      </c>
      <c r="D147" s="63">
        <v>4504</v>
      </c>
      <c r="E147" s="60" t="s">
        <v>399</v>
      </c>
      <c r="F147" s="60" t="s">
        <v>44</v>
      </c>
      <c r="G147" s="60" t="s">
        <v>2516</v>
      </c>
      <c r="H147" s="64">
        <v>7083.9200000000019</v>
      </c>
      <c r="I147" s="64">
        <v>346653152</v>
      </c>
      <c r="J147" s="65">
        <v>353853941.09595615</v>
      </c>
      <c r="K147" s="65">
        <v>369277336.84149212</v>
      </c>
      <c r="L147" s="65">
        <v>2012189.2999999993</v>
      </c>
      <c r="M147" s="65">
        <v>4158524.5533333318</v>
      </c>
      <c r="N147" s="62" t="s">
        <v>2517</v>
      </c>
    </row>
    <row r="148" spans="1:14" s="30" customFormat="1" x14ac:dyDescent="0.15">
      <c r="A148" s="1"/>
      <c r="B148" s="60" t="s">
        <v>10</v>
      </c>
      <c r="C148" s="60" t="s">
        <v>2379</v>
      </c>
      <c r="D148" s="63">
        <v>4520</v>
      </c>
      <c r="E148" s="60" t="s">
        <v>405</v>
      </c>
      <c r="F148" s="60" t="s">
        <v>44</v>
      </c>
      <c r="G148" s="60" t="s">
        <v>2516</v>
      </c>
      <c r="H148" s="64">
        <v>4225.9610000000057</v>
      </c>
      <c r="I148" s="64">
        <v>168198651</v>
      </c>
      <c r="J148" s="65">
        <v>168535433.26668221</v>
      </c>
      <c r="K148" s="65">
        <v>176676628.52031446</v>
      </c>
      <c r="L148" s="65">
        <v>1649223.4000000018</v>
      </c>
      <c r="M148" s="65">
        <v>3408395.0266666706</v>
      </c>
      <c r="N148" s="62" t="s">
        <v>2517</v>
      </c>
    </row>
    <row r="149" spans="1:14" x14ac:dyDescent="0.15">
      <c r="B149" s="60" t="s">
        <v>14</v>
      </c>
      <c r="C149" s="60" t="s">
        <v>2422</v>
      </c>
      <c r="D149" s="63">
        <v>4524</v>
      </c>
      <c r="E149" s="60" t="s">
        <v>406</v>
      </c>
      <c r="F149" s="60" t="s">
        <v>44</v>
      </c>
      <c r="G149" s="60" t="s">
        <v>2516</v>
      </c>
      <c r="H149" s="64">
        <v>2985.9389999999994</v>
      </c>
      <c r="I149" s="64">
        <v>150791943</v>
      </c>
      <c r="J149" s="65">
        <v>153962171.56440273</v>
      </c>
      <c r="K149" s="65">
        <v>161020203.7450276</v>
      </c>
      <c r="L149" s="65">
        <v>747522.59999999951</v>
      </c>
      <c r="M149" s="65">
        <v>1544880.0399999991</v>
      </c>
      <c r="N149" s="62" t="s">
        <v>2517</v>
      </c>
    </row>
    <row r="150" spans="1:14" x14ac:dyDescent="0.15">
      <c r="B150" s="60" t="s">
        <v>21</v>
      </c>
      <c r="C150" s="60" t="s">
        <v>2400</v>
      </c>
      <c r="D150" s="63">
        <v>4530</v>
      </c>
      <c r="E150" s="60" t="s">
        <v>407</v>
      </c>
      <c r="F150" s="60" t="s">
        <v>44</v>
      </c>
      <c r="G150" s="60" t="s">
        <v>2516</v>
      </c>
      <c r="H150" s="64">
        <v>3827.7409999999986</v>
      </c>
      <c r="I150" s="64">
        <v>218675689</v>
      </c>
      <c r="J150" s="65">
        <v>221425636.85975873</v>
      </c>
      <c r="K150" s="65">
        <v>231882686.6868884</v>
      </c>
      <c r="L150" s="65">
        <v>0</v>
      </c>
      <c r="M150" s="65">
        <v>0</v>
      </c>
      <c r="N150" s="62" t="s">
        <v>2517</v>
      </c>
    </row>
    <row r="151" spans="1:14" x14ac:dyDescent="0.15">
      <c r="B151" s="60" t="s">
        <v>12</v>
      </c>
      <c r="C151" s="60" t="s">
        <v>2402</v>
      </c>
      <c r="D151" s="63">
        <v>4533</v>
      </c>
      <c r="E151" s="60" t="s">
        <v>409</v>
      </c>
      <c r="F151" s="60" t="s">
        <v>44</v>
      </c>
      <c r="G151" s="60" t="s">
        <v>2516</v>
      </c>
      <c r="H151" s="64">
        <v>6886.7280000000046</v>
      </c>
      <c r="I151" s="64">
        <v>334842843</v>
      </c>
      <c r="J151" s="65">
        <v>338897407.13459396</v>
      </c>
      <c r="K151" s="65">
        <v>354151004.23314077</v>
      </c>
      <c r="L151" s="65">
        <v>2706165.6000000024</v>
      </c>
      <c r="M151" s="65">
        <v>5592742.2400000049</v>
      </c>
      <c r="N151" s="62" t="s">
        <v>2517</v>
      </c>
    </row>
    <row r="152" spans="1:14" x14ac:dyDescent="0.15">
      <c r="B152" s="60" t="s">
        <v>20</v>
      </c>
      <c r="C152" s="60" t="s">
        <v>2398</v>
      </c>
      <c r="D152" s="63">
        <v>4539</v>
      </c>
      <c r="E152" s="60" t="s">
        <v>413</v>
      </c>
      <c r="F152" s="60" t="s">
        <v>44</v>
      </c>
      <c r="G152" s="60" t="s">
        <v>2516</v>
      </c>
      <c r="H152" s="64">
        <v>3050.4449999999974</v>
      </c>
      <c r="I152" s="64">
        <v>176121562</v>
      </c>
      <c r="J152" s="65">
        <v>182453584.85287583</v>
      </c>
      <c r="K152" s="65">
        <v>191052906.16278312</v>
      </c>
      <c r="L152" s="65">
        <v>0</v>
      </c>
      <c r="M152" s="65">
        <v>0</v>
      </c>
      <c r="N152" s="62" t="s">
        <v>2517</v>
      </c>
    </row>
    <row r="153" spans="1:14" x14ac:dyDescent="0.15">
      <c r="B153" s="60" t="s">
        <v>16</v>
      </c>
      <c r="C153" s="60" t="s">
        <v>2428</v>
      </c>
      <c r="D153" s="63">
        <v>4540</v>
      </c>
      <c r="E153" s="60" t="s">
        <v>414</v>
      </c>
      <c r="F153" s="60" t="s">
        <v>44</v>
      </c>
      <c r="G153" s="60" t="s">
        <v>2516</v>
      </c>
      <c r="H153" s="64">
        <v>3180.391000000001</v>
      </c>
      <c r="I153" s="64">
        <v>179249188</v>
      </c>
      <c r="J153" s="65">
        <v>179342529.74753466</v>
      </c>
      <c r="K153" s="65">
        <v>187513426.51829913</v>
      </c>
      <c r="L153" s="65">
        <v>2147798.9000000018</v>
      </c>
      <c r="M153" s="65">
        <v>4438784.3933333363</v>
      </c>
      <c r="N153" s="62" t="s">
        <v>2517</v>
      </c>
    </row>
    <row r="154" spans="1:14" x14ac:dyDescent="0.15">
      <c r="B154" s="60" t="s">
        <v>19</v>
      </c>
      <c r="C154" s="60" t="s">
        <v>2413</v>
      </c>
      <c r="D154" s="63">
        <v>4549</v>
      </c>
      <c r="E154" s="60" t="s">
        <v>419</v>
      </c>
      <c r="F154" s="60" t="s">
        <v>44</v>
      </c>
      <c r="G154" s="60" t="s">
        <v>2516</v>
      </c>
      <c r="H154" s="64">
        <v>8739.9390000000021</v>
      </c>
      <c r="I154" s="64">
        <v>439797595</v>
      </c>
      <c r="J154" s="65">
        <v>443409184.36655724</v>
      </c>
      <c r="K154" s="65">
        <v>462884677.6155979</v>
      </c>
      <c r="L154" s="65">
        <v>7125671.3000000017</v>
      </c>
      <c r="M154" s="65">
        <v>14726387.353333337</v>
      </c>
      <c r="N154" s="62" t="s">
        <v>2517</v>
      </c>
    </row>
    <row r="155" spans="1:14" x14ac:dyDescent="0.15">
      <c r="B155" s="60" t="s">
        <v>19</v>
      </c>
      <c r="C155" s="60" t="s">
        <v>2392</v>
      </c>
      <c r="D155" s="63">
        <v>4552</v>
      </c>
      <c r="E155" s="60" t="s">
        <v>422</v>
      </c>
      <c r="F155" s="60" t="s">
        <v>44</v>
      </c>
      <c r="G155" s="60" t="s">
        <v>2516</v>
      </c>
      <c r="H155" s="64">
        <v>4655.8940000000011</v>
      </c>
      <c r="I155" s="64">
        <v>220881077</v>
      </c>
      <c r="J155" s="65">
        <v>224520133.11720178</v>
      </c>
      <c r="K155" s="65">
        <v>234817555.84321645</v>
      </c>
      <c r="L155" s="65">
        <v>423906</v>
      </c>
      <c r="M155" s="65">
        <v>876072.4</v>
      </c>
      <c r="N155" s="62" t="s">
        <v>2517</v>
      </c>
    </row>
    <row r="156" spans="1:14" x14ac:dyDescent="0.15">
      <c r="B156" s="60" t="s">
        <v>12</v>
      </c>
      <c r="C156" s="60" t="s">
        <v>2431</v>
      </c>
      <c r="D156" s="63">
        <v>4581</v>
      </c>
      <c r="E156" s="60" t="s">
        <v>428</v>
      </c>
      <c r="F156" s="60" t="s">
        <v>44</v>
      </c>
      <c r="G156" s="60" t="s">
        <v>2516</v>
      </c>
      <c r="H156" s="64">
        <v>4123.159999999998</v>
      </c>
      <c r="I156" s="64">
        <v>223948065</v>
      </c>
      <c r="J156" s="65">
        <v>244228007.57272863</v>
      </c>
      <c r="K156" s="65">
        <v>255392248.76514524</v>
      </c>
      <c r="L156" s="65">
        <v>524275.99999999959</v>
      </c>
      <c r="M156" s="65">
        <v>1083503.7333333325</v>
      </c>
      <c r="N156" s="62" t="s">
        <v>2517</v>
      </c>
    </row>
    <row r="157" spans="1:14" x14ac:dyDescent="0.15">
      <c r="B157" s="60" t="s">
        <v>9</v>
      </c>
      <c r="C157" s="60" t="s">
        <v>2370</v>
      </c>
      <c r="D157" s="63">
        <v>4583</v>
      </c>
      <c r="E157" s="60" t="s">
        <v>430</v>
      </c>
      <c r="F157" s="60" t="s">
        <v>44</v>
      </c>
      <c r="G157" s="60" t="s">
        <v>2516</v>
      </c>
      <c r="H157" s="64">
        <v>4295.7309999999961</v>
      </c>
      <c r="I157" s="64">
        <v>189379239</v>
      </c>
      <c r="J157" s="65">
        <v>189656794.16346931</v>
      </c>
      <c r="K157" s="65">
        <v>197999972.68574554</v>
      </c>
      <c r="L157" s="65">
        <v>1539305.9000000008</v>
      </c>
      <c r="M157" s="65">
        <v>3181232.1933333348</v>
      </c>
      <c r="N157" s="62" t="s">
        <v>2517</v>
      </c>
    </row>
    <row r="158" spans="1:14" x14ac:dyDescent="0.15">
      <c r="B158" s="60" t="s">
        <v>9</v>
      </c>
      <c r="C158" s="60" t="s">
        <v>2440</v>
      </c>
      <c r="D158" s="63">
        <v>4593</v>
      </c>
      <c r="E158" s="60" t="s">
        <v>433</v>
      </c>
      <c r="F158" s="60" t="s">
        <v>44</v>
      </c>
      <c r="G158" s="60" t="s">
        <v>2516</v>
      </c>
      <c r="H158" s="64">
        <v>4125.5819999999976</v>
      </c>
      <c r="I158" s="64">
        <v>184632425</v>
      </c>
      <c r="J158" s="65">
        <v>187773145.77937615</v>
      </c>
      <c r="K158" s="65">
        <v>196782270.7081396</v>
      </c>
      <c r="L158" s="65">
        <v>1079797.3999999999</v>
      </c>
      <c r="M158" s="65">
        <v>2231581.2933333335</v>
      </c>
      <c r="N158" s="62" t="s">
        <v>2517</v>
      </c>
    </row>
    <row r="159" spans="1:14" x14ac:dyDescent="0.15">
      <c r="B159" s="60" t="s">
        <v>8</v>
      </c>
      <c r="C159" s="60" t="s">
        <v>2364</v>
      </c>
      <c r="D159" s="63">
        <v>4594</v>
      </c>
      <c r="E159" s="60" t="s">
        <v>434</v>
      </c>
      <c r="F159" s="60" t="s">
        <v>44</v>
      </c>
      <c r="G159" s="60" t="s">
        <v>2516</v>
      </c>
      <c r="H159" s="64">
        <v>3341.9159999999993</v>
      </c>
      <c r="I159" s="64">
        <v>181968887</v>
      </c>
      <c r="J159" s="65">
        <v>187725510.28736162</v>
      </c>
      <c r="K159" s="65">
        <v>196232138.90881401</v>
      </c>
      <c r="L159" s="65">
        <v>1186581.0000000002</v>
      </c>
      <c r="M159" s="65">
        <v>2452267.4000000004</v>
      </c>
      <c r="N159" s="62" t="s">
        <v>2517</v>
      </c>
    </row>
    <row r="160" spans="1:14" x14ac:dyDescent="0.15">
      <c r="B160" s="60" t="s">
        <v>20</v>
      </c>
      <c r="C160" s="60" t="s">
        <v>2397</v>
      </c>
      <c r="D160" s="63">
        <v>4595</v>
      </c>
      <c r="E160" s="60" t="s">
        <v>435</v>
      </c>
      <c r="F160" s="60" t="s">
        <v>44</v>
      </c>
      <c r="G160" s="60" t="s">
        <v>2516</v>
      </c>
      <c r="H160" s="64">
        <v>3599.1760000000022</v>
      </c>
      <c r="I160" s="64">
        <v>204975649</v>
      </c>
      <c r="J160" s="65">
        <v>213438981.60768491</v>
      </c>
      <c r="K160" s="65">
        <v>222983893.29778916</v>
      </c>
      <c r="L160" s="65">
        <v>0</v>
      </c>
      <c r="M160" s="65">
        <v>0</v>
      </c>
      <c r="N160" s="62" t="s">
        <v>2517</v>
      </c>
    </row>
    <row r="161" spans="2:14" x14ac:dyDescent="0.15">
      <c r="B161" s="60" t="s">
        <v>20</v>
      </c>
      <c r="C161" s="60" t="s">
        <v>2404</v>
      </c>
      <c r="D161" s="63">
        <v>4596</v>
      </c>
      <c r="E161" s="60" t="s">
        <v>436</v>
      </c>
      <c r="F161" s="60" t="s">
        <v>44</v>
      </c>
      <c r="G161" s="60" t="s">
        <v>2516</v>
      </c>
      <c r="H161" s="64">
        <v>3248.4909999999991</v>
      </c>
      <c r="I161" s="64">
        <v>184847405</v>
      </c>
      <c r="J161" s="65">
        <v>192673439.83940703</v>
      </c>
      <c r="K161" s="65">
        <v>201737288.39194429</v>
      </c>
      <c r="L161" s="65">
        <v>469496.00000000017</v>
      </c>
      <c r="M161" s="65">
        <v>970291.73333333363</v>
      </c>
      <c r="N161" s="62" t="s">
        <v>2517</v>
      </c>
    </row>
    <row r="162" spans="2:14" x14ac:dyDescent="0.15">
      <c r="B162" s="60" t="s">
        <v>12</v>
      </c>
      <c r="C162" s="60" t="s">
        <v>2390</v>
      </c>
      <c r="D162" s="63">
        <v>4598</v>
      </c>
      <c r="E162" s="60" t="s">
        <v>437</v>
      </c>
      <c r="F162" s="60" t="s">
        <v>44</v>
      </c>
      <c r="G162" s="60" t="s">
        <v>2516</v>
      </c>
      <c r="H162" s="64">
        <v>2167.6049999999996</v>
      </c>
      <c r="I162" s="64">
        <v>125443185</v>
      </c>
      <c r="J162" s="65">
        <v>127218440.15662557</v>
      </c>
      <c r="K162" s="65">
        <v>133177304.19952056</v>
      </c>
      <c r="L162" s="65">
        <v>1533328.1999999993</v>
      </c>
      <c r="M162" s="65">
        <v>3168878.2799999984</v>
      </c>
      <c r="N162" s="62" t="s">
        <v>2517</v>
      </c>
    </row>
    <row r="163" spans="2:14" x14ac:dyDescent="0.15">
      <c r="B163" s="60" t="s">
        <v>12</v>
      </c>
      <c r="C163" s="60" t="s">
        <v>2394</v>
      </c>
      <c r="D163" s="63">
        <v>4611</v>
      </c>
      <c r="E163" s="60" t="s">
        <v>441</v>
      </c>
      <c r="F163" s="60" t="s">
        <v>44</v>
      </c>
      <c r="G163" s="60" t="s">
        <v>2516</v>
      </c>
      <c r="H163" s="64">
        <v>2161.0189999999989</v>
      </c>
      <c r="I163" s="64">
        <v>100458718</v>
      </c>
      <c r="J163" s="65">
        <v>101833349.45345514</v>
      </c>
      <c r="K163" s="65">
        <v>106859272.86419564</v>
      </c>
      <c r="L163" s="65">
        <v>1198998.8999999994</v>
      </c>
      <c r="M163" s="65">
        <v>2477931.0599999991</v>
      </c>
      <c r="N163" s="62" t="s">
        <v>2517</v>
      </c>
    </row>
    <row r="164" spans="2:14" x14ac:dyDescent="0.15">
      <c r="B164" s="60" t="s">
        <v>16</v>
      </c>
      <c r="C164" s="60" t="s">
        <v>2428</v>
      </c>
      <c r="D164" s="63">
        <v>4612</v>
      </c>
      <c r="E164" s="60" t="s">
        <v>442</v>
      </c>
      <c r="F164" s="60" t="s">
        <v>44</v>
      </c>
      <c r="G164" s="60" t="s">
        <v>2516</v>
      </c>
      <c r="H164" s="64">
        <v>3345.1849999999986</v>
      </c>
      <c r="I164" s="64">
        <v>191401129</v>
      </c>
      <c r="J164" s="65">
        <v>194915322.02198821</v>
      </c>
      <c r="K164" s="65">
        <v>203583483.90112245</v>
      </c>
      <c r="L164" s="65">
        <v>2132245.3999999994</v>
      </c>
      <c r="M164" s="65">
        <v>4406640.4933333322</v>
      </c>
      <c r="N164" s="62" t="s">
        <v>2517</v>
      </c>
    </row>
    <row r="165" spans="2:14" x14ac:dyDescent="0.15">
      <c r="B165" s="60" t="s">
        <v>14</v>
      </c>
      <c r="C165" s="60" t="s">
        <v>2417</v>
      </c>
      <c r="D165" s="63">
        <v>4629</v>
      </c>
      <c r="E165" s="60" t="s">
        <v>449</v>
      </c>
      <c r="F165" s="60" t="s">
        <v>44</v>
      </c>
      <c r="G165" s="60" t="s">
        <v>2516</v>
      </c>
      <c r="H165" s="64">
        <v>5574.51</v>
      </c>
      <c r="I165" s="64">
        <v>269569751</v>
      </c>
      <c r="J165" s="65">
        <v>270308341.32155585</v>
      </c>
      <c r="K165" s="65">
        <v>282650147.25457144</v>
      </c>
      <c r="L165" s="65">
        <v>4559209.0999999987</v>
      </c>
      <c r="M165" s="65">
        <v>9422365.4733333308</v>
      </c>
      <c r="N165" s="62" t="s">
        <v>2517</v>
      </c>
    </row>
    <row r="166" spans="2:14" x14ac:dyDescent="0.15">
      <c r="B166" s="60" t="s">
        <v>15</v>
      </c>
      <c r="C166" s="60" t="s">
        <v>2416</v>
      </c>
      <c r="D166" s="63">
        <v>4641</v>
      </c>
      <c r="E166" s="60" t="s">
        <v>454</v>
      </c>
      <c r="F166" s="60" t="s">
        <v>44</v>
      </c>
      <c r="G166" s="60" t="s">
        <v>2516</v>
      </c>
      <c r="H166" s="64">
        <v>2611.7309999999998</v>
      </c>
      <c r="I166" s="64">
        <v>151019641</v>
      </c>
      <c r="J166" s="65">
        <v>154652622.2365059</v>
      </c>
      <c r="K166" s="65">
        <v>162385253.34833121</v>
      </c>
      <c r="L166" s="65">
        <v>957519.2</v>
      </c>
      <c r="M166" s="65">
        <v>1978873.0133333332</v>
      </c>
      <c r="N166" s="62" t="s">
        <v>2517</v>
      </c>
    </row>
    <row r="167" spans="2:14" x14ac:dyDescent="0.15">
      <c r="B167" s="58" t="s">
        <v>19</v>
      </c>
      <c r="C167" s="58" t="s">
        <v>2419</v>
      </c>
      <c r="D167" s="59">
        <v>4642</v>
      </c>
      <c r="E167" s="58" t="s">
        <v>455</v>
      </c>
      <c r="F167" s="58" t="s">
        <v>44</v>
      </c>
      <c r="G167" s="60" t="s">
        <v>2516</v>
      </c>
      <c r="H167" s="61">
        <v>4634.4199999999992</v>
      </c>
      <c r="I167" s="61">
        <v>264486185</v>
      </c>
      <c r="J167" s="61">
        <v>269249502.09001821</v>
      </c>
      <c r="K167" s="61">
        <v>281449192.8767364</v>
      </c>
      <c r="L167" s="61">
        <v>967478.59999999986</v>
      </c>
      <c r="M167" s="61">
        <v>1999455.7733333332</v>
      </c>
      <c r="N167" s="62" t="s">
        <v>2517</v>
      </c>
    </row>
    <row r="168" spans="2:14" x14ac:dyDescent="0.15">
      <c r="B168" s="60" t="s">
        <v>15</v>
      </c>
      <c r="C168" s="60" t="s">
        <v>2446</v>
      </c>
      <c r="D168" s="63">
        <v>4643</v>
      </c>
      <c r="E168" s="60" t="s">
        <v>456</v>
      </c>
      <c r="F168" s="60" t="s">
        <v>44</v>
      </c>
      <c r="G168" s="60" t="s">
        <v>2516</v>
      </c>
      <c r="H168" s="64">
        <v>2675.223</v>
      </c>
      <c r="I168" s="64">
        <v>143659326</v>
      </c>
      <c r="J168" s="65">
        <v>160336359.85457301</v>
      </c>
      <c r="K168" s="65">
        <v>167875847.00860679</v>
      </c>
      <c r="L168" s="65">
        <v>0</v>
      </c>
      <c r="M168" s="65">
        <v>0</v>
      </c>
      <c r="N168" s="62" t="s">
        <v>2517</v>
      </c>
    </row>
    <row r="169" spans="2:14" x14ac:dyDescent="0.15">
      <c r="B169" s="60" t="s">
        <v>15</v>
      </c>
      <c r="C169" s="60" t="s">
        <v>2409</v>
      </c>
      <c r="D169" s="63">
        <v>4646</v>
      </c>
      <c r="E169" s="60" t="s">
        <v>457</v>
      </c>
      <c r="F169" s="60" t="s">
        <v>44</v>
      </c>
      <c r="G169" s="60" t="s">
        <v>2516</v>
      </c>
      <c r="H169" s="64">
        <v>2086.7719999999999</v>
      </c>
      <c r="I169" s="64">
        <v>111811391</v>
      </c>
      <c r="J169" s="65">
        <v>115949404.79097858</v>
      </c>
      <c r="K169" s="65">
        <v>121302113.36987004</v>
      </c>
      <c r="L169" s="65">
        <v>253559.99999999994</v>
      </c>
      <c r="M169" s="65">
        <v>524023.99999999988</v>
      </c>
      <c r="N169" s="62" t="s">
        <v>2517</v>
      </c>
    </row>
    <row r="170" spans="2:14" x14ac:dyDescent="0.15">
      <c r="B170" s="60" t="s">
        <v>14</v>
      </c>
      <c r="C170" s="60" t="s">
        <v>2421</v>
      </c>
      <c r="D170" s="63">
        <v>4651</v>
      </c>
      <c r="E170" s="60" t="s">
        <v>458</v>
      </c>
      <c r="F170" s="60" t="s">
        <v>44</v>
      </c>
      <c r="G170" s="60" t="s">
        <v>2516</v>
      </c>
      <c r="H170" s="64">
        <v>2933.541000000002</v>
      </c>
      <c r="I170" s="64">
        <v>144724691</v>
      </c>
      <c r="J170" s="65">
        <v>148370408.63398615</v>
      </c>
      <c r="K170" s="65">
        <v>155195746.85193908</v>
      </c>
      <c r="L170" s="65">
        <v>1179282.7999999991</v>
      </c>
      <c r="M170" s="65">
        <v>2437184.4533333313</v>
      </c>
      <c r="N170" s="62" t="s">
        <v>2517</v>
      </c>
    </row>
    <row r="171" spans="2:14" x14ac:dyDescent="0.15">
      <c r="B171" s="60" t="s">
        <v>14</v>
      </c>
      <c r="C171" s="60" t="s">
        <v>2410</v>
      </c>
      <c r="D171" s="63">
        <v>4659</v>
      </c>
      <c r="E171" s="60" t="s">
        <v>461</v>
      </c>
      <c r="F171" s="60" t="s">
        <v>44</v>
      </c>
      <c r="G171" s="60" t="s">
        <v>2516</v>
      </c>
      <c r="H171" s="64">
        <v>2311.1090000000004</v>
      </c>
      <c r="I171" s="64">
        <v>112975496</v>
      </c>
      <c r="J171" s="65">
        <v>115698971.39036649</v>
      </c>
      <c r="K171" s="65">
        <v>121093885.36273497</v>
      </c>
      <c r="L171" s="65">
        <v>299487</v>
      </c>
      <c r="M171" s="65">
        <v>618939.79999999993</v>
      </c>
      <c r="N171" s="62" t="s">
        <v>2517</v>
      </c>
    </row>
    <row r="172" spans="2:14" x14ac:dyDescent="0.15">
      <c r="B172" s="60" t="s">
        <v>19</v>
      </c>
      <c r="C172" s="60" t="s">
        <v>2412</v>
      </c>
      <c r="D172" s="63">
        <v>4671</v>
      </c>
      <c r="E172" s="60" t="s">
        <v>464</v>
      </c>
      <c r="F172" s="60" t="s">
        <v>44</v>
      </c>
      <c r="G172" s="60" t="s">
        <v>2516</v>
      </c>
      <c r="H172" s="64">
        <v>7358.7130000000006</v>
      </c>
      <c r="I172" s="64">
        <v>390411769</v>
      </c>
      <c r="J172" s="65">
        <v>401705573.68346041</v>
      </c>
      <c r="K172" s="65">
        <v>419158621.89348972</v>
      </c>
      <c r="L172" s="65">
        <v>0</v>
      </c>
      <c r="M172" s="65">
        <v>0</v>
      </c>
      <c r="N172" s="62" t="s">
        <v>2517</v>
      </c>
    </row>
    <row r="173" spans="2:14" x14ac:dyDescent="0.15">
      <c r="B173" s="60" t="s">
        <v>20</v>
      </c>
      <c r="C173" s="60" t="s">
        <v>2404</v>
      </c>
      <c r="D173" s="63">
        <v>4678</v>
      </c>
      <c r="E173" s="60" t="s">
        <v>468</v>
      </c>
      <c r="F173" s="60" t="s">
        <v>44</v>
      </c>
      <c r="G173" s="60" t="s">
        <v>2516</v>
      </c>
      <c r="H173" s="64">
        <v>3827.5430000000024</v>
      </c>
      <c r="I173" s="64">
        <v>220059408</v>
      </c>
      <c r="J173" s="65">
        <v>222790568.70655847</v>
      </c>
      <c r="K173" s="65">
        <v>232894867.795858</v>
      </c>
      <c r="L173" s="65">
        <v>1010891.1999999996</v>
      </c>
      <c r="M173" s="65">
        <v>2089175.146666666</v>
      </c>
      <c r="N173" s="62" t="s">
        <v>2517</v>
      </c>
    </row>
    <row r="174" spans="2:14" x14ac:dyDescent="0.15">
      <c r="B174" s="60" t="s">
        <v>17</v>
      </c>
      <c r="C174" s="60" t="s">
        <v>2448</v>
      </c>
      <c r="D174" s="63">
        <v>4683</v>
      </c>
      <c r="E174" s="60" t="s">
        <v>469</v>
      </c>
      <c r="F174" s="60" t="s">
        <v>44</v>
      </c>
      <c r="G174" s="60" t="s">
        <v>2516</v>
      </c>
      <c r="H174" s="64">
        <v>5552.3369999999977</v>
      </c>
      <c r="I174" s="64">
        <v>270953223</v>
      </c>
      <c r="J174" s="65">
        <v>279435293.20456511</v>
      </c>
      <c r="K174" s="65">
        <v>291773139.82153988</v>
      </c>
      <c r="L174" s="65">
        <v>1669199.9999999942</v>
      </c>
      <c r="M174" s="65">
        <v>3449679.9999999879</v>
      </c>
      <c r="N174" s="62" t="s">
        <v>2517</v>
      </c>
    </row>
    <row r="175" spans="2:14" x14ac:dyDescent="0.15">
      <c r="B175" s="58" t="s">
        <v>17</v>
      </c>
      <c r="C175" s="58" t="s">
        <v>2449</v>
      </c>
      <c r="D175" s="59">
        <v>4684</v>
      </c>
      <c r="E175" s="58" t="s">
        <v>470</v>
      </c>
      <c r="F175" s="58" t="s">
        <v>44</v>
      </c>
      <c r="G175" s="60" t="s">
        <v>2516</v>
      </c>
      <c r="H175" s="61">
        <v>2301.976000000001</v>
      </c>
      <c r="I175" s="61">
        <v>123520199</v>
      </c>
      <c r="J175" s="61">
        <v>124838900.86019345</v>
      </c>
      <c r="K175" s="61">
        <v>130754725.66988713</v>
      </c>
      <c r="L175" s="61">
        <v>672948.00000000175</v>
      </c>
      <c r="M175" s="61">
        <v>1390759.2000000034</v>
      </c>
      <c r="N175" s="62" t="s">
        <v>2517</v>
      </c>
    </row>
    <row r="176" spans="2:14" x14ac:dyDescent="0.15">
      <c r="B176" s="58" t="s">
        <v>17</v>
      </c>
      <c r="C176" s="58" t="s">
        <v>2450</v>
      </c>
      <c r="D176" s="59">
        <v>4685</v>
      </c>
      <c r="E176" s="58" t="s">
        <v>471</v>
      </c>
      <c r="F176" s="58" t="s">
        <v>44</v>
      </c>
      <c r="G176" s="60" t="s">
        <v>2516</v>
      </c>
      <c r="H176" s="61">
        <v>3076.8150000000023</v>
      </c>
      <c r="I176" s="61">
        <v>164583892</v>
      </c>
      <c r="J176" s="61">
        <v>168138806.10480678</v>
      </c>
      <c r="K176" s="61">
        <v>175980740.17406887</v>
      </c>
      <c r="L176" s="61">
        <v>236042.0000000002</v>
      </c>
      <c r="M176" s="61">
        <v>487820.13333333377</v>
      </c>
      <c r="N176" s="62" t="s">
        <v>2517</v>
      </c>
    </row>
    <row r="177" spans="2:14" x14ac:dyDescent="0.15">
      <c r="B177" s="60" t="s">
        <v>17</v>
      </c>
      <c r="C177" s="60" t="s">
        <v>2449</v>
      </c>
      <c r="D177" s="63">
        <v>4687</v>
      </c>
      <c r="E177" s="60" t="s">
        <v>473</v>
      </c>
      <c r="F177" s="60" t="s">
        <v>44</v>
      </c>
      <c r="G177" s="60" t="s">
        <v>2516</v>
      </c>
      <c r="H177" s="64">
        <v>2727.9220000000005</v>
      </c>
      <c r="I177" s="64">
        <v>146536751</v>
      </c>
      <c r="J177" s="65">
        <v>157056257.85155106</v>
      </c>
      <c r="K177" s="65">
        <v>164612888.83371767</v>
      </c>
      <c r="L177" s="65">
        <v>0</v>
      </c>
      <c r="M177" s="65">
        <v>0</v>
      </c>
      <c r="N177" s="62" t="s">
        <v>2517</v>
      </c>
    </row>
    <row r="178" spans="2:14" x14ac:dyDescent="0.15">
      <c r="B178" s="60" t="s">
        <v>17</v>
      </c>
      <c r="C178" s="60" t="s">
        <v>2449</v>
      </c>
      <c r="D178" s="63">
        <v>4688</v>
      </c>
      <c r="E178" s="60" t="s">
        <v>474</v>
      </c>
      <c r="F178" s="60" t="s">
        <v>44</v>
      </c>
      <c r="G178" s="60" t="s">
        <v>2516</v>
      </c>
      <c r="H178" s="64">
        <v>3468.7429999999981</v>
      </c>
      <c r="I178" s="64">
        <v>192131211</v>
      </c>
      <c r="J178" s="65">
        <v>197753581.43622574</v>
      </c>
      <c r="K178" s="65">
        <v>206897445.40672424</v>
      </c>
      <c r="L178" s="65">
        <v>1033619.9999999993</v>
      </c>
      <c r="M178" s="65">
        <v>2136147.9999999986</v>
      </c>
      <c r="N178" s="62" t="s">
        <v>2517</v>
      </c>
    </row>
    <row r="179" spans="2:14" x14ac:dyDescent="0.15">
      <c r="B179" s="60" t="s">
        <v>17</v>
      </c>
      <c r="C179" s="60" t="s">
        <v>2448</v>
      </c>
      <c r="D179" s="63">
        <v>4689</v>
      </c>
      <c r="E179" s="60" t="s">
        <v>475</v>
      </c>
      <c r="F179" s="60" t="s">
        <v>44</v>
      </c>
      <c r="G179" s="60" t="s">
        <v>2516</v>
      </c>
      <c r="H179" s="64">
        <v>3783.5029999999992</v>
      </c>
      <c r="I179" s="64">
        <v>204368437</v>
      </c>
      <c r="J179" s="65">
        <v>204785116.95678657</v>
      </c>
      <c r="K179" s="65">
        <v>214107219.96785855</v>
      </c>
      <c r="L179" s="65">
        <v>377174.99999999983</v>
      </c>
      <c r="M179" s="65">
        <v>779494.99999999965</v>
      </c>
      <c r="N179" s="62" t="s">
        <v>2517</v>
      </c>
    </row>
    <row r="180" spans="2:14" x14ac:dyDescent="0.15">
      <c r="B180" s="60" t="s">
        <v>19</v>
      </c>
      <c r="C180" s="60" t="s">
        <v>2443</v>
      </c>
      <c r="D180" s="63">
        <v>4708</v>
      </c>
      <c r="E180" s="60" t="s">
        <v>483</v>
      </c>
      <c r="F180" s="60" t="s">
        <v>44</v>
      </c>
      <c r="G180" s="60" t="s">
        <v>2516</v>
      </c>
      <c r="H180" s="64">
        <v>4104.0109999999968</v>
      </c>
      <c r="I180" s="64">
        <v>219590227</v>
      </c>
      <c r="J180" s="65">
        <v>221132064.73564681</v>
      </c>
      <c r="K180" s="65">
        <v>231097604.65100005</v>
      </c>
      <c r="L180" s="65">
        <v>1059987.4999999995</v>
      </c>
      <c r="M180" s="65">
        <v>2190640.8333333321</v>
      </c>
      <c r="N180" s="62" t="s">
        <v>2517</v>
      </c>
    </row>
    <row r="181" spans="2:14" x14ac:dyDescent="0.15">
      <c r="B181" s="60" t="s">
        <v>12</v>
      </c>
      <c r="C181" s="60" t="s">
        <v>2444</v>
      </c>
      <c r="D181" s="63">
        <v>4713</v>
      </c>
      <c r="E181" s="60" t="s">
        <v>484</v>
      </c>
      <c r="F181" s="60" t="s">
        <v>44</v>
      </c>
      <c r="G181" s="60" t="s">
        <v>2516</v>
      </c>
      <c r="H181" s="64">
        <v>11734.883000000009</v>
      </c>
      <c r="I181" s="64">
        <v>671270111</v>
      </c>
      <c r="J181" s="65">
        <v>677170095.92361021</v>
      </c>
      <c r="K181" s="65">
        <v>706726775.61223912</v>
      </c>
      <c r="L181" s="65">
        <v>7481230.8000000156</v>
      </c>
      <c r="M181" s="65">
        <v>15461210.320000032</v>
      </c>
      <c r="N181" s="62" t="s">
        <v>2517</v>
      </c>
    </row>
    <row r="182" spans="2:14" x14ac:dyDescent="0.15">
      <c r="B182" s="60" t="s">
        <v>20</v>
      </c>
      <c r="C182" s="60" t="s">
        <v>2407</v>
      </c>
      <c r="D182" s="63">
        <v>4719</v>
      </c>
      <c r="E182" s="60" t="s">
        <v>485</v>
      </c>
      <c r="F182" s="60" t="s">
        <v>44</v>
      </c>
      <c r="G182" s="60" t="s">
        <v>2516</v>
      </c>
      <c r="H182" s="64">
        <v>3661.0959999999973</v>
      </c>
      <c r="I182" s="64">
        <v>198964971</v>
      </c>
      <c r="J182" s="65">
        <v>199289841.75374362</v>
      </c>
      <c r="K182" s="65">
        <v>208166722.05771962</v>
      </c>
      <c r="L182" s="65">
        <v>2055900.4999999995</v>
      </c>
      <c r="M182" s="65">
        <v>4248861.0333333323</v>
      </c>
      <c r="N182" s="62" t="s">
        <v>2517</v>
      </c>
    </row>
    <row r="183" spans="2:14" x14ac:dyDescent="0.15">
      <c r="B183" s="58" t="s">
        <v>14</v>
      </c>
      <c r="C183" s="58" t="s">
        <v>2421</v>
      </c>
      <c r="D183" s="59">
        <v>4721</v>
      </c>
      <c r="E183" s="58" t="s">
        <v>487</v>
      </c>
      <c r="F183" s="58" t="s">
        <v>44</v>
      </c>
      <c r="G183" s="60" t="s">
        <v>2516</v>
      </c>
      <c r="H183" s="61">
        <v>2835.5210000000006</v>
      </c>
      <c r="I183" s="61">
        <v>134820304</v>
      </c>
      <c r="J183" s="61">
        <v>149387063.93966031</v>
      </c>
      <c r="K183" s="61">
        <v>156673344.11015373</v>
      </c>
      <c r="L183" s="61">
        <v>349845.99999999994</v>
      </c>
      <c r="M183" s="61">
        <v>723015.06666666653</v>
      </c>
      <c r="N183" s="62" t="s">
        <v>2517</v>
      </c>
    </row>
    <row r="184" spans="2:14" x14ac:dyDescent="0.15">
      <c r="B184" s="60" t="s">
        <v>19</v>
      </c>
      <c r="C184" s="60" t="s">
        <v>2412</v>
      </c>
      <c r="D184" s="63">
        <v>4723</v>
      </c>
      <c r="E184" s="60" t="s">
        <v>489</v>
      </c>
      <c r="F184" s="60" t="s">
        <v>44</v>
      </c>
      <c r="G184" s="60" t="s">
        <v>2516</v>
      </c>
      <c r="H184" s="64">
        <v>5494.8329999999987</v>
      </c>
      <c r="I184" s="64">
        <v>293429751</v>
      </c>
      <c r="J184" s="65">
        <v>303489363.77379161</v>
      </c>
      <c r="K184" s="65">
        <v>316894437.96740919</v>
      </c>
      <c r="L184" s="65">
        <v>2319015.5999999959</v>
      </c>
      <c r="M184" s="65">
        <v>4792632.2399999909</v>
      </c>
      <c r="N184" s="62" t="s">
        <v>2517</v>
      </c>
    </row>
    <row r="185" spans="2:14" x14ac:dyDescent="0.15">
      <c r="B185" s="60" t="s">
        <v>19</v>
      </c>
      <c r="C185" s="60" t="s">
        <v>2419</v>
      </c>
      <c r="D185" s="63">
        <v>4729</v>
      </c>
      <c r="E185" s="60" t="s">
        <v>491</v>
      </c>
      <c r="F185" s="60" t="s">
        <v>44</v>
      </c>
      <c r="G185" s="60" t="s">
        <v>2516</v>
      </c>
      <c r="H185" s="64">
        <v>4260.3319999999976</v>
      </c>
      <c r="I185" s="64">
        <v>256840735</v>
      </c>
      <c r="J185" s="65">
        <v>268080205.79996902</v>
      </c>
      <c r="K185" s="65">
        <v>280242469.67998016</v>
      </c>
      <c r="L185" s="65">
        <v>2324867.3999999976</v>
      </c>
      <c r="M185" s="65">
        <v>4804725.9599999944</v>
      </c>
      <c r="N185" s="62" t="s">
        <v>2517</v>
      </c>
    </row>
    <row r="186" spans="2:14" x14ac:dyDescent="0.15">
      <c r="B186" s="60" t="s">
        <v>12</v>
      </c>
      <c r="C186" s="60" t="s">
        <v>2391</v>
      </c>
      <c r="D186" s="63">
        <v>4730</v>
      </c>
      <c r="E186" s="60" t="s">
        <v>492</v>
      </c>
      <c r="F186" s="60" t="s">
        <v>44</v>
      </c>
      <c r="G186" s="60" t="s">
        <v>2516</v>
      </c>
      <c r="H186" s="64">
        <v>4476.9170000000004</v>
      </c>
      <c r="I186" s="64">
        <v>246181935</v>
      </c>
      <c r="J186" s="65">
        <v>249502157.16292059</v>
      </c>
      <c r="K186" s="65">
        <v>260455736.87460214</v>
      </c>
      <c r="L186" s="65">
        <v>0</v>
      </c>
      <c r="M186" s="65">
        <v>0</v>
      </c>
      <c r="N186" s="62" t="s">
        <v>2517</v>
      </c>
    </row>
    <row r="187" spans="2:14" x14ac:dyDescent="0.15">
      <c r="B187" s="60" t="s">
        <v>17</v>
      </c>
      <c r="C187" s="60" t="s">
        <v>2452</v>
      </c>
      <c r="D187" s="63">
        <v>4738</v>
      </c>
      <c r="E187" s="60" t="s">
        <v>494</v>
      </c>
      <c r="F187" s="60" t="s">
        <v>44</v>
      </c>
      <c r="G187" s="60" t="s">
        <v>2516</v>
      </c>
      <c r="H187" s="64">
        <v>3847.7309999999984</v>
      </c>
      <c r="I187" s="64">
        <v>208413546</v>
      </c>
      <c r="J187" s="65">
        <v>219947427.17152759</v>
      </c>
      <c r="K187" s="65">
        <v>230032686.51959783</v>
      </c>
      <c r="L187" s="65">
        <v>1342499.9999999986</v>
      </c>
      <c r="M187" s="65">
        <v>2774499.9999999972</v>
      </c>
      <c r="N187" s="62" t="s">
        <v>2517</v>
      </c>
    </row>
    <row r="188" spans="2:14" x14ac:dyDescent="0.15">
      <c r="B188" s="60" t="s">
        <v>17</v>
      </c>
      <c r="C188" s="60" t="s">
        <v>2450</v>
      </c>
      <c r="D188" s="63">
        <v>4741</v>
      </c>
      <c r="E188" s="60" t="s">
        <v>495</v>
      </c>
      <c r="F188" s="60" t="s">
        <v>44</v>
      </c>
      <c r="G188" s="60" t="s">
        <v>2516</v>
      </c>
      <c r="H188" s="64">
        <v>2407.0880000000006</v>
      </c>
      <c r="I188" s="64">
        <v>119450031</v>
      </c>
      <c r="J188" s="65">
        <v>120644864.09811305</v>
      </c>
      <c r="K188" s="65">
        <v>126339648.68158035</v>
      </c>
      <c r="L188" s="65">
        <v>908527.20000000042</v>
      </c>
      <c r="M188" s="65">
        <v>1877622.8800000008</v>
      </c>
      <c r="N188" s="62" t="s">
        <v>2517</v>
      </c>
    </row>
    <row r="189" spans="2:14" x14ac:dyDescent="0.15">
      <c r="B189" s="60" t="s">
        <v>17</v>
      </c>
      <c r="C189" s="60" t="s">
        <v>2453</v>
      </c>
      <c r="D189" s="63">
        <v>4742</v>
      </c>
      <c r="E189" s="60" t="s">
        <v>496</v>
      </c>
      <c r="F189" s="60" t="s">
        <v>44</v>
      </c>
      <c r="G189" s="60" t="s">
        <v>2516</v>
      </c>
      <c r="H189" s="64">
        <v>2748.5980000000009</v>
      </c>
      <c r="I189" s="64">
        <v>152480059</v>
      </c>
      <c r="J189" s="65">
        <v>161094145.0037224</v>
      </c>
      <c r="K189" s="65">
        <v>168523607.59269935</v>
      </c>
      <c r="L189" s="65">
        <v>877834.09999999951</v>
      </c>
      <c r="M189" s="65">
        <v>1814190.4733333325</v>
      </c>
      <c r="N189" s="62" t="s">
        <v>2517</v>
      </c>
    </row>
    <row r="190" spans="2:14" x14ac:dyDescent="0.15">
      <c r="B190" s="58" t="s">
        <v>17</v>
      </c>
      <c r="C190" s="58" t="s">
        <v>2450</v>
      </c>
      <c r="D190" s="59">
        <v>4743</v>
      </c>
      <c r="E190" s="58" t="s">
        <v>497</v>
      </c>
      <c r="F190" s="58" t="s">
        <v>44</v>
      </c>
      <c r="G190" s="60" t="s">
        <v>2516</v>
      </c>
      <c r="H190" s="61">
        <v>4480.3920000000026</v>
      </c>
      <c r="I190" s="61">
        <v>254353656</v>
      </c>
      <c r="J190" s="61">
        <v>264025390.37137428</v>
      </c>
      <c r="K190" s="61">
        <v>275838757.49261904</v>
      </c>
      <c r="L190" s="61">
        <v>1687732.7000000011</v>
      </c>
      <c r="M190" s="61">
        <v>3487980.9133333359</v>
      </c>
      <c r="N190" s="62" t="s">
        <v>2517</v>
      </c>
    </row>
    <row r="191" spans="2:14" x14ac:dyDescent="0.15">
      <c r="B191" s="60" t="s">
        <v>19</v>
      </c>
      <c r="C191" s="60" t="s">
        <v>2420</v>
      </c>
      <c r="D191" s="63">
        <v>4751</v>
      </c>
      <c r="E191" s="60" t="s">
        <v>503</v>
      </c>
      <c r="F191" s="60" t="s">
        <v>44</v>
      </c>
      <c r="G191" s="60" t="s">
        <v>2516</v>
      </c>
      <c r="H191" s="64">
        <v>8811.7170000000006</v>
      </c>
      <c r="I191" s="64">
        <v>518216581</v>
      </c>
      <c r="J191" s="65">
        <v>531465553.55747569</v>
      </c>
      <c r="K191" s="65">
        <v>554613691.9592576</v>
      </c>
      <c r="L191" s="65">
        <v>3617089.3672748315</v>
      </c>
      <c r="M191" s="65">
        <v>7475318.0257013179</v>
      </c>
      <c r="N191" s="62" t="s">
        <v>2517</v>
      </c>
    </row>
    <row r="192" spans="2:14" x14ac:dyDescent="0.15">
      <c r="B192" s="60" t="s">
        <v>20</v>
      </c>
      <c r="C192" s="60" t="s">
        <v>2441</v>
      </c>
      <c r="D192" s="63">
        <v>4753</v>
      </c>
      <c r="E192" s="60" t="s">
        <v>505</v>
      </c>
      <c r="F192" s="60" t="s">
        <v>44</v>
      </c>
      <c r="G192" s="60" t="s">
        <v>2516</v>
      </c>
      <c r="H192" s="64">
        <v>3868.0340000000006</v>
      </c>
      <c r="I192" s="64">
        <v>199699319</v>
      </c>
      <c r="J192" s="65">
        <v>214449193.09090513</v>
      </c>
      <c r="K192" s="65">
        <v>224446228.00545004</v>
      </c>
      <c r="L192" s="65">
        <v>1410523.4000000008</v>
      </c>
      <c r="M192" s="65">
        <v>2915081.6933333348</v>
      </c>
      <c r="N192" s="62" t="s">
        <v>2517</v>
      </c>
    </row>
    <row r="193" spans="2:14" x14ac:dyDescent="0.15">
      <c r="B193" s="60" t="s">
        <v>21</v>
      </c>
      <c r="C193" s="60" t="s">
        <v>2430</v>
      </c>
      <c r="D193" s="63">
        <v>4754</v>
      </c>
      <c r="E193" s="60" t="s">
        <v>506</v>
      </c>
      <c r="F193" s="60" t="s">
        <v>44</v>
      </c>
      <c r="G193" s="60" t="s">
        <v>2516</v>
      </c>
      <c r="H193" s="64">
        <v>6643.2300000000023</v>
      </c>
      <c r="I193" s="64">
        <v>420844417</v>
      </c>
      <c r="J193" s="65">
        <v>426940917.17499471</v>
      </c>
      <c r="K193" s="65">
        <v>445439173.7980907</v>
      </c>
      <c r="L193" s="65">
        <v>4091550.1000000015</v>
      </c>
      <c r="M193" s="65">
        <v>8455870.2066666707</v>
      </c>
      <c r="N193" s="62" t="s">
        <v>2517</v>
      </c>
    </row>
    <row r="194" spans="2:14" x14ac:dyDescent="0.15">
      <c r="B194" s="60" t="s">
        <v>21</v>
      </c>
      <c r="C194" s="60" t="s">
        <v>2400</v>
      </c>
      <c r="D194" s="63">
        <v>4756</v>
      </c>
      <c r="E194" s="60" t="s">
        <v>507</v>
      </c>
      <c r="F194" s="60" t="s">
        <v>44</v>
      </c>
      <c r="G194" s="60" t="s">
        <v>2516</v>
      </c>
      <c r="H194" s="64">
        <v>2731.7330000000002</v>
      </c>
      <c r="I194" s="64">
        <v>128162617</v>
      </c>
      <c r="J194" s="65">
        <v>136590873.62656745</v>
      </c>
      <c r="K194" s="65">
        <v>142846497.16647506</v>
      </c>
      <c r="L194" s="65">
        <v>0</v>
      </c>
      <c r="M194" s="65">
        <v>0</v>
      </c>
      <c r="N194" s="62" t="s">
        <v>2517</v>
      </c>
    </row>
    <row r="195" spans="2:14" x14ac:dyDescent="0.15">
      <c r="B195" s="60" t="s">
        <v>20</v>
      </c>
      <c r="C195" s="60" t="s">
        <v>2397</v>
      </c>
      <c r="D195" s="63">
        <v>4757</v>
      </c>
      <c r="E195" s="60" t="s">
        <v>508</v>
      </c>
      <c r="F195" s="60" t="s">
        <v>44</v>
      </c>
      <c r="G195" s="60" t="s">
        <v>2516</v>
      </c>
      <c r="H195" s="64">
        <v>1969.9379999999992</v>
      </c>
      <c r="I195" s="64">
        <v>88997486</v>
      </c>
      <c r="J195" s="65">
        <v>97344811.395486638</v>
      </c>
      <c r="K195" s="65">
        <v>102212051.96526098</v>
      </c>
      <c r="L195" s="65">
        <v>678632.89999999967</v>
      </c>
      <c r="M195" s="65">
        <v>1402507.9933333327</v>
      </c>
      <c r="N195" s="62" t="s">
        <v>2517</v>
      </c>
    </row>
    <row r="196" spans="2:14" x14ac:dyDescent="0.15">
      <c r="B196" s="60" t="s">
        <v>15</v>
      </c>
      <c r="C196" s="60" t="s">
        <v>2423</v>
      </c>
      <c r="D196" s="63">
        <v>4762</v>
      </c>
      <c r="E196" s="60" t="s">
        <v>511</v>
      </c>
      <c r="F196" s="60" t="s">
        <v>44</v>
      </c>
      <c r="G196" s="60" t="s">
        <v>2516</v>
      </c>
      <c r="H196" s="64">
        <v>3222.5380000000018</v>
      </c>
      <c r="I196" s="64">
        <v>185985062</v>
      </c>
      <c r="J196" s="65">
        <v>192217623.41302618</v>
      </c>
      <c r="K196" s="65">
        <v>201048835.08805704</v>
      </c>
      <c r="L196" s="65">
        <v>361425.99999999988</v>
      </c>
      <c r="M196" s="65">
        <v>746947.06666666642</v>
      </c>
      <c r="N196" s="62" t="s">
        <v>2517</v>
      </c>
    </row>
    <row r="197" spans="2:14" x14ac:dyDescent="0.15">
      <c r="B197" s="60" t="s">
        <v>15</v>
      </c>
      <c r="C197" s="60" t="s">
        <v>2423</v>
      </c>
      <c r="D197" s="63">
        <v>4763</v>
      </c>
      <c r="E197" s="60" t="s">
        <v>512</v>
      </c>
      <c r="F197" s="60" t="s">
        <v>44</v>
      </c>
      <c r="G197" s="60" t="s">
        <v>2516</v>
      </c>
      <c r="H197" s="64">
        <v>5261.9549999999972</v>
      </c>
      <c r="I197" s="64">
        <v>275976837</v>
      </c>
      <c r="J197" s="65">
        <v>279479297.35982311</v>
      </c>
      <c r="K197" s="65">
        <v>291638878.05288881</v>
      </c>
      <c r="L197" s="65">
        <v>2658852.3999999957</v>
      </c>
      <c r="M197" s="65">
        <v>5494961.6266666576</v>
      </c>
      <c r="N197" s="62" t="s">
        <v>2517</v>
      </c>
    </row>
    <row r="198" spans="2:14" x14ac:dyDescent="0.15">
      <c r="B198" s="60" t="s">
        <v>14</v>
      </c>
      <c r="C198" s="60" t="s">
        <v>2418</v>
      </c>
      <c r="D198" s="63">
        <v>4764</v>
      </c>
      <c r="E198" s="60" t="s">
        <v>513</v>
      </c>
      <c r="F198" s="60" t="s">
        <v>44</v>
      </c>
      <c r="G198" s="60" t="s">
        <v>2516</v>
      </c>
      <c r="H198" s="64">
        <v>2767.6150000000002</v>
      </c>
      <c r="I198" s="64">
        <v>176093785</v>
      </c>
      <c r="J198" s="65">
        <v>181017265.46338975</v>
      </c>
      <c r="K198" s="65">
        <v>189320249.98715016</v>
      </c>
      <c r="L198" s="65">
        <v>1167913.1999999993</v>
      </c>
      <c r="M198" s="65">
        <v>2413687.2799999984</v>
      </c>
      <c r="N198" s="62" t="s">
        <v>2517</v>
      </c>
    </row>
    <row r="199" spans="2:14" x14ac:dyDescent="0.15">
      <c r="B199" s="60" t="s">
        <v>14</v>
      </c>
      <c r="C199" s="60" t="s">
        <v>2454</v>
      </c>
      <c r="D199" s="63">
        <v>4766</v>
      </c>
      <c r="E199" s="60" t="s">
        <v>515</v>
      </c>
      <c r="F199" s="60" t="s">
        <v>44</v>
      </c>
      <c r="G199" s="60" t="s">
        <v>2516</v>
      </c>
      <c r="H199" s="64">
        <v>3674.9620000000023</v>
      </c>
      <c r="I199" s="64">
        <v>197450167</v>
      </c>
      <c r="J199" s="65">
        <v>205444515.59929734</v>
      </c>
      <c r="K199" s="65">
        <v>214632385.48043782</v>
      </c>
      <c r="L199" s="65">
        <v>1480053.6000000017</v>
      </c>
      <c r="M199" s="65">
        <v>3058777.4400000037</v>
      </c>
      <c r="N199" s="62" t="s">
        <v>2517</v>
      </c>
    </row>
    <row r="200" spans="2:14" x14ac:dyDescent="0.15">
      <c r="B200" s="60" t="s">
        <v>15</v>
      </c>
      <c r="C200" s="60" t="s">
        <v>2434</v>
      </c>
      <c r="D200" s="63">
        <v>4771</v>
      </c>
      <c r="E200" s="60" t="s">
        <v>518</v>
      </c>
      <c r="F200" s="60" t="s">
        <v>44</v>
      </c>
      <c r="G200" s="60" t="s">
        <v>2516</v>
      </c>
      <c r="H200" s="64">
        <v>7892.0239999999976</v>
      </c>
      <c r="I200" s="64">
        <v>452306532</v>
      </c>
      <c r="J200" s="65">
        <v>466002177.25638199</v>
      </c>
      <c r="K200" s="65">
        <v>485948966.9641639</v>
      </c>
      <c r="L200" s="65">
        <v>4443128.0999999996</v>
      </c>
      <c r="M200" s="65">
        <v>9182464.7400000002</v>
      </c>
      <c r="N200" s="62" t="s">
        <v>2517</v>
      </c>
    </row>
    <row r="201" spans="2:14" x14ac:dyDescent="0.15">
      <c r="B201" s="60" t="s">
        <v>19</v>
      </c>
      <c r="C201" s="60" t="s">
        <v>2432</v>
      </c>
      <c r="D201" s="63">
        <v>4778</v>
      </c>
      <c r="E201" s="60" t="s">
        <v>521</v>
      </c>
      <c r="F201" s="60" t="s">
        <v>44</v>
      </c>
      <c r="G201" s="60" t="s">
        <v>2516</v>
      </c>
      <c r="H201" s="64">
        <v>3603.7079999999951</v>
      </c>
      <c r="I201" s="64">
        <v>194924051</v>
      </c>
      <c r="J201" s="65">
        <v>200672674.37265381</v>
      </c>
      <c r="K201" s="65">
        <v>209750923.85540268</v>
      </c>
      <c r="L201" s="65">
        <v>1323500.6000000001</v>
      </c>
      <c r="M201" s="65">
        <v>2735234.5733333332</v>
      </c>
      <c r="N201" s="62" t="s">
        <v>2517</v>
      </c>
    </row>
    <row r="202" spans="2:14" x14ac:dyDescent="0.15">
      <c r="B202" s="60" t="s">
        <v>21</v>
      </c>
      <c r="C202" s="60" t="s">
        <v>2456</v>
      </c>
      <c r="D202" s="63">
        <v>4788</v>
      </c>
      <c r="E202" s="60" t="s">
        <v>526</v>
      </c>
      <c r="F202" s="60" t="s">
        <v>44</v>
      </c>
      <c r="G202" s="60" t="s">
        <v>2516</v>
      </c>
      <c r="H202" s="64">
        <v>4260.0639999999976</v>
      </c>
      <c r="I202" s="64">
        <v>220781557</v>
      </c>
      <c r="J202" s="65">
        <v>236515827.62835032</v>
      </c>
      <c r="K202" s="65">
        <v>247070800.18151999</v>
      </c>
      <c r="L202" s="65">
        <v>1866466.7999999966</v>
      </c>
      <c r="M202" s="65">
        <v>3857364.7199999932</v>
      </c>
      <c r="N202" s="62" t="s">
        <v>2517</v>
      </c>
    </row>
    <row r="203" spans="2:14" x14ac:dyDescent="0.15">
      <c r="B203" s="60" t="s">
        <v>17</v>
      </c>
      <c r="C203" s="60" t="s">
        <v>2450</v>
      </c>
      <c r="D203" s="63">
        <v>4821</v>
      </c>
      <c r="E203" s="60" t="s">
        <v>536</v>
      </c>
      <c r="F203" s="60" t="s">
        <v>44</v>
      </c>
      <c r="G203" s="60" t="s">
        <v>2516</v>
      </c>
      <c r="H203" s="64">
        <v>3945.6559999999999</v>
      </c>
      <c r="I203" s="64">
        <v>195940667</v>
      </c>
      <c r="J203" s="65">
        <v>211603296.57338828</v>
      </c>
      <c r="K203" s="65">
        <v>221895583.55444297</v>
      </c>
      <c r="L203" s="65">
        <v>0</v>
      </c>
      <c r="M203" s="65">
        <v>0</v>
      </c>
      <c r="N203" s="62" t="s">
        <v>2517</v>
      </c>
    </row>
    <row r="204" spans="2:14" x14ac:dyDescent="0.15">
      <c r="B204" s="60" t="s">
        <v>9</v>
      </c>
      <c r="C204" s="60" t="s">
        <v>2365</v>
      </c>
      <c r="D204" s="63">
        <v>4822</v>
      </c>
      <c r="E204" s="60" t="s">
        <v>537</v>
      </c>
      <c r="F204" s="60" t="s">
        <v>44</v>
      </c>
      <c r="G204" s="60" t="s">
        <v>2516</v>
      </c>
      <c r="H204" s="64">
        <v>2422.8619999999987</v>
      </c>
      <c r="I204" s="64">
        <v>112032825</v>
      </c>
      <c r="J204" s="65">
        <v>119568451.35212502</v>
      </c>
      <c r="K204" s="65">
        <v>125356074.9571391</v>
      </c>
      <c r="L204" s="65">
        <v>797677.10000000033</v>
      </c>
      <c r="M204" s="65">
        <v>1648532.673333334</v>
      </c>
      <c r="N204" s="62" t="s">
        <v>2517</v>
      </c>
    </row>
    <row r="205" spans="2:14" x14ac:dyDescent="0.15">
      <c r="B205" s="60" t="s">
        <v>10</v>
      </c>
      <c r="C205" s="60" t="s">
        <v>2389</v>
      </c>
      <c r="D205" s="63">
        <v>4823</v>
      </c>
      <c r="E205" s="60" t="s">
        <v>538</v>
      </c>
      <c r="F205" s="60" t="s">
        <v>44</v>
      </c>
      <c r="G205" s="60" t="s">
        <v>2516</v>
      </c>
      <c r="H205" s="64">
        <v>9237.8869999999915</v>
      </c>
      <c r="I205" s="64">
        <v>408307148</v>
      </c>
      <c r="J205" s="65">
        <v>423960536.05411643</v>
      </c>
      <c r="K205" s="65">
        <v>442711918.4340483</v>
      </c>
      <c r="L205" s="65">
        <v>3143639.4000000008</v>
      </c>
      <c r="M205" s="65">
        <v>6496854.7600000016</v>
      </c>
      <c r="N205" s="62" t="s">
        <v>2517</v>
      </c>
    </row>
    <row r="206" spans="2:14" x14ac:dyDescent="0.15">
      <c r="B206" s="60" t="s">
        <v>12</v>
      </c>
      <c r="C206" s="60" t="s">
        <v>2390</v>
      </c>
      <c r="D206" s="63">
        <v>4833</v>
      </c>
      <c r="E206" s="60" t="s">
        <v>539</v>
      </c>
      <c r="F206" s="60" t="s">
        <v>44</v>
      </c>
      <c r="G206" s="60" t="s">
        <v>2516</v>
      </c>
      <c r="H206" s="64">
        <v>5539.3724800000009</v>
      </c>
      <c r="I206" s="64">
        <v>310735599</v>
      </c>
      <c r="J206" s="65">
        <v>314076453.19178611</v>
      </c>
      <c r="K206" s="65">
        <v>327916432.99989069</v>
      </c>
      <c r="L206" s="65">
        <v>3284789.9840000011</v>
      </c>
      <c r="M206" s="65">
        <v>6788565.9669333361</v>
      </c>
      <c r="N206" s="62" t="s">
        <v>2517</v>
      </c>
    </row>
    <row r="207" spans="2:14" x14ac:dyDescent="0.15">
      <c r="B207" s="60" t="s">
        <v>10</v>
      </c>
      <c r="C207" s="60" t="s">
        <v>2379</v>
      </c>
      <c r="D207" s="63">
        <v>4834</v>
      </c>
      <c r="E207" s="60" t="s">
        <v>540</v>
      </c>
      <c r="F207" s="60" t="s">
        <v>44</v>
      </c>
      <c r="G207" s="60" t="s">
        <v>2516</v>
      </c>
      <c r="H207" s="64">
        <v>4498.4059999999999</v>
      </c>
      <c r="I207" s="64">
        <v>178212474</v>
      </c>
      <c r="J207" s="65">
        <v>179281292.07433125</v>
      </c>
      <c r="K207" s="65">
        <v>188001075.93370736</v>
      </c>
      <c r="L207" s="65">
        <v>2139249.5999999996</v>
      </c>
      <c r="M207" s="65">
        <v>4421115.84</v>
      </c>
      <c r="N207" s="62" t="s">
        <v>2517</v>
      </c>
    </row>
    <row r="208" spans="2:14" x14ac:dyDescent="0.15">
      <c r="B208" s="60" t="s">
        <v>19</v>
      </c>
      <c r="C208" s="60" t="s">
        <v>2415</v>
      </c>
      <c r="D208" s="63">
        <v>4836</v>
      </c>
      <c r="E208" s="60" t="s">
        <v>541</v>
      </c>
      <c r="F208" s="60" t="s">
        <v>44</v>
      </c>
      <c r="G208" s="60" t="s">
        <v>2516</v>
      </c>
      <c r="H208" s="64">
        <v>3710.9679999999994</v>
      </c>
      <c r="I208" s="64">
        <v>224153681</v>
      </c>
      <c r="J208" s="65">
        <v>247662951.23135626</v>
      </c>
      <c r="K208" s="65">
        <v>259233195.36866522</v>
      </c>
      <c r="L208" s="65">
        <v>0</v>
      </c>
      <c r="M208" s="65">
        <v>0</v>
      </c>
      <c r="N208" s="62" t="s">
        <v>2517</v>
      </c>
    </row>
    <row r="209" spans="2:14" x14ac:dyDescent="0.15">
      <c r="B209" s="60" t="s">
        <v>20</v>
      </c>
      <c r="C209" s="60" t="s">
        <v>2441</v>
      </c>
      <c r="D209" s="63">
        <v>4837</v>
      </c>
      <c r="E209" s="60" t="s">
        <v>542</v>
      </c>
      <c r="F209" s="60" t="s">
        <v>44</v>
      </c>
      <c r="G209" s="60" t="s">
        <v>2516</v>
      </c>
      <c r="H209" s="64">
        <v>3587.7949999999992</v>
      </c>
      <c r="I209" s="64">
        <v>222799066</v>
      </c>
      <c r="J209" s="65">
        <v>241080579.41257116</v>
      </c>
      <c r="K209" s="65">
        <v>252051167.29716471</v>
      </c>
      <c r="L209" s="65">
        <v>0</v>
      </c>
      <c r="M209" s="65">
        <v>0</v>
      </c>
      <c r="N209" s="62" t="s">
        <v>2517</v>
      </c>
    </row>
    <row r="210" spans="2:14" x14ac:dyDescent="0.15">
      <c r="B210" s="60" t="s">
        <v>21</v>
      </c>
      <c r="C210" s="60" t="s">
        <v>2400</v>
      </c>
      <c r="D210" s="63">
        <v>4842</v>
      </c>
      <c r="E210" s="60" t="s">
        <v>543</v>
      </c>
      <c r="F210" s="60" t="s">
        <v>44</v>
      </c>
      <c r="G210" s="60" t="s">
        <v>2516</v>
      </c>
      <c r="H210" s="64">
        <v>1808.3460000000002</v>
      </c>
      <c r="I210" s="64">
        <v>83225836</v>
      </c>
      <c r="J210" s="65">
        <v>96555703.391957551</v>
      </c>
      <c r="K210" s="65">
        <v>101375755.8138679</v>
      </c>
      <c r="L210" s="65">
        <v>0</v>
      </c>
      <c r="M210" s="65">
        <v>0</v>
      </c>
      <c r="N210" s="62" t="s">
        <v>2517</v>
      </c>
    </row>
    <row r="211" spans="2:14" x14ac:dyDescent="0.15">
      <c r="B211" s="60" t="s">
        <v>15</v>
      </c>
      <c r="C211" s="60" t="s">
        <v>2435</v>
      </c>
      <c r="D211" s="63">
        <v>4843</v>
      </c>
      <c r="E211" s="60" t="s">
        <v>544</v>
      </c>
      <c r="F211" s="60" t="s">
        <v>44</v>
      </c>
      <c r="G211" s="60" t="s">
        <v>2516</v>
      </c>
      <c r="H211" s="64">
        <v>3478.6780000000008</v>
      </c>
      <c r="I211" s="64">
        <v>207700308</v>
      </c>
      <c r="J211" s="65">
        <v>222103198.74748969</v>
      </c>
      <c r="K211" s="65">
        <v>232241521.97820336</v>
      </c>
      <c r="L211" s="65">
        <v>0</v>
      </c>
      <c r="M211" s="65">
        <v>0</v>
      </c>
      <c r="N211" s="62" t="s">
        <v>2517</v>
      </c>
    </row>
    <row r="212" spans="2:14" x14ac:dyDescent="0.15">
      <c r="B212" s="60" t="s">
        <v>15</v>
      </c>
      <c r="C212" s="60" t="s">
        <v>2434</v>
      </c>
      <c r="D212" s="63">
        <v>4848</v>
      </c>
      <c r="E212" s="60" t="s">
        <v>549</v>
      </c>
      <c r="F212" s="60" t="s">
        <v>44</v>
      </c>
      <c r="G212" s="60" t="s">
        <v>2516</v>
      </c>
      <c r="H212" s="64">
        <v>3400.391000000001</v>
      </c>
      <c r="I212" s="64">
        <v>186443903</v>
      </c>
      <c r="J212" s="65">
        <v>191327331.20285469</v>
      </c>
      <c r="K212" s="65">
        <v>199995203.27156243</v>
      </c>
      <c r="L212" s="65">
        <v>0</v>
      </c>
      <c r="M212" s="65">
        <v>0</v>
      </c>
      <c r="N212" s="62" t="s">
        <v>2517</v>
      </c>
    </row>
    <row r="213" spans="2:14" x14ac:dyDescent="0.15">
      <c r="B213" s="60" t="s">
        <v>15</v>
      </c>
      <c r="C213" s="60" t="s">
        <v>2446</v>
      </c>
      <c r="D213" s="63">
        <v>4867</v>
      </c>
      <c r="E213" s="60" t="s">
        <v>552</v>
      </c>
      <c r="F213" s="60" t="s">
        <v>44</v>
      </c>
      <c r="G213" s="60" t="s">
        <v>2516</v>
      </c>
      <c r="H213" s="64">
        <v>3567.6399999999994</v>
      </c>
      <c r="I213" s="64">
        <v>215065310</v>
      </c>
      <c r="J213" s="65">
        <v>219707342.14894781</v>
      </c>
      <c r="K213" s="65">
        <v>229640302.36730579</v>
      </c>
      <c r="L213" s="65">
        <v>1533400</v>
      </c>
      <c r="M213" s="65">
        <v>3169026.666666667</v>
      </c>
      <c r="N213" s="62" t="s">
        <v>2517</v>
      </c>
    </row>
    <row r="214" spans="2:14" x14ac:dyDescent="0.15">
      <c r="B214" s="60" t="s">
        <v>12</v>
      </c>
      <c r="C214" s="60" t="s">
        <v>2393</v>
      </c>
      <c r="D214" s="63">
        <v>4870</v>
      </c>
      <c r="E214" s="60" t="s">
        <v>554</v>
      </c>
      <c r="F214" s="60" t="s">
        <v>44</v>
      </c>
      <c r="G214" s="60" t="s">
        <v>2516</v>
      </c>
      <c r="H214" s="64">
        <v>3230.2619999999993</v>
      </c>
      <c r="I214" s="64">
        <v>165064479</v>
      </c>
      <c r="J214" s="65">
        <v>170159131.20044321</v>
      </c>
      <c r="K214" s="65">
        <v>178623388.52738413</v>
      </c>
      <c r="L214" s="65">
        <v>954272</v>
      </c>
      <c r="M214" s="65">
        <v>1972162.1333333333</v>
      </c>
      <c r="N214" s="62" t="s">
        <v>2517</v>
      </c>
    </row>
    <row r="215" spans="2:14" x14ac:dyDescent="0.15">
      <c r="B215" s="60" t="s">
        <v>21</v>
      </c>
      <c r="C215" s="60" t="s">
        <v>2457</v>
      </c>
      <c r="D215" s="63">
        <v>4871</v>
      </c>
      <c r="E215" s="60" t="s">
        <v>555</v>
      </c>
      <c r="F215" s="60" t="s">
        <v>44</v>
      </c>
      <c r="G215" s="60" t="s">
        <v>2516</v>
      </c>
      <c r="H215" s="64">
        <v>2235.0049999999997</v>
      </c>
      <c r="I215" s="64">
        <v>135834687</v>
      </c>
      <c r="J215" s="65">
        <v>139004811.46131474</v>
      </c>
      <c r="K215" s="65">
        <v>145455160.16753399</v>
      </c>
      <c r="L215" s="65">
        <v>1353916.3999999994</v>
      </c>
      <c r="M215" s="65">
        <v>2798093.8933333321</v>
      </c>
      <c r="N215" s="62" t="s">
        <v>2517</v>
      </c>
    </row>
    <row r="216" spans="2:14" x14ac:dyDescent="0.15">
      <c r="B216" s="60" t="s">
        <v>17</v>
      </c>
      <c r="C216" s="60" t="s">
        <v>2453</v>
      </c>
      <c r="D216" s="63">
        <v>4876</v>
      </c>
      <c r="E216" s="60" t="s">
        <v>557</v>
      </c>
      <c r="F216" s="60" t="s">
        <v>44</v>
      </c>
      <c r="G216" s="60" t="s">
        <v>2516</v>
      </c>
      <c r="H216" s="64">
        <v>3328.9360000000015</v>
      </c>
      <c r="I216" s="64">
        <v>176007625</v>
      </c>
      <c r="J216" s="65">
        <v>184235245.82861421</v>
      </c>
      <c r="K216" s="65">
        <v>192954368.38064629</v>
      </c>
      <c r="L216" s="65">
        <v>214996</v>
      </c>
      <c r="M216" s="65">
        <v>444325.06666666671</v>
      </c>
      <c r="N216" s="62" t="s">
        <v>2517</v>
      </c>
    </row>
    <row r="217" spans="2:14" x14ac:dyDescent="0.15">
      <c r="B217" s="60" t="s">
        <v>7</v>
      </c>
      <c r="C217" s="60" t="s">
        <v>2358</v>
      </c>
      <c r="D217" s="63">
        <v>4880</v>
      </c>
      <c r="E217" s="60" t="s">
        <v>560</v>
      </c>
      <c r="F217" s="60" t="s">
        <v>44</v>
      </c>
      <c r="G217" s="60" t="s">
        <v>2516</v>
      </c>
      <c r="H217" s="64">
        <v>4892.2250000000013</v>
      </c>
      <c r="I217" s="64">
        <v>221770240</v>
      </c>
      <c r="J217" s="65">
        <v>224000601.42977023</v>
      </c>
      <c r="K217" s="65">
        <v>233878800.23760933</v>
      </c>
      <c r="L217" s="65">
        <v>3914606.6999999993</v>
      </c>
      <c r="M217" s="65">
        <v>8090187.1799999978</v>
      </c>
      <c r="N217" s="62" t="s">
        <v>2517</v>
      </c>
    </row>
    <row r="218" spans="2:14" x14ac:dyDescent="0.15">
      <c r="B218" s="60" t="s">
        <v>9</v>
      </c>
      <c r="C218" s="60" t="s">
        <v>2366</v>
      </c>
      <c r="D218" s="63">
        <v>4883</v>
      </c>
      <c r="E218" s="60" t="s">
        <v>561</v>
      </c>
      <c r="F218" s="60" t="s">
        <v>44</v>
      </c>
      <c r="G218" s="60" t="s">
        <v>2516</v>
      </c>
      <c r="H218" s="64">
        <v>3595.7830000000004</v>
      </c>
      <c r="I218" s="64">
        <v>187499154</v>
      </c>
      <c r="J218" s="65">
        <v>195704895.30014205</v>
      </c>
      <c r="K218" s="65">
        <v>204671145.94591114</v>
      </c>
      <c r="L218" s="65">
        <v>1525608.0000000002</v>
      </c>
      <c r="M218" s="65">
        <v>3152923.2</v>
      </c>
      <c r="N218" s="62" t="s">
        <v>2517</v>
      </c>
    </row>
    <row r="219" spans="2:14" x14ac:dyDescent="0.15">
      <c r="B219" s="60" t="s">
        <v>12</v>
      </c>
      <c r="C219" s="60" t="s">
        <v>2444</v>
      </c>
      <c r="D219" s="63">
        <v>4888</v>
      </c>
      <c r="E219" s="60" t="s">
        <v>564</v>
      </c>
      <c r="F219" s="60" t="s">
        <v>44</v>
      </c>
      <c r="G219" s="60" t="s">
        <v>2516</v>
      </c>
      <c r="H219" s="64">
        <v>5746.8629999999976</v>
      </c>
      <c r="I219" s="64">
        <v>298323428</v>
      </c>
      <c r="J219" s="65">
        <v>308439151.68370461</v>
      </c>
      <c r="K219" s="65">
        <v>322777136.70662189</v>
      </c>
      <c r="L219" s="65">
        <v>2627034.9999999972</v>
      </c>
      <c r="M219" s="65">
        <v>5429205.6666666614</v>
      </c>
      <c r="N219" s="62" t="s">
        <v>2517</v>
      </c>
    </row>
    <row r="220" spans="2:14" x14ac:dyDescent="0.15">
      <c r="B220" s="60" t="s">
        <v>14</v>
      </c>
      <c r="C220" s="60" t="s">
        <v>2422</v>
      </c>
      <c r="D220" s="63">
        <v>4897</v>
      </c>
      <c r="E220" s="60" t="s">
        <v>572</v>
      </c>
      <c r="F220" s="60" t="s">
        <v>44</v>
      </c>
      <c r="G220" s="60" t="s">
        <v>2516</v>
      </c>
      <c r="H220" s="64">
        <v>2063.7690000000002</v>
      </c>
      <c r="I220" s="64">
        <v>105680820</v>
      </c>
      <c r="J220" s="65">
        <v>116999883.51479703</v>
      </c>
      <c r="K220" s="65">
        <v>122849877.69053689</v>
      </c>
      <c r="L220" s="65">
        <v>0</v>
      </c>
      <c r="M220" s="65">
        <v>0</v>
      </c>
      <c r="N220" s="62" t="s">
        <v>2517</v>
      </c>
    </row>
    <row r="221" spans="2:14" x14ac:dyDescent="0.15">
      <c r="B221" s="60" t="s">
        <v>21</v>
      </c>
      <c r="C221" s="60" t="s">
        <v>2457</v>
      </c>
      <c r="D221" s="63">
        <v>4901</v>
      </c>
      <c r="E221" s="60" t="s">
        <v>575</v>
      </c>
      <c r="F221" s="60" t="s">
        <v>44</v>
      </c>
      <c r="G221" s="60" t="s">
        <v>2516</v>
      </c>
      <c r="H221" s="64">
        <v>8475.1180000000022</v>
      </c>
      <c r="I221" s="64">
        <v>397685605</v>
      </c>
      <c r="J221" s="65">
        <v>400182724.83145452</v>
      </c>
      <c r="K221" s="65">
        <v>417310186.37088299</v>
      </c>
      <c r="L221" s="65">
        <v>890380.94848858635</v>
      </c>
      <c r="M221" s="65">
        <v>1840120.626876412</v>
      </c>
      <c r="N221" s="62" t="s">
        <v>2517</v>
      </c>
    </row>
    <row r="222" spans="2:14" x14ac:dyDescent="0.15">
      <c r="B222" s="60" t="s">
        <v>21</v>
      </c>
      <c r="C222" s="60" t="s">
        <v>2438</v>
      </c>
      <c r="D222" s="63">
        <v>4903</v>
      </c>
      <c r="E222" s="60" t="s">
        <v>577</v>
      </c>
      <c r="F222" s="60" t="s">
        <v>44</v>
      </c>
      <c r="G222" s="60" t="s">
        <v>2516</v>
      </c>
      <c r="H222" s="64">
        <v>2696.4690000000014</v>
      </c>
      <c r="I222" s="64">
        <v>114645649</v>
      </c>
      <c r="J222" s="65">
        <v>124250958.64567357</v>
      </c>
      <c r="K222" s="65">
        <v>129879096.28874391</v>
      </c>
      <c r="L222" s="65">
        <v>1370302.8000000019</v>
      </c>
      <c r="M222" s="65">
        <v>2831959.1200000038</v>
      </c>
      <c r="N222" s="62" t="s">
        <v>2517</v>
      </c>
    </row>
    <row r="223" spans="2:14" x14ac:dyDescent="0.15">
      <c r="B223" s="60" t="s">
        <v>15</v>
      </c>
      <c r="C223" s="60" t="s">
        <v>2423</v>
      </c>
      <c r="D223" s="63">
        <v>4904</v>
      </c>
      <c r="E223" s="60" t="s">
        <v>578</v>
      </c>
      <c r="F223" s="60" t="s">
        <v>44</v>
      </c>
      <c r="G223" s="60" t="s">
        <v>2516</v>
      </c>
      <c r="H223" s="64">
        <v>2684.9590000000017</v>
      </c>
      <c r="I223" s="64">
        <v>147824280</v>
      </c>
      <c r="J223" s="65">
        <v>148910837.0623464</v>
      </c>
      <c r="K223" s="65">
        <v>155933731.30495229</v>
      </c>
      <c r="L223" s="65">
        <v>398330.00000000029</v>
      </c>
      <c r="M223" s="65">
        <v>823215.33333333395</v>
      </c>
      <c r="N223" s="62" t="s">
        <v>2517</v>
      </c>
    </row>
    <row r="224" spans="2:14" x14ac:dyDescent="0.15">
      <c r="B224" s="60" t="s">
        <v>15</v>
      </c>
      <c r="C224" s="60" t="s">
        <v>2416</v>
      </c>
      <c r="D224" s="63">
        <v>4905</v>
      </c>
      <c r="E224" s="60" t="s">
        <v>579</v>
      </c>
      <c r="F224" s="60" t="s">
        <v>44</v>
      </c>
      <c r="G224" s="60" t="s">
        <v>2516</v>
      </c>
      <c r="H224" s="64">
        <v>4495.5439999999971</v>
      </c>
      <c r="I224" s="64">
        <v>246676422</v>
      </c>
      <c r="J224" s="65">
        <v>250012145.78353402</v>
      </c>
      <c r="K224" s="65">
        <v>261118086.17727026</v>
      </c>
      <c r="L224" s="65">
        <v>1670088.3000000005</v>
      </c>
      <c r="M224" s="65">
        <v>3451515.8200000008</v>
      </c>
      <c r="N224" s="62" t="s">
        <v>2517</v>
      </c>
    </row>
    <row r="225" spans="2:14" x14ac:dyDescent="0.15">
      <c r="B225" s="60" t="s">
        <v>15</v>
      </c>
      <c r="C225" s="60" t="s">
        <v>2434</v>
      </c>
      <c r="D225" s="63">
        <v>4907</v>
      </c>
      <c r="E225" s="60" t="s">
        <v>581</v>
      </c>
      <c r="F225" s="60" t="s">
        <v>44</v>
      </c>
      <c r="G225" s="60" t="s">
        <v>2516</v>
      </c>
      <c r="H225" s="64">
        <v>2273.0460000000007</v>
      </c>
      <c r="I225" s="64">
        <v>122852400</v>
      </c>
      <c r="J225" s="65">
        <v>128375267.18469863</v>
      </c>
      <c r="K225" s="65">
        <v>134300288.86885443</v>
      </c>
      <c r="L225" s="65">
        <v>231312.00000000006</v>
      </c>
      <c r="M225" s="65">
        <v>478044.80000000016</v>
      </c>
      <c r="N225" s="62" t="s">
        <v>2517</v>
      </c>
    </row>
    <row r="226" spans="2:14" x14ac:dyDescent="0.15">
      <c r="B226" s="60" t="s">
        <v>15</v>
      </c>
      <c r="C226" s="60" t="s">
        <v>2446</v>
      </c>
      <c r="D226" s="63">
        <v>4916</v>
      </c>
      <c r="E226" s="60" t="s">
        <v>583</v>
      </c>
      <c r="F226" s="60" t="s">
        <v>44</v>
      </c>
      <c r="G226" s="60" t="s">
        <v>2516</v>
      </c>
      <c r="H226" s="64">
        <v>2308.1429999999996</v>
      </c>
      <c r="I226" s="64">
        <v>122176984</v>
      </c>
      <c r="J226" s="65">
        <v>138745914.48665872</v>
      </c>
      <c r="K226" s="65">
        <v>145565521.17404559</v>
      </c>
      <c r="L226" s="65">
        <v>0</v>
      </c>
      <c r="M226" s="65">
        <v>0</v>
      </c>
      <c r="N226" s="62" t="s">
        <v>2517</v>
      </c>
    </row>
    <row r="227" spans="2:14" x14ac:dyDescent="0.15">
      <c r="B227" s="60" t="s">
        <v>19</v>
      </c>
      <c r="C227" s="60" t="s">
        <v>2414</v>
      </c>
      <c r="D227" s="63">
        <v>4933</v>
      </c>
      <c r="E227" s="60" t="s">
        <v>588</v>
      </c>
      <c r="F227" s="60" t="s">
        <v>44</v>
      </c>
      <c r="G227" s="60" t="s">
        <v>2516</v>
      </c>
      <c r="H227" s="64">
        <v>4729.6749999999984</v>
      </c>
      <c r="I227" s="64">
        <v>273272290</v>
      </c>
      <c r="J227" s="65">
        <v>280714471.76631272</v>
      </c>
      <c r="K227" s="65">
        <v>293831480.89951897</v>
      </c>
      <c r="L227" s="65">
        <v>688551.99999999977</v>
      </c>
      <c r="M227" s="65">
        <v>1423007.4666666663</v>
      </c>
      <c r="N227" s="62" t="s">
        <v>2517</v>
      </c>
    </row>
    <row r="228" spans="2:14" x14ac:dyDescent="0.15">
      <c r="B228" s="60" t="s">
        <v>21</v>
      </c>
      <c r="C228" s="60" t="s">
        <v>2458</v>
      </c>
      <c r="D228" s="63">
        <v>4939</v>
      </c>
      <c r="E228" s="60" t="s">
        <v>593</v>
      </c>
      <c r="F228" s="60" t="s">
        <v>44</v>
      </c>
      <c r="G228" s="60" t="s">
        <v>2516</v>
      </c>
      <c r="H228" s="64">
        <v>3789.3969999999995</v>
      </c>
      <c r="I228" s="64">
        <v>228645308</v>
      </c>
      <c r="J228" s="65">
        <v>232379250.28838915</v>
      </c>
      <c r="K228" s="65">
        <v>242769943.80470377</v>
      </c>
      <c r="L228" s="65">
        <v>2449336.5999999992</v>
      </c>
      <c r="M228" s="65">
        <v>5061962.3066666648</v>
      </c>
      <c r="N228" s="62" t="s">
        <v>2517</v>
      </c>
    </row>
    <row r="229" spans="2:14" x14ac:dyDescent="0.15">
      <c r="B229" s="60" t="s">
        <v>14</v>
      </c>
      <c r="C229" s="60" t="s">
        <v>2408</v>
      </c>
      <c r="D229" s="63">
        <v>4941</v>
      </c>
      <c r="E229" s="60" t="s">
        <v>594</v>
      </c>
      <c r="F229" s="60" t="s">
        <v>44</v>
      </c>
      <c r="G229" s="60" t="s">
        <v>2516</v>
      </c>
      <c r="H229" s="64">
        <v>6349.9539999999997</v>
      </c>
      <c r="I229" s="64">
        <v>332689121</v>
      </c>
      <c r="J229" s="65">
        <v>332733835.633623</v>
      </c>
      <c r="K229" s="65">
        <v>347609743.03158021</v>
      </c>
      <c r="L229" s="65">
        <v>4584495.5999999996</v>
      </c>
      <c r="M229" s="65">
        <v>9474624.2400000002</v>
      </c>
      <c r="N229" s="62" t="s">
        <v>2517</v>
      </c>
    </row>
    <row r="230" spans="2:14" x14ac:dyDescent="0.15">
      <c r="B230" s="58" t="s">
        <v>19</v>
      </c>
      <c r="C230" s="58" t="s">
        <v>2420</v>
      </c>
      <c r="D230" s="59">
        <v>4951</v>
      </c>
      <c r="E230" s="58" t="s">
        <v>599</v>
      </c>
      <c r="F230" s="58" t="s">
        <v>44</v>
      </c>
      <c r="G230" s="60" t="s">
        <v>2516</v>
      </c>
      <c r="H230" s="61">
        <v>4927.7549999999983</v>
      </c>
      <c r="I230" s="61">
        <v>281300219</v>
      </c>
      <c r="J230" s="61">
        <v>317434342.15342629</v>
      </c>
      <c r="K230" s="61">
        <v>331937233.55389202</v>
      </c>
      <c r="L230" s="61">
        <v>0</v>
      </c>
      <c r="M230" s="61">
        <v>0</v>
      </c>
      <c r="N230" s="62" t="s">
        <v>2517</v>
      </c>
    </row>
    <row r="231" spans="2:14" x14ac:dyDescent="0.15">
      <c r="B231" s="60" t="s">
        <v>12</v>
      </c>
      <c r="C231" s="60" t="s">
        <v>2401</v>
      </c>
      <c r="D231" s="63">
        <v>4953</v>
      </c>
      <c r="E231" s="60" t="s">
        <v>600</v>
      </c>
      <c r="F231" s="60" t="s">
        <v>44</v>
      </c>
      <c r="G231" s="60" t="s">
        <v>2516</v>
      </c>
      <c r="H231" s="64">
        <v>2495.567</v>
      </c>
      <c r="I231" s="64">
        <v>125135341</v>
      </c>
      <c r="J231" s="65">
        <v>141031380.14763784</v>
      </c>
      <c r="K231" s="65">
        <v>148082949.15501976</v>
      </c>
      <c r="L231" s="65">
        <v>0</v>
      </c>
      <c r="M231" s="65">
        <v>0</v>
      </c>
      <c r="N231" s="62" t="s">
        <v>2517</v>
      </c>
    </row>
    <row r="232" spans="2:14" x14ac:dyDescent="0.15">
      <c r="B232" s="60" t="s">
        <v>12</v>
      </c>
      <c r="C232" s="60" t="s">
        <v>2394</v>
      </c>
      <c r="D232" s="63">
        <v>4955</v>
      </c>
      <c r="E232" s="60" t="s">
        <v>601</v>
      </c>
      <c r="F232" s="60" t="s">
        <v>44</v>
      </c>
      <c r="G232" s="60" t="s">
        <v>2516</v>
      </c>
      <c r="H232" s="64">
        <v>3230.2069999999999</v>
      </c>
      <c r="I232" s="64">
        <v>141470983</v>
      </c>
      <c r="J232" s="65">
        <v>149685730.52998209</v>
      </c>
      <c r="K232" s="65">
        <v>156922059.62721193</v>
      </c>
      <c r="L232" s="65">
        <v>0</v>
      </c>
      <c r="M232" s="65">
        <v>0</v>
      </c>
      <c r="N232" s="62" t="s">
        <v>2517</v>
      </c>
    </row>
    <row r="233" spans="2:14" x14ac:dyDescent="0.15">
      <c r="B233" s="60" t="s">
        <v>17</v>
      </c>
      <c r="C233" s="60" t="s">
        <v>2459</v>
      </c>
      <c r="D233" s="63">
        <v>4961</v>
      </c>
      <c r="E233" s="60" t="s">
        <v>602</v>
      </c>
      <c r="F233" s="60" t="s">
        <v>44</v>
      </c>
      <c r="G233" s="60" t="s">
        <v>2516</v>
      </c>
      <c r="H233" s="64">
        <v>3436.2059999999997</v>
      </c>
      <c r="I233" s="64">
        <v>188104086</v>
      </c>
      <c r="J233" s="65">
        <v>192877520.16784182</v>
      </c>
      <c r="K233" s="65">
        <v>201947190.13096109</v>
      </c>
      <c r="L233" s="65">
        <v>1011127.1999999987</v>
      </c>
      <c r="M233" s="65">
        <v>2089662.8799999971</v>
      </c>
      <c r="N233" s="62" t="s">
        <v>2517</v>
      </c>
    </row>
    <row r="234" spans="2:14" x14ac:dyDescent="0.15">
      <c r="B234" s="60" t="s">
        <v>17</v>
      </c>
      <c r="C234" s="60" t="s">
        <v>2450</v>
      </c>
      <c r="D234" s="63">
        <v>4969</v>
      </c>
      <c r="E234" s="60" t="s">
        <v>606</v>
      </c>
      <c r="F234" s="60" t="s">
        <v>44</v>
      </c>
      <c r="G234" s="60" t="s">
        <v>2516</v>
      </c>
      <c r="H234" s="64">
        <v>1888.1700000000008</v>
      </c>
      <c r="I234" s="64">
        <v>101745010</v>
      </c>
      <c r="J234" s="65">
        <v>118673320.1479409</v>
      </c>
      <c r="K234" s="65">
        <v>124606986.15533797</v>
      </c>
      <c r="L234" s="65">
        <v>0</v>
      </c>
      <c r="M234" s="65">
        <v>0</v>
      </c>
      <c r="N234" s="62" t="s">
        <v>2517</v>
      </c>
    </row>
    <row r="235" spans="2:14" x14ac:dyDescent="0.15">
      <c r="B235" s="60" t="s">
        <v>20</v>
      </c>
      <c r="C235" s="60" t="s">
        <v>2398</v>
      </c>
      <c r="D235" s="63">
        <v>4971</v>
      </c>
      <c r="E235" s="60" t="s">
        <v>608</v>
      </c>
      <c r="F235" s="60" t="s">
        <v>44</v>
      </c>
      <c r="G235" s="60" t="s">
        <v>2516</v>
      </c>
      <c r="H235" s="64">
        <v>3377.9829999999984</v>
      </c>
      <c r="I235" s="64">
        <v>149608237</v>
      </c>
      <c r="J235" s="65">
        <v>164206324.61402416</v>
      </c>
      <c r="K235" s="65">
        <v>171538460.40414271</v>
      </c>
      <c r="L235" s="65">
        <v>0</v>
      </c>
      <c r="M235" s="65">
        <v>0</v>
      </c>
      <c r="N235" s="62" t="s">
        <v>2517</v>
      </c>
    </row>
    <row r="236" spans="2:14" x14ac:dyDescent="0.15">
      <c r="B236" s="60" t="s">
        <v>16</v>
      </c>
      <c r="C236" s="60" t="s">
        <v>2428</v>
      </c>
      <c r="D236" s="63">
        <v>4978</v>
      </c>
      <c r="E236" s="60" t="s">
        <v>610</v>
      </c>
      <c r="F236" s="60" t="s">
        <v>44</v>
      </c>
      <c r="G236" s="60" t="s">
        <v>2516</v>
      </c>
      <c r="H236" s="64">
        <v>2405.7869999999975</v>
      </c>
      <c r="I236" s="64">
        <v>119480638</v>
      </c>
      <c r="J236" s="65">
        <v>124684071.31431907</v>
      </c>
      <c r="K236" s="65">
        <v>130304267.3606936</v>
      </c>
      <c r="L236" s="65">
        <v>0</v>
      </c>
      <c r="M236" s="65">
        <v>0</v>
      </c>
      <c r="N236" s="62" t="s">
        <v>2517</v>
      </c>
    </row>
    <row r="237" spans="2:14" x14ac:dyDescent="0.15">
      <c r="B237" s="60" t="s">
        <v>16</v>
      </c>
      <c r="C237" s="60" t="s">
        <v>2433</v>
      </c>
      <c r="D237" s="63">
        <v>4979</v>
      </c>
      <c r="E237" s="60" t="s">
        <v>611</v>
      </c>
      <c r="F237" s="60" t="s">
        <v>44</v>
      </c>
      <c r="G237" s="60" t="s">
        <v>2516</v>
      </c>
      <c r="H237" s="64">
        <v>1724.0379999999998</v>
      </c>
      <c r="I237" s="64">
        <v>76027388</v>
      </c>
      <c r="J237" s="65">
        <v>78898288.312338084</v>
      </c>
      <c r="K237" s="65">
        <v>82539382.796326876</v>
      </c>
      <c r="L237" s="65">
        <v>416273.60000000027</v>
      </c>
      <c r="M237" s="65">
        <v>860298.7733333339</v>
      </c>
      <c r="N237" s="62" t="s">
        <v>2517</v>
      </c>
    </row>
    <row r="238" spans="2:14" x14ac:dyDescent="0.15">
      <c r="B238" s="60" t="s">
        <v>17</v>
      </c>
      <c r="C238" s="60" t="s">
        <v>2449</v>
      </c>
      <c r="D238" s="63">
        <v>4981</v>
      </c>
      <c r="E238" s="60" t="s">
        <v>612</v>
      </c>
      <c r="F238" s="60" t="s">
        <v>44</v>
      </c>
      <c r="G238" s="60" t="s">
        <v>2516</v>
      </c>
      <c r="H238" s="64">
        <v>5417.215000000002</v>
      </c>
      <c r="I238" s="64">
        <v>327361534</v>
      </c>
      <c r="J238" s="65">
        <v>349282357.22474903</v>
      </c>
      <c r="K238" s="65">
        <v>364632709.0452643</v>
      </c>
      <c r="L238" s="65">
        <v>103655.73789420538</v>
      </c>
      <c r="M238" s="65">
        <v>214221.85831469111</v>
      </c>
      <c r="N238" s="62" t="s">
        <v>2517</v>
      </c>
    </row>
    <row r="239" spans="2:14" x14ac:dyDescent="0.15">
      <c r="B239" s="58" t="s">
        <v>20</v>
      </c>
      <c r="C239" s="58" t="s">
        <v>2407</v>
      </c>
      <c r="D239" s="59">
        <v>4986</v>
      </c>
      <c r="E239" s="58" t="s">
        <v>614</v>
      </c>
      <c r="F239" s="58" t="s">
        <v>44</v>
      </c>
      <c r="G239" s="60" t="s">
        <v>2516</v>
      </c>
      <c r="H239" s="61">
        <v>3343.8019999999997</v>
      </c>
      <c r="I239" s="61">
        <v>196961143</v>
      </c>
      <c r="J239" s="61">
        <v>200037815.48355618</v>
      </c>
      <c r="K239" s="61">
        <v>209181150.66794121</v>
      </c>
      <c r="L239" s="61">
        <v>1354214.7999999989</v>
      </c>
      <c r="M239" s="61">
        <v>2798710.5866666641</v>
      </c>
      <c r="N239" s="62" t="s">
        <v>2517</v>
      </c>
    </row>
    <row r="240" spans="2:14" x14ac:dyDescent="0.15">
      <c r="B240" s="60" t="s">
        <v>19</v>
      </c>
      <c r="C240" s="60" t="s">
        <v>2412</v>
      </c>
      <c r="D240" s="63">
        <v>4990</v>
      </c>
      <c r="E240" s="60" t="s">
        <v>615</v>
      </c>
      <c r="F240" s="60" t="s">
        <v>44</v>
      </c>
      <c r="G240" s="60" t="s">
        <v>2516</v>
      </c>
      <c r="H240" s="64">
        <v>5673.9989999999998</v>
      </c>
      <c r="I240" s="64">
        <v>302364808</v>
      </c>
      <c r="J240" s="65">
        <v>321994284.39209294</v>
      </c>
      <c r="K240" s="65">
        <v>336362487.22169769</v>
      </c>
      <c r="L240" s="65">
        <v>1865387.9999999984</v>
      </c>
      <c r="M240" s="65">
        <v>3855135.1999999969</v>
      </c>
      <c r="N240" s="62" t="s">
        <v>2517</v>
      </c>
    </row>
    <row r="241" spans="2:14" x14ac:dyDescent="0.15">
      <c r="B241" s="60" t="s">
        <v>21</v>
      </c>
      <c r="C241" s="60" t="s">
        <v>2456</v>
      </c>
      <c r="D241" s="63">
        <v>4993</v>
      </c>
      <c r="E241" s="60" t="s">
        <v>618</v>
      </c>
      <c r="F241" s="60" t="s">
        <v>44</v>
      </c>
      <c r="G241" s="60" t="s">
        <v>2516</v>
      </c>
      <c r="H241" s="64">
        <v>5206.1979999999985</v>
      </c>
      <c r="I241" s="64">
        <v>239159748</v>
      </c>
      <c r="J241" s="65">
        <v>252840528.33388528</v>
      </c>
      <c r="K241" s="65">
        <v>264111749.54705679</v>
      </c>
      <c r="L241" s="65">
        <v>0</v>
      </c>
      <c r="M241" s="65">
        <v>0</v>
      </c>
      <c r="N241" s="62" t="s">
        <v>2517</v>
      </c>
    </row>
    <row r="242" spans="2:14" x14ac:dyDescent="0.15">
      <c r="B242" s="60" t="s">
        <v>21</v>
      </c>
      <c r="C242" s="60" t="s">
        <v>2438</v>
      </c>
      <c r="D242" s="63">
        <v>4995</v>
      </c>
      <c r="E242" s="60" t="s">
        <v>619</v>
      </c>
      <c r="F242" s="60" t="s">
        <v>44</v>
      </c>
      <c r="G242" s="60" t="s">
        <v>2516</v>
      </c>
      <c r="H242" s="64">
        <v>2643.2409999999991</v>
      </c>
      <c r="I242" s="64">
        <v>128036731</v>
      </c>
      <c r="J242" s="65">
        <v>139803878.17120901</v>
      </c>
      <c r="K242" s="65">
        <v>146459274.86212811</v>
      </c>
      <c r="L242" s="65">
        <v>575541.60000000033</v>
      </c>
      <c r="M242" s="65">
        <v>1189452.6400000008</v>
      </c>
      <c r="N242" s="62" t="s">
        <v>2517</v>
      </c>
    </row>
    <row r="243" spans="2:14" x14ac:dyDescent="0.15">
      <c r="B243" s="60" t="s">
        <v>21</v>
      </c>
      <c r="C243" s="60" t="s">
        <v>2457</v>
      </c>
      <c r="D243" s="63">
        <v>5003</v>
      </c>
      <c r="E243" s="60" t="s">
        <v>623</v>
      </c>
      <c r="F243" s="60" t="s">
        <v>44</v>
      </c>
      <c r="G243" s="60" t="s">
        <v>2516</v>
      </c>
      <c r="H243" s="64">
        <v>3914.3539999999998</v>
      </c>
      <c r="I243" s="64">
        <v>222105996</v>
      </c>
      <c r="J243" s="65">
        <v>227975467.22293261</v>
      </c>
      <c r="K243" s="65">
        <v>238389976.24174741</v>
      </c>
      <c r="L243" s="65">
        <v>1247659.6000000001</v>
      </c>
      <c r="M243" s="65">
        <v>2578496.5066666668</v>
      </c>
      <c r="N243" s="62" t="s">
        <v>2517</v>
      </c>
    </row>
    <row r="244" spans="2:14" x14ac:dyDescent="0.15">
      <c r="B244" s="58" t="s">
        <v>8</v>
      </c>
      <c r="C244" s="58" t="s">
        <v>2364</v>
      </c>
      <c r="D244" s="59">
        <v>5004</v>
      </c>
      <c r="E244" s="58" t="s">
        <v>624</v>
      </c>
      <c r="F244" s="58" t="s">
        <v>44</v>
      </c>
      <c r="G244" s="60" t="s">
        <v>2516</v>
      </c>
      <c r="H244" s="61">
        <v>3344.8050000000035</v>
      </c>
      <c r="I244" s="61">
        <v>153917048</v>
      </c>
      <c r="J244" s="61">
        <v>155272956.21288347</v>
      </c>
      <c r="K244" s="61">
        <v>162292292.78289953</v>
      </c>
      <c r="L244" s="61">
        <v>2772057.5000000028</v>
      </c>
      <c r="M244" s="61">
        <v>5728918.8333333386</v>
      </c>
      <c r="N244" s="62" t="s">
        <v>2517</v>
      </c>
    </row>
    <row r="245" spans="2:14" x14ac:dyDescent="0.15">
      <c r="B245" s="60" t="s">
        <v>14</v>
      </c>
      <c r="C245" s="60" t="s">
        <v>2454</v>
      </c>
      <c r="D245" s="63">
        <v>5006</v>
      </c>
      <c r="E245" s="60" t="s">
        <v>625</v>
      </c>
      <c r="F245" s="60" t="s">
        <v>44</v>
      </c>
      <c r="G245" s="60" t="s">
        <v>2516</v>
      </c>
      <c r="H245" s="64">
        <v>2901.4380000000006</v>
      </c>
      <c r="I245" s="64">
        <v>146263408</v>
      </c>
      <c r="J245" s="65">
        <v>159562759.78650817</v>
      </c>
      <c r="K245" s="65">
        <v>166922011.09797934</v>
      </c>
      <c r="L245" s="65">
        <v>0</v>
      </c>
      <c r="M245" s="65">
        <v>0</v>
      </c>
      <c r="N245" s="62" t="s">
        <v>2517</v>
      </c>
    </row>
    <row r="246" spans="2:14" x14ac:dyDescent="0.15">
      <c r="B246" s="60" t="s">
        <v>20</v>
      </c>
      <c r="C246" s="60" t="s">
        <v>2441</v>
      </c>
      <c r="D246" s="63">
        <v>5010</v>
      </c>
      <c r="E246" s="60" t="s">
        <v>629</v>
      </c>
      <c r="F246" s="60" t="s">
        <v>44</v>
      </c>
      <c r="G246" s="60" t="s">
        <v>2516</v>
      </c>
      <c r="H246" s="64">
        <v>3217.4080000000004</v>
      </c>
      <c r="I246" s="64">
        <v>194558866</v>
      </c>
      <c r="J246" s="65">
        <v>206901616.67654642</v>
      </c>
      <c r="K246" s="65">
        <v>216825013.18084085</v>
      </c>
      <c r="L246" s="65">
        <v>0</v>
      </c>
      <c r="M246" s="65">
        <v>0</v>
      </c>
      <c r="N246" s="62" t="s">
        <v>2517</v>
      </c>
    </row>
    <row r="247" spans="2:14" x14ac:dyDescent="0.15">
      <c r="B247" s="60" t="s">
        <v>14</v>
      </c>
      <c r="C247" s="60" t="s">
        <v>2421</v>
      </c>
      <c r="D247" s="63">
        <v>5016</v>
      </c>
      <c r="E247" s="60" t="s">
        <v>632</v>
      </c>
      <c r="F247" s="60" t="s">
        <v>44</v>
      </c>
      <c r="G247" s="60" t="s">
        <v>2516</v>
      </c>
      <c r="H247" s="64">
        <v>2671.3090000000007</v>
      </c>
      <c r="I247" s="64">
        <v>123428141</v>
      </c>
      <c r="J247" s="65">
        <v>134887165.58708996</v>
      </c>
      <c r="K247" s="65">
        <v>141252917.77851003</v>
      </c>
      <c r="L247" s="65">
        <v>268244</v>
      </c>
      <c r="M247" s="65">
        <v>554370.93333333335</v>
      </c>
      <c r="N247" s="62" t="s">
        <v>2517</v>
      </c>
    </row>
    <row r="248" spans="2:14" x14ac:dyDescent="0.15">
      <c r="B248" s="60" t="s">
        <v>17</v>
      </c>
      <c r="C248" s="60" t="s">
        <v>2459</v>
      </c>
      <c r="D248" s="63">
        <v>5019</v>
      </c>
      <c r="E248" s="60" t="s">
        <v>634</v>
      </c>
      <c r="F248" s="60" t="s">
        <v>44</v>
      </c>
      <c r="G248" s="60" t="s">
        <v>2516</v>
      </c>
      <c r="H248" s="64">
        <v>4075.8850000000016</v>
      </c>
      <c r="I248" s="64">
        <v>222815638</v>
      </c>
      <c r="J248" s="65">
        <v>225974862.69160771</v>
      </c>
      <c r="K248" s="65">
        <v>236476147.18941361</v>
      </c>
      <c r="L248" s="65">
        <v>1182331.2000000007</v>
      </c>
      <c r="M248" s="65">
        <v>2443484.4800000014</v>
      </c>
      <c r="N248" s="62" t="s">
        <v>2517</v>
      </c>
    </row>
    <row r="249" spans="2:14" x14ac:dyDescent="0.15">
      <c r="B249" s="60" t="s">
        <v>17</v>
      </c>
      <c r="C249" s="60" t="s">
        <v>2448</v>
      </c>
      <c r="D249" s="63">
        <v>5020</v>
      </c>
      <c r="E249" s="60" t="s">
        <v>635</v>
      </c>
      <c r="F249" s="60" t="s">
        <v>44</v>
      </c>
      <c r="G249" s="60" t="s">
        <v>2516</v>
      </c>
      <c r="H249" s="64">
        <v>4138.8249999999998</v>
      </c>
      <c r="I249" s="64">
        <v>227865336</v>
      </c>
      <c r="J249" s="65">
        <v>234665944.49693453</v>
      </c>
      <c r="K249" s="65">
        <v>245757542.67245585</v>
      </c>
      <c r="L249" s="65">
        <v>1447342.399999998</v>
      </c>
      <c r="M249" s="65">
        <v>2991174.2933333293</v>
      </c>
      <c r="N249" s="62" t="s">
        <v>2517</v>
      </c>
    </row>
    <row r="250" spans="2:14" x14ac:dyDescent="0.15">
      <c r="B250" s="60" t="s">
        <v>14</v>
      </c>
      <c r="C250" s="60" t="s">
        <v>2454</v>
      </c>
      <c r="D250" s="63">
        <v>5022</v>
      </c>
      <c r="E250" s="60" t="s">
        <v>637</v>
      </c>
      <c r="F250" s="60" t="s">
        <v>44</v>
      </c>
      <c r="G250" s="60" t="s">
        <v>2516</v>
      </c>
      <c r="H250" s="64">
        <v>2491.3470000000016</v>
      </c>
      <c r="I250" s="64">
        <v>128846088</v>
      </c>
      <c r="J250" s="65">
        <v>132722968.5985678</v>
      </c>
      <c r="K250" s="65">
        <v>138794260.05912107</v>
      </c>
      <c r="L250" s="65">
        <v>609192.00000000058</v>
      </c>
      <c r="M250" s="65">
        <v>1258996.8000000012</v>
      </c>
      <c r="N250" s="62" t="s">
        <v>2517</v>
      </c>
    </row>
    <row r="251" spans="2:14" x14ac:dyDescent="0.15">
      <c r="B251" s="60" t="s">
        <v>19</v>
      </c>
      <c r="C251" s="60" t="s">
        <v>2419</v>
      </c>
      <c r="D251" s="63">
        <v>5026</v>
      </c>
      <c r="E251" s="60" t="s">
        <v>638</v>
      </c>
      <c r="F251" s="60" t="s">
        <v>44</v>
      </c>
      <c r="G251" s="60" t="s">
        <v>2516</v>
      </c>
      <c r="H251" s="64">
        <v>5769.8229999999967</v>
      </c>
      <c r="I251" s="64">
        <v>324355756</v>
      </c>
      <c r="J251" s="65">
        <v>333748869.93920994</v>
      </c>
      <c r="K251" s="65">
        <v>348610582.22087812</v>
      </c>
      <c r="L251" s="65">
        <v>4409253.9999999963</v>
      </c>
      <c r="M251" s="65">
        <v>9112458.2666666601</v>
      </c>
      <c r="N251" s="62" t="s">
        <v>2517</v>
      </c>
    </row>
    <row r="252" spans="2:14" x14ac:dyDescent="0.15">
      <c r="B252" s="60" t="s">
        <v>14</v>
      </c>
      <c r="C252" s="60" t="s">
        <v>2439</v>
      </c>
      <c r="D252" s="63">
        <v>5027</v>
      </c>
      <c r="E252" s="60" t="s">
        <v>639</v>
      </c>
      <c r="F252" s="60" t="s">
        <v>44</v>
      </c>
      <c r="G252" s="60" t="s">
        <v>2516</v>
      </c>
      <c r="H252" s="64">
        <v>2527.367999999999</v>
      </c>
      <c r="I252" s="64">
        <v>124001724</v>
      </c>
      <c r="J252" s="65">
        <v>128000311.42590702</v>
      </c>
      <c r="K252" s="65">
        <v>133919640.46076038</v>
      </c>
      <c r="L252" s="65">
        <v>0</v>
      </c>
      <c r="M252" s="65">
        <v>0</v>
      </c>
      <c r="N252" s="62" t="s">
        <v>2517</v>
      </c>
    </row>
    <row r="253" spans="2:14" x14ac:dyDescent="0.15">
      <c r="B253" s="60" t="s">
        <v>14</v>
      </c>
      <c r="C253" s="60" t="s">
        <v>2408</v>
      </c>
      <c r="D253" s="63">
        <v>5028</v>
      </c>
      <c r="E253" s="60" t="s">
        <v>640</v>
      </c>
      <c r="F253" s="60" t="s">
        <v>44</v>
      </c>
      <c r="G253" s="60" t="s">
        <v>2516</v>
      </c>
      <c r="H253" s="64">
        <v>3966.3859999999991</v>
      </c>
      <c r="I253" s="64">
        <v>192896441</v>
      </c>
      <c r="J253" s="65">
        <v>196997054.5035733</v>
      </c>
      <c r="K253" s="65">
        <v>205851676.37190884</v>
      </c>
      <c r="L253" s="65">
        <v>3089296.8999999994</v>
      </c>
      <c r="M253" s="65">
        <v>6384546.9266666649</v>
      </c>
      <c r="N253" s="62" t="s">
        <v>2517</v>
      </c>
    </row>
    <row r="254" spans="2:14" x14ac:dyDescent="0.15">
      <c r="B254" s="60" t="s">
        <v>12</v>
      </c>
      <c r="C254" s="60" t="s">
        <v>2390</v>
      </c>
      <c r="D254" s="63">
        <v>5034</v>
      </c>
      <c r="E254" s="60" t="s">
        <v>642</v>
      </c>
      <c r="F254" s="60" t="s">
        <v>44</v>
      </c>
      <c r="G254" s="60" t="s">
        <v>2516</v>
      </c>
      <c r="H254" s="64">
        <v>4493.8689999999988</v>
      </c>
      <c r="I254" s="64">
        <v>227321265</v>
      </c>
      <c r="J254" s="65">
        <v>230271190.82199115</v>
      </c>
      <c r="K254" s="65">
        <v>241011950.87011015</v>
      </c>
      <c r="L254" s="65">
        <v>405939.99999999977</v>
      </c>
      <c r="M254" s="65">
        <v>838942.66666666616</v>
      </c>
      <c r="N254" s="62" t="s">
        <v>2517</v>
      </c>
    </row>
    <row r="255" spans="2:14" x14ac:dyDescent="0.15">
      <c r="B255" s="60" t="s">
        <v>19</v>
      </c>
      <c r="C255" s="60" t="s">
        <v>2451</v>
      </c>
      <c r="D255" s="63">
        <v>5036</v>
      </c>
      <c r="E255" s="60" t="s">
        <v>643</v>
      </c>
      <c r="F255" s="60" t="s">
        <v>44</v>
      </c>
      <c r="G255" s="60" t="s">
        <v>2516</v>
      </c>
      <c r="H255" s="64">
        <v>5112.9129999999996</v>
      </c>
      <c r="I255" s="64">
        <v>255633733</v>
      </c>
      <c r="J255" s="65">
        <v>265603531.92545742</v>
      </c>
      <c r="K255" s="65">
        <v>277800632.20133227</v>
      </c>
      <c r="L255" s="65">
        <v>2329318.1999999997</v>
      </c>
      <c r="M255" s="65">
        <v>4813924.2799999993</v>
      </c>
      <c r="N255" s="62" t="s">
        <v>2517</v>
      </c>
    </row>
    <row r="256" spans="2:14" x14ac:dyDescent="0.15">
      <c r="B256" s="60" t="s">
        <v>21</v>
      </c>
      <c r="C256" s="60" t="s">
        <v>2405</v>
      </c>
      <c r="D256" s="63">
        <v>5039</v>
      </c>
      <c r="E256" s="60" t="s">
        <v>646</v>
      </c>
      <c r="F256" s="60" t="s">
        <v>44</v>
      </c>
      <c r="G256" s="60" t="s">
        <v>2516</v>
      </c>
      <c r="H256" s="64">
        <v>4290.0949999999984</v>
      </c>
      <c r="I256" s="64">
        <v>231983975</v>
      </c>
      <c r="J256" s="65">
        <v>239871708.3832306</v>
      </c>
      <c r="K256" s="65">
        <v>250307963.19665745</v>
      </c>
      <c r="L256" s="65">
        <v>2173685.1999999983</v>
      </c>
      <c r="M256" s="65">
        <v>4492282.7466666633</v>
      </c>
      <c r="N256" s="62" t="s">
        <v>2517</v>
      </c>
    </row>
    <row r="257" spans="2:14" x14ac:dyDescent="0.15">
      <c r="B257" s="60" t="s">
        <v>21</v>
      </c>
      <c r="C257" s="60" t="s">
        <v>2456</v>
      </c>
      <c r="D257" s="63">
        <v>5043</v>
      </c>
      <c r="E257" s="60" t="s">
        <v>648</v>
      </c>
      <c r="F257" s="60" t="s">
        <v>44</v>
      </c>
      <c r="G257" s="60" t="s">
        <v>2516</v>
      </c>
      <c r="H257" s="64">
        <v>2335.0259999999998</v>
      </c>
      <c r="I257" s="64">
        <v>129107661</v>
      </c>
      <c r="J257" s="65">
        <v>137337705.5077543</v>
      </c>
      <c r="K257" s="65">
        <v>143720874.21338975</v>
      </c>
      <c r="L257" s="65">
        <v>707501.30000000051</v>
      </c>
      <c r="M257" s="65">
        <v>1462169.3533333344</v>
      </c>
      <c r="N257" s="62" t="s">
        <v>2517</v>
      </c>
    </row>
    <row r="258" spans="2:14" x14ac:dyDescent="0.15">
      <c r="B258" s="60" t="s">
        <v>15</v>
      </c>
      <c r="C258" s="60" t="s">
        <v>2435</v>
      </c>
      <c r="D258" s="63">
        <v>5048</v>
      </c>
      <c r="E258" s="60" t="s">
        <v>650</v>
      </c>
      <c r="F258" s="60" t="s">
        <v>44</v>
      </c>
      <c r="G258" s="60" t="s">
        <v>2516</v>
      </c>
      <c r="H258" s="64">
        <v>2868.773000000002</v>
      </c>
      <c r="I258" s="64">
        <v>164274268</v>
      </c>
      <c r="J258" s="65">
        <v>190386400.52749392</v>
      </c>
      <c r="K258" s="65">
        <v>199257459.67365164</v>
      </c>
      <c r="L258" s="65">
        <v>0</v>
      </c>
      <c r="M258" s="65">
        <v>0</v>
      </c>
      <c r="N258" s="62" t="s">
        <v>2517</v>
      </c>
    </row>
    <row r="259" spans="2:14" x14ac:dyDescent="0.15">
      <c r="B259" s="60" t="s">
        <v>19</v>
      </c>
      <c r="C259" s="60" t="s">
        <v>2455</v>
      </c>
      <c r="D259" s="63">
        <v>5049</v>
      </c>
      <c r="E259" s="60" t="s">
        <v>651</v>
      </c>
      <c r="F259" s="60" t="s">
        <v>44</v>
      </c>
      <c r="G259" s="60" t="s">
        <v>2516</v>
      </c>
      <c r="H259" s="64">
        <v>3188.9509999999987</v>
      </c>
      <c r="I259" s="64">
        <v>161256000</v>
      </c>
      <c r="J259" s="65">
        <v>169826502.63914663</v>
      </c>
      <c r="K259" s="65">
        <v>177520861.71664998</v>
      </c>
      <c r="L259" s="65">
        <v>1387163.9999999981</v>
      </c>
      <c r="M259" s="65">
        <v>2866805.5999999959</v>
      </c>
      <c r="N259" s="62" t="s">
        <v>2517</v>
      </c>
    </row>
    <row r="260" spans="2:14" x14ac:dyDescent="0.15">
      <c r="B260" s="60" t="s">
        <v>19</v>
      </c>
      <c r="C260" s="60" t="s">
        <v>2455</v>
      </c>
      <c r="D260" s="63">
        <v>5054</v>
      </c>
      <c r="E260" s="60" t="s">
        <v>652</v>
      </c>
      <c r="F260" s="60" t="s">
        <v>44</v>
      </c>
      <c r="G260" s="60" t="s">
        <v>2516</v>
      </c>
      <c r="H260" s="64">
        <v>3136.8509999999983</v>
      </c>
      <c r="I260" s="64">
        <v>164871913</v>
      </c>
      <c r="J260" s="65">
        <v>167380348.92062873</v>
      </c>
      <c r="K260" s="65">
        <v>175691905.79753599</v>
      </c>
      <c r="L260" s="65">
        <v>974759.50000000023</v>
      </c>
      <c r="M260" s="65">
        <v>2014502.966666667</v>
      </c>
      <c r="N260" s="62" t="s">
        <v>2517</v>
      </c>
    </row>
    <row r="261" spans="2:14" x14ac:dyDescent="0.15">
      <c r="B261" s="60" t="s">
        <v>15</v>
      </c>
      <c r="C261" s="60" t="s">
        <v>2446</v>
      </c>
      <c r="D261" s="63">
        <v>5055</v>
      </c>
      <c r="E261" s="60" t="s">
        <v>653</v>
      </c>
      <c r="F261" s="60" t="s">
        <v>44</v>
      </c>
      <c r="G261" s="60" t="s">
        <v>2516</v>
      </c>
      <c r="H261" s="64">
        <v>3544.9860000000003</v>
      </c>
      <c r="I261" s="64">
        <v>183617121</v>
      </c>
      <c r="J261" s="65">
        <v>186156549.40755719</v>
      </c>
      <c r="K261" s="65">
        <v>195031890.08852014</v>
      </c>
      <c r="L261" s="65">
        <v>1584046.1999999997</v>
      </c>
      <c r="M261" s="65">
        <v>3273695.4799999995</v>
      </c>
      <c r="N261" s="62" t="s">
        <v>2517</v>
      </c>
    </row>
    <row r="262" spans="2:14" x14ac:dyDescent="0.15">
      <c r="B262" s="60" t="s">
        <v>12</v>
      </c>
      <c r="C262" s="60" t="s">
        <v>2393</v>
      </c>
      <c r="D262" s="63">
        <v>5064</v>
      </c>
      <c r="E262" s="60" t="s">
        <v>655</v>
      </c>
      <c r="F262" s="60" t="s">
        <v>44</v>
      </c>
      <c r="G262" s="60" t="s">
        <v>2516</v>
      </c>
      <c r="H262" s="64">
        <v>3811.1420000000016</v>
      </c>
      <c r="I262" s="64">
        <v>194579300</v>
      </c>
      <c r="J262" s="65">
        <v>198546841.18700787</v>
      </c>
      <c r="K262" s="65">
        <v>207959326.47553784</v>
      </c>
      <c r="L262" s="65">
        <v>0</v>
      </c>
      <c r="M262" s="65">
        <v>0</v>
      </c>
      <c r="N262" s="62" t="s">
        <v>2517</v>
      </c>
    </row>
    <row r="263" spans="2:14" x14ac:dyDescent="0.15">
      <c r="B263" s="60" t="s">
        <v>20</v>
      </c>
      <c r="C263" s="60" t="s">
        <v>2461</v>
      </c>
      <c r="D263" s="63">
        <v>5066</v>
      </c>
      <c r="E263" s="60" t="s">
        <v>657</v>
      </c>
      <c r="F263" s="60" t="s">
        <v>44</v>
      </c>
      <c r="G263" s="60" t="s">
        <v>2516</v>
      </c>
      <c r="H263" s="64">
        <v>2294.2670000000007</v>
      </c>
      <c r="I263" s="64">
        <v>123259454</v>
      </c>
      <c r="J263" s="65">
        <v>143788752.25641593</v>
      </c>
      <c r="K263" s="65">
        <v>150978189.86923671</v>
      </c>
      <c r="L263" s="65">
        <v>768732.8</v>
      </c>
      <c r="M263" s="65">
        <v>1588714.4533333336</v>
      </c>
      <c r="N263" s="62" t="s">
        <v>2517</v>
      </c>
    </row>
    <row r="264" spans="2:14" x14ac:dyDescent="0.15">
      <c r="B264" s="60" t="s">
        <v>10</v>
      </c>
      <c r="C264" s="60" t="s">
        <v>2374</v>
      </c>
      <c r="D264" s="63">
        <v>5074</v>
      </c>
      <c r="E264" s="60" t="s">
        <v>661</v>
      </c>
      <c r="F264" s="60" t="s">
        <v>44</v>
      </c>
      <c r="G264" s="60" t="s">
        <v>2516</v>
      </c>
      <c r="H264" s="64">
        <v>10650.720999999998</v>
      </c>
      <c r="I264" s="64">
        <v>472240030</v>
      </c>
      <c r="J264" s="65">
        <v>485194555.77444053</v>
      </c>
      <c r="K264" s="65">
        <v>506242358.67098522</v>
      </c>
      <c r="L264" s="65">
        <v>4295533</v>
      </c>
      <c r="M264" s="65">
        <v>8877434.8666666653</v>
      </c>
      <c r="N264" s="62" t="s">
        <v>2517</v>
      </c>
    </row>
    <row r="265" spans="2:14" x14ac:dyDescent="0.15">
      <c r="B265" s="60" t="s">
        <v>16</v>
      </c>
      <c r="C265" s="60" t="s">
        <v>2428</v>
      </c>
      <c r="D265" s="63">
        <v>5079</v>
      </c>
      <c r="E265" s="60" t="s">
        <v>665</v>
      </c>
      <c r="F265" s="60" t="s">
        <v>44</v>
      </c>
      <c r="G265" s="60" t="s">
        <v>2516</v>
      </c>
      <c r="H265" s="64">
        <v>2355.1400000000003</v>
      </c>
      <c r="I265" s="64">
        <v>135074219</v>
      </c>
      <c r="J265" s="65">
        <v>138842741.10207501</v>
      </c>
      <c r="K265" s="65">
        <v>145128509.77263111</v>
      </c>
      <c r="L265" s="65">
        <v>809298.40000000014</v>
      </c>
      <c r="M265" s="65">
        <v>1672550.0266666671</v>
      </c>
      <c r="N265" s="62" t="s">
        <v>2517</v>
      </c>
    </row>
    <row r="266" spans="2:14" x14ac:dyDescent="0.15">
      <c r="B266" s="60" t="s">
        <v>15</v>
      </c>
      <c r="C266" s="60" t="s">
        <v>2434</v>
      </c>
      <c r="D266" s="63">
        <v>5082</v>
      </c>
      <c r="E266" s="60" t="s">
        <v>666</v>
      </c>
      <c r="F266" s="60" t="s">
        <v>44</v>
      </c>
      <c r="G266" s="60" t="s">
        <v>2516</v>
      </c>
      <c r="H266" s="64">
        <v>2091.078</v>
      </c>
      <c r="I266" s="64">
        <v>123093465</v>
      </c>
      <c r="J266" s="65">
        <v>131577129.12274064</v>
      </c>
      <c r="K266" s="65">
        <v>137636760.50006014</v>
      </c>
      <c r="L266" s="65">
        <v>0</v>
      </c>
      <c r="M266" s="65">
        <v>0</v>
      </c>
      <c r="N266" s="62" t="s">
        <v>2517</v>
      </c>
    </row>
    <row r="267" spans="2:14" x14ac:dyDescent="0.15">
      <c r="B267" s="60" t="s">
        <v>15</v>
      </c>
      <c r="C267" s="60" t="s">
        <v>2434</v>
      </c>
      <c r="D267" s="63">
        <v>5083</v>
      </c>
      <c r="E267" s="60" t="s">
        <v>667</v>
      </c>
      <c r="F267" s="60" t="s">
        <v>44</v>
      </c>
      <c r="G267" s="60" t="s">
        <v>2516</v>
      </c>
      <c r="H267" s="64">
        <v>4352.0040000000017</v>
      </c>
      <c r="I267" s="64">
        <v>258713208</v>
      </c>
      <c r="J267" s="65">
        <v>259104987.12953481</v>
      </c>
      <c r="K267" s="65">
        <v>270794189.90610862</v>
      </c>
      <c r="L267" s="65">
        <v>1845552.7999999993</v>
      </c>
      <c r="M267" s="65">
        <v>3814142.4533333317</v>
      </c>
      <c r="N267" s="62" t="s">
        <v>2517</v>
      </c>
    </row>
    <row r="268" spans="2:14" x14ac:dyDescent="0.15">
      <c r="B268" s="60" t="s">
        <v>15</v>
      </c>
      <c r="C268" s="60" t="s">
        <v>2416</v>
      </c>
      <c r="D268" s="63">
        <v>5084</v>
      </c>
      <c r="E268" s="60" t="s">
        <v>668</v>
      </c>
      <c r="F268" s="60" t="s">
        <v>44</v>
      </c>
      <c r="G268" s="60" t="s">
        <v>2516</v>
      </c>
      <c r="H268" s="64">
        <v>5926.3799999999983</v>
      </c>
      <c r="I268" s="64">
        <v>364935111</v>
      </c>
      <c r="J268" s="65">
        <v>391513059.28375888</v>
      </c>
      <c r="K268" s="65">
        <v>409082523.5261097</v>
      </c>
      <c r="L268" s="65">
        <v>0</v>
      </c>
      <c r="M268" s="65">
        <v>0</v>
      </c>
      <c r="N268" s="62" t="s">
        <v>2517</v>
      </c>
    </row>
    <row r="269" spans="2:14" x14ac:dyDescent="0.15">
      <c r="B269" s="60" t="s">
        <v>10</v>
      </c>
      <c r="C269" s="60" t="s">
        <v>2377</v>
      </c>
      <c r="D269" s="63">
        <v>5095</v>
      </c>
      <c r="E269" s="60" t="s">
        <v>673</v>
      </c>
      <c r="F269" s="60" t="s">
        <v>44</v>
      </c>
      <c r="G269" s="60" t="s">
        <v>2516</v>
      </c>
      <c r="H269" s="64">
        <v>5545.2469999999976</v>
      </c>
      <c r="I269" s="64">
        <v>249441141</v>
      </c>
      <c r="J269" s="65">
        <v>259730921.31660518</v>
      </c>
      <c r="K269" s="65">
        <v>271110973.31250548</v>
      </c>
      <c r="L269" s="65">
        <v>2472008.399999999</v>
      </c>
      <c r="M269" s="65">
        <v>5108817.3599999985</v>
      </c>
      <c r="N269" s="62" t="s">
        <v>2517</v>
      </c>
    </row>
    <row r="270" spans="2:14" x14ac:dyDescent="0.15">
      <c r="B270" s="60" t="s">
        <v>14</v>
      </c>
      <c r="C270" s="60" t="s">
        <v>2417</v>
      </c>
      <c r="D270" s="63">
        <v>5096</v>
      </c>
      <c r="E270" s="60" t="s">
        <v>674</v>
      </c>
      <c r="F270" s="60" t="s">
        <v>44</v>
      </c>
      <c r="G270" s="60" t="s">
        <v>2516</v>
      </c>
      <c r="H270" s="64">
        <v>2088.6589999999997</v>
      </c>
      <c r="I270" s="64">
        <v>100516058</v>
      </c>
      <c r="J270" s="65">
        <v>105705088.44873607</v>
      </c>
      <c r="K270" s="65">
        <v>110669523.00731203</v>
      </c>
      <c r="L270" s="65">
        <v>640007.19999999972</v>
      </c>
      <c r="M270" s="65">
        <v>1322681.5466666659</v>
      </c>
      <c r="N270" s="62" t="s">
        <v>2517</v>
      </c>
    </row>
    <row r="271" spans="2:14" x14ac:dyDescent="0.15">
      <c r="B271" s="60" t="s">
        <v>19</v>
      </c>
      <c r="C271" s="60" t="s">
        <v>2412</v>
      </c>
      <c r="D271" s="63">
        <v>5098</v>
      </c>
      <c r="E271" s="60" t="s">
        <v>675</v>
      </c>
      <c r="F271" s="60" t="s">
        <v>44</v>
      </c>
      <c r="G271" s="60" t="s">
        <v>2516</v>
      </c>
      <c r="H271" s="64">
        <v>5032.3850000000011</v>
      </c>
      <c r="I271" s="64">
        <v>229952581</v>
      </c>
      <c r="J271" s="65">
        <v>233461259.69860178</v>
      </c>
      <c r="K271" s="65">
        <v>244597917.74885672</v>
      </c>
      <c r="L271" s="65">
        <v>2578164.8000000007</v>
      </c>
      <c r="M271" s="65">
        <v>5328207.2533333348</v>
      </c>
      <c r="N271" s="62" t="s">
        <v>2517</v>
      </c>
    </row>
    <row r="272" spans="2:14" x14ac:dyDescent="0.15">
      <c r="B272" s="60" t="s">
        <v>21</v>
      </c>
      <c r="C272" s="60" t="s">
        <v>2456</v>
      </c>
      <c r="D272" s="63">
        <v>5099</v>
      </c>
      <c r="E272" s="60" t="s">
        <v>676</v>
      </c>
      <c r="F272" s="60" t="s">
        <v>44</v>
      </c>
      <c r="G272" s="60" t="s">
        <v>2516</v>
      </c>
      <c r="H272" s="64">
        <v>6647.8629999999985</v>
      </c>
      <c r="I272" s="64">
        <v>300279116</v>
      </c>
      <c r="J272" s="65">
        <v>313470229.89653921</v>
      </c>
      <c r="K272" s="65">
        <v>327079963.88860834</v>
      </c>
      <c r="L272" s="65">
        <v>2972468.3999999953</v>
      </c>
      <c r="M272" s="65">
        <v>6143101.3599999901</v>
      </c>
      <c r="N272" s="62" t="s">
        <v>2517</v>
      </c>
    </row>
    <row r="273" spans="2:14" x14ac:dyDescent="0.15">
      <c r="B273" s="60" t="s">
        <v>20</v>
      </c>
      <c r="C273" s="60" t="s">
        <v>2441</v>
      </c>
      <c r="D273" s="63">
        <v>5102</v>
      </c>
      <c r="E273" s="60" t="s">
        <v>678</v>
      </c>
      <c r="F273" s="60" t="s">
        <v>44</v>
      </c>
      <c r="G273" s="60" t="s">
        <v>2516</v>
      </c>
      <c r="H273" s="64">
        <v>3664.4460000000004</v>
      </c>
      <c r="I273" s="64">
        <v>206885981</v>
      </c>
      <c r="J273" s="65">
        <v>209808558.89823428</v>
      </c>
      <c r="K273" s="65">
        <v>219742209.5370355</v>
      </c>
      <c r="L273" s="65">
        <v>524368</v>
      </c>
      <c r="M273" s="65">
        <v>1083693.8666666667</v>
      </c>
      <c r="N273" s="62" t="s">
        <v>2517</v>
      </c>
    </row>
    <row r="274" spans="2:14" x14ac:dyDescent="0.15">
      <c r="B274" s="60" t="s">
        <v>12</v>
      </c>
      <c r="C274" s="60" t="s">
        <v>2401</v>
      </c>
      <c r="D274" s="63">
        <v>5105</v>
      </c>
      <c r="E274" s="60" t="s">
        <v>679</v>
      </c>
      <c r="F274" s="60" t="s">
        <v>44</v>
      </c>
      <c r="G274" s="60" t="s">
        <v>2516</v>
      </c>
      <c r="H274" s="64">
        <v>4070.3579999999984</v>
      </c>
      <c r="I274" s="64">
        <v>217308416</v>
      </c>
      <c r="J274" s="65">
        <v>223168402.95685145</v>
      </c>
      <c r="K274" s="65">
        <v>233588459.97555995</v>
      </c>
      <c r="L274" s="65">
        <v>2032957.1999999981</v>
      </c>
      <c r="M274" s="65">
        <v>4201444.8799999962</v>
      </c>
      <c r="N274" s="62" t="s">
        <v>2517</v>
      </c>
    </row>
    <row r="275" spans="2:14" x14ac:dyDescent="0.15">
      <c r="B275" s="60" t="s">
        <v>12</v>
      </c>
      <c r="C275" s="60" t="s">
        <v>2431</v>
      </c>
      <c r="D275" s="63">
        <v>5117</v>
      </c>
      <c r="E275" s="60" t="s">
        <v>680</v>
      </c>
      <c r="F275" s="60" t="s">
        <v>44</v>
      </c>
      <c r="G275" s="60" t="s">
        <v>2516</v>
      </c>
      <c r="H275" s="64">
        <v>2455.1029999999996</v>
      </c>
      <c r="I275" s="64">
        <v>141695812</v>
      </c>
      <c r="J275" s="65">
        <v>144569613.88974211</v>
      </c>
      <c r="K275" s="65">
        <v>151594134.09345779</v>
      </c>
      <c r="L275" s="65">
        <v>986063.20000000019</v>
      </c>
      <c r="M275" s="65">
        <v>2037863.946666667</v>
      </c>
      <c r="N275" s="62" t="s">
        <v>2517</v>
      </c>
    </row>
    <row r="276" spans="2:14" x14ac:dyDescent="0.15">
      <c r="B276" s="60" t="s">
        <v>17</v>
      </c>
      <c r="C276" s="60" t="s">
        <v>2459</v>
      </c>
      <c r="D276" s="63">
        <v>5118</v>
      </c>
      <c r="E276" s="60" t="s">
        <v>681</v>
      </c>
      <c r="F276" s="60" t="s">
        <v>44</v>
      </c>
      <c r="G276" s="60" t="s">
        <v>2516</v>
      </c>
      <c r="H276" s="64">
        <v>3259.0750000000003</v>
      </c>
      <c r="I276" s="64">
        <v>176129455</v>
      </c>
      <c r="J276" s="65">
        <v>192195006.59168839</v>
      </c>
      <c r="K276" s="65">
        <v>201446020.08970463</v>
      </c>
      <c r="L276" s="65">
        <v>0</v>
      </c>
      <c r="M276" s="65">
        <v>0</v>
      </c>
      <c r="N276" s="62" t="s">
        <v>2517</v>
      </c>
    </row>
    <row r="277" spans="2:14" x14ac:dyDescent="0.15">
      <c r="B277" s="60" t="s">
        <v>12</v>
      </c>
      <c r="C277" s="60" t="s">
        <v>2399</v>
      </c>
      <c r="D277" s="63">
        <v>5119</v>
      </c>
      <c r="E277" s="60" t="s">
        <v>682</v>
      </c>
      <c r="F277" s="60" t="s">
        <v>44</v>
      </c>
      <c r="G277" s="60" t="s">
        <v>2516</v>
      </c>
      <c r="H277" s="64">
        <v>5019.4759999999951</v>
      </c>
      <c r="I277" s="64">
        <v>238284203</v>
      </c>
      <c r="J277" s="65">
        <v>250132644.63340256</v>
      </c>
      <c r="K277" s="65">
        <v>262093674.22300503</v>
      </c>
      <c r="L277" s="65">
        <v>0</v>
      </c>
      <c r="M277" s="65">
        <v>0</v>
      </c>
      <c r="N277" s="62" t="s">
        <v>2517</v>
      </c>
    </row>
    <row r="278" spans="2:14" x14ac:dyDescent="0.15">
      <c r="B278" s="60" t="s">
        <v>15</v>
      </c>
      <c r="C278" s="60" t="s">
        <v>2446</v>
      </c>
      <c r="D278" s="63">
        <v>5120</v>
      </c>
      <c r="E278" s="60" t="s">
        <v>683</v>
      </c>
      <c r="F278" s="60" t="s">
        <v>44</v>
      </c>
      <c r="G278" s="60" t="s">
        <v>2516</v>
      </c>
      <c r="H278" s="64">
        <v>6516.1150000000025</v>
      </c>
      <c r="I278" s="64">
        <v>327443604</v>
      </c>
      <c r="J278" s="65">
        <v>328534759.70760494</v>
      </c>
      <c r="K278" s="65">
        <v>342958798.1156981</v>
      </c>
      <c r="L278" s="65">
        <v>4590841.7000000011</v>
      </c>
      <c r="M278" s="65">
        <v>9487739.5133333355</v>
      </c>
      <c r="N278" s="62" t="s">
        <v>2517</v>
      </c>
    </row>
    <row r="279" spans="2:14" x14ac:dyDescent="0.15">
      <c r="B279" s="60" t="s">
        <v>16</v>
      </c>
      <c r="C279" s="60" t="s">
        <v>2463</v>
      </c>
      <c r="D279" s="63">
        <v>5139</v>
      </c>
      <c r="E279" s="60" t="s">
        <v>686</v>
      </c>
      <c r="F279" s="60" t="s">
        <v>44</v>
      </c>
      <c r="G279" s="60" t="s">
        <v>2516</v>
      </c>
      <c r="H279" s="64">
        <v>4854.094000000001</v>
      </c>
      <c r="I279" s="64">
        <v>207549898</v>
      </c>
      <c r="J279" s="65">
        <v>207674724.82952797</v>
      </c>
      <c r="K279" s="65">
        <v>217126812.96793208</v>
      </c>
      <c r="L279" s="65">
        <v>1470302.4000000011</v>
      </c>
      <c r="M279" s="65">
        <v>3038624.9600000023</v>
      </c>
      <c r="N279" s="62" t="s">
        <v>2517</v>
      </c>
    </row>
    <row r="280" spans="2:14" x14ac:dyDescent="0.15">
      <c r="B280" s="60" t="s">
        <v>17</v>
      </c>
      <c r="C280" s="60" t="s">
        <v>2465</v>
      </c>
      <c r="D280" s="63">
        <v>5156</v>
      </c>
      <c r="E280" s="60" t="s">
        <v>692</v>
      </c>
      <c r="F280" s="60" t="s">
        <v>44</v>
      </c>
      <c r="G280" s="60" t="s">
        <v>2516</v>
      </c>
      <c r="H280" s="64">
        <v>4035.6860000000011</v>
      </c>
      <c r="I280" s="64">
        <v>192863583</v>
      </c>
      <c r="J280" s="65">
        <v>198787354.19175819</v>
      </c>
      <c r="K280" s="65">
        <v>207667159.91375771</v>
      </c>
      <c r="L280" s="65">
        <v>1218564.0000000019</v>
      </c>
      <c r="M280" s="65">
        <v>2518365.6000000038</v>
      </c>
      <c r="N280" s="62" t="s">
        <v>2517</v>
      </c>
    </row>
    <row r="281" spans="2:14" x14ac:dyDescent="0.15">
      <c r="B281" s="58" t="s">
        <v>17</v>
      </c>
      <c r="C281" s="58" t="s">
        <v>2465</v>
      </c>
      <c r="D281" s="59">
        <v>5157</v>
      </c>
      <c r="E281" s="58" t="s">
        <v>693</v>
      </c>
      <c r="F281" s="58" t="s">
        <v>44</v>
      </c>
      <c r="G281" s="60" t="s">
        <v>2516</v>
      </c>
      <c r="H281" s="61">
        <v>3277.0739999999969</v>
      </c>
      <c r="I281" s="61">
        <v>152849889</v>
      </c>
      <c r="J281" s="61">
        <v>156359919.96002856</v>
      </c>
      <c r="K281" s="61">
        <v>163474656.64065424</v>
      </c>
      <c r="L281" s="61">
        <v>2551752.9999999963</v>
      </c>
      <c r="M281" s="61">
        <v>5273622.8666666588</v>
      </c>
      <c r="N281" s="62" t="s">
        <v>2517</v>
      </c>
    </row>
    <row r="282" spans="2:14" x14ac:dyDescent="0.15">
      <c r="B282" s="60" t="s">
        <v>15</v>
      </c>
      <c r="C282" s="60" t="s">
        <v>2445</v>
      </c>
      <c r="D282" s="63">
        <v>5163</v>
      </c>
      <c r="E282" s="60" t="s">
        <v>694</v>
      </c>
      <c r="F282" s="60" t="s">
        <v>44</v>
      </c>
      <c r="G282" s="60" t="s">
        <v>2516</v>
      </c>
      <c r="H282" s="64">
        <v>2617.3070000000016</v>
      </c>
      <c r="I282" s="64">
        <v>146135044</v>
      </c>
      <c r="J282" s="65">
        <v>148646760.05140242</v>
      </c>
      <c r="K282" s="65">
        <v>155359094.31793067</v>
      </c>
      <c r="L282" s="65">
        <v>0</v>
      </c>
      <c r="M282" s="65">
        <v>0</v>
      </c>
      <c r="N282" s="62" t="s">
        <v>2517</v>
      </c>
    </row>
    <row r="283" spans="2:14" x14ac:dyDescent="0.15">
      <c r="B283" s="58" t="s">
        <v>14</v>
      </c>
      <c r="C283" s="58" t="s">
        <v>2410</v>
      </c>
      <c r="D283" s="59">
        <v>5166</v>
      </c>
      <c r="E283" s="58" t="s">
        <v>695</v>
      </c>
      <c r="F283" s="60" t="s">
        <v>44</v>
      </c>
      <c r="G283" s="60" t="s">
        <v>2516</v>
      </c>
      <c r="H283" s="61">
        <v>3360.5650000000028</v>
      </c>
      <c r="I283" s="61">
        <v>167625881</v>
      </c>
      <c r="J283" s="61">
        <v>170745741.31035751</v>
      </c>
      <c r="K283" s="61">
        <v>178539560.49658725</v>
      </c>
      <c r="L283" s="61">
        <v>810359.0000000007</v>
      </c>
      <c r="M283" s="61">
        <v>1674741.9333333347</v>
      </c>
      <c r="N283" s="62" t="s">
        <v>2517</v>
      </c>
    </row>
    <row r="284" spans="2:14" x14ac:dyDescent="0.15">
      <c r="B284" s="60" t="s">
        <v>21</v>
      </c>
      <c r="C284" s="60" t="s">
        <v>2438</v>
      </c>
      <c r="D284" s="63">
        <v>5169</v>
      </c>
      <c r="E284" s="60" t="s">
        <v>696</v>
      </c>
      <c r="F284" s="60" t="s">
        <v>44</v>
      </c>
      <c r="G284" s="60" t="s">
        <v>2516</v>
      </c>
      <c r="H284" s="64">
        <v>3784.6669999999981</v>
      </c>
      <c r="I284" s="64">
        <v>207620963</v>
      </c>
      <c r="J284" s="65">
        <v>209539502.33393869</v>
      </c>
      <c r="K284" s="65">
        <v>218918309.6691744</v>
      </c>
      <c r="L284" s="65">
        <v>2764402.5999999973</v>
      </c>
      <c r="M284" s="65">
        <v>5713098.7066666605</v>
      </c>
      <c r="N284" s="62" t="s">
        <v>2517</v>
      </c>
    </row>
    <row r="285" spans="2:14" x14ac:dyDescent="0.15">
      <c r="B285" s="60" t="s">
        <v>15</v>
      </c>
      <c r="C285" s="60" t="s">
        <v>2446</v>
      </c>
      <c r="D285" s="63">
        <v>5177</v>
      </c>
      <c r="E285" s="60" t="s">
        <v>698</v>
      </c>
      <c r="F285" s="60" t="s">
        <v>44</v>
      </c>
      <c r="G285" s="60" t="s">
        <v>2516</v>
      </c>
      <c r="H285" s="64">
        <v>5428.0789999999997</v>
      </c>
      <c r="I285" s="64">
        <v>340759402</v>
      </c>
      <c r="J285" s="65">
        <v>346661515.07080418</v>
      </c>
      <c r="K285" s="65">
        <v>361672079.75125009</v>
      </c>
      <c r="L285" s="65">
        <v>2181226.5510375202</v>
      </c>
      <c r="M285" s="65">
        <v>4507868.2054775422</v>
      </c>
      <c r="N285" s="62" t="s">
        <v>2517</v>
      </c>
    </row>
    <row r="286" spans="2:14" x14ac:dyDescent="0.15">
      <c r="B286" s="60" t="s">
        <v>9</v>
      </c>
      <c r="C286" s="60" t="s">
        <v>2440</v>
      </c>
      <c r="D286" s="63">
        <v>5179</v>
      </c>
      <c r="E286" s="60" t="s">
        <v>700</v>
      </c>
      <c r="F286" s="60" t="s">
        <v>44</v>
      </c>
      <c r="G286" s="60" t="s">
        <v>2516</v>
      </c>
      <c r="H286" s="64">
        <v>7231.7349999999988</v>
      </c>
      <c r="I286" s="64">
        <v>345183945</v>
      </c>
      <c r="J286" s="65">
        <v>345205336.46102333</v>
      </c>
      <c r="K286" s="65">
        <v>360754608.23567963</v>
      </c>
      <c r="L286" s="65">
        <v>3718316.8</v>
      </c>
      <c r="M286" s="65">
        <v>7684521.3866666658</v>
      </c>
      <c r="N286" s="62" t="s">
        <v>2517</v>
      </c>
    </row>
    <row r="287" spans="2:14" x14ac:dyDescent="0.15">
      <c r="B287" s="60" t="s">
        <v>12</v>
      </c>
      <c r="C287" s="60" t="s">
        <v>2399</v>
      </c>
      <c r="D287" s="63">
        <v>5180</v>
      </c>
      <c r="E287" s="60" t="s">
        <v>701</v>
      </c>
      <c r="F287" s="60" t="s">
        <v>44</v>
      </c>
      <c r="G287" s="60" t="s">
        <v>2516</v>
      </c>
      <c r="H287" s="64">
        <v>3234.9099999999989</v>
      </c>
      <c r="I287" s="64">
        <v>176361009</v>
      </c>
      <c r="J287" s="65">
        <v>177704482.30643657</v>
      </c>
      <c r="K287" s="65">
        <v>186215631.02512878</v>
      </c>
      <c r="L287" s="65">
        <v>2278487.1999999997</v>
      </c>
      <c r="M287" s="65">
        <v>4708873.5466666659</v>
      </c>
      <c r="N287" s="62" t="s">
        <v>2517</v>
      </c>
    </row>
    <row r="288" spans="2:14" x14ac:dyDescent="0.15">
      <c r="B288" s="60" t="s">
        <v>21</v>
      </c>
      <c r="C288" s="60" t="s">
        <v>2457</v>
      </c>
      <c r="D288" s="63">
        <v>5181</v>
      </c>
      <c r="E288" s="60" t="s">
        <v>702</v>
      </c>
      <c r="F288" s="60" t="s">
        <v>44</v>
      </c>
      <c r="G288" s="60" t="s">
        <v>2516</v>
      </c>
      <c r="H288" s="64">
        <v>5138.7060000000038</v>
      </c>
      <c r="I288" s="64">
        <v>245871368</v>
      </c>
      <c r="J288" s="65">
        <v>248043580.19022316</v>
      </c>
      <c r="K288" s="65">
        <v>259016077.30605787</v>
      </c>
      <c r="L288" s="65">
        <v>4169559.4000000041</v>
      </c>
      <c r="M288" s="65">
        <v>8617089.4266666751</v>
      </c>
      <c r="N288" s="62" t="s">
        <v>2517</v>
      </c>
    </row>
    <row r="289" spans="2:14" x14ac:dyDescent="0.15">
      <c r="B289" s="60" t="s">
        <v>17</v>
      </c>
      <c r="C289" s="60" t="s">
        <v>2465</v>
      </c>
      <c r="D289" s="63">
        <v>5190</v>
      </c>
      <c r="E289" s="60" t="s">
        <v>704</v>
      </c>
      <c r="F289" s="60" t="s">
        <v>44</v>
      </c>
      <c r="G289" s="60" t="s">
        <v>2516</v>
      </c>
      <c r="H289" s="64">
        <v>3379.5640000000003</v>
      </c>
      <c r="I289" s="64">
        <v>178765741</v>
      </c>
      <c r="J289" s="65">
        <v>183735072.7641235</v>
      </c>
      <c r="K289" s="65">
        <v>192335226.51309472</v>
      </c>
      <c r="L289" s="65">
        <v>2055201.0000000014</v>
      </c>
      <c r="M289" s="65">
        <v>4247415.4000000022</v>
      </c>
      <c r="N289" s="62" t="s">
        <v>2517</v>
      </c>
    </row>
    <row r="290" spans="2:14" x14ac:dyDescent="0.15">
      <c r="B290" s="60" t="s">
        <v>15</v>
      </c>
      <c r="C290" s="60" t="s">
        <v>2445</v>
      </c>
      <c r="D290" s="63">
        <v>5191</v>
      </c>
      <c r="E290" s="60" t="s">
        <v>705</v>
      </c>
      <c r="F290" s="60" t="s">
        <v>44</v>
      </c>
      <c r="G290" s="60" t="s">
        <v>2516</v>
      </c>
      <c r="H290" s="64">
        <v>1535.9740000000004</v>
      </c>
      <c r="I290" s="64">
        <v>79452869</v>
      </c>
      <c r="J290" s="65">
        <v>87649730.706025645</v>
      </c>
      <c r="K290" s="65">
        <v>91922988.575514063</v>
      </c>
      <c r="L290" s="65">
        <v>0</v>
      </c>
      <c r="M290" s="65">
        <v>0</v>
      </c>
      <c r="N290" s="62" t="s">
        <v>2517</v>
      </c>
    </row>
    <row r="291" spans="2:14" x14ac:dyDescent="0.15">
      <c r="B291" s="60" t="s">
        <v>19</v>
      </c>
      <c r="C291" s="60" t="s">
        <v>2420</v>
      </c>
      <c r="D291" s="63">
        <v>5193</v>
      </c>
      <c r="E291" s="60" t="s">
        <v>706</v>
      </c>
      <c r="F291" s="60" t="s">
        <v>44</v>
      </c>
      <c r="G291" s="60" t="s">
        <v>2516</v>
      </c>
      <c r="H291" s="64">
        <v>2723.288</v>
      </c>
      <c r="I291" s="64">
        <v>141726372</v>
      </c>
      <c r="J291" s="65">
        <v>149668048.29284802</v>
      </c>
      <c r="K291" s="65">
        <v>157064629.69201836</v>
      </c>
      <c r="L291" s="65">
        <v>1142318.4000000013</v>
      </c>
      <c r="M291" s="65">
        <v>2360791.3600000027</v>
      </c>
      <c r="N291" s="62" t="s">
        <v>2517</v>
      </c>
    </row>
    <row r="292" spans="2:14" x14ac:dyDescent="0.15">
      <c r="B292" s="60" t="s">
        <v>14</v>
      </c>
      <c r="C292" s="60" t="s">
        <v>2429</v>
      </c>
      <c r="D292" s="63">
        <v>5203</v>
      </c>
      <c r="E292" s="60" t="s">
        <v>707</v>
      </c>
      <c r="F292" s="60" t="s">
        <v>44</v>
      </c>
      <c r="G292" s="60" t="s">
        <v>2516</v>
      </c>
      <c r="H292" s="64">
        <v>2423.0909999999999</v>
      </c>
      <c r="I292" s="64">
        <v>116451104</v>
      </c>
      <c r="J292" s="65">
        <v>121777476.31203711</v>
      </c>
      <c r="K292" s="65">
        <v>127519584.96433741</v>
      </c>
      <c r="L292" s="65">
        <v>0</v>
      </c>
      <c r="M292" s="65">
        <v>0</v>
      </c>
      <c r="N292" s="62" t="s">
        <v>2517</v>
      </c>
    </row>
    <row r="293" spans="2:14" x14ac:dyDescent="0.15">
      <c r="B293" s="60" t="s">
        <v>12</v>
      </c>
      <c r="C293" s="60" t="s">
        <v>2396</v>
      </c>
      <c r="D293" s="63">
        <v>5204</v>
      </c>
      <c r="E293" s="60" t="s">
        <v>708</v>
      </c>
      <c r="F293" s="60" t="s">
        <v>44</v>
      </c>
      <c r="G293" s="60" t="s">
        <v>2516</v>
      </c>
      <c r="H293" s="64">
        <v>4905.3149999999996</v>
      </c>
      <c r="I293" s="64">
        <v>270585233</v>
      </c>
      <c r="J293" s="65">
        <v>272881364.78173679</v>
      </c>
      <c r="K293" s="65">
        <v>285701992.97351199</v>
      </c>
      <c r="L293" s="65">
        <v>2997107.2999999984</v>
      </c>
      <c r="M293" s="65">
        <v>6194021.7533333302</v>
      </c>
      <c r="N293" s="62" t="s">
        <v>2517</v>
      </c>
    </row>
    <row r="294" spans="2:14" x14ac:dyDescent="0.15">
      <c r="B294" s="60" t="s">
        <v>19</v>
      </c>
      <c r="C294" s="60" t="s">
        <v>2414</v>
      </c>
      <c r="D294" s="63">
        <v>5208</v>
      </c>
      <c r="E294" s="60" t="s">
        <v>710</v>
      </c>
      <c r="F294" s="60" t="s">
        <v>44</v>
      </c>
      <c r="G294" s="60" t="s">
        <v>2516</v>
      </c>
      <c r="H294" s="64">
        <v>4751.9859999999999</v>
      </c>
      <c r="I294" s="64">
        <v>236843929</v>
      </c>
      <c r="J294" s="65">
        <v>242071178.7995522</v>
      </c>
      <c r="K294" s="65">
        <v>252876699.14040568</v>
      </c>
      <c r="L294" s="65">
        <v>1884759.5999999987</v>
      </c>
      <c r="M294" s="65">
        <v>3895169.8399999971</v>
      </c>
      <c r="N294" s="62" t="s">
        <v>2517</v>
      </c>
    </row>
    <row r="295" spans="2:14" x14ac:dyDescent="0.15">
      <c r="B295" s="60" t="s">
        <v>21</v>
      </c>
      <c r="C295" s="60" t="s">
        <v>2430</v>
      </c>
      <c r="D295" s="63">
        <v>5216</v>
      </c>
      <c r="E295" s="60" t="s">
        <v>713</v>
      </c>
      <c r="F295" s="60" t="s">
        <v>44</v>
      </c>
      <c r="G295" s="60" t="s">
        <v>2516</v>
      </c>
      <c r="H295" s="64">
        <v>2488.8379999999988</v>
      </c>
      <c r="I295" s="64">
        <v>151924993</v>
      </c>
      <c r="J295" s="65">
        <v>156259331.33244836</v>
      </c>
      <c r="K295" s="65">
        <v>163421607.05527014</v>
      </c>
      <c r="L295" s="65">
        <v>701797.7999999997</v>
      </c>
      <c r="M295" s="65">
        <v>1450382.1199999994</v>
      </c>
      <c r="N295" s="62" t="s">
        <v>2517</v>
      </c>
    </row>
    <row r="296" spans="2:14" x14ac:dyDescent="0.15">
      <c r="B296" s="60" t="s">
        <v>17</v>
      </c>
      <c r="C296" s="60" t="s">
        <v>2449</v>
      </c>
      <c r="D296" s="63">
        <v>5221</v>
      </c>
      <c r="E296" s="60" t="s">
        <v>718</v>
      </c>
      <c r="F296" s="60" t="s">
        <v>44</v>
      </c>
      <c r="G296" s="60" t="s">
        <v>2516</v>
      </c>
      <c r="H296" s="64">
        <v>4476.4109999999991</v>
      </c>
      <c r="I296" s="64">
        <v>243402031</v>
      </c>
      <c r="J296" s="65">
        <v>250815723.0938791</v>
      </c>
      <c r="K296" s="65">
        <v>262075054.87693441</v>
      </c>
      <c r="L296" s="65">
        <v>2516480.0999999987</v>
      </c>
      <c r="M296" s="65">
        <v>5200725.5399999972</v>
      </c>
      <c r="N296" s="62" t="s">
        <v>2517</v>
      </c>
    </row>
    <row r="297" spans="2:14" x14ac:dyDescent="0.15">
      <c r="B297" s="60" t="s">
        <v>15</v>
      </c>
      <c r="C297" s="60" t="s">
        <v>2416</v>
      </c>
      <c r="D297" s="63">
        <v>5227</v>
      </c>
      <c r="E297" s="60" t="s">
        <v>720</v>
      </c>
      <c r="F297" s="60" t="s">
        <v>44</v>
      </c>
      <c r="G297" s="60" t="s">
        <v>2516</v>
      </c>
      <c r="H297" s="64">
        <v>2570.0670000000018</v>
      </c>
      <c r="I297" s="64">
        <v>150462732</v>
      </c>
      <c r="J297" s="65">
        <v>166219561.84886861</v>
      </c>
      <c r="K297" s="65">
        <v>174179973.18650484</v>
      </c>
      <c r="L297" s="65">
        <v>620994.00000000012</v>
      </c>
      <c r="M297" s="65">
        <v>1283387.6000000001</v>
      </c>
      <c r="N297" s="62" t="s">
        <v>2517</v>
      </c>
    </row>
    <row r="298" spans="2:14" x14ac:dyDescent="0.15">
      <c r="B298" s="60" t="s">
        <v>17</v>
      </c>
      <c r="C298" s="60" t="s">
        <v>2466</v>
      </c>
      <c r="D298" s="63">
        <v>5231</v>
      </c>
      <c r="E298" s="60" t="s">
        <v>723</v>
      </c>
      <c r="F298" s="60" t="s">
        <v>44</v>
      </c>
      <c r="G298" s="60" t="s">
        <v>2516</v>
      </c>
      <c r="H298" s="64">
        <v>2579.8690000000011</v>
      </c>
      <c r="I298" s="64">
        <v>118514482</v>
      </c>
      <c r="J298" s="65">
        <v>123602031.97461003</v>
      </c>
      <c r="K298" s="65">
        <v>129155256.89919424</v>
      </c>
      <c r="L298" s="65">
        <v>0</v>
      </c>
      <c r="M298" s="65">
        <v>0</v>
      </c>
      <c r="N298" s="62" t="s">
        <v>2517</v>
      </c>
    </row>
    <row r="299" spans="2:14" x14ac:dyDescent="0.15">
      <c r="B299" s="60" t="s">
        <v>15</v>
      </c>
      <c r="C299" s="60" t="s">
        <v>2445</v>
      </c>
      <c r="D299" s="63">
        <v>5236</v>
      </c>
      <c r="E299" s="60" t="s">
        <v>727</v>
      </c>
      <c r="F299" s="60" t="s">
        <v>44</v>
      </c>
      <c r="G299" s="60" t="s">
        <v>2516</v>
      </c>
      <c r="H299" s="64">
        <v>3087.1159999999982</v>
      </c>
      <c r="I299" s="64">
        <v>194527510</v>
      </c>
      <c r="J299" s="65">
        <v>194884805.56843057</v>
      </c>
      <c r="K299" s="65">
        <v>203633670.7280311</v>
      </c>
      <c r="L299" s="65">
        <v>2243685.1999999988</v>
      </c>
      <c r="M299" s="65">
        <v>4636949.4133333303</v>
      </c>
      <c r="N299" s="62" t="s">
        <v>2517</v>
      </c>
    </row>
    <row r="300" spans="2:14" x14ac:dyDescent="0.15">
      <c r="B300" s="60" t="s">
        <v>19</v>
      </c>
      <c r="C300" s="60" t="s">
        <v>2447</v>
      </c>
      <c r="D300" s="63">
        <v>5238</v>
      </c>
      <c r="E300" s="60" t="s">
        <v>729</v>
      </c>
      <c r="F300" s="60" t="s">
        <v>44</v>
      </c>
      <c r="G300" s="60" t="s">
        <v>2516</v>
      </c>
      <c r="H300" s="64">
        <v>2052.5179999999978</v>
      </c>
      <c r="I300" s="64">
        <v>82861714</v>
      </c>
      <c r="J300" s="65">
        <v>95157165.061166465</v>
      </c>
      <c r="K300" s="65">
        <v>99696364.708424255</v>
      </c>
      <c r="L300" s="65">
        <v>0</v>
      </c>
      <c r="M300" s="65">
        <v>0</v>
      </c>
      <c r="N300" s="62" t="s">
        <v>2517</v>
      </c>
    </row>
    <row r="301" spans="2:14" x14ac:dyDescent="0.15">
      <c r="B301" s="60" t="s">
        <v>21</v>
      </c>
      <c r="C301" s="60" t="s">
        <v>2438</v>
      </c>
      <c r="D301" s="63">
        <v>5242</v>
      </c>
      <c r="E301" s="60" t="s">
        <v>732</v>
      </c>
      <c r="F301" s="60" t="s">
        <v>44</v>
      </c>
      <c r="G301" s="60" t="s">
        <v>2516</v>
      </c>
      <c r="H301" s="64">
        <v>4059.7090000000003</v>
      </c>
      <c r="I301" s="64">
        <v>187102753</v>
      </c>
      <c r="J301" s="65">
        <v>196653081.34482527</v>
      </c>
      <c r="K301" s="65">
        <v>205392235.09156993</v>
      </c>
      <c r="L301" s="65">
        <v>1634108.4000000004</v>
      </c>
      <c r="M301" s="65">
        <v>3377157.3600000008</v>
      </c>
      <c r="N301" s="62" t="s">
        <v>2517</v>
      </c>
    </row>
    <row r="302" spans="2:14" x14ac:dyDescent="0.15">
      <c r="B302" s="60" t="s">
        <v>19</v>
      </c>
      <c r="C302" s="60" t="s">
        <v>2419</v>
      </c>
      <c r="D302" s="63">
        <v>5246</v>
      </c>
      <c r="E302" s="60" t="s">
        <v>734</v>
      </c>
      <c r="F302" s="60" t="s">
        <v>44</v>
      </c>
      <c r="G302" s="60" t="s">
        <v>2516</v>
      </c>
      <c r="H302" s="64">
        <v>3270.1099999999983</v>
      </c>
      <c r="I302" s="64">
        <v>179194832</v>
      </c>
      <c r="J302" s="65">
        <v>184620038.14015964</v>
      </c>
      <c r="K302" s="65">
        <v>192927200.99130648</v>
      </c>
      <c r="L302" s="65">
        <v>968264.80000000098</v>
      </c>
      <c r="M302" s="65">
        <v>2001080.5866666685</v>
      </c>
      <c r="N302" s="62" t="s">
        <v>2517</v>
      </c>
    </row>
    <row r="303" spans="2:14" x14ac:dyDescent="0.15">
      <c r="B303" s="60" t="s">
        <v>14</v>
      </c>
      <c r="C303" s="60" t="s">
        <v>2417</v>
      </c>
      <c r="D303" s="63">
        <v>5247</v>
      </c>
      <c r="E303" s="60" t="s">
        <v>735</v>
      </c>
      <c r="F303" s="60" t="s">
        <v>44</v>
      </c>
      <c r="G303" s="60" t="s">
        <v>2516</v>
      </c>
      <c r="H303" s="64">
        <v>401.72099999999995</v>
      </c>
      <c r="I303" s="64">
        <v>21824608</v>
      </c>
      <c r="J303" s="65">
        <v>22185332.957300913</v>
      </c>
      <c r="K303" s="65">
        <v>23175819.109510675</v>
      </c>
      <c r="L303" s="65">
        <v>219698.4</v>
      </c>
      <c r="M303" s="65">
        <v>454043.36</v>
      </c>
      <c r="N303" s="62" t="s">
        <v>2517</v>
      </c>
    </row>
    <row r="304" spans="2:14" x14ac:dyDescent="0.15">
      <c r="B304" s="58" t="s">
        <v>11</v>
      </c>
      <c r="C304" s="58" t="s">
        <v>2384</v>
      </c>
      <c r="D304" s="59">
        <v>5258</v>
      </c>
      <c r="E304" s="58" t="s">
        <v>737</v>
      </c>
      <c r="F304" s="58" t="s">
        <v>44</v>
      </c>
      <c r="G304" s="60" t="s">
        <v>2516</v>
      </c>
      <c r="H304" s="61">
        <v>4295.7540000000026</v>
      </c>
      <c r="I304" s="61">
        <v>201755794</v>
      </c>
      <c r="J304" s="61">
        <v>210201919.74357542</v>
      </c>
      <c r="K304" s="61">
        <v>219782452.22888654</v>
      </c>
      <c r="L304" s="61">
        <v>1398651.0999999996</v>
      </c>
      <c r="M304" s="61">
        <v>2890545.606666666</v>
      </c>
      <c r="N304" s="62" t="s">
        <v>2517</v>
      </c>
    </row>
    <row r="305" spans="2:14" x14ac:dyDescent="0.15">
      <c r="B305" s="60" t="s">
        <v>12</v>
      </c>
      <c r="C305" s="60" t="s">
        <v>2399</v>
      </c>
      <c r="D305" s="63">
        <v>5274</v>
      </c>
      <c r="E305" s="60" t="s">
        <v>743</v>
      </c>
      <c r="F305" s="60" t="s">
        <v>44</v>
      </c>
      <c r="G305" s="60" t="s">
        <v>2516</v>
      </c>
      <c r="H305" s="64">
        <v>1287.0509999999999</v>
      </c>
      <c r="I305" s="64">
        <v>50272252</v>
      </c>
      <c r="J305" s="65">
        <v>71132337.582560748</v>
      </c>
      <c r="K305" s="65">
        <v>74688954.461688772</v>
      </c>
      <c r="L305" s="65">
        <v>0</v>
      </c>
      <c r="M305" s="65">
        <v>0</v>
      </c>
      <c r="N305" s="62" t="s">
        <v>2517</v>
      </c>
    </row>
    <row r="306" spans="2:14" x14ac:dyDescent="0.15">
      <c r="B306" s="60" t="s">
        <v>17</v>
      </c>
      <c r="C306" s="60" t="s">
        <v>2467</v>
      </c>
      <c r="D306" s="63">
        <v>5275</v>
      </c>
      <c r="E306" s="60" t="s">
        <v>744</v>
      </c>
      <c r="F306" s="60" t="s">
        <v>44</v>
      </c>
      <c r="G306" s="60" t="s">
        <v>2516</v>
      </c>
      <c r="H306" s="64">
        <v>4520.3290000000015</v>
      </c>
      <c r="I306" s="64">
        <v>187599058</v>
      </c>
      <c r="J306" s="65">
        <v>198460326.98201099</v>
      </c>
      <c r="K306" s="65">
        <v>207298011.62923646</v>
      </c>
      <c r="L306" s="65">
        <v>1683720.0000000023</v>
      </c>
      <c r="M306" s="65">
        <v>3479688.0000000051</v>
      </c>
      <c r="N306" s="62" t="s">
        <v>2517</v>
      </c>
    </row>
    <row r="307" spans="2:14" x14ac:dyDescent="0.15">
      <c r="B307" s="60" t="s">
        <v>17</v>
      </c>
      <c r="C307" s="60" t="s">
        <v>2469</v>
      </c>
      <c r="D307" s="63">
        <v>5278</v>
      </c>
      <c r="E307" s="60" t="s">
        <v>745</v>
      </c>
      <c r="F307" s="60" t="s">
        <v>44</v>
      </c>
      <c r="G307" s="60" t="s">
        <v>2516</v>
      </c>
      <c r="H307" s="64">
        <v>2902.1469999999999</v>
      </c>
      <c r="I307" s="64">
        <v>158171275</v>
      </c>
      <c r="J307" s="65">
        <v>161487156.59274536</v>
      </c>
      <c r="K307" s="65">
        <v>168939517.93503511</v>
      </c>
      <c r="L307" s="65">
        <v>1017424.0000000009</v>
      </c>
      <c r="M307" s="65">
        <v>2102676.2666666689</v>
      </c>
      <c r="N307" s="62" t="s">
        <v>2517</v>
      </c>
    </row>
    <row r="308" spans="2:14" x14ac:dyDescent="0.15">
      <c r="B308" s="60" t="s">
        <v>17</v>
      </c>
      <c r="C308" s="60" t="s">
        <v>2466</v>
      </c>
      <c r="D308" s="63">
        <v>5282</v>
      </c>
      <c r="E308" s="60" t="s">
        <v>746</v>
      </c>
      <c r="F308" s="60" t="s">
        <v>44</v>
      </c>
      <c r="G308" s="60" t="s">
        <v>2516</v>
      </c>
      <c r="H308" s="64">
        <v>5613.5200000000013</v>
      </c>
      <c r="I308" s="64">
        <v>257437507</v>
      </c>
      <c r="J308" s="65">
        <v>269072165.34737998</v>
      </c>
      <c r="K308" s="65">
        <v>281281744.13099796</v>
      </c>
      <c r="L308" s="65">
        <v>0</v>
      </c>
      <c r="M308" s="65">
        <v>0</v>
      </c>
      <c r="N308" s="62" t="s">
        <v>2517</v>
      </c>
    </row>
    <row r="309" spans="2:14" x14ac:dyDescent="0.15">
      <c r="B309" s="60" t="s">
        <v>20</v>
      </c>
      <c r="C309" s="60" t="s">
        <v>2441</v>
      </c>
      <c r="D309" s="63">
        <v>5291</v>
      </c>
      <c r="E309" s="60" t="s">
        <v>751</v>
      </c>
      <c r="F309" s="60" t="s">
        <v>44</v>
      </c>
      <c r="G309" s="60" t="s">
        <v>2516</v>
      </c>
      <c r="H309" s="64">
        <v>3517.2540000000004</v>
      </c>
      <c r="I309" s="64">
        <v>201863955</v>
      </c>
      <c r="J309" s="65">
        <v>212381555.92968702</v>
      </c>
      <c r="K309" s="65">
        <v>222245665.33543372</v>
      </c>
      <c r="L309" s="65">
        <v>1890365.8999999997</v>
      </c>
      <c r="M309" s="65">
        <v>3906756.1933333324</v>
      </c>
      <c r="N309" s="62" t="s">
        <v>2517</v>
      </c>
    </row>
    <row r="310" spans="2:14" x14ac:dyDescent="0.15">
      <c r="B310" s="60" t="s">
        <v>23</v>
      </c>
      <c r="C310" s="60" t="s">
        <v>2470</v>
      </c>
      <c r="D310" s="63">
        <v>5293</v>
      </c>
      <c r="E310" s="60" t="s">
        <v>753</v>
      </c>
      <c r="F310" s="60" t="s">
        <v>44</v>
      </c>
      <c r="G310" s="60" t="s">
        <v>2516</v>
      </c>
      <c r="H310" s="64">
        <v>6817.1339999999991</v>
      </c>
      <c r="I310" s="64">
        <v>339523018</v>
      </c>
      <c r="J310" s="65">
        <v>344138787.15443373</v>
      </c>
      <c r="K310" s="65">
        <v>359917607.94606018</v>
      </c>
      <c r="L310" s="65">
        <v>3901603.5999999996</v>
      </c>
      <c r="M310" s="65">
        <v>8063314.1066666665</v>
      </c>
      <c r="N310" s="62" t="s">
        <v>2517</v>
      </c>
    </row>
    <row r="311" spans="2:14" x14ac:dyDescent="0.15">
      <c r="B311" s="60" t="s">
        <v>23</v>
      </c>
      <c r="C311" s="60" t="s">
        <v>2471</v>
      </c>
      <c r="D311" s="63">
        <v>5294</v>
      </c>
      <c r="E311" s="60" t="s">
        <v>754</v>
      </c>
      <c r="F311" s="60" t="s">
        <v>44</v>
      </c>
      <c r="G311" s="60" t="s">
        <v>2516</v>
      </c>
      <c r="H311" s="64">
        <v>3504.7240000000011</v>
      </c>
      <c r="I311" s="64">
        <v>202699084</v>
      </c>
      <c r="J311" s="65">
        <v>208200883.51995867</v>
      </c>
      <c r="K311" s="65">
        <v>217582403.64155015</v>
      </c>
      <c r="L311" s="65">
        <v>870418.99999999988</v>
      </c>
      <c r="M311" s="65">
        <v>1798865.9333333331</v>
      </c>
      <c r="N311" s="62" t="s">
        <v>2517</v>
      </c>
    </row>
    <row r="312" spans="2:14" x14ac:dyDescent="0.15">
      <c r="B312" s="60" t="s">
        <v>23</v>
      </c>
      <c r="C312" s="60" t="s">
        <v>2472</v>
      </c>
      <c r="D312" s="63">
        <v>5298</v>
      </c>
      <c r="E312" s="60" t="s">
        <v>756</v>
      </c>
      <c r="F312" s="60" t="s">
        <v>44</v>
      </c>
      <c r="G312" s="60" t="s">
        <v>2516</v>
      </c>
      <c r="H312" s="64">
        <v>2683.4990000000016</v>
      </c>
      <c r="I312" s="64">
        <v>160930219</v>
      </c>
      <c r="J312" s="65">
        <v>173503750.31096479</v>
      </c>
      <c r="K312" s="65">
        <v>181664741.13040179</v>
      </c>
      <c r="L312" s="65">
        <v>1160911.600000002</v>
      </c>
      <c r="M312" s="65">
        <v>2399217.3066666704</v>
      </c>
      <c r="N312" s="62" t="s">
        <v>2517</v>
      </c>
    </row>
    <row r="313" spans="2:14" x14ac:dyDescent="0.15">
      <c r="B313" s="60" t="s">
        <v>12</v>
      </c>
      <c r="C313" s="60" t="s">
        <v>2402</v>
      </c>
      <c r="D313" s="63">
        <v>5300</v>
      </c>
      <c r="E313" s="60" t="s">
        <v>757</v>
      </c>
      <c r="F313" s="60" t="s">
        <v>44</v>
      </c>
      <c r="G313" s="60" t="s">
        <v>2516</v>
      </c>
      <c r="H313" s="64">
        <v>2967.2029999999991</v>
      </c>
      <c r="I313" s="64">
        <v>143072297</v>
      </c>
      <c r="J313" s="65">
        <v>161172153.34876126</v>
      </c>
      <c r="K313" s="65">
        <v>169130592.18188083</v>
      </c>
      <c r="L313" s="65">
        <v>933872.5</v>
      </c>
      <c r="M313" s="65">
        <v>1930003.1666666665</v>
      </c>
      <c r="N313" s="62" t="s">
        <v>2517</v>
      </c>
    </row>
    <row r="314" spans="2:14" x14ac:dyDescent="0.15">
      <c r="B314" s="60" t="s">
        <v>17</v>
      </c>
      <c r="C314" s="60" t="s">
        <v>2465</v>
      </c>
      <c r="D314" s="63">
        <v>5304</v>
      </c>
      <c r="E314" s="60" t="s">
        <v>758</v>
      </c>
      <c r="F314" s="60" t="s">
        <v>44</v>
      </c>
      <c r="G314" s="60" t="s">
        <v>2516</v>
      </c>
      <c r="H314" s="64">
        <v>2500.0750000000007</v>
      </c>
      <c r="I314" s="64">
        <v>105674642</v>
      </c>
      <c r="J314" s="65">
        <v>114566286.86481583</v>
      </c>
      <c r="K314" s="65">
        <v>119893947.79757948</v>
      </c>
      <c r="L314" s="65">
        <v>836216.70000000019</v>
      </c>
      <c r="M314" s="65">
        <v>1728181.1800000004</v>
      </c>
      <c r="N314" s="62" t="s">
        <v>2517</v>
      </c>
    </row>
    <row r="315" spans="2:14" x14ac:dyDescent="0.15">
      <c r="B315" s="60" t="s">
        <v>17</v>
      </c>
      <c r="C315" s="60" t="s">
        <v>2453</v>
      </c>
      <c r="D315" s="63">
        <v>5307</v>
      </c>
      <c r="E315" s="60" t="s">
        <v>759</v>
      </c>
      <c r="F315" s="60" t="s">
        <v>44</v>
      </c>
      <c r="G315" s="60" t="s">
        <v>2516</v>
      </c>
      <c r="H315" s="64">
        <v>3912.8959999999988</v>
      </c>
      <c r="I315" s="64">
        <v>203728704</v>
      </c>
      <c r="J315" s="65">
        <v>206547304.26231444</v>
      </c>
      <c r="K315" s="65">
        <v>216040147.81808686</v>
      </c>
      <c r="L315" s="65">
        <v>504101.99999999977</v>
      </c>
      <c r="M315" s="65">
        <v>1041810.7999999995</v>
      </c>
      <c r="N315" s="62" t="s">
        <v>2517</v>
      </c>
    </row>
    <row r="316" spans="2:14" x14ac:dyDescent="0.15">
      <c r="B316" s="60" t="s">
        <v>17</v>
      </c>
      <c r="C316" s="60" t="s">
        <v>2452</v>
      </c>
      <c r="D316" s="63">
        <v>5308</v>
      </c>
      <c r="E316" s="60" t="s">
        <v>760</v>
      </c>
      <c r="F316" s="60" t="s">
        <v>44</v>
      </c>
      <c r="G316" s="60" t="s">
        <v>2516</v>
      </c>
      <c r="H316" s="64">
        <v>2314.4960000000005</v>
      </c>
      <c r="I316" s="64">
        <v>123595098</v>
      </c>
      <c r="J316" s="65">
        <v>125577135.91911383</v>
      </c>
      <c r="K316" s="65">
        <v>131537937.856445</v>
      </c>
      <c r="L316" s="65">
        <v>1408426.1000000003</v>
      </c>
      <c r="M316" s="65">
        <v>2910747.2733333339</v>
      </c>
      <c r="N316" s="62" t="s">
        <v>2517</v>
      </c>
    </row>
    <row r="317" spans="2:14" x14ac:dyDescent="0.15">
      <c r="B317" s="60" t="s">
        <v>16</v>
      </c>
      <c r="C317" s="60" t="s">
        <v>2426</v>
      </c>
      <c r="D317" s="63">
        <v>5310</v>
      </c>
      <c r="E317" s="60" t="s">
        <v>762</v>
      </c>
      <c r="F317" s="60" t="s">
        <v>44</v>
      </c>
      <c r="G317" s="60" t="s">
        <v>2516</v>
      </c>
      <c r="H317" s="64">
        <v>2304.1530000000002</v>
      </c>
      <c r="I317" s="64">
        <v>133265386</v>
      </c>
      <c r="J317" s="65">
        <v>133351109.91105805</v>
      </c>
      <c r="K317" s="65">
        <v>139650899.29891327</v>
      </c>
      <c r="L317" s="65">
        <v>1449235.7999999993</v>
      </c>
      <c r="M317" s="65">
        <v>2995087.3199999989</v>
      </c>
      <c r="N317" s="62" t="s">
        <v>2517</v>
      </c>
    </row>
    <row r="318" spans="2:14" x14ac:dyDescent="0.15">
      <c r="B318" s="60" t="s">
        <v>20</v>
      </c>
      <c r="C318" s="60" t="s">
        <v>2398</v>
      </c>
      <c r="D318" s="63">
        <v>5312</v>
      </c>
      <c r="E318" s="60" t="s">
        <v>764</v>
      </c>
      <c r="F318" s="60" t="s">
        <v>44</v>
      </c>
      <c r="G318" s="60" t="s">
        <v>2516</v>
      </c>
      <c r="H318" s="64">
        <v>3342.5420000000004</v>
      </c>
      <c r="I318" s="64">
        <v>175604263</v>
      </c>
      <c r="J318" s="65">
        <v>183132074.88117349</v>
      </c>
      <c r="K318" s="65">
        <v>192100942.08302137</v>
      </c>
      <c r="L318" s="65">
        <v>911944</v>
      </c>
      <c r="M318" s="65">
        <v>1884684.2666666668</v>
      </c>
      <c r="N318" s="62" t="s">
        <v>2517</v>
      </c>
    </row>
    <row r="319" spans="2:14" x14ac:dyDescent="0.15">
      <c r="B319" s="60" t="s">
        <v>15</v>
      </c>
      <c r="C319" s="60" t="s">
        <v>2446</v>
      </c>
      <c r="D319" s="63">
        <v>5314</v>
      </c>
      <c r="E319" s="60" t="s">
        <v>766</v>
      </c>
      <c r="F319" s="60" t="s">
        <v>44</v>
      </c>
      <c r="G319" s="60" t="s">
        <v>2516</v>
      </c>
      <c r="H319" s="64">
        <v>3172.451</v>
      </c>
      <c r="I319" s="64">
        <v>168081625</v>
      </c>
      <c r="J319" s="65">
        <v>179363723.727099</v>
      </c>
      <c r="K319" s="65">
        <v>187627210.49195468</v>
      </c>
      <c r="L319" s="65">
        <v>1893222.8000000007</v>
      </c>
      <c r="M319" s="65">
        <v>3912660.4533333345</v>
      </c>
      <c r="N319" s="62" t="s">
        <v>2517</v>
      </c>
    </row>
    <row r="320" spans="2:14" x14ac:dyDescent="0.15">
      <c r="B320" s="60" t="s">
        <v>16</v>
      </c>
      <c r="C320" s="60" t="s">
        <v>2433</v>
      </c>
      <c r="D320" s="63">
        <v>5329</v>
      </c>
      <c r="E320" s="60" t="s">
        <v>767</v>
      </c>
      <c r="F320" s="60" t="s">
        <v>44</v>
      </c>
      <c r="G320" s="60" t="s">
        <v>2516</v>
      </c>
      <c r="H320" s="64">
        <v>2752.639000000001</v>
      </c>
      <c r="I320" s="64">
        <v>152512163</v>
      </c>
      <c r="J320" s="65">
        <v>153232610.59751755</v>
      </c>
      <c r="K320" s="65">
        <v>160148238.40971181</v>
      </c>
      <c r="L320" s="65">
        <v>861619.19999999949</v>
      </c>
      <c r="M320" s="65">
        <v>1780679.6799999988</v>
      </c>
      <c r="N320" s="62" t="s">
        <v>2517</v>
      </c>
    </row>
    <row r="321" spans="2:14" x14ac:dyDescent="0.15">
      <c r="B321" s="60" t="s">
        <v>23</v>
      </c>
      <c r="C321" s="60" t="s">
        <v>2473</v>
      </c>
      <c r="D321" s="63">
        <v>5333</v>
      </c>
      <c r="E321" s="60" t="s">
        <v>769</v>
      </c>
      <c r="F321" s="60" t="s">
        <v>44</v>
      </c>
      <c r="G321" s="60" t="s">
        <v>2516</v>
      </c>
      <c r="H321" s="64">
        <v>4935.5620000000017</v>
      </c>
      <c r="I321" s="64">
        <v>248555442</v>
      </c>
      <c r="J321" s="65">
        <v>250030799.38827923</v>
      </c>
      <c r="K321" s="65">
        <v>261467925.23206231</v>
      </c>
      <c r="L321" s="65">
        <v>3607251.700000002</v>
      </c>
      <c r="M321" s="65">
        <v>7454986.8466666704</v>
      </c>
      <c r="N321" s="62" t="s">
        <v>2517</v>
      </c>
    </row>
    <row r="322" spans="2:14" x14ac:dyDescent="0.15">
      <c r="B322" s="60" t="s">
        <v>14</v>
      </c>
      <c r="C322" s="60" t="s">
        <v>2429</v>
      </c>
      <c r="D322" s="63">
        <v>5334</v>
      </c>
      <c r="E322" s="60" t="s">
        <v>770</v>
      </c>
      <c r="F322" s="60" t="s">
        <v>44</v>
      </c>
      <c r="G322" s="60" t="s">
        <v>2516</v>
      </c>
      <c r="H322" s="64">
        <v>2687.3310000000015</v>
      </c>
      <c r="I322" s="64">
        <v>142960822</v>
      </c>
      <c r="J322" s="65">
        <v>143447507.40598613</v>
      </c>
      <c r="K322" s="65">
        <v>150030087.10092258</v>
      </c>
      <c r="L322" s="65">
        <v>1204078.2000000002</v>
      </c>
      <c r="M322" s="65">
        <v>2488428.2800000007</v>
      </c>
      <c r="N322" s="62" t="s">
        <v>2517</v>
      </c>
    </row>
    <row r="323" spans="2:14" x14ac:dyDescent="0.15">
      <c r="B323" s="60" t="s">
        <v>12</v>
      </c>
      <c r="C323" s="60" t="s">
        <v>2442</v>
      </c>
      <c r="D323" s="63">
        <v>5336</v>
      </c>
      <c r="E323" s="60" t="s">
        <v>771</v>
      </c>
      <c r="F323" s="60" t="s">
        <v>44</v>
      </c>
      <c r="G323" s="60" t="s">
        <v>2516</v>
      </c>
      <c r="H323" s="64">
        <v>3936.9969999999994</v>
      </c>
      <c r="I323" s="64">
        <v>242054009</v>
      </c>
      <c r="J323" s="65">
        <v>245340858.80417553</v>
      </c>
      <c r="K323" s="65">
        <v>256059246.06017914</v>
      </c>
      <c r="L323" s="65">
        <v>1187720.7999999998</v>
      </c>
      <c r="M323" s="65">
        <v>2454622.9866666663</v>
      </c>
      <c r="N323" s="62" t="s">
        <v>2517</v>
      </c>
    </row>
    <row r="324" spans="2:14" x14ac:dyDescent="0.15">
      <c r="B324" s="60" t="s">
        <v>23</v>
      </c>
      <c r="C324" s="60" t="s">
        <v>2468</v>
      </c>
      <c r="D324" s="63">
        <v>5346</v>
      </c>
      <c r="E324" s="60" t="s">
        <v>773</v>
      </c>
      <c r="F324" s="60" t="s">
        <v>44</v>
      </c>
      <c r="G324" s="60" t="s">
        <v>2516</v>
      </c>
      <c r="H324" s="64">
        <v>2341.0160000000014</v>
      </c>
      <c r="I324" s="64">
        <v>134687720</v>
      </c>
      <c r="J324" s="65">
        <v>138284077.51373953</v>
      </c>
      <c r="K324" s="65">
        <v>145146373.05381453</v>
      </c>
      <c r="L324" s="65">
        <v>559796.60000000033</v>
      </c>
      <c r="M324" s="65">
        <v>1156912.9733333339</v>
      </c>
      <c r="N324" s="62" t="s">
        <v>2517</v>
      </c>
    </row>
    <row r="325" spans="2:14" x14ac:dyDescent="0.15">
      <c r="B325" s="60" t="s">
        <v>23</v>
      </c>
      <c r="C325" s="60" t="s">
        <v>2468</v>
      </c>
      <c r="D325" s="63">
        <v>5347</v>
      </c>
      <c r="E325" s="60" t="s">
        <v>774</v>
      </c>
      <c r="F325" s="60" t="s">
        <v>44</v>
      </c>
      <c r="G325" s="60" t="s">
        <v>2516</v>
      </c>
      <c r="H325" s="64">
        <v>3214.6069999999977</v>
      </c>
      <c r="I325" s="64">
        <v>160375457</v>
      </c>
      <c r="J325" s="65">
        <v>170130803.94794214</v>
      </c>
      <c r="K325" s="65">
        <v>178021064.08946472</v>
      </c>
      <c r="L325" s="65">
        <v>0</v>
      </c>
      <c r="M325" s="65">
        <v>0</v>
      </c>
      <c r="N325" s="62" t="s">
        <v>2517</v>
      </c>
    </row>
    <row r="326" spans="2:14" x14ac:dyDescent="0.15">
      <c r="B326" s="60" t="s">
        <v>15</v>
      </c>
      <c r="C326" s="60" t="s">
        <v>2423</v>
      </c>
      <c r="D326" s="63">
        <v>5353</v>
      </c>
      <c r="E326" s="60" t="s">
        <v>775</v>
      </c>
      <c r="F326" s="60" t="s">
        <v>44</v>
      </c>
      <c r="G326" s="60" t="s">
        <v>2516</v>
      </c>
      <c r="H326" s="64">
        <v>2268.0120000000011</v>
      </c>
      <c r="I326" s="64">
        <v>121364867</v>
      </c>
      <c r="J326" s="65">
        <v>124108207.21206097</v>
      </c>
      <c r="K326" s="65">
        <v>129994071.97472432</v>
      </c>
      <c r="L326" s="65">
        <v>0</v>
      </c>
      <c r="M326" s="65">
        <v>0</v>
      </c>
      <c r="N326" s="62" t="s">
        <v>2517</v>
      </c>
    </row>
    <row r="327" spans="2:14" x14ac:dyDescent="0.15">
      <c r="B327" s="60" t="s">
        <v>23</v>
      </c>
      <c r="C327" s="60" t="s">
        <v>2472</v>
      </c>
      <c r="D327" s="63">
        <v>5354</v>
      </c>
      <c r="E327" s="60" t="s">
        <v>776</v>
      </c>
      <c r="F327" s="60" t="s">
        <v>44</v>
      </c>
      <c r="G327" s="60" t="s">
        <v>2516</v>
      </c>
      <c r="H327" s="64">
        <v>7800.5170000000016</v>
      </c>
      <c r="I327" s="64">
        <v>380932756</v>
      </c>
      <c r="J327" s="65">
        <v>396651700.17406464</v>
      </c>
      <c r="K327" s="65">
        <v>414464806.49334931</v>
      </c>
      <c r="L327" s="65">
        <v>0</v>
      </c>
      <c r="M327" s="65">
        <v>0</v>
      </c>
      <c r="N327" s="62" t="s">
        <v>2517</v>
      </c>
    </row>
    <row r="328" spans="2:14" x14ac:dyDescent="0.15">
      <c r="B328" s="60" t="s">
        <v>19</v>
      </c>
      <c r="C328" s="60" t="s">
        <v>2443</v>
      </c>
      <c r="D328" s="63">
        <v>5385</v>
      </c>
      <c r="E328" s="60" t="s">
        <v>778</v>
      </c>
      <c r="F328" s="60" t="s">
        <v>44</v>
      </c>
      <c r="G328" s="60" t="s">
        <v>2516</v>
      </c>
      <c r="H328" s="64">
        <v>5240.6459999999988</v>
      </c>
      <c r="I328" s="64">
        <v>263510832</v>
      </c>
      <c r="J328" s="65">
        <v>264836089.00615007</v>
      </c>
      <c r="K328" s="65">
        <v>276946251.05819958</v>
      </c>
      <c r="L328" s="65">
        <v>1724709.5999999996</v>
      </c>
      <c r="M328" s="65">
        <v>3564399.8399999989</v>
      </c>
      <c r="N328" s="62" t="s">
        <v>2517</v>
      </c>
    </row>
    <row r="329" spans="2:14" x14ac:dyDescent="0.15">
      <c r="B329" s="60" t="s">
        <v>15</v>
      </c>
      <c r="C329" s="60" t="s">
        <v>2436</v>
      </c>
      <c r="D329" s="63">
        <v>5387</v>
      </c>
      <c r="E329" s="60" t="s">
        <v>779</v>
      </c>
      <c r="F329" s="60" t="s">
        <v>44</v>
      </c>
      <c r="G329" s="60" t="s">
        <v>2516</v>
      </c>
      <c r="H329" s="64">
        <v>2177.5590000000007</v>
      </c>
      <c r="I329" s="64">
        <v>112860195</v>
      </c>
      <c r="J329" s="65">
        <v>118558200.34228069</v>
      </c>
      <c r="K329" s="65">
        <v>124208231.48701113</v>
      </c>
      <c r="L329" s="65">
        <v>219638.00000000003</v>
      </c>
      <c r="M329" s="65">
        <v>453918.53333333338</v>
      </c>
      <c r="N329" s="62" t="s">
        <v>2517</v>
      </c>
    </row>
    <row r="330" spans="2:14" x14ac:dyDescent="0.15">
      <c r="B330" s="58" t="s">
        <v>17</v>
      </c>
      <c r="C330" s="58" t="s">
        <v>2452</v>
      </c>
      <c r="D330" s="59">
        <v>5397</v>
      </c>
      <c r="E330" s="58" t="s">
        <v>782</v>
      </c>
      <c r="F330" s="58" t="s">
        <v>44</v>
      </c>
      <c r="G330" s="60" t="s">
        <v>2516</v>
      </c>
      <c r="H330" s="61">
        <v>4576.6920000000009</v>
      </c>
      <c r="I330" s="61">
        <v>241946517</v>
      </c>
      <c r="J330" s="61">
        <v>246059936.09141505</v>
      </c>
      <c r="K330" s="61">
        <v>256872189.31276846</v>
      </c>
      <c r="L330" s="61">
        <v>1379057.8999999987</v>
      </c>
      <c r="M330" s="61">
        <v>2850052.9933333308</v>
      </c>
      <c r="N330" s="62" t="s">
        <v>2517</v>
      </c>
    </row>
    <row r="331" spans="2:14" x14ac:dyDescent="0.15">
      <c r="B331" s="60" t="s">
        <v>17</v>
      </c>
      <c r="C331" s="60" t="s">
        <v>2466</v>
      </c>
      <c r="D331" s="63">
        <v>5398</v>
      </c>
      <c r="E331" s="60" t="s">
        <v>783</v>
      </c>
      <c r="F331" s="60" t="s">
        <v>44</v>
      </c>
      <c r="G331" s="60" t="s">
        <v>2516</v>
      </c>
      <c r="H331" s="64">
        <v>3959.2229999999981</v>
      </c>
      <c r="I331" s="64">
        <v>180033486</v>
      </c>
      <c r="J331" s="65">
        <v>183665878.71328524</v>
      </c>
      <c r="K331" s="65">
        <v>191802488.65400445</v>
      </c>
      <c r="L331" s="65">
        <v>2720511.4999999991</v>
      </c>
      <c r="M331" s="65">
        <v>5622390.4333333308</v>
      </c>
      <c r="N331" s="62" t="s">
        <v>2517</v>
      </c>
    </row>
    <row r="332" spans="2:14" x14ac:dyDescent="0.15">
      <c r="B332" s="60" t="s">
        <v>17</v>
      </c>
      <c r="C332" s="60" t="s">
        <v>2466</v>
      </c>
      <c r="D332" s="63">
        <v>5399</v>
      </c>
      <c r="E332" s="60" t="s">
        <v>784</v>
      </c>
      <c r="F332" s="60" t="s">
        <v>44</v>
      </c>
      <c r="G332" s="60" t="s">
        <v>2516</v>
      </c>
      <c r="H332" s="64">
        <v>2986.8449999999998</v>
      </c>
      <c r="I332" s="64">
        <v>116214795</v>
      </c>
      <c r="J332" s="65">
        <v>119542365.68962045</v>
      </c>
      <c r="K332" s="65">
        <v>125229421.80652668</v>
      </c>
      <c r="L332" s="65">
        <v>1454977.1999999995</v>
      </c>
      <c r="M332" s="65">
        <v>3006952.879999999</v>
      </c>
      <c r="N332" s="62" t="s">
        <v>2517</v>
      </c>
    </row>
    <row r="333" spans="2:14" x14ac:dyDescent="0.15">
      <c r="B333" s="60" t="s">
        <v>15</v>
      </c>
      <c r="C333" s="60" t="s">
        <v>2423</v>
      </c>
      <c r="D333" s="63">
        <v>5413</v>
      </c>
      <c r="E333" s="60" t="s">
        <v>786</v>
      </c>
      <c r="F333" s="60" t="s">
        <v>44</v>
      </c>
      <c r="G333" s="60" t="s">
        <v>2516</v>
      </c>
      <c r="H333" s="64">
        <v>3843.304000000001</v>
      </c>
      <c r="I333" s="64">
        <v>233983412</v>
      </c>
      <c r="J333" s="65">
        <v>241498490.98562381</v>
      </c>
      <c r="K333" s="65">
        <v>252387162.88466001</v>
      </c>
      <c r="L333" s="65">
        <v>1326923.0999999992</v>
      </c>
      <c r="M333" s="65">
        <v>2742307.7399999984</v>
      </c>
      <c r="N333" s="62" t="s">
        <v>2517</v>
      </c>
    </row>
    <row r="334" spans="2:14" x14ac:dyDescent="0.15">
      <c r="B334" s="60" t="s">
        <v>21</v>
      </c>
      <c r="C334" s="60" t="s">
        <v>2438</v>
      </c>
      <c r="D334" s="63">
        <v>5415</v>
      </c>
      <c r="E334" s="60" t="s">
        <v>788</v>
      </c>
      <c r="F334" s="60" t="s">
        <v>44</v>
      </c>
      <c r="G334" s="60" t="s">
        <v>2516</v>
      </c>
      <c r="H334" s="64">
        <v>5547.8839999999982</v>
      </c>
      <c r="I334" s="64">
        <v>269861686</v>
      </c>
      <c r="J334" s="65">
        <v>270842064.25676864</v>
      </c>
      <c r="K334" s="65">
        <v>282799423.38230532</v>
      </c>
      <c r="L334" s="65">
        <v>4132938.4999999991</v>
      </c>
      <c r="M334" s="65">
        <v>8541406.2333333325</v>
      </c>
      <c r="N334" s="62" t="s">
        <v>2517</v>
      </c>
    </row>
    <row r="335" spans="2:14" x14ac:dyDescent="0.15">
      <c r="B335" s="60" t="s">
        <v>19</v>
      </c>
      <c r="C335" s="60" t="s">
        <v>2420</v>
      </c>
      <c r="D335" s="63">
        <v>5421</v>
      </c>
      <c r="E335" s="60" t="s">
        <v>789</v>
      </c>
      <c r="F335" s="60" t="s">
        <v>44</v>
      </c>
      <c r="G335" s="60" t="s">
        <v>2516</v>
      </c>
      <c r="H335" s="64">
        <v>3917.6970000000006</v>
      </c>
      <c r="I335" s="64">
        <v>211659338</v>
      </c>
      <c r="J335" s="65">
        <v>225753283.80854911</v>
      </c>
      <c r="K335" s="65">
        <v>236586388.32611281</v>
      </c>
      <c r="L335" s="65">
        <v>1904243.2000000002</v>
      </c>
      <c r="M335" s="65">
        <v>3935435.9466666668</v>
      </c>
      <c r="N335" s="62" t="s">
        <v>2517</v>
      </c>
    </row>
    <row r="336" spans="2:14" x14ac:dyDescent="0.15">
      <c r="B336" s="60" t="s">
        <v>21</v>
      </c>
      <c r="C336" s="60" t="s">
        <v>2405</v>
      </c>
      <c r="D336" s="63">
        <v>5425</v>
      </c>
      <c r="E336" s="60" t="s">
        <v>790</v>
      </c>
      <c r="F336" s="60" t="s">
        <v>44</v>
      </c>
      <c r="G336" s="60" t="s">
        <v>2516</v>
      </c>
      <c r="H336" s="64">
        <v>3497.0149999999981</v>
      </c>
      <c r="I336" s="64">
        <v>163644544</v>
      </c>
      <c r="J336" s="65">
        <v>184799721.712432</v>
      </c>
      <c r="K336" s="65">
        <v>193009576.75267029</v>
      </c>
      <c r="L336" s="65">
        <v>0</v>
      </c>
      <c r="M336" s="65">
        <v>0</v>
      </c>
      <c r="N336" s="62" t="s">
        <v>2517</v>
      </c>
    </row>
    <row r="337" spans="2:14" x14ac:dyDescent="0.15">
      <c r="B337" s="58" t="s">
        <v>9</v>
      </c>
      <c r="C337" s="58" t="s">
        <v>2366</v>
      </c>
      <c r="D337" s="59">
        <v>5426</v>
      </c>
      <c r="E337" s="58" t="s">
        <v>791</v>
      </c>
      <c r="F337" s="58" t="s">
        <v>44</v>
      </c>
      <c r="G337" s="60" t="s">
        <v>2516</v>
      </c>
      <c r="H337" s="61">
        <v>4259.4929999999968</v>
      </c>
      <c r="I337" s="61">
        <v>219989222</v>
      </c>
      <c r="J337" s="61">
        <v>224951602.63618517</v>
      </c>
      <c r="K337" s="61">
        <v>235168144.51619628</v>
      </c>
      <c r="L337" s="61">
        <v>3413754.7999999952</v>
      </c>
      <c r="M337" s="61">
        <v>7055093.2533333227</v>
      </c>
      <c r="N337" s="62" t="s">
        <v>2517</v>
      </c>
    </row>
    <row r="338" spans="2:14" x14ac:dyDescent="0.15">
      <c r="B338" s="60" t="s">
        <v>15</v>
      </c>
      <c r="C338" s="60" t="s">
        <v>2445</v>
      </c>
      <c r="D338" s="63">
        <v>5431</v>
      </c>
      <c r="E338" s="60" t="s">
        <v>793</v>
      </c>
      <c r="F338" s="60" t="s">
        <v>44</v>
      </c>
      <c r="G338" s="60" t="s">
        <v>2516</v>
      </c>
      <c r="H338" s="64">
        <v>1053.1890000000008</v>
      </c>
      <c r="I338" s="64">
        <v>49823837</v>
      </c>
      <c r="J338" s="65">
        <v>58590141.664209947</v>
      </c>
      <c r="K338" s="65">
        <v>61489476.878021881</v>
      </c>
      <c r="L338" s="65">
        <v>335354.40000000008</v>
      </c>
      <c r="M338" s="65">
        <v>693065.76000000024</v>
      </c>
      <c r="N338" s="62" t="s">
        <v>2517</v>
      </c>
    </row>
    <row r="339" spans="2:14" x14ac:dyDescent="0.15">
      <c r="B339" s="60" t="s">
        <v>19</v>
      </c>
      <c r="C339" s="60" t="s">
        <v>2420</v>
      </c>
      <c r="D339" s="63">
        <v>5443</v>
      </c>
      <c r="E339" s="60" t="s">
        <v>794</v>
      </c>
      <c r="F339" s="60" t="s">
        <v>44</v>
      </c>
      <c r="G339" s="60" t="s">
        <v>2516</v>
      </c>
      <c r="H339" s="64">
        <v>3217.842999999998</v>
      </c>
      <c r="I339" s="64">
        <v>169311867</v>
      </c>
      <c r="J339" s="65">
        <v>179684408.83145902</v>
      </c>
      <c r="K339" s="65">
        <v>188333920.30782104</v>
      </c>
      <c r="L339" s="65">
        <v>1104585.599999998</v>
      </c>
      <c r="M339" s="65">
        <v>2282810.2399999956</v>
      </c>
      <c r="N339" s="62" t="s">
        <v>2517</v>
      </c>
    </row>
    <row r="340" spans="2:14" x14ac:dyDescent="0.15">
      <c r="B340" s="60" t="s">
        <v>21</v>
      </c>
      <c r="C340" s="60" t="s">
        <v>2456</v>
      </c>
      <c r="D340" s="63">
        <v>5444</v>
      </c>
      <c r="E340" s="60" t="s">
        <v>795</v>
      </c>
      <c r="F340" s="60" t="s">
        <v>44</v>
      </c>
      <c r="G340" s="60" t="s">
        <v>2516</v>
      </c>
      <c r="H340" s="64">
        <v>2758.2699999999973</v>
      </c>
      <c r="I340" s="64">
        <v>131755651</v>
      </c>
      <c r="J340" s="65">
        <v>140612357.98797649</v>
      </c>
      <c r="K340" s="65">
        <v>147267755.11650705</v>
      </c>
      <c r="L340" s="65">
        <v>1123361.8000000003</v>
      </c>
      <c r="M340" s="65">
        <v>2321614.3866666672</v>
      </c>
      <c r="N340" s="62" t="s">
        <v>2517</v>
      </c>
    </row>
    <row r="341" spans="2:14" x14ac:dyDescent="0.15">
      <c r="B341" s="60" t="s">
        <v>19</v>
      </c>
      <c r="C341" s="60" t="s">
        <v>2406</v>
      </c>
      <c r="D341" s="63">
        <v>5449</v>
      </c>
      <c r="E341" s="60" t="s">
        <v>797</v>
      </c>
      <c r="F341" s="60" t="s">
        <v>44</v>
      </c>
      <c r="G341" s="60" t="s">
        <v>2516</v>
      </c>
      <c r="H341" s="64">
        <v>2379.9530000000009</v>
      </c>
      <c r="I341" s="64">
        <v>109936029</v>
      </c>
      <c r="J341" s="65">
        <v>117088082.91900216</v>
      </c>
      <c r="K341" s="65">
        <v>122601965.67976491</v>
      </c>
      <c r="L341" s="65">
        <v>0</v>
      </c>
      <c r="M341" s="65">
        <v>0</v>
      </c>
      <c r="N341" s="62" t="s">
        <v>2517</v>
      </c>
    </row>
    <row r="342" spans="2:14" x14ac:dyDescent="0.15">
      <c r="B342" s="60" t="s">
        <v>12</v>
      </c>
      <c r="C342" s="60" t="s">
        <v>2396</v>
      </c>
      <c r="D342" s="63">
        <v>5450</v>
      </c>
      <c r="E342" s="60" t="s">
        <v>798</v>
      </c>
      <c r="F342" s="60" t="s">
        <v>44</v>
      </c>
      <c r="G342" s="60" t="s">
        <v>2516</v>
      </c>
      <c r="H342" s="64">
        <v>4497.7110000000011</v>
      </c>
      <c r="I342" s="64">
        <v>242144760</v>
      </c>
      <c r="J342" s="65">
        <v>246688711.28593341</v>
      </c>
      <c r="K342" s="65">
        <v>257975595.47895384</v>
      </c>
      <c r="L342" s="65">
        <v>1817861</v>
      </c>
      <c r="M342" s="65">
        <v>3756912.7333333334</v>
      </c>
      <c r="N342" s="62" t="s">
        <v>2517</v>
      </c>
    </row>
    <row r="343" spans="2:14" x14ac:dyDescent="0.15">
      <c r="B343" s="60" t="s">
        <v>10</v>
      </c>
      <c r="C343" s="60" t="s">
        <v>2375</v>
      </c>
      <c r="D343" s="63">
        <v>5453</v>
      </c>
      <c r="E343" s="60" t="s">
        <v>801</v>
      </c>
      <c r="F343" s="60" t="s">
        <v>44</v>
      </c>
      <c r="G343" s="60" t="s">
        <v>2516</v>
      </c>
      <c r="H343" s="64">
        <v>8168.6480000000074</v>
      </c>
      <c r="I343" s="64">
        <v>316881154</v>
      </c>
      <c r="J343" s="65">
        <v>322587412.60060155</v>
      </c>
      <c r="K343" s="65">
        <v>336672389.47426271</v>
      </c>
      <c r="L343" s="65">
        <v>1000531.4145098056</v>
      </c>
      <c r="M343" s="65">
        <v>2067764.923320265</v>
      </c>
      <c r="N343" s="62" t="s">
        <v>2517</v>
      </c>
    </row>
    <row r="344" spans="2:14" x14ac:dyDescent="0.15">
      <c r="B344" s="60" t="s">
        <v>15</v>
      </c>
      <c r="C344" s="60" t="s">
        <v>2446</v>
      </c>
      <c r="D344" s="63">
        <v>5460</v>
      </c>
      <c r="E344" s="60" t="s">
        <v>806</v>
      </c>
      <c r="F344" s="60" t="s">
        <v>44</v>
      </c>
      <c r="G344" s="60" t="s">
        <v>2516</v>
      </c>
      <c r="H344" s="64">
        <v>2186.1940000000013</v>
      </c>
      <c r="I344" s="64">
        <v>120721687</v>
      </c>
      <c r="J344" s="65">
        <v>131354778.1096696</v>
      </c>
      <c r="K344" s="65">
        <v>137510162.15735167</v>
      </c>
      <c r="L344" s="65">
        <v>0</v>
      </c>
      <c r="M344" s="65">
        <v>0</v>
      </c>
      <c r="N344" s="62" t="s">
        <v>2517</v>
      </c>
    </row>
    <row r="345" spans="2:14" x14ac:dyDescent="0.15">
      <c r="B345" s="60" t="s">
        <v>14</v>
      </c>
      <c r="C345" s="60" t="s">
        <v>2421</v>
      </c>
      <c r="D345" s="63">
        <v>5473</v>
      </c>
      <c r="E345" s="60" t="s">
        <v>808</v>
      </c>
      <c r="F345" s="60" t="s">
        <v>44</v>
      </c>
      <c r="G345" s="60" t="s">
        <v>2516</v>
      </c>
      <c r="H345" s="64">
        <v>2671.7809999999999</v>
      </c>
      <c r="I345" s="64">
        <v>112068924</v>
      </c>
      <c r="J345" s="65">
        <v>125324332.72638795</v>
      </c>
      <c r="K345" s="65">
        <v>131459271.1785901</v>
      </c>
      <c r="L345" s="65">
        <v>0</v>
      </c>
      <c r="M345" s="65">
        <v>0</v>
      </c>
      <c r="N345" s="62" t="s">
        <v>2517</v>
      </c>
    </row>
    <row r="346" spans="2:14" x14ac:dyDescent="0.15">
      <c r="B346" s="60" t="s">
        <v>12</v>
      </c>
      <c r="C346" s="60" t="s">
        <v>2396</v>
      </c>
      <c r="D346" s="63">
        <v>5487</v>
      </c>
      <c r="E346" s="60" t="s">
        <v>812</v>
      </c>
      <c r="F346" s="60" t="s">
        <v>44</v>
      </c>
      <c r="G346" s="60" t="s">
        <v>2516</v>
      </c>
      <c r="H346" s="64">
        <v>4945.7949999999992</v>
      </c>
      <c r="I346" s="64">
        <v>293298363</v>
      </c>
      <c r="J346" s="65">
        <v>298221404.1235981</v>
      </c>
      <c r="K346" s="65">
        <v>311786484.94512916</v>
      </c>
      <c r="L346" s="65">
        <v>2428855.1999999983</v>
      </c>
      <c r="M346" s="65">
        <v>5019634.0799999963</v>
      </c>
      <c r="N346" s="62" t="s">
        <v>2517</v>
      </c>
    </row>
    <row r="347" spans="2:14" x14ac:dyDescent="0.15">
      <c r="B347" s="60" t="s">
        <v>23</v>
      </c>
      <c r="C347" s="60" t="s">
        <v>2472</v>
      </c>
      <c r="D347" s="63">
        <v>5658</v>
      </c>
      <c r="E347" s="60" t="s">
        <v>817</v>
      </c>
      <c r="F347" s="60" t="s">
        <v>44</v>
      </c>
      <c r="G347" s="60" t="s">
        <v>2516</v>
      </c>
      <c r="H347" s="64">
        <v>3838.761999999997</v>
      </c>
      <c r="I347" s="64">
        <v>216368519</v>
      </c>
      <c r="J347" s="65">
        <v>219200401.02519348</v>
      </c>
      <c r="K347" s="65">
        <v>229291788.48327607</v>
      </c>
      <c r="L347" s="65">
        <v>2661614.5999999968</v>
      </c>
      <c r="M347" s="65">
        <v>5500670.1733333273</v>
      </c>
      <c r="N347" s="62" t="s">
        <v>2517</v>
      </c>
    </row>
    <row r="348" spans="2:14" x14ac:dyDescent="0.15">
      <c r="B348" s="60" t="s">
        <v>23</v>
      </c>
      <c r="C348" s="60" t="s">
        <v>2472</v>
      </c>
      <c r="D348" s="63">
        <v>5659</v>
      </c>
      <c r="E348" s="60" t="s">
        <v>818</v>
      </c>
      <c r="F348" s="60" t="s">
        <v>44</v>
      </c>
      <c r="G348" s="60" t="s">
        <v>2516</v>
      </c>
      <c r="H348" s="64">
        <v>4024.3639999999991</v>
      </c>
      <c r="I348" s="64">
        <v>222725437</v>
      </c>
      <c r="J348" s="65">
        <v>234500444.30562535</v>
      </c>
      <c r="K348" s="65">
        <v>245331234.60328937</v>
      </c>
      <c r="L348" s="65">
        <v>2976587.6999999974</v>
      </c>
      <c r="M348" s="65">
        <v>6151614.5799999945</v>
      </c>
      <c r="N348" s="62" t="s">
        <v>2517</v>
      </c>
    </row>
    <row r="349" spans="2:14" x14ac:dyDescent="0.15">
      <c r="B349" s="60" t="s">
        <v>23</v>
      </c>
      <c r="C349" s="60" t="s">
        <v>2474</v>
      </c>
      <c r="D349" s="63">
        <v>5680</v>
      </c>
      <c r="E349" s="60" t="s">
        <v>822</v>
      </c>
      <c r="F349" s="60" t="s">
        <v>44</v>
      </c>
      <c r="G349" s="60" t="s">
        <v>2516</v>
      </c>
      <c r="H349" s="64">
        <v>4288.55</v>
      </c>
      <c r="I349" s="64">
        <v>204952561</v>
      </c>
      <c r="J349" s="65">
        <v>214787074.4434163</v>
      </c>
      <c r="K349" s="65">
        <v>224571248.16309494</v>
      </c>
      <c r="L349" s="65">
        <v>0</v>
      </c>
      <c r="M349" s="65">
        <v>0</v>
      </c>
      <c r="N349" s="62" t="s">
        <v>2517</v>
      </c>
    </row>
    <row r="350" spans="2:14" x14ac:dyDescent="0.15">
      <c r="B350" s="58" t="s">
        <v>17</v>
      </c>
      <c r="C350" s="58" t="s">
        <v>2475</v>
      </c>
      <c r="D350" s="59">
        <v>5686</v>
      </c>
      <c r="E350" s="58" t="s">
        <v>823</v>
      </c>
      <c r="F350" s="58" t="s">
        <v>44</v>
      </c>
      <c r="G350" s="60" t="s">
        <v>2516</v>
      </c>
      <c r="H350" s="61">
        <v>3456.1309999999985</v>
      </c>
      <c r="I350" s="61">
        <v>187552619</v>
      </c>
      <c r="J350" s="61">
        <v>191067965.03993386</v>
      </c>
      <c r="K350" s="61">
        <v>199646384.28997043</v>
      </c>
      <c r="L350" s="61">
        <v>1615496.399999998</v>
      </c>
      <c r="M350" s="61">
        <v>3338692.5599999959</v>
      </c>
      <c r="N350" s="62" t="s">
        <v>2517</v>
      </c>
    </row>
    <row r="351" spans="2:14" x14ac:dyDescent="0.15">
      <c r="B351" s="60" t="s">
        <v>15</v>
      </c>
      <c r="C351" s="60" t="s">
        <v>2435</v>
      </c>
      <c r="D351" s="63">
        <v>5723</v>
      </c>
      <c r="E351" s="60" t="s">
        <v>828</v>
      </c>
      <c r="F351" s="60" t="s">
        <v>44</v>
      </c>
      <c r="G351" s="60" t="s">
        <v>2516</v>
      </c>
      <c r="H351" s="64">
        <v>4726.025999999998</v>
      </c>
      <c r="I351" s="64">
        <v>267095416</v>
      </c>
      <c r="J351" s="65">
        <v>277201245.40982133</v>
      </c>
      <c r="K351" s="65">
        <v>289747587.02523804</v>
      </c>
      <c r="L351" s="65">
        <v>2996637.6999999979</v>
      </c>
      <c r="M351" s="65">
        <v>6193051.2466666624</v>
      </c>
      <c r="N351" s="62" t="s">
        <v>2517</v>
      </c>
    </row>
    <row r="352" spans="2:14" x14ac:dyDescent="0.15">
      <c r="B352" s="60" t="s">
        <v>11</v>
      </c>
      <c r="C352" s="60" t="s">
        <v>2395</v>
      </c>
      <c r="D352" s="63">
        <v>5725</v>
      </c>
      <c r="E352" s="60" t="s">
        <v>829</v>
      </c>
      <c r="F352" s="60" t="s">
        <v>44</v>
      </c>
      <c r="G352" s="60" t="s">
        <v>2516</v>
      </c>
      <c r="H352" s="64">
        <v>3257.5659999999984</v>
      </c>
      <c r="I352" s="64">
        <v>143388498</v>
      </c>
      <c r="J352" s="65">
        <v>144823835.39987186</v>
      </c>
      <c r="K352" s="65">
        <v>151445952.29134905</v>
      </c>
      <c r="L352" s="65">
        <v>2694094.6999999983</v>
      </c>
      <c r="M352" s="65">
        <v>5567795.7133333292</v>
      </c>
      <c r="N352" s="62" t="s">
        <v>2517</v>
      </c>
    </row>
    <row r="353" spans="2:14" x14ac:dyDescent="0.15">
      <c r="B353" s="60" t="s">
        <v>21</v>
      </c>
      <c r="C353" s="60" t="s">
        <v>2457</v>
      </c>
      <c r="D353" s="63">
        <v>5744</v>
      </c>
      <c r="E353" s="60" t="s">
        <v>833</v>
      </c>
      <c r="F353" s="60" t="s">
        <v>44</v>
      </c>
      <c r="G353" s="60" t="s">
        <v>2516</v>
      </c>
      <c r="H353" s="64">
        <v>5522.3190000000013</v>
      </c>
      <c r="I353" s="64">
        <v>303006393</v>
      </c>
      <c r="J353" s="65">
        <v>312446379.26085389</v>
      </c>
      <c r="K353" s="65">
        <v>326007725.02861947</v>
      </c>
      <c r="L353" s="65">
        <v>1912121.2000000009</v>
      </c>
      <c r="M353" s="65">
        <v>3951717.1466666688</v>
      </c>
      <c r="N353" s="62" t="s">
        <v>2517</v>
      </c>
    </row>
    <row r="354" spans="2:14" x14ac:dyDescent="0.15">
      <c r="B354" s="60" t="s">
        <v>14</v>
      </c>
      <c r="C354" s="60" t="s">
        <v>2439</v>
      </c>
      <c r="D354" s="63">
        <v>5745</v>
      </c>
      <c r="E354" s="60" t="s">
        <v>834</v>
      </c>
      <c r="F354" s="60" t="s">
        <v>44</v>
      </c>
      <c r="G354" s="60" t="s">
        <v>2516</v>
      </c>
      <c r="H354" s="64">
        <v>3001.0699999999997</v>
      </c>
      <c r="I354" s="64">
        <v>145234777</v>
      </c>
      <c r="J354" s="65">
        <v>145949384.81415614</v>
      </c>
      <c r="K354" s="65">
        <v>152710785.17836627</v>
      </c>
      <c r="L354" s="65">
        <v>1096028.2000000002</v>
      </c>
      <c r="M354" s="65">
        <v>2265124.9466666668</v>
      </c>
      <c r="N354" s="62" t="s">
        <v>2517</v>
      </c>
    </row>
    <row r="355" spans="2:14" x14ac:dyDescent="0.15">
      <c r="B355" s="58" t="s">
        <v>17</v>
      </c>
      <c r="C355" s="58" t="s">
        <v>2453</v>
      </c>
      <c r="D355" s="59">
        <v>5759</v>
      </c>
      <c r="E355" s="58" t="s">
        <v>838</v>
      </c>
      <c r="F355" s="58" t="s">
        <v>44</v>
      </c>
      <c r="G355" s="60" t="s">
        <v>2516</v>
      </c>
      <c r="H355" s="61">
        <v>4795.5950000000003</v>
      </c>
      <c r="I355" s="61">
        <v>227330771</v>
      </c>
      <c r="J355" s="61">
        <v>236584372.17340443</v>
      </c>
      <c r="K355" s="61">
        <v>247583193.46979943</v>
      </c>
      <c r="L355" s="61">
        <v>1177283.9999999991</v>
      </c>
      <c r="M355" s="61">
        <v>2433053.5999999978</v>
      </c>
      <c r="N355" s="62" t="s">
        <v>2517</v>
      </c>
    </row>
    <row r="356" spans="2:14" x14ac:dyDescent="0.15">
      <c r="B356" s="60" t="s">
        <v>23</v>
      </c>
      <c r="C356" s="60" t="s">
        <v>2472</v>
      </c>
      <c r="D356" s="63">
        <v>5761</v>
      </c>
      <c r="E356" s="60" t="s">
        <v>839</v>
      </c>
      <c r="F356" s="60" t="s">
        <v>44</v>
      </c>
      <c r="G356" s="60" t="s">
        <v>2516</v>
      </c>
      <c r="H356" s="64">
        <v>2441.1940000000009</v>
      </c>
      <c r="I356" s="64">
        <v>137482594</v>
      </c>
      <c r="J356" s="65">
        <v>138563610.54537666</v>
      </c>
      <c r="K356" s="65">
        <v>145014807.74800411</v>
      </c>
      <c r="L356" s="65">
        <v>1542572.0000000009</v>
      </c>
      <c r="M356" s="65">
        <v>3187982.1333333352</v>
      </c>
      <c r="N356" s="62" t="s">
        <v>2517</v>
      </c>
    </row>
    <row r="357" spans="2:14" x14ac:dyDescent="0.15">
      <c r="B357" s="58" t="s">
        <v>23</v>
      </c>
      <c r="C357" s="58" t="s">
        <v>2470</v>
      </c>
      <c r="D357" s="59">
        <v>5762</v>
      </c>
      <c r="E357" s="58" t="s">
        <v>840</v>
      </c>
      <c r="F357" s="60" t="s">
        <v>44</v>
      </c>
      <c r="G357" s="60" t="s">
        <v>2516</v>
      </c>
      <c r="H357" s="61">
        <v>4535.9289999999983</v>
      </c>
      <c r="I357" s="61">
        <v>200716782</v>
      </c>
      <c r="J357" s="61">
        <v>201648875.55676526</v>
      </c>
      <c r="K357" s="61">
        <v>211291980.86292025</v>
      </c>
      <c r="L357" s="61">
        <v>1671205</v>
      </c>
      <c r="M357" s="61">
        <v>3453823.666666667</v>
      </c>
      <c r="N357" s="62" t="s">
        <v>2517</v>
      </c>
    </row>
    <row r="358" spans="2:14" x14ac:dyDescent="0.15">
      <c r="B358" s="58" t="s">
        <v>17</v>
      </c>
      <c r="C358" s="58" t="s">
        <v>2465</v>
      </c>
      <c r="D358" s="59">
        <v>5775</v>
      </c>
      <c r="E358" s="58" t="s">
        <v>841</v>
      </c>
      <c r="F358" s="58" t="s">
        <v>44</v>
      </c>
      <c r="G358" s="60" t="s">
        <v>2516</v>
      </c>
      <c r="H358" s="61">
        <v>3745.1879999999992</v>
      </c>
      <c r="I358" s="61">
        <v>170530908</v>
      </c>
      <c r="J358" s="61">
        <v>173953612.05525765</v>
      </c>
      <c r="K358" s="61">
        <v>181765345.74039608</v>
      </c>
      <c r="L358" s="61">
        <v>2047854.7999999998</v>
      </c>
      <c r="M358" s="61">
        <v>4232233.2533333329</v>
      </c>
      <c r="N358" s="62" t="s">
        <v>2517</v>
      </c>
    </row>
    <row r="359" spans="2:14" x14ac:dyDescent="0.15">
      <c r="B359" s="60" t="s">
        <v>15</v>
      </c>
      <c r="C359" s="60" t="s">
        <v>2446</v>
      </c>
      <c r="D359" s="63">
        <v>5799</v>
      </c>
      <c r="E359" s="60" t="s">
        <v>844</v>
      </c>
      <c r="F359" s="60" t="s">
        <v>44</v>
      </c>
      <c r="G359" s="60" t="s">
        <v>2516</v>
      </c>
      <c r="H359" s="64">
        <v>2559.7200000000007</v>
      </c>
      <c r="I359" s="64">
        <v>152826817</v>
      </c>
      <c r="J359" s="65">
        <v>159089311.68936998</v>
      </c>
      <c r="K359" s="65">
        <v>166601118.24955425</v>
      </c>
      <c r="L359" s="65">
        <v>0</v>
      </c>
      <c r="M359" s="65">
        <v>0</v>
      </c>
      <c r="N359" s="62" t="s">
        <v>2517</v>
      </c>
    </row>
    <row r="360" spans="2:14" x14ac:dyDescent="0.15">
      <c r="B360" s="60" t="s">
        <v>17</v>
      </c>
      <c r="C360" s="60" t="s">
        <v>2459</v>
      </c>
      <c r="D360" s="63">
        <v>5806</v>
      </c>
      <c r="E360" s="60" t="s">
        <v>848</v>
      </c>
      <c r="F360" s="60" t="s">
        <v>44</v>
      </c>
      <c r="G360" s="60" t="s">
        <v>2516</v>
      </c>
      <c r="H360" s="64">
        <v>4852.1170000000002</v>
      </c>
      <c r="I360" s="64">
        <v>224795920</v>
      </c>
      <c r="J360" s="65">
        <v>228058855.1466254</v>
      </c>
      <c r="K360" s="65">
        <v>238614190.66944063</v>
      </c>
      <c r="L360" s="65">
        <v>3846612.9000000004</v>
      </c>
      <c r="M360" s="65">
        <v>7949666.6600000001</v>
      </c>
      <c r="N360" s="62" t="s">
        <v>2517</v>
      </c>
    </row>
    <row r="361" spans="2:14" x14ac:dyDescent="0.15">
      <c r="B361" s="60" t="s">
        <v>23</v>
      </c>
      <c r="C361" s="60" t="s">
        <v>2470</v>
      </c>
      <c r="D361" s="63">
        <v>5810</v>
      </c>
      <c r="E361" s="60" t="s">
        <v>851</v>
      </c>
      <c r="F361" s="60" t="s">
        <v>44</v>
      </c>
      <c r="G361" s="60" t="s">
        <v>2516</v>
      </c>
      <c r="H361" s="64">
        <v>5852.8729999999996</v>
      </c>
      <c r="I361" s="64">
        <v>267590483</v>
      </c>
      <c r="J361" s="65">
        <v>271383437.23532254</v>
      </c>
      <c r="K361" s="65">
        <v>284016583.40042222</v>
      </c>
      <c r="L361" s="65">
        <v>4092585.3999999985</v>
      </c>
      <c r="M361" s="65">
        <v>8458009.8266666625</v>
      </c>
      <c r="N361" s="62" t="s">
        <v>2517</v>
      </c>
    </row>
    <row r="362" spans="2:14" x14ac:dyDescent="0.15">
      <c r="B362" s="60" t="s">
        <v>23</v>
      </c>
      <c r="C362" s="60" t="s">
        <v>2473</v>
      </c>
      <c r="D362" s="63">
        <v>5812</v>
      </c>
      <c r="E362" s="60" t="s">
        <v>853</v>
      </c>
      <c r="F362" s="60" t="s">
        <v>44</v>
      </c>
      <c r="G362" s="60" t="s">
        <v>2516</v>
      </c>
      <c r="H362" s="64">
        <v>3103.2839999999997</v>
      </c>
      <c r="I362" s="64">
        <v>149321832</v>
      </c>
      <c r="J362" s="65">
        <v>156167413.44151729</v>
      </c>
      <c r="K362" s="65">
        <v>163498738.83743659</v>
      </c>
      <c r="L362" s="65">
        <v>911092.79999999877</v>
      </c>
      <c r="M362" s="65">
        <v>1882925.1199999973</v>
      </c>
      <c r="N362" s="62" t="s">
        <v>2517</v>
      </c>
    </row>
    <row r="363" spans="2:14" x14ac:dyDescent="0.15">
      <c r="B363" s="60" t="s">
        <v>19</v>
      </c>
      <c r="C363" s="60" t="s">
        <v>2414</v>
      </c>
      <c r="D363" s="63">
        <v>5816</v>
      </c>
      <c r="E363" s="60" t="s">
        <v>855</v>
      </c>
      <c r="F363" s="60" t="s">
        <v>44</v>
      </c>
      <c r="G363" s="60" t="s">
        <v>2516</v>
      </c>
      <c r="H363" s="64">
        <v>4104.2120000000041</v>
      </c>
      <c r="I363" s="64">
        <v>211139807</v>
      </c>
      <c r="J363" s="65">
        <v>217616824.44240624</v>
      </c>
      <c r="K363" s="65">
        <v>228240699.78697059</v>
      </c>
      <c r="L363" s="65">
        <v>2703492.5000000033</v>
      </c>
      <c r="M363" s="65">
        <v>5587217.8333333395</v>
      </c>
      <c r="N363" s="62" t="s">
        <v>2517</v>
      </c>
    </row>
    <row r="364" spans="2:14" x14ac:dyDescent="0.15">
      <c r="B364" s="60" t="s">
        <v>15</v>
      </c>
      <c r="C364" s="60" t="s">
        <v>2423</v>
      </c>
      <c r="D364" s="63">
        <v>5820</v>
      </c>
      <c r="E364" s="60" t="s">
        <v>857</v>
      </c>
      <c r="F364" s="60" t="s">
        <v>44</v>
      </c>
      <c r="G364" s="60" t="s">
        <v>2516</v>
      </c>
      <c r="H364" s="64">
        <v>4727.5020000000022</v>
      </c>
      <c r="I364" s="64">
        <v>286495328</v>
      </c>
      <c r="J364" s="65">
        <v>291375572.91743428</v>
      </c>
      <c r="K364" s="65">
        <v>304239568.88053524</v>
      </c>
      <c r="L364" s="65">
        <v>1990202.8000000007</v>
      </c>
      <c r="M364" s="65">
        <v>4113085.786666668</v>
      </c>
      <c r="N364" s="62" t="s">
        <v>2517</v>
      </c>
    </row>
    <row r="365" spans="2:14" x14ac:dyDescent="0.15">
      <c r="B365" s="60" t="s">
        <v>14</v>
      </c>
      <c r="C365" s="60" t="s">
        <v>2417</v>
      </c>
      <c r="D365" s="63">
        <v>5821</v>
      </c>
      <c r="E365" s="60" t="s">
        <v>858</v>
      </c>
      <c r="F365" s="60" t="s">
        <v>44</v>
      </c>
      <c r="G365" s="60" t="s">
        <v>2516</v>
      </c>
      <c r="H365" s="64">
        <v>256.20600000000002</v>
      </c>
      <c r="I365" s="64">
        <v>13996729</v>
      </c>
      <c r="J365" s="65">
        <v>17730741.514737949</v>
      </c>
      <c r="K365" s="65">
        <v>18524318.262999471</v>
      </c>
      <c r="L365" s="65">
        <v>0</v>
      </c>
      <c r="M365" s="65">
        <v>0</v>
      </c>
      <c r="N365" s="62" t="s">
        <v>2517</v>
      </c>
    </row>
    <row r="366" spans="2:14" x14ac:dyDescent="0.15">
      <c r="B366" s="60" t="s">
        <v>23</v>
      </c>
      <c r="C366" s="60" t="s">
        <v>2474</v>
      </c>
      <c r="D366" s="63">
        <v>5827</v>
      </c>
      <c r="E366" s="60" t="s">
        <v>860</v>
      </c>
      <c r="F366" s="60" t="s">
        <v>44</v>
      </c>
      <c r="G366" s="60" t="s">
        <v>2516</v>
      </c>
      <c r="H366" s="64">
        <v>6399.9310000000005</v>
      </c>
      <c r="I366" s="64">
        <v>273482745</v>
      </c>
      <c r="J366" s="65">
        <v>301225871.82089239</v>
      </c>
      <c r="K366" s="65">
        <v>315225770.22303176</v>
      </c>
      <c r="L366" s="65">
        <v>0</v>
      </c>
      <c r="M366" s="65">
        <v>0</v>
      </c>
      <c r="N366" s="62" t="s">
        <v>2517</v>
      </c>
    </row>
    <row r="367" spans="2:14" x14ac:dyDescent="0.15">
      <c r="B367" s="60" t="s">
        <v>15</v>
      </c>
      <c r="C367" s="60" t="s">
        <v>2436</v>
      </c>
      <c r="D367" s="63">
        <v>5945</v>
      </c>
      <c r="E367" s="60" t="s">
        <v>864</v>
      </c>
      <c r="F367" s="60" t="s">
        <v>44</v>
      </c>
      <c r="G367" s="60" t="s">
        <v>2516</v>
      </c>
      <c r="H367" s="64">
        <v>1340.9009999999989</v>
      </c>
      <c r="I367" s="64">
        <v>75967189</v>
      </c>
      <c r="J367" s="65">
        <v>80824473.724393815</v>
      </c>
      <c r="K367" s="65">
        <v>84777166.091773793</v>
      </c>
      <c r="L367" s="65">
        <v>359069.7</v>
      </c>
      <c r="M367" s="65">
        <v>742077.38</v>
      </c>
      <c r="N367" s="62" t="s">
        <v>2517</v>
      </c>
    </row>
    <row r="368" spans="2:14" x14ac:dyDescent="0.15">
      <c r="B368" s="60" t="s">
        <v>20</v>
      </c>
      <c r="C368" s="60" t="s">
        <v>2461</v>
      </c>
      <c r="D368" s="63">
        <v>5948</v>
      </c>
      <c r="E368" s="60" t="s">
        <v>865</v>
      </c>
      <c r="F368" s="60" t="s">
        <v>44</v>
      </c>
      <c r="G368" s="60" t="s">
        <v>2516</v>
      </c>
      <c r="H368" s="64">
        <v>3880.1170000000011</v>
      </c>
      <c r="I368" s="64">
        <v>221999490</v>
      </c>
      <c r="J368" s="65">
        <v>223126031.9871113</v>
      </c>
      <c r="K368" s="65">
        <v>233289119.2542482</v>
      </c>
      <c r="L368" s="65">
        <v>2805009.8999999994</v>
      </c>
      <c r="M368" s="65">
        <v>5797020.459999999</v>
      </c>
      <c r="N368" s="62" t="s">
        <v>2517</v>
      </c>
    </row>
    <row r="369" spans="2:14" x14ac:dyDescent="0.15">
      <c r="B369" s="60" t="s">
        <v>10</v>
      </c>
      <c r="C369" s="60" t="s">
        <v>2377</v>
      </c>
      <c r="D369" s="63">
        <v>5979</v>
      </c>
      <c r="E369" s="60" t="s">
        <v>869</v>
      </c>
      <c r="F369" s="60" t="s">
        <v>44</v>
      </c>
      <c r="G369" s="60" t="s">
        <v>2516</v>
      </c>
      <c r="H369" s="64">
        <v>7190.4139999999998</v>
      </c>
      <c r="I369" s="64">
        <v>331748610</v>
      </c>
      <c r="J369" s="65">
        <v>343814415.45621473</v>
      </c>
      <c r="K369" s="65">
        <v>358941878.14899343</v>
      </c>
      <c r="L369" s="65">
        <v>116187.40920723639</v>
      </c>
      <c r="M369" s="65">
        <v>240120.64569495519</v>
      </c>
      <c r="N369" s="62" t="s">
        <v>2517</v>
      </c>
    </row>
    <row r="370" spans="2:14" x14ac:dyDescent="0.15">
      <c r="B370" s="60" t="s">
        <v>21</v>
      </c>
      <c r="C370" s="60" t="s">
        <v>2476</v>
      </c>
      <c r="D370" s="63">
        <v>6006</v>
      </c>
      <c r="E370" s="60" t="s">
        <v>872</v>
      </c>
      <c r="F370" s="60" t="s">
        <v>44</v>
      </c>
      <c r="G370" s="60" t="s">
        <v>2516</v>
      </c>
      <c r="H370" s="64">
        <v>4337.1039999999957</v>
      </c>
      <c r="I370" s="64">
        <v>216796778</v>
      </c>
      <c r="J370" s="65">
        <v>216845555.47498411</v>
      </c>
      <c r="K370" s="65">
        <v>226896030.84228897</v>
      </c>
      <c r="L370" s="65">
        <v>2412859.1999999955</v>
      </c>
      <c r="M370" s="65">
        <v>4986575.6799999913</v>
      </c>
      <c r="N370" s="62" t="s">
        <v>2517</v>
      </c>
    </row>
    <row r="371" spans="2:14" x14ac:dyDescent="0.15">
      <c r="B371" s="60" t="s">
        <v>15</v>
      </c>
      <c r="C371" s="60" t="s">
        <v>2423</v>
      </c>
      <c r="D371" s="63">
        <v>6007</v>
      </c>
      <c r="E371" s="60" t="s">
        <v>873</v>
      </c>
      <c r="F371" s="60" t="s">
        <v>44</v>
      </c>
      <c r="G371" s="60" t="s">
        <v>2516</v>
      </c>
      <c r="H371" s="64">
        <v>2228.2050000000013</v>
      </c>
      <c r="I371" s="64">
        <v>116665055</v>
      </c>
      <c r="J371" s="65">
        <v>118391923.66857819</v>
      </c>
      <c r="K371" s="65">
        <v>124247918.4146111</v>
      </c>
      <c r="L371" s="65">
        <v>694931.2000000003</v>
      </c>
      <c r="M371" s="65">
        <v>1436191.1466666674</v>
      </c>
      <c r="N371" s="62" t="s">
        <v>2517</v>
      </c>
    </row>
    <row r="372" spans="2:14" x14ac:dyDescent="0.15">
      <c r="B372" s="60" t="s">
        <v>10</v>
      </c>
      <c r="C372" s="60" t="s">
        <v>2386</v>
      </c>
      <c r="D372" s="63">
        <v>6020</v>
      </c>
      <c r="E372" s="60" t="s">
        <v>875</v>
      </c>
      <c r="F372" s="60" t="s">
        <v>44</v>
      </c>
      <c r="G372" s="60" t="s">
        <v>2516</v>
      </c>
      <c r="H372" s="64">
        <v>7286.0399999999981</v>
      </c>
      <c r="I372" s="64">
        <v>342033826</v>
      </c>
      <c r="J372" s="65">
        <v>343305812.88765657</v>
      </c>
      <c r="K372" s="65">
        <v>358169862.16639</v>
      </c>
      <c r="L372" s="65">
        <v>4438005.9999999981</v>
      </c>
      <c r="M372" s="65">
        <v>9171879.0666666627</v>
      </c>
      <c r="N372" s="62" t="s">
        <v>2517</v>
      </c>
    </row>
    <row r="373" spans="2:14" x14ac:dyDescent="0.15">
      <c r="B373" s="60" t="s">
        <v>17</v>
      </c>
      <c r="C373" s="60" t="s">
        <v>2466</v>
      </c>
      <c r="D373" s="63">
        <v>6025</v>
      </c>
      <c r="E373" s="60" t="s">
        <v>877</v>
      </c>
      <c r="F373" s="60" t="s">
        <v>44</v>
      </c>
      <c r="G373" s="60" t="s">
        <v>2516</v>
      </c>
      <c r="H373" s="64">
        <v>6503.1329999999998</v>
      </c>
      <c r="I373" s="64">
        <v>272059917</v>
      </c>
      <c r="J373" s="65">
        <v>276827513.24338812</v>
      </c>
      <c r="K373" s="65">
        <v>289771019.90669537</v>
      </c>
      <c r="L373" s="65">
        <v>3746604.9999999991</v>
      </c>
      <c r="M373" s="65">
        <v>7742983.6666666642</v>
      </c>
      <c r="N373" s="62" t="s">
        <v>2517</v>
      </c>
    </row>
    <row r="374" spans="2:14" x14ac:dyDescent="0.15">
      <c r="B374" s="60" t="s">
        <v>17</v>
      </c>
      <c r="C374" s="60" t="s">
        <v>2465</v>
      </c>
      <c r="D374" s="63">
        <v>6026</v>
      </c>
      <c r="E374" s="60" t="s">
        <v>878</v>
      </c>
      <c r="F374" s="60" t="s">
        <v>44</v>
      </c>
      <c r="G374" s="60" t="s">
        <v>2516</v>
      </c>
      <c r="H374" s="64">
        <v>7295.4379999999974</v>
      </c>
      <c r="I374" s="64">
        <v>337755950</v>
      </c>
      <c r="J374" s="65">
        <v>350453836.46510446</v>
      </c>
      <c r="K374" s="65">
        <v>365734641.79178208</v>
      </c>
      <c r="L374" s="65">
        <v>5533125.1999999955</v>
      </c>
      <c r="M374" s="65">
        <v>11435125.413333323</v>
      </c>
      <c r="N374" s="62" t="s">
        <v>2517</v>
      </c>
    </row>
    <row r="375" spans="2:14" x14ac:dyDescent="0.15">
      <c r="B375" s="60" t="s">
        <v>23</v>
      </c>
      <c r="C375" s="60" t="s">
        <v>2477</v>
      </c>
      <c r="D375" s="63">
        <v>6030</v>
      </c>
      <c r="E375" s="60" t="s">
        <v>881</v>
      </c>
      <c r="F375" s="60" t="s">
        <v>44</v>
      </c>
      <c r="G375" s="60" t="s">
        <v>2516</v>
      </c>
      <c r="H375" s="64">
        <v>6356.1370000000006</v>
      </c>
      <c r="I375" s="64">
        <v>357801039</v>
      </c>
      <c r="J375" s="65">
        <v>361602094.22881258</v>
      </c>
      <c r="K375" s="65">
        <v>377518742.67673808</v>
      </c>
      <c r="L375" s="65">
        <v>4475682.5</v>
      </c>
      <c r="M375" s="65">
        <v>9249743.8333333321</v>
      </c>
      <c r="N375" s="62" t="s">
        <v>2517</v>
      </c>
    </row>
    <row r="376" spans="2:14" x14ac:dyDescent="0.15">
      <c r="B376" s="60" t="s">
        <v>12</v>
      </c>
      <c r="C376" s="60" t="s">
        <v>2394</v>
      </c>
      <c r="D376" s="63">
        <v>6031</v>
      </c>
      <c r="E376" s="60" t="s">
        <v>882</v>
      </c>
      <c r="F376" s="60" t="s">
        <v>44</v>
      </c>
      <c r="G376" s="60" t="s">
        <v>2516</v>
      </c>
      <c r="H376" s="64">
        <v>4008.5149999999981</v>
      </c>
      <c r="I376" s="64">
        <v>226648151</v>
      </c>
      <c r="J376" s="65">
        <v>233684751.13572675</v>
      </c>
      <c r="K376" s="65">
        <v>243878507.58716846</v>
      </c>
      <c r="L376" s="65">
        <v>1072804.7999999984</v>
      </c>
      <c r="M376" s="65">
        <v>2217129.9199999967</v>
      </c>
      <c r="N376" s="62" t="s">
        <v>2517</v>
      </c>
    </row>
    <row r="377" spans="2:14" x14ac:dyDescent="0.15">
      <c r="B377" s="60" t="s">
        <v>21</v>
      </c>
      <c r="C377" s="60" t="s">
        <v>2430</v>
      </c>
      <c r="D377" s="63">
        <v>6040</v>
      </c>
      <c r="E377" s="60" t="s">
        <v>883</v>
      </c>
      <c r="F377" s="60" t="s">
        <v>44</v>
      </c>
      <c r="G377" s="60" t="s">
        <v>2516</v>
      </c>
      <c r="H377" s="64">
        <v>1969.4250000000006</v>
      </c>
      <c r="I377" s="64">
        <v>96705877</v>
      </c>
      <c r="J377" s="65">
        <v>105914648.52983007</v>
      </c>
      <c r="K377" s="65">
        <v>111184164.39682192</v>
      </c>
      <c r="L377" s="65">
        <v>0</v>
      </c>
      <c r="M377" s="65">
        <v>0</v>
      </c>
      <c r="N377" s="62" t="s">
        <v>2517</v>
      </c>
    </row>
    <row r="378" spans="2:14" x14ac:dyDescent="0.15">
      <c r="B378" s="60" t="s">
        <v>19</v>
      </c>
      <c r="C378" s="60" t="s">
        <v>2419</v>
      </c>
      <c r="D378" s="63">
        <v>6054</v>
      </c>
      <c r="E378" s="60" t="s">
        <v>887</v>
      </c>
      <c r="F378" s="60" t="s">
        <v>44</v>
      </c>
      <c r="G378" s="60" t="s">
        <v>2516</v>
      </c>
      <c r="H378" s="64">
        <v>2707.5329999999994</v>
      </c>
      <c r="I378" s="64">
        <v>125890055</v>
      </c>
      <c r="J378" s="65">
        <v>143491514.12378019</v>
      </c>
      <c r="K378" s="65">
        <v>150666089.8299692</v>
      </c>
      <c r="L378" s="65">
        <v>266273.99999999994</v>
      </c>
      <c r="M378" s="65">
        <v>550299.59999999986</v>
      </c>
      <c r="N378" s="62" t="s">
        <v>2517</v>
      </c>
    </row>
    <row r="379" spans="2:14" x14ac:dyDescent="0.15">
      <c r="B379" s="60" t="s">
        <v>17</v>
      </c>
      <c r="C379" s="60" t="s">
        <v>2469</v>
      </c>
      <c r="D379" s="63">
        <v>6055</v>
      </c>
      <c r="E379" s="60" t="s">
        <v>888</v>
      </c>
      <c r="F379" s="60" t="s">
        <v>44</v>
      </c>
      <c r="G379" s="60" t="s">
        <v>2516</v>
      </c>
      <c r="H379" s="64">
        <v>4048.1670000000004</v>
      </c>
      <c r="I379" s="64">
        <v>207092566</v>
      </c>
      <c r="J379" s="65">
        <v>212712583.23273867</v>
      </c>
      <c r="K379" s="65">
        <v>221898209.34168586</v>
      </c>
      <c r="L379" s="65">
        <v>1635938.3999999985</v>
      </c>
      <c r="M379" s="65">
        <v>3380939.3599999966</v>
      </c>
      <c r="N379" s="62" t="s">
        <v>2517</v>
      </c>
    </row>
    <row r="380" spans="2:14" x14ac:dyDescent="0.15">
      <c r="B380" s="60" t="s">
        <v>17</v>
      </c>
      <c r="C380" s="60" t="s">
        <v>2466</v>
      </c>
      <c r="D380" s="63">
        <v>6057</v>
      </c>
      <c r="E380" s="60" t="s">
        <v>889</v>
      </c>
      <c r="F380" s="60" t="s">
        <v>44</v>
      </c>
      <c r="G380" s="60" t="s">
        <v>2516</v>
      </c>
      <c r="H380" s="64">
        <v>6349.3999999999969</v>
      </c>
      <c r="I380" s="64">
        <v>284687397</v>
      </c>
      <c r="J380" s="65">
        <v>290964786.20075077</v>
      </c>
      <c r="K380" s="65">
        <v>303707156.77408934</v>
      </c>
      <c r="L380" s="65">
        <v>4742608.299999997</v>
      </c>
      <c r="M380" s="65">
        <v>9801390.4866666608</v>
      </c>
      <c r="N380" s="62" t="s">
        <v>2517</v>
      </c>
    </row>
    <row r="381" spans="2:14" x14ac:dyDescent="0.15">
      <c r="B381" s="60" t="s">
        <v>23</v>
      </c>
      <c r="C381" s="60" t="s">
        <v>2462</v>
      </c>
      <c r="D381" s="63">
        <v>6059</v>
      </c>
      <c r="E381" s="60" t="s">
        <v>891</v>
      </c>
      <c r="F381" s="60" t="s">
        <v>44</v>
      </c>
      <c r="G381" s="60" t="s">
        <v>2516</v>
      </c>
      <c r="H381" s="64">
        <v>2648.5710000000008</v>
      </c>
      <c r="I381" s="64">
        <v>126106676</v>
      </c>
      <c r="J381" s="65">
        <v>128567040.99545722</v>
      </c>
      <c r="K381" s="65">
        <v>134634093.62660649</v>
      </c>
      <c r="L381" s="65">
        <v>884240.50000000035</v>
      </c>
      <c r="M381" s="65">
        <v>1827430.3666666674</v>
      </c>
      <c r="N381" s="62" t="s">
        <v>2517</v>
      </c>
    </row>
    <row r="382" spans="2:14" x14ac:dyDescent="0.15">
      <c r="B382" s="60" t="s">
        <v>23</v>
      </c>
      <c r="C382" s="60" t="s">
        <v>2462</v>
      </c>
      <c r="D382" s="63">
        <v>6060</v>
      </c>
      <c r="E382" s="60" t="s">
        <v>892</v>
      </c>
      <c r="F382" s="60" t="s">
        <v>44</v>
      </c>
      <c r="G382" s="60" t="s">
        <v>2516</v>
      </c>
      <c r="H382" s="64">
        <v>3069.6010000000001</v>
      </c>
      <c r="I382" s="64">
        <v>142493833</v>
      </c>
      <c r="J382" s="65">
        <v>143815353.95259321</v>
      </c>
      <c r="K382" s="65">
        <v>150537014.73662132</v>
      </c>
      <c r="L382" s="65">
        <v>2126657.1999999993</v>
      </c>
      <c r="M382" s="65">
        <v>4395091.546666665</v>
      </c>
      <c r="N382" s="62" t="s">
        <v>2517</v>
      </c>
    </row>
    <row r="383" spans="2:14" x14ac:dyDescent="0.15">
      <c r="B383" s="60" t="s">
        <v>23</v>
      </c>
      <c r="C383" s="60" t="s">
        <v>2477</v>
      </c>
      <c r="D383" s="63">
        <v>6063</v>
      </c>
      <c r="E383" s="60" t="s">
        <v>894</v>
      </c>
      <c r="F383" s="60" t="s">
        <v>44</v>
      </c>
      <c r="G383" s="60" t="s">
        <v>2516</v>
      </c>
      <c r="H383" s="64">
        <v>5230.8929999999973</v>
      </c>
      <c r="I383" s="64">
        <v>236121622</v>
      </c>
      <c r="J383" s="65">
        <v>238291598.71721575</v>
      </c>
      <c r="K383" s="65">
        <v>249223354.12382185</v>
      </c>
      <c r="L383" s="65">
        <v>1799337.5999999959</v>
      </c>
      <c r="M383" s="65">
        <v>3718631.0399999912</v>
      </c>
      <c r="N383" s="62" t="s">
        <v>2517</v>
      </c>
    </row>
    <row r="384" spans="2:14" x14ac:dyDescent="0.15">
      <c r="B384" s="58" t="s">
        <v>9</v>
      </c>
      <c r="C384" s="58" t="s">
        <v>2367</v>
      </c>
      <c r="D384" s="59">
        <v>6065</v>
      </c>
      <c r="E384" s="58" t="s">
        <v>896</v>
      </c>
      <c r="F384" s="58" t="s">
        <v>44</v>
      </c>
      <c r="G384" s="60" t="s">
        <v>2516</v>
      </c>
      <c r="H384" s="61">
        <v>5249.6460000000006</v>
      </c>
      <c r="I384" s="61">
        <v>277561733</v>
      </c>
      <c r="J384" s="61">
        <v>280246424.30042946</v>
      </c>
      <c r="K384" s="61">
        <v>292367032.71885598</v>
      </c>
      <c r="L384" s="61">
        <v>3752513.4</v>
      </c>
      <c r="M384" s="61">
        <v>7755194.3600000003</v>
      </c>
      <c r="N384" s="62" t="s">
        <v>2517</v>
      </c>
    </row>
    <row r="385" spans="2:14" x14ac:dyDescent="0.15">
      <c r="B385" s="60" t="s">
        <v>12</v>
      </c>
      <c r="C385" s="60" t="s">
        <v>2402</v>
      </c>
      <c r="D385" s="63">
        <v>6070</v>
      </c>
      <c r="E385" s="60" t="s">
        <v>898</v>
      </c>
      <c r="F385" s="60" t="s">
        <v>44</v>
      </c>
      <c r="G385" s="60" t="s">
        <v>2516</v>
      </c>
      <c r="H385" s="64">
        <v>3501.2239999999988</v>
      </c>
      <c r="I385" s="64">
        <v>186540771</v>
      </c>
      <c r="J385" s="65">
        <v>189343829.85298952</v>
      </c>
      <c r="K385" s="65">
        <v>198620475.89654192</v>
      </c>
      <c r="L385" s="65">
        <v>1489605.1</v>
      </c>
      <c r="M385" s="65">
        <v>3078517.2066666665</v>
      </c>
      <c r="N385" s="62" t="s">
        <v>2517</v>
      </c>
    </row>
    <row r="386" spans="2:14" x14ac:dyDescent="0.15">
      <c r="B386" s="60" t="s">
        <v>12</v>
      </c>
      <c r="C386" s="60" t="s">
        <v>2402</v>
      </c>
      <c r="D386" s="63">
        <v>6071</v>
      </c>
      <c r="E386" s="60" t="s">
        <v>899</v>
      </c>
      <c r="F386" s="60" t="s">
        <v>44</v>
      </c>
      <c r="G386" s="60" t="s">
        <v>2516</v>
      </c>
      <c r="H386" s="64">
        <v>4431.4249999999956</v>
      </c>
      <c r="I386" s="64">
        <v>228124727</v>
      </c>
      <c r="J386" s="65">
        <v>241561862.22889876</v>
      </c>
      <c r="K386" s="65">
        <v>253021506.6368379</v>
      </c>
      <c r="L386" s="65">
        <v>0</v>
      </c>
      <c r="M386" s="65">
        <v>0</v>
      </c>
      <c r="N386" s="62" t="s">
        <v>2517</v>
      </c>
    </row>
    <row r="387" spans="2:14" x14ac:dyDescent="0.15">
      <c r="B387" s="60" t="s">
        <v>12</v>
      </c>
      <c r="C387" s="60" t="s">
        <v>2396</v>
      </c>
      <c r="D387" s="63">
        <v>6072</v>
      </c>
      <c r="E387" s="60" t="s">
        <v>900</v>
      </c>
      <c r="F387" s="60" t="s">
        <v>44</v>
      </c>
      <c r="G387" s="60" t="s">
        <v>2516</v>
      </c>
      <c r="H387" s="64">
        <v>3200.5479999999993</v>
      </c>
      <c r="I387" s="64">
        <v>170896842</v>
      </c>
      <c r="J387" s="65">
        <v>175361173.69280064</v>
      </c>
      <c r="K387" s="65">
        <v>183251544.08451915</v>
      </c>
      <c r="L387" s="65">
        <v>1170700.7999999991</v>
      </c>
      <c r="M387" s="65">
        <v>2419448.3199999984</v>
      </c>
      <c r="N387" s="62" t="s">
        <v>2517</v>
      </c>
    </row>
    <row r="388" spans="2:14" x14ac:dyDescent="0.15">
      <c r="B388" s="60" t="s">
        <v>20</v>
      </c>
      <c r="C388" s="60" t="s">
        <v>2397</v>
      </c>
      <c r="D388" s="63">
        <v>6073</v>
      </c>
      <c r="E388" s="60" t="s">
        <v>901</v>
      </c>
      <c r="F388" s="60" t="s">
        <v>44</v>
      </c>
      <c r="G388" s="60" t="s">
        <v>2516</v>
      </c>
      <c r="H388" s="64">
        <v>5106.2330000000011</v>
      </c>
      <c r="I388" s="64">
        <v>267986938</v>
      </c>
      <c r="J388" s="65">
        <v>274182473.0608356</v>
      </c>
      <c r="K388" s="65">
        <v>286400533.33164215</v>
      </c>
      <c r="L388" s="65">
        <v>1582380.8000000003</v>
      </c>
      <c r="M388" s="65">
        <v>3270253.6533333343</v>
      </c>
      <c r="N388" s="62" t="s">
        <v>2517</v>
      </c>
    </row>
    <row r="389" spans="2:14" x14ac:dyDescent="0.15">
      <c r="B389" s="60" t="s">
        <v>21</v>
      </c>
      <c r="C389" s="60" t="s">
        <v>2458</v>
      </c>
      <c r="D389" s="63">
        <v>6074</v>
      </c>
      <c r="E389" s="60" t="s">
        <v>902</v>
      </c>
      <c r="F389" s="60" t="s">
        <v>44</v>
      </c>
      <c r="G389" s="60" t="s">
        <v>2516</v>
      </c>
      <c r="H389" s="64">
        <v>7249.9060000000018</v>
      </c>
      <c r="I389" s="64">
        <v>436470142</v>
      </c>
      <c r="J389" s="65">
        <v>443113194.55684471</v>
      </c>
      <c r="K389" s="65">
        <v>462495464.92419028</v>
      </c>
      <c r="L389" s="65">
        <v>4474141.0999999996</v>
      </c>
      <c r="M389" s="65">
        <v>9246558.2733333316</v>
      </c>
      <c r="N389" s="62" t="s">
        <v>2517</v>
      </c>
    </row>
    <row r="390" spans="2:14" x14ac:dyDescent="0.15">
      <c r="B390" s="60" t="s">
        <v>23</v>
      </c>
      <c r="C390" s="60" t="s">
        <v>2474</v>
      </c>
      <c r="D390" s="63">
        <v>6111</v>
      </c>
      <c r="E390" s="60" t="s">
        <v>908</v>
      </c>
      <c r="F390" s="60" t="s">
        <v>44</v>
      </c>
      <c r="G390" s="60" t="s">
        <v>2516</v>
      </c>
      <c r="H390" s="64">
        <v>1910.9250000000004</v>
      </c>
      <c r="I390" s="64">
        <v>101463675</v>
      </c>
      <c r="J390" s="65">
        <v>117695217.45908651</v>
      </c>
      <c r="K390" s="65">
        <v>123305817.1264393</v>
      </c>
      <c r="L390" s="65">
        <v>482619.5</v>
      </c>
      <c r="M390" s="65">
        <v>997413.63333333342</v>
      </c>
      <c r="N390" s="62" t="s">
        <v>2517</v>
      </c>
    </row>
    <row r="391" spans="2:14" x14ac:dyDescent="0.15">
      <c r="B391" s="60" t="s">
        <v>14</v>
      </c>
      <c r="C391" s="60" t="s">
        <v>2422</v>
      </c>
      <c r="D391" s="63">
        <v>6116</v>
      </c>
      <c r="E391" s="60" t="s">
        <v>911</v>
      </c>
      <c r="F391" s="60" t="s">
        <v>44</v>
      </c>
      <c r="G391" s="60" t="s">
        <v>2516</v>
      </c>
      <c r="H391" s="64">
        <v>2223.1210000000005</v>
      </c>
      <c r="I391" s="64">
        <v>102300201</v>
      </c>
      <c r="J391" s="65">
        <v>115031410.30853413</v>
      </c>
      <c r="K391" s="65">
        <v>120473441.10432568</v>
      </c>
      <c r="L391" s="65">
        <v>0</v>
      </c>
      <c r="M391" s="65">
        <v>0</v>
      </c>
      <c r="N391" s="62" t="s">
        <v>2517</v>
      </c>
    </row>
    <row r="392" spans="2:14" x14ac:dyDescent="0.15">
      <c r="B392" s="60" t="s">
        <v>17</v>
      </c>
      <c r="C392" s="60" t="s">
        <v>2459</v>
      </c>
      <c r="D392" s="63">
        <v>6119</v>
      </c>
      <c r="E392" s="60" t="s">
        <v>913</v>
      </c>
      <c r="F392" s="60" t="s">
        <v>44</v>
      </c>
      <c r="G392" s="60" t="s">
        <v>2516</v>
      </c>
      <c r="H392" s="64">
        <v>6591.1379999999972</v>
      </c>
      <c r="I392" s="64">
        <v>316200739</v>
      </c>
      <c r="J392" s="65">
        <v>334689417.0952251</v>
      </c>
      <c r="K392" s="65">
        <v>349642783.5229159</v>
      </c>
      <c r="L392" s="65">
        <v>2101870.7999999933</v>
      </c>
      <c r="M392" s="65">
        <v>4343866.3199999863</v>
      </c>
      <c r="N392" s="62" t="s">
        <v>2517</v>
      </c>
    </row>
    <row r="393" spans="2:14" x14ac:dyDescent="0.15">
      <c r="B393" s="60" t="s">
        <v>19</v>
      </c>
      <c r="C393" s="60" t="s">
        <v>2420</v>
      </c>
      <c r="D393" s="63">
        <v>6130</v>
      </c>
      <c r="E393" s="60" t="s">
        <v>915</v>
      </c>
      <c r="F393" s="60" t="s">
        <v>44</v>
      </c>
      <c r="G393" s="60" t="s">
        <v>2516</v>
      </c>
      <c r="H393" s="64">
        <v>4210.1890000000012</v>
      </c>
      <c r="I393" s="64">
        <v>255512735</v>
      </c>
      <c r="J393" s="65">
        <v>270409983.1420725</v>
      </c>
      <c r="K393" s="65">
        <v>282199024.33986074</v>
      </c>
      <c r="L393" s="65">
        <v>638540.00000000023</v>
      </c>
      <c r="M393" s="65">
        <v>1319649.333333334</v>
      </c>
      <c r="N393" s="62" t="s">
        <v>2517</v>
      </c>
    </row>
    <row r="394" spans="2:14" x14ac:dyDescent="0.15">
      <c r="B394" s="60" t="s">
        <v>19</v>
      </c>
      <c r="C394" s="60" t="s">
        <v>2415</v>
      </c>
      <c r="D394" s="63">
        <v>6131</v>
      </c>
      <c r="E394" s="60" t="s">
        <v>916</v>
      </c>
      <c r="F394" s="60" t="s">
        <v>44</v>
      </c>
      <c r="G394" s="60" t="s">
        <v>2516</v>
      </c>
      <c r="H394" s="64">
        <v>4552.5339999999997</v>
      </c>
      <c r="I394" s="64">
        <v>238955355</v>
      </c>
      <c r="J394" s="65">
        <v>262257125.15541303</v>
      </c>
      <c r="K394" s="65">
        <v>274353204.39650303</v>
      </c>
      <c r="L394" s="65">
        <v>497768.00000000006</v>
      </c>
      <c r="M394" s="65">
        <v>1028720.5333333336</v>
      </c>
      <c r="N394" s="62" t="s">
        <v>2517</v>
      </c>
    </row>
    <row r="395" spans="2:14" x14ac:dyDescent="0.15">
      <c r="B395" s="60" t="s">
        <v>14</v>
      </c>
      <c r="C395" s="60" t="s">
        <v>2417</v>
      </c>
      <c r="D395" s="63">
        <v>6139</v>
      </c>
      <c r="E395" s="60" t="s">
        <v>923</v>
      </c>
      <c r="F395" s="60" t="s">
        <v>44</v>
      </c>
      <c r="G395" s="60" t="s">
        <v>2516</v>
      </c>
      <c r="H395" s="64">
        <v>591.17300000000023</v>
      </c>
      <c r="I395" s="64">
        <v>21406089</v>
      </c>
      <c r="J395" s="65">
        <v>21985285.014227923</v>
      </c>
      <c r="K395" s="65">
        <v>22995726.195517439</v>
      </c>
      <c r="L395" s="65">
        <v>343978.00000000017</v>
      </c>
      <c r="M395" s="65">
        <v>710887.86666666705</v>
      </c>
      <c r="N395" s="62" t="s">
        <v>2517</v>
      </c>
    </row>
    <row r="396" spans="2:14" x14ac:dyDescent="0.15">
      <c r="B396" s="60" t="s">
        <v>19</v>
      </c>
      <c r="C396" s="60" t="s">
        <v>2419</v>
      </c>
      <c r="D396" s="63">
        <v>6143</v>
      </c>
      <c r="E396" s="60" t="s">
        <v>925</v>
      </c>
      <c r="F396" s="60" t="s">
        <v>44</v>
      </c>
      <c r="G396" s="60" t="s">
        <v>2516</v>
      </c>
      <c r="H396" s="64">
        <v>2798.375</v>
      </c>
      <c r="I396" s="64">
        <v>157009243</v>
      </c>
      <c r="J396" s="65">
        <v>162341865.33414647</v>
      </c>
      <c r="K396" s="65">
        <v>170021531.8202422</v>
      </c>
      <c r="L396" s="65">
        <v>0</v>
      </c>
      <c r="M396" s="65">
        <v>0</v>
      </c>
      <c r="N396" s="62" t="s">
        <v>2517</v>
      </c>
    </row>
    <row r="397" spans="2:14" x14ac:dyDescent="0.15">
      <c r="B397" s="60" t="s">
        <v>23</v>
      </c>
      <c r="C397" s="60" t="s">
        <v>2474</v>
      </c>
      <c r="D397" s="63">
        <v>6145</v>
      </c>
      <c r="E397" s="60" t="s">
        <v>926</v>
      </c>
      <c r="F397" s="60" t="s">
        <v>44</v>
      </c>
      <c r="G397" s="60" t="s">
        <v>2516</v>
      </c>
      <c r="H397" s="64">
        <v>3680.797999999997</v>
      </c>
      <c r="I397" s="64">
        <v>165236392</v>
      </c>
      <c r="J397" s="65">
        <v>183148433.33666182</v>
      </c>
      <c r="K397" s="65">
        <v>191312533.68238851</v>
      </c>
      <c r="L397" s="65">
        <v>1741441.1999999967</v>
      </c>
      <c r="M397" s="65">
        <v>3598978.4799999935</v>
      </c>
      <c r="N397" s="62" t="s">
        <v>2517</v>
      </c>
    </row>
    <row r="398" spans="2:14" x14ac:dyDescent="0.15">
      <c r="B398" s="60" t="s">
        <v>24</v>
      </c>
      <c r="C398" s="60" t="s">
        <v>2481</v>
      </c>
      <c r="D398" s="63">
        <v>6148</v>
      </c>
      <c r="E398" s="60" t="s">
        <v>927</v>
      </c>
      <c r="F398" s="60" t="s">
        <v>44</v>
      </c>
      <c r="G398" s="60" t="s">
        <v>2516</v>
      </c>
      <c r="H398" s="64">
        <v>3906.1920000000009</v>
      </c>
      <c r="I398" s="64">
        <v>197690430</v>
      </c>
      <c r="J398" s="65">
        <v>206417175.82437986</v>
      </c>
      <c r="K398" s="65">
        <v>215744885.64952675</v>
      </c>
      <c r="L398" s="65">
        <v>0</v>
      </c>
      <c r="M398" s="65">
        <v>0</v>
      </c>
      <c r="N398" s="62" t="s">
        <v>2517</v>
      </c>
    </row>
    <row r="399" spans="2:14" x14ac:dyDescent="0.15">
      <c r="B399" s="60" t="s">
        <v>15</v>
      </c>
      <c r="C399" s="60" t="s">
        <v>2445</v>
      </c>
      <c r="D399" s="63">
        <v>6153</v>
      </c>
      <c r="E399" s="60" t="s">
        <v>929</v>
      </c>
      <c r="F399" s="60" t="s">
        <v>44</v>
      </c>
      <c r="G399" s="60" t="s">
        <v>2516</v>
      </c>
      <c r="H399" s="64">
        <v>1394.8540000000007</v>
      </c>
      <c r="I399" s="64">
        <v>76191151</v>
      </c>
      <c r="J399" s="65">
        <v>83813819.686913565</v>
      </c>
      <c r="K399" s="65">
        <v>87709736.84490478</v>
      </c>
      <c r="L399" s="65">
        <v>403631.2</v>
      </c>
      <c r="M399" s="65">
        <v>834171.14666666661</v>
      </c>
      <c r="N399" s="62" t="s">
        <v>2517</v>
      </c>
    </row>
    <row r="400" spans="2:14" x14ac:dyDescent="0.15">
      <c r="B400" s="60" t="s">
        <v>21</v>
      </c>
      <c r="C400" s="60" t="s">
        <v>2458</v>
      </c>
      <c r="D400" s="63">
        <v>6158</v>
      </c>
      <c r="E400" s="60" t="s">
        <v>933</v>
      </c>
      <c r="F400" s="60" t="s">
        <v>44</v>
      </c>
      <c r="G400" s="60" t="s">
        <v>2516</v>
      </c>
      <c r="H400" s="64">
        <v>2976.3940000000011</v>
      </c>
      <c r="I400" s="64">
        <v>161553398</v>
      </c>
      <c r="J400" s="65">
        <v>163099696.20476675</v>
      </c>
      <c r="K400" s="65">
        <v>171095746.88336819</v>
      </c>
      <c r="L400" s="65">
        <v>949311.00000000023</v>
      </c>
      <c r="M400" s="65">
        <v>1961909.4000000006</v>
      </c>
      <c r="N400" s="62" t="s">
        <v>2517</v>
      </c>
    </row>
    <row r="401" spans="2:14" x14ac:dyDescent="0.15">
      <c r="B401" s="60" t="s">
        <v>20</v>
      </c>
      <c r="C401" s="60" t="s">
        <v>2461</v>
      </c>
      <c r="D401" s="63">
        <v>6166</v>
      </c>
      <c r="E401" s="60" t="s">
        <v>935</v>
      </c>
      <c r="F401" s="60" t="s">
        <v>44</v>
      </c>
      <c r="G401" s="60" t="s">
        <v>2516</v>
      </c>
      <c r="H401" s="64">
        <v>2850.8389999999999</v>
      </c>
      <c r="I401" s="64">
        <v>162653336</v>
      </c>
      <c r="J401" s="65">
        <v>163309732.84761137</v>
      </c>
      <c r="K401" s="65">
        <v>170875274.79826295</v>
      </c>
      <c r="L401" s="65">
        <v>1931972.0999999992</v>
      </c>
      <c r="M401" s="65">
        <v>3992742.339999998</v>
      </c>
      <c r="N401" s="62" t="s">
        <v>2517</v>
      </c>
    </row>
    <row r="402" spans="2:14" x14ac:dyDescent="0.15">
      <c r="B402" s="60" t="s">
        <v>15</v>
      </c>
      <c r="C402" s="60" t="s">
        <v>2436</v>
      </c>
      <c r="D402" s="63">
        <v>6190</v>
      </c>
      <c r="E402" s="60" t="s">
        <v>941</v>
      </c>
      <c r="F402" s="60" t="s">
        <v>44</v>
      </c>
      <c r="G402" s="60" t="s">
        <v>2516</v>
      </c>
      <c r="H402" s="64">
        <v>2792.3110000000001</v>
      </c>
      <c r="I402" s="64">
        <v>151861526</v>
      </c>
      <c r="J402" s="65">
        <v>159534147.06619275</v>
      </c>
      <c r="K402" s="65">
        <v>166940862.81006223</v>
      </c>
      <c r="L402" s="65">
        <v>1121884.8000000003</v>
      </c>
      <c r="M402" s="65">
        <v>2318561.9200000009</v>
      </c>
      <c r="N402" s="62" t="s">
        <v>2517</v>
      </c>
    </row>
    <row r="403" spans="2:14" x14ac:dyDescent="0.15">
      <c r="B403" s="60" t="s">
        <v>15</v>
      </c>
      <c r="C403" s="60" t="s">
        <v>2435</v>
      </c>
      <c r="D403" s="63">
        <v>6191</v>
      </c>
      <c r="E403" s="60" t="s">
        <v>942</v>
      </c>
      <c r="F403" s="60" t="s">
        <v>44</v>
      </c>
      <c r="G403" s="60" t="s">
        <v>2516</v>
      </c>
      <c r="H403" s="64">
        <v>3112.7409999999991</v>
      </c>
      <c r="I403" s="64">
        <v>188599473</v>
      </c>
      <c r="J403" s="65">
        <v>194514738.77374256</v>
      </c>
      <c r="K403" s="65">
        <v>203451907.49087864</v>
      </c>
      <c r="L403" s="65">
        <v>403723</v>
      </c>
      <c r="M403" s="65">
        <v>834360.86666666658</v>
      </c>
      <c r="N403" s="62" t="s">
        <v>2517</v>
      </c>
    </row>
    <row r="404" spans="2:14" x14ac:dyDescent="0.15">
      <c r="B404" s="60" t="s">
        <v>15</v>
      </c>
      <c r="C404" s="60" t="s">
        <v>2436</v>
      </c>
      <c r="D404" s="63">
        <v>6192</v>
      </c>
      <c r="E404" s="60" t="s">
        <v>943</v>
      </c>
      <c r="F404" s="60" t="s">
        <v>44</v>
      </c>
      <c r="G404" s="60" t="s">
        <v>2516</v>
      </c>
      <c r="H404" s="64">
        <v>2825.0700000000006</v>
      </c>
      <c r="I404" s="64">
        <v>128640211</v>
      </c>
      <c r="J404" s="65">
        <v>143477463.34508765</v>
      </c>
      <c r="K404" s="65">
        <v>150377927.38111123</v>
      </c>
      <c r="L404" s="65">
        <v>1047062.4000000015</v>
      </c>
      <c r="M404" s="65">
        <v>2163928.9600000032</v>
      </c>
      <c r="N404" s="62" t="s">
        <v>2517</v>
      </c>
    </row>
    <row r="405" spans="2:14" x14ac:dyDescent="0.15">
      <c r="B405" s="60" t="s">
        <v>15</v>
      </c>
      <c r="C405" s="60" t="s">
        <v>2423</v>
      </c>
      <c r="D405" s="63">
        <v>6193</v>
      </c>
      <c r="E405" s="60" t="s">
        <v>944</v>
      </c>
      <c r="F405" s="60" t="s">
        <v>44</v>
      </c>
      <c r="G405" s="60" t="s">
        <v>2516</v>
      </c>
      <c r="H405" s="64">
        <v>4067.1349999999998</v>
      </c>
      <c r="I405" s="64">
        <v>243443108</v>
      </c>
      <c r="J405" s="65">
        <v>247517400.46953717</v>
      </c>
      <c r="K405" s="65">
        <v>258512467.04114765</v>
      </c>
      <c r="L405" s="65">
        <v>565629.99999999965</v>
      </c>
      <c r="M405" s="65">
        <v>1168968.6666666658</v>
      </c>
      <c r="N405" s="62" t="s">
        <v>2517</v>
      </c>
    </row>
    <row r="406" spans="2:14" x14ac:dyDescent="0.15">
      <c r="B406" s="60" t="s">
        <v>24</v>
      </c>
      <c r="C406" s="60" t="s">
        <v>2482</v>
      </c>
      <c r="D406" s="63">
        <v>6214</v>
      </c>
      <c r="E406" s="60" t="s">
        <v>952</v>
      </c>
      <c r="F406" s="60" t="s">
        <v>44</v>
      </c>
      <c r="G406" s="60" t="s">
        <v>2516</v>
      </c>
      <c r="H406" s="64">
        <v>3625.9250000000015</v>
      </c>
      <c r="I406" s="64">
        <v>189799728</v>
      </c>
      <c r="J406" s="65">
        <v>196130626.66881311</v>
      </c>
      <c r="K406" s="65">
        <v>204783856.30491754</v>
      </c>
      <c r="L406" s="65">
        <v>2622815.100000001</v>
      </c>
      <c r="M406" s="65">
        <v>5420484.5400000019</v>
      </c>
      <c r="N406" s="62" t="s">
        <v>2517</v>
      </c>
    </row>
    <row r="407" spans="2:14" x14ac:dyDescent="0.15">
      <c r="B407" s="60" t="s">
        <v>17</v>
      </c>
      <c r="C407" s="60" t="s">
        <v>2478</v>
      </c>
      <c r="D407" s="63">
        <v>6221</v>
      </c>
      <c r="E407" s="60" t="s">
        <v>959</v>
      </c>
      <c r="F407" s="60" t="s">
        <v>44</v>
      </c>
      <c r="G407" s="60" t="s">
        <v>2516</v>
      </c>
      <c r="H407" s="64">
        <v>5399.7120000000014</v>
      </c>
      <c r="I407" s="64">
        <v>241222117</v>
      </c>
      <c r="J407" s="65">
        <v>250912723.60439688</v>
      </c>
      <c r="K407" s="65">
        <v>262546302.96491021</v>
      </c>
      <c r="L407" s="65">
        <v>0</v>
      </c>
      <c r="M407" s="65">
        <v>0</v>
      </c>
      <c r="N407" s="62" t="s">
        <v>2517</v>
      </c>
    </row>
    <row r="408" spans="2:14" x14ac:dyDescent="0.15">
      <c r="B408" s="60" t="s">
        <v>12</v>
      </c>
      <c r="C408" s="60" t="s">
        <v>2402</v>
      </c>
      <c r="D408" s="63">
        <v>6225</v>
      </c>
      <c r="E408" s="60" t="s">
        <v>962</v>
      </c>
      <c r="F408" s="60" t="s">
        <v>44</v>
      </c>
      <c r="G408" s="60" t="s">
        <v>2516</v>
      </c>
      <c r="H408" s="64">
        <v>2678.96</v>
      </c>
      <c r="I408" s="64">
        <v>126326054</v>
      </c>
      <c r="J408" s="65">
        <v>137817031.24955097</v>
      </c>
      <c r="K408" s="65">
        <v>144374991.33706084</v>
      </c>
      <c r="L408" s="65">
        <v>0</v>
      </c>
      <c r="M408" s="65">
        <v>0</v>
      </c>
      <c r="N408" s="62" t="s">
        <v>2517</v>
      </c>
    </row>
    <row r="409" spans="2:14" x14ac:dyDescent="0.15">
      <c r="B409" s="60" t="s">
        <v>12</v>
      </c>
      <c r="C409" s="60" t="s">
        <v>2394</v>
      </c>
      <c r="D409" s="63">
        <v>6226</v>
      </c>
      <c r="E409" s="60" t="s">
        <v>963</v>
      </c>
      <c r="F409" s="60" t="s">
        <v>44</v>
      </c>
      <c r="G409" s="60" t="s">
        <v>2516</v>
      </c>
      <c r="H409" s="64">
        <v>3624.6259999999966</v>
      </c>
      <c r="I409" s="64">
        <v>187505472</v>
      </c>
      <c r="J409" s="65">
        <v>192546451.80606973</v>
      </c>
      <c r="K409" s="65">
        <v>201134680.39562052</v>
      </c>
      <c r="L409" s="65">
        <v>1035036.2000000003</v>
      </c>
      <c r="M409" s="65">
        <v>2139074.8133333339</v>
      </c>
      <c r="N409" s="62" t="s">
        <v>2517</v>
      </c>
    </row>
    <row r="410" spans="2:14" x14ac:dyDescent="0.15">
      <c r="B410" s="60" t="s">
        <v>24</v>
      </c>
      <c r="C410" s="60" t="s">
        <v>2481</v>
      </c>
      <c r="D410" s="63">
        <v>6235</v>
      </c>
      <c r="E410" s="60" t="s">
        <v>968</v>
      </c>
      <c r="F410" s="60" t="s">
        <v>44</v>
      </c>
      <c r="G410" s="60" t="s">
        <v>2516</v>
      </c>
      <c r="H410" s="64">
        <v>5466.9809999999979</v>
      </c>
      <c r="I410" s="64">
        <v>291410636</v>
      </c>
      <c r="J410" s="65">
        <v>293491594.7355749</v>
      </c>
      <c r="K410" s="65">
        <v>306558546.44591373</v>
      </c>
      <c r="L410" s="65">
        <v>4018763.6999999974</v>
      </c>
      <c r="M410" s="65">
        <v>8305444.9799999949</v>
      </c>
      <c r="N410" s="62" t="s">
        <v>2517</v>
      </c>
    </row>
    <row r="411" spans="2:14" x14ac:dyDescent="0.15">
      <c r="B411" s="60" t="s">
        <v>17</v>
      </c>
      <c r="C411" s="60" t="s">
        <v>2466</v>
      </c>
      <c r="D411" s="63">
        <v>6247</v>
      </c>
      <c r="E411" s="60" t="s">
        <v>974</v>
      </c>
      <c r="F411" s="60" t="s">
        <v>44</v>
      </c>
      <c r="G411" s="60" t="s">
        <v>2516</v>
      </c>
      <c r="H411" s="64">
        <v>2587.7990000000004</v>
      </c>
      <c r="I411" s="64">
        <v>113497926</v>
      </c>
      <c r="J411" s="65">
        <v>128719110.4076757</v>
      </c>
      <c r="K411" s="65">
        <v>134824721.00926745</v>
      </c>
      <c r="L411" s="65">
        <v>0</v>
      </c>
      <c r="M411" s="65">
        <v>0</v>
      </c>
      <c r="N411" s="62" t="s">
        <v>2517</v>
      </c>
    </row>
    <row r="412" spans="2:14" x14ac:dyDescent="0.15">
      <c r="B412" s="60" t="s">
        <v>19</v>
      </c>
      <c r="C412" s="60" t="s">
        <v>2420</v>
      </c>
      <c r="D412" s="63">
        <v>6259</v>
      </c>
      <c r="E412" s="60" t="s">
        <v>982</v>
      </c>
      <c r="F412" s="60" t="s">
        <v>44</v>
      </c>
      <c r="G412" s="60" t="s">
        <v>2516</v>
      </c>
      <c r="H412" s="64">
        <v>5735.8200000000024</v>
      </c>
      <c r="I412" s="64">
        <v>298246054</v>
      </c>
      <c r="J412" s="65">
        <v>321854097.86238635</v>
      </c>
      <c r="K412" s="65">
        <v>336075942.0494743</v>
      </c>
      <c r="L412" s="65">
        <v>2366858.3999999994</v>
      </c>
      <c r="M412" s="65">
        <v>4891507.3599999994</v>
      </c>
      <c r="N412" s="62" t="s">
        <v>2517</v>
      </c>
    </row>
    <row r="413" spans="2:14" x14ac:dyDescent="0.15">
      <c r="B413" s="60" t="s">
        <v>14</v>
      </c>
      <c r="C413" s="60" t="s">
        <v>2408</v>
      </c>
      <c r="D413" s="63">
        <v>6260</v>
      </c>
      <c r="E413" s="60" t="s">
        <v>983</v>
      </c>
      <c r="F413" s="60" t="s">
        <v>44</v>
      </c>
      <c r="G413" s="60" t="s">
        <v>2516</v>
      </c>
      <c r="H413" s="64">
        <v>1748.6680000000001</v>
      </c>
      <c r="I413" s="64">
        <v>70643894</v>
      </c>
      <c r="J413" s="65">
        <v>83980567.85438174</v>
      </c>
      <c r="K413" s="65">
        <v>87916191.853840232</v>
      </c>
      <c r="L413" s="65">
        <v>276008.00000000017</v>
      </c>
      <c r="M413" s="65">
        <v>570416.53333333367</v>
      </c>
      <c r="N413" s="62" t="s">
        <v>2517</v>
      </c>
    </row>
    <row r="414" spans="2:14" x14ac:dyDescent="0.15">
      <c r="B414" s="60" t="s">
        <v>17</v>
      </c>
      <c r="C414" s="60" t="s">
        <v>2486</v>
      </c>
      <c r="D414" s="63">
        <v>6264</v>
      </c>
      <c r="E414" s="60" t="s">
        <v>986</v>
      </c>
      <c r="F414" s="60" t="s">
        <v>44</v>
      </c>
      <c r="G414" s="60" t="s">
        <v>2516</v>
      </c>
      <c r="H414" s="64">
        <v>5650.2759999999989</v>
      </c>
      <c r="I414" s="64">
        <v>217164227</v>
      </c>
      <c r="J414" s="65">
        <v>223384607.57026896</v>
      </c>
      <c r="K414" s="65">
        <v>233499195.62581187</v>
      </c>
      <c r="L414" s="65">
        <v>4795770.8999999994</v>
      </c>
      <c r="M414" s="65">
        <v>9911259.8599999975</v>
      </c>
      <c r="N414" s="62" t="s">
        <v>2517</v>
      </c>
    </row>
    <row r="415" spans="2:14" x14ac:dyDescent="0.15">
      <c r="B415" s="60" t="s">
        <v>14</v>
      </c>
      <c r="C415" s="60" t="s">
        <v>2422</v>
      </c>
      <c r="D415" s="63">
        <v>6267</v>
      </c>
      <c r="E415" s="60" t="s">
        <v>988</v>
      </c>
      <c r="F415" s="60" t="s">
        <v>44</v>
      </c>
      <c r="G415" s="60" t="s">
        <v>2516</v>
      </c>
      <c r="H415" s="64">
        <v>2280.3449999999989</v>
      </c>
      <c r="I415" s="64">
        <v>112287023</v>
      </c>
      <c r="J415" s="65">
        <v>114922115.39543256</v>
      </c>
      <c r="K415" s="65">
        <v>120329915.05100596</v>
      </c>
      <c r="L415" s="65">
        <v>878918.39999999991</v>
      </c>
      <c r="M415" s="65">
        <v>1816431.3599999996</v>
      </c>
      <c r="N415" s="62" t="s">
        <v>2517</v>
      </c>
    </row>
    <row r="416" spans="2:14" x14ac:dyDescent="0.15">
      <c r="B416" s="60" t="s">
        <v>23</v>
      </c>
      <c r="C416" s="60" t="s">
        <v>2472</v>
      </c>
      <c r="D416" s="63">
        <v>6268</v>
      </c>
      <c r="E416" s="60" t="s">
        <v>989</v>
      </c>
      <c r="F416" s="60" t="s">
        <v>44</v>
      </c>
      <c r="G416" s="60" t="s">
        <v>2516</v>
      </c>
      <c r="H416" s="64">
        <v>2926.1549999999997</v>
      </c>
      <c r="I416" s="64">
        <v>154550621</v>
      </c>
      <c r="J416" s="65">
        <v>155186466.2596755</v>
      </c>
      <c r="K416" s="65">
        <v>162900947.24978361</v>
      </c>
      <c r="L416" s="65">
        <v>1782150</v>
      </c>
      <c r="M416" s="65">
        <v>3683110</v>
      </c>
      <c r="N416" s="62" t="s">
        <v>2517</v>
      </c>
    </row>
    <row r="417" spans="2:14" x14ac:dyDescent="0.15">
      <c r="B417" s="60" t="s">
        <v>8</v>
      </c>
      <c r="C417" s="60" t="s">
        <v>2359</v>
      </c>
      <c r="D417" s="63">
        <v>6272</v>
      </c>
      <c r="E417" s="60" t="s">
        <v>991</v>
      </c>
      <c r="F417" s="60" t="s">
        <v>44</v>
      </c>
      <c r="G417" s="60" t="s">
        <v>2516</v>
      </c>
      <c r="H417" s="64">
        <v>6962.5370000000003</v>
      </c>
      <c r="I417" s="64">
        <v>410301498</v>
      </c>
      <c r="J417" s="65">
        <v>412879770.12047648</v>
      </c>
      <c r="K417" s="65">
        <v>430834039.27580214</v>
      </c>
      <c r="L417" s="65">
        <v>4045202.4000000004</v>
      </c>
      <c r="M417" s="65">
        <v>8360084.9600000009</v>
      </c>
      <c r="N417" s="62" t="s">
        <v>2517</v>
      </c>
    </row>
    <row r="418" spans="2:14" x14ac:dyDescent="0.15">
      <c r="B418" s="60" t="s">
        <v>23</v>
      </c>
      <c r="C418" s="60" t="s">
        <v>2474</v>
      </c>
      <c r="D418" s="63">
        <v>6274</v>
      </c>
      <c r="E418" s="60" t="s">
        <v>992</v>
      </c>
      <c r="F418" s="60" t="s">
        <v>44</v>
      </c>
      <c r="G418" s="60" t="s">
        <v>2516</v>
      </c>
      <c r="H418" s="64">
        <v>5103.9140000000016</v>
      </c>
      <c r="I418" s="64">
        <v>236386275</v>
      </c>
      <c r="J418" s="65">
        <v>247858534.75615054</v>
      </c>
      <c r="K418" s="65">
        <v>259847812.69219309</v>
      </c>
      <c r="L418" s="65">
        <v>0</v>
      </c>
      <c r="M418" s="65">
        <v>0</v>
      </c>
      <c r="N418" s="62" t="s">
        <v>2517</v>
      </c>
    </row>
    <row r="419" spans="2:14" x14ac:dyDescent="0.15">
      <c r="B419" s="58" t="s">
        <v>17</v>
      </c>
      <c r="C419" s="58" t="s">
        <v>2487</v>
      </c>
      <c r="D419" s="59">
        <v>6277</v>
      </c>
      <c r="E419" s="58" t="s">
        <v>993</v>
      </c>
      <c r="F419" s="58" t="s">
        <v>44</v>
      </c>
      <c r="G419" s="60" t="s">
        <v>2516</v>
      </c>
      <c r="H419" s="61">
        <v>6931.8909999999996</v>
      </c>
      <c r="I419" s="61">
        <v>285119247</v>
      </c>
      <c r="J419" s="61">
        <v>293205517.3942951</v>
      </c>
      <c r="K419" s="61">
        <v>306501077.94007009</v>
      </c>
      <c r="L419" s="61">
        <v>3697321.9999999972</v>
      </c>
      <c r="M419" s="61">
        <v>7641132.1333333282</v>
      </c>
      <c r="N419" s="62" t="s">
        <v>2517</v>
      </c>
    </row>
    <row r="420" spans="2:14" x14ac:dyDescent="0.15">
      <c r="B420" s="60" t="s">
        <v>12</v>
      </c>
      <c r="C420" s="60" t="s">
        <v>2444</v>
      </c>
      <c r="D420" s="63">
        <v>6283</v>
      </c>
      <c r="E420" s="60" t="s">
        <v>998</v>
      </c>
      <c r="F420" s="60" t="s">
        <v>44</v>
      </c>
      <c r="G420" s="60" t="s">
        <v>2516</v>
      </c>
      <c r="H420" s="64">
        <v>6540.5890000000018</v>
      </c>
      <c r="I420" s="64">
        <v>352737484</v>
      </c>
      <c r="J420" s="65">
        <v>355210034.90906888</v>
      </c>
      <c r="K420" s="65">
        <v>370890044.66270053</v>
      </c>
      <c r="L420" s="65">
        <v>5110216.3000000007</v>
      </c>
      <c r="M420" s="65">
        <v>10561113.686666669</v>
      </c>
      <c r="N420" s="62" t="s">
        <v>2517</v>
      </c>
    </row>
    <row r="421" spans="2:14" x14ac:dyDescent="0.15">
      <c r="B421" s="60" t="s">
        <v>19</v>
      </c>
      <c r="C421" s="60" t="s">
        <v>2451</v>
      </c>
      <c r="D421" s="63">
        <v>6286</v>
      </c>
      <c r="E421" s="60" t="s">
        <v>999</v>
      </c>
      <c r="F421" s="60" t="s">
        <v>44</v>
      </c>
      <c r="G421" s="60" t="s">
        <v>2516</v>
      </c>
      <c r="H421" s="64">
        <v>4930.3260000000009</v>
      </c>
      <c r="I421" s="64">
        <v>265819100</v>
      </c>
      <c r="J421" s="65">
        <v>271775175.35831964</v>
      </c>
      <c r="K421" s="65">
        <v>284093146.16358078</v>
      </c>
      <c r="L421" s="65">
        <v>2681430.1999999988</v>
      </c>
      <c r="M421" s="65">
        <v>5541622.4133333303</v>
      </c>
      <c r="N421" s="62" t="s">
        <v>2517</v>
      </c>
    </row>
    <row r="422" spans="2:14" x14ac:dyDescent="0.15">
      <c r="B422" s="60" t="s">
        <v>24</v>
      </c>
      <c r="C422" s="60" t="s">
        <v>2482</v>
      </c>
      <c r="D422" s="63">
        <v>6287</v>
      </c>
      <c r="E422" s="60" t="s">
        <v>1000</v>
      </c>
      <c r="F422" s="60" t="s">
        <v>44</v>
      </c>
      <c r="G422" s="60" t="s">
        <v>2516</v>
      </c>
      <c r="H422" s="64">
        <v>4502.3449999999984</v>
      </c>
      <c r="I422" s="64">
        <v>247432316</v>
      </c>
      <c r="J422" s="65">
        <v>249366673.82634765</v>
      </c>
      <c r="K422" s="65">
        <v>260137410.11183599</v>
      </c>
      <c r="L422" s="65">
        <v>2657331.9000000008</v>
      </c>
      <c r="M422" s="65">
        <v>5491819.2600000016</v>
      </c>
      <c r="N422" s="62" t="s">
        <v>2517</v>
      </c>
    </row>
    <row r="423" spans="2:14" x14ac:dyDescent="0.15">
      <c r="B423" s="58" t="s">
        <v>19</v>
      </c>
      <c r="C423" s="58" t="s">
        <v>2415</v>
      </c>
      <c r="D423" s="59">
        <v>6288</v>
      </c>
      <c r="E423" s="58" t="s">
        <v>1001</v>
      </c>
      <c r="F423" s="58" t="s">
        <v>44</v>
      </c>
      <c r="G423" s="60" t="s">
        <v>2516</v>
      </c>
      <c r="H423" s="61">
        <v>2569.650999999998</v>
      </c>
      <c r="I423" s="61">
        <v>135020329</v>
      </c>
      <c r="J423" s="61">
        <v>150026382.99128094</v>
      </c>
      <c r="K423" s="61">
        <v>157527702.140845</v>
      </c>
      <c r="L423" s="61">
        <v>0</v>
      </c>
      <c r="M423" s="61">
        <v>0</v>
      </c>
      <c r="N423" s="62" t="s">
        <v>2517</v>
      </c>
    </row>
    <row r="424" spans="2:14" x14ac:dyDescent="0.15">
      <c r="B424" s="60" t="s">
        <v>7</v>
      </c>
      <c r="C424" s="60" t="s">
        <v>2385</v>
      </c>
      <c r="D424" s="63">
        <v>6290</v>
      </c>
      <c r="E424" s="60" t="s">
        <v>1003</v>
      </c>
      <c r="F424" s="60" t="s">
        <v>44</v>
      </c>
      <c r="G424" s="60" t="s">
        <v>2516</v>
      </c>
      <c r="H424" s="64">
        <v>6417.2050000000054</v>
      </c>
      <c r="I424" s="64">
        <v>266516527</v>
      </c>
      <c r="J424" s="65">
        <v>269971362.42319804</v>
      </c>
      <c r="K424" s="65">
        <v>281761986.44037479</v>
      </c>
      <c r="L424" s="65">
        <v>2317955.2000000011</v>
      </c>
      <c r="M424" s="65">
        <v>4790440.7466666689</v>
      </c>
      <c r="N424" s="62" t="s">
        <v>2517</v>
      </c>
    </row>
    <row r="425" spans="2:14" x14ac:dyDescent="0.15">
      <c r="B425" s="60" t="s">
        <v>20</v>
      </c>
      <c r="C425" s="60" t="s">
        <v>2479</v>
      </c>
      <c r="D425" s="63">
        <v>6291</v>
      </c>
      <c r="E425" s="60" t="s">
        <v>1004</v>
      </c>
      <c r="F425" s="60" t="s">
        <v>44</v>
      </c>
      <c r="G425" s="60" t="s">
        <v>2516</v>
      </c>
      <c r="H425" s="64">
        <v>8001.4990000000016</v>
      </c>
      <c r="I425" s="64">
        <v>461354979</v>
      </c>
      <c r="J425" s="65">
        <v>469811256.86131334</v>
      </c>
      <c r="K425" s="65">
        <v>490410822.75599819</v>
      </c>
      <c r="L425" s="65">
        <v>4965510.0000000028</v>
      </c>
      <c r="M425" s="65">
        <v>10262054.000000006</v>
      </c>
      <c r="N425" s="62" t="s">
        <v>2517</v>
      </c>
    </row>
    <row r="426" spans="2:14" x14ac:dyDescent="0.15">
      <c r="B426" s="60" t="s">
        <v>23</v>
      </c>
      <c r="C426" s="60" t="s">
        <v>2471</v>
      </c>
      <c r="D426" s="63">
        <v>6292</v>
      </c>
      <c r="E426" s="60" t="s">
        <v>1005</v>
      </c>
      <c r="F426" s="60" t="s">
        <v>44</v>
      </c>
      <c r="G426" s="60" t="s">
        <v>2516</v>
      </c>
      <c r="H426" s="64">
        <v>5145.0570000000034</v>
      </c>
      <c r="I426" s="64">
        <v>274290228</v>
      </c>
      <c r="J426" s="65">
        <v>276047444.86172962</v>
      </c>
      <c r="K426" s="65">
        <v>288916083.32756549</v>
      </c>
      <c r="L426" s="65">
        <v>1346617.8000000007</v>
      </c>
      <c r="M426" s="65">
        <v>2783010.1200000015</v>
      </c>
      <c r="N426" s="62" t="s">
        <v>2517</v>
      </c>
    </row>
    <row r="427" spans="2:14" x14ac:dyDescent="0.15">
      <c r="B427" s="60" t="s">
        <v>21</v>
      </c>
      <c r="C427" s="60" t="s">
        <v>2456</v>
      </c>
      <c r="D427" s="63">
        <v>6296</v>
      </c>
      <c r="E427" s="60" t="s">
        <v>1008</v>
      </c>
      <c r="F427" s="60" t="s">
        <v>44</v>
      </c>
      <c r="G427" s="60" t="s">
        <v>2516</v>
      </c>
      <c r="H427" s="64">
        <v>2758.4999999999991</v>
      </c>
      <c r="I427" s="64">
        <v>130292528</v>
      </c>
      <c r="J427" s="65">
        <v>138531504.12463668</v>
      </c>
      <c r="K427" s="65">
        <v>145334553.81015867</v>
      </c>
      <c r="L427" s="65">
        <v>0</v>
      </c>
      <c r="M427" s="65">
        <v>0</v>
      </c>
      <c r="N427" s="62" t="s">
        <v>2517</v>
      </c>
    </row>
    <row r="428" spans="2:14" x14ac:dyDescent="0.15">
      <c r="B428" s="60" t="s">
        <v>19</v>
      </c>
      <c r="C428" s="60" t="s">
        <v>2443</v>
      </c>
      <c r="D428" s="63">
        <v>6297</v>
      </c>
      <c r="E428" s="60" t="s">
        <v>1009</v>
      </c>
      <c r="F428" s="60" t="s">
        <v>44</v>
      </c>
      <c r="G428" s="60" t="s">
        <v>2516</v>
      </c>
      <c r="H428" s="64">
        <v>4018.3320000000035</v>
      </c>
      <c r="I428" s="64">
        <v>228340138</v>
      </c>
      <c r="J428" s="65">
        <v>231403244.96407288</v>
      </c>
      <c r="K428" s="65">
        <v>241811165.05831307</v>
      </c>
      <c r="L428" s="65">
        <v>1082448.8000000005</v>
      </c>
      <c r="M428" s="65">
        <v>2237060.8533333344</v>
      </c>
      <c r="N428" s="62" t="s">
        <v>2517</v>
      </c>
    </row>
    <row r="429" spans="2:14" x14ac:dyDescent="0.15">
      <c r="B429" s="60" t="s">
        <v>12</v>
      </c>
      <c r="C429" s="60" t="s">
        <v>2391</v>
      </c>
      <c r="D429" s="63">
        <v>6307</v>
      </c>
      <c r="E429" s="60" t="s">
        <v>1012</v>
      </c>
      <c r="F429" s="60" t="s">
        <v>44</v>
      </c>
      <c r="G429" s="60" t="s">
        <v>2516</v>
      </c>
      <c r="H429" s="64">
        <v>8307.3560000000034</v>
      </c>
      <c r="I429" s="64">
        <v>411550677</v>
      </c>
      <c r="J429" s="65">
        <v>414413224.19506091</v>
      </c>
      <c r="K429" s="65">
        <v>432254043.77919543</v>
      </c>
      <c r="L429" s="65">
        <v>5181743.6000000052</v>
      </c>
      <c r="M429" s="65">
        <v>10708936.773333343</v>
      </c>
      <c r="N429" s="62" t="s">
        <v>2517</v>
      </c>
    </row>
    <row r="430" spans="2:14" x14ac:dyDescent="0.15">
      <c r="B430" s="60" t="s">
        <v>21</v>
      </c>
      <c r="C430" s="60" t="s">
        <v>2430</v>
      </c>
      <c r="D430" s="63">
        <v>6309</v>
      </c>
      <c r="E430" s="60" t="s">
        <v>1014</v>
      </c>
      <c r="F430" s="60" t="s">
        <v>44</v>
      </c>
      <c r="G430" s="60" t="s">
        <v>2516</v>
      </c>
      <c r="H430" s="64">
        <v>3186.3019999999979</v>
      </c>
      <c r="I430" s="64">
        <v>174357018</v>
      </c>
      <c r="J430" s="65">
        <v>177859393.86473939</v>
      </c>
      <c r="K430" s="65">
        <v>185932442.46951765</v>
      </c>
      <c r="L430" s="65">
        <v>2295133.6999999974</v>
      </c>
      <c r="M430" s="65">
        <v>4743276.3133333279</v>
      </c>
      <c r="N430" s="62" t="s">
        <v>2517</v>
      </c>
    </row>
    <row r="431" spans="2:14" x14ac:dyDescent="0.15">
      <c r="B431" s="60" t="s">
        <v>17</v>
      </c>
      <c r="C431" s="60" t="s">
        <v>2467</v>
      </c>
      <c r="D431" s="63">
        <v>6310</v>
      </c>
      <c r="E431" s="60" t="s">
        <v>1015</v>
      </c>
      <c r="F431" s="60" t="s">
        <v>44</v>
      </c>
      <c r="G431" s="60" t="s">
        <v>2516</v>
      </c>
      <c r="H431" s="64">
        <v>4255.4390000000003</v>
      </c>
      <c r="I431" s="64">
        <v>198917927</v>
      </c>
      <c r="J431" s="65">
        <v>204521530.08915704</v>
      </c>
      <c r="K431" s="65">
        <v>213622757.16122675</v>
      </c>
      <c r="L431" s="65">
        <v>1543329.7</v>
      </c>
      <c r="M431" s="65">
        <v>3189548.0466666669</v>
      </c>
      <c r="N431" s="62" t="s">
        <v>2517</v>
      </c>
    </row>
    <row r="432" spans="2:14" x14ac:dyDescent="0.15">
      <c r="B432" s="60" t="s">
        <v>23</v>
      </c>
      <c r="C432" s="60" t="s">
        <v>2472</v>
      </c>
      <c r="D432" s="63">
        <v>6313</v>
      </c>
      <c r="E432" s="60" t="s">
        <v>1018</v>
      </c>
      <c r="F432" s="60" t="s">
        <v>44</v>
      </c>
      <c r="G432" s="60" t="s">
        <v>2516</v>
      </c>
      <c r="H432" s="64">
        <v>3652.1859999999983</v>
      </c>
      <c r="I432" s="64">
        <v>189364314</v>
      </c>
      <c r="J432" s="65">
        <v>190619972.91785276</v>
      </c>
      <c r="K432" s="65">
        <v>199364056.4068737</v>
      </c>
      <c r="L432" s="65">
        <v>1201791.8000000005</v>
      </c>
      <c r="M432" s="65">
        <v>2483703.0533333346</v>
      </c>
      <c r="N432" s="62" t="s">
        <v>2517</v>
      </c>
    </row>
    <row r="433" spans="2:14" x14ac:dyDescent="0.15">
      <c r="B433" s="58" t="s">
        <v>19</v>
      </c>
      <c r="C433" s="58" t="s">
        <v>2403</v>
      </c>
      <c r="D433" s="59">
        <v>6316</v>
      </c>
      <c r="E433" s="58" t="s">
        <v>1020</v>
      </c>
      <c r="F433" s="58" t="s">
        <v>44</v>
      </c>
      <c r="G433" s="60" t="s">
        <v>2516</v>
      </c>
      <c r="H433" s="61">
        <v>3890.8759999999961</v>
      </c>
      <c r="I433" s="61">
        <v>199990930</v>
      </c>
      <c r="J433" s="61">
        <v>212443771.94447762</v>
      </c>
      <c r="K433" s="61">
        <v>221969674.30646873</v>
      </c>
      <c r="L433" s="61">
        <v>3140408.5999999945</v>
      </c>
      <c r="M433" s="61">
        <v>6490177.7733333213</v>
      </c>
      <c r="N433" s="62" t="s">
        <v>2517</v>
      </c>
    </row>
    <row r="434" spans="2:14" x14ac:dyDescent="0.15">
      <c r="B434" s="58" t="s">
        <v>21</v>
      </c>
      <c r="C434" s="58" t="s">
        <v>2457</v>
      </c>
      <c r="D434" s="59">
        <v>6328</v>
      </c>
      <c r="E434" s="58" t="s">
        <v>1021</v>
      </c>
      <c r="F434" s="58" t="s">
        <v>44</v>
      </c>
      <c r="G434" s="60" t="s">
        <v>2516</v>
      </c>
      <c r="H434" s="61">
        <v>2730.53</v>
      </c>
      <c r="I434" s="61">
        <v>164287768</v>
      </c>
      <c r="J434" s="61">
        <v>165855975.01510209</v>
      </c>
      <c r="K434" s="61">
        <v>173413946.17388949</v>
      </c>
      <c r="L434" s="61">
        <v>793686.30000000016</v>
      </c>
      <c r="M434" s="61">
        <v>1640285.0200000005</v>
      </c>
      <c r="N434" s="62" t="s">
        <v>2517</v>
      </c>
    </row>
    <row r="435" spans="2:14" x14ac:dyDescent="0.15">
      <c r="B435" s="60" t="s">
        <v>15</v>
      </c>
      <c r="C435" s="60" t="s">
        <v>2435</v>
      </c>
      <c r="D435" s="63">
        <v>6330</v>
      </c>
      <c r="E435" s="60" t="s">
        <v>1022</v>
      </c>
      <c r="F435" s="60" t="s">
        <v>44</v>
      </c>
      <c r="G435" s="60" t="s">
        <v>2516</v>
      </c>
      <c r="H435" s="64">
        <v>2851.6069999999982</v>
      </c>
      <c r="I435" s="64">
        <v>162665851</v>
      </c>
      <c r="J435" s="65">
        <v>171097476.68331969</v>
      </c>
      <c r="K435" s="65">
        <v>178926197.77978849</v>
      </c>
      <c r="L435" s="65">
        <v>0</v>
      </c>
      <c r="M435" s="65">
        <v>0</v>
      </c>
      <c r="N435" s="62" t="s">
        <v>2517</v>
      </c>
    </row>
    <row r="436" spans="2:14" x14ac:dyDescent="0.15">
      <c r="B436" s="60" t="s">
        <v>19</v>
      </c>
      <c r="C436" s="60" t="s">
        <v>2403</v>
      </c>
      <c r="D436" s="63">
        <v>6342</v>
      </c>
      <c r="E436" s="60" t="s">
        <v>1026</v>
      </c>
      <c r="F436" s="60" t="s">
        <v>44</v>
      </c>
      <c r="G436" s="60" t="s">
        <v>2516</v>
      </c>
      <c r="H436" s="64">
        <v>3474.0639999999999</v>
      </c>
      <c r="I436" s="64">
        <v>200776425</v>
      </c>
      <c r="J436" s="65">
        <v>203878212.69267118</v>
      </c>
      <c r="K436" s="65">
        <v>213056019.6502113</v>
      </c>
      <c r="L436" s="65">
        <v>499828.00000000006</v>
      </c>
      <c r="M436" s="65">
        <v>1032977.8666666667</v>
      </c>
      <c r="N436" s="62" t="s">
        <v>2517</v>
      </c>
    </row>
    <row r="437" spans="2:14" x14ac:dyDescent="0.15">
      <c r="B437" s="60" t="s">
        <v>19</v>
      </c>
      <c r="C437" s="60" t="s">
        <v>2415</v>
      </c>
      <c r="D437" s="63">
        <v>6343</v>
      </c>
      <c r="E437" s="60" t="s">
        <v>1027</v>
      </c>
      <c r="F437" s="60" t="s">
        <v>44</v>
      </c>
      <c r="G437" s="60" t="s">
        <v>2516</v>
      </c>
      <c r="H437" s="64">
        <v>3784.0070000000019</v>
      </c>
      <c r="I437" s="64">
        <v>187504168</v>
      </c>
      <c r="J437" s="65">
        <v>202694258.73565573</v>
      </c>
      <c r="K437" s="65">
        <v>212066410.19780692</v>
      </c>
      <c r="L437" s="65">
        <v>1440825.6000000029</v>
      </c>
      <c r="M437" s="65">
        <v>2977706.2400000063</v>
      </c>
      <c r="N437" s="62" t="s">
        <v>2517</v>
      </c>
    </row>
    <row r="438" spans="2:14" x14ac:dyDescent="0.15">
      <c r="B438" s="60" t="s">
        <v>24</v>
      </c>
      <c r="C438" s="60" t="s">
        <v>2484</v>
      </c>
      <c r="D438" s="63">
        <v>6345</v>
      </c>
      <c r="E438" s="60" t="s">
        <v>1028</v>
      </c>
      <c r="F438" s="60" t="s">
        <v>44</v>
      </c>
      <c r="G438" s="60" t="s">
        <v>2516</v>
      </c>
      <c r="H438" s="64">
        <v>4208.213999999999</v>
      </c>
      <c r="I438" s="64">
        <v>232758101</v>
      </c>
      <c r="J438" s="65">
        <v>232817007.02822226</v>
      </c>
      <c r="K438" s="65">
        <v>243103368.42353162</v>
      </c>
      <c r="L438" s="65">
        <v>2847609.4999999986</v>
      </c>
      <c r="M438" s="65">
        <v>5885059.633333331</v>
      </c>
      <c r="N438" s="62" t="s">
        <v>2517</v>
      </c>
    </row>
    <row r="439" spans="2:14" x14ac:dyDescent="0.15">
      <c r="B439" s="60" t="s">
        <v>23</v>
      </c>
      <c r="C439" s="60" t="s">
        <v>2462</v>
      </c>
      <c r="D439" s="63">
        <v>6348</v>
      </c>
      <c r="E439" s="60" t="s">
        <v>1030</v>
      </c>
      <c r="F439" s="60" t="s">
        <v>44</v>
      </c>
      <c r="G439" s="60" t="s">
        <v>2516</v>
      </c>
      <c r="H439" s="64">
        <v>3876.3179999999993</v>
      </c>
      <c r="I439" s="64">
        <v>185499348</v>
      </c>
      <c r="J439" s="65">
        <v>190352744.01609677</v>
      </c>
      <c r="K439" s="65">
        <v>198979556.06580871</v>
      </c>
      <c r="L439" s="65">
        <v>2742840.5999999987</v>
      </c>
      <c r="M439" s="65">
        <v>5668537.2399999974</v>
      </c>
      <c r="N439" s="62" t="s">
        <v>2517</v>
      </c>
    </row>
    <row r="440" spans="2:14" x14ac:dyDescent="0.15">
      <c r="B440" s="58" t="s">
        <v>24</v>
      </c>
      <c r="C440" s="58" t="s">
        <v>2484</v>
      </c>
      <c r="D440" s="59">
        <v>6359</v>
      </c>
      <c r="E440" s="58" t="s">
        <v>1033</v>
      </c>
      <c r="F440" s="60" t="s">
        <v>44</v>
      </c>
      <c r="G440" s="60" t="s">
        <v>2516</v>
      </c>
      <c r="H440" s="61">
        <v>2594.6170000000002</v>
      </c>
      <c r="I440" s="61">
        <v>118274801</v>
      </c>
      <c r="J440" s="61">
        <v>121640284.96596813</v>
      </c>
      <c r="K440" s="61">
        <v>127687994.41161841</v>
      </c>
      <c r="L440" s="61">
        <v>1232398.2000000002</v>
      </c>
      <c r="M440" s="61">
        <v>2546956.2800000007</v>
      </c>
      <c r="N440" s="62" t="s">
        <v>2517</v>
      </c>
    </row>
    <row r="441" spans="2:14" x14ac:dyDescent="0.15">
      <c r="B441" s="58" t="s">
        <v>23</v>
      </c>
      <c r="C441" s="58" t="s">
        <v>2471</v>
      </c>
      <c r="D441" s="59">
        <v>6364</v>
      </c>
      <c r="E441" s="58" t="s">
        <v>1036</v>
      </c>
      <c r="F441" s="60" t="s">
        <v>44</v>
      </c>
      <c r="G441" s="60" t="s">
        <v>2516</v>
      </c>
      <c r="H441" s="61">
        <v>3987.5239999999967</v>
      </c>
      <c r="I441" s="61">
        <v>204587088</v>
      </c>
      <c r="J441" s="61">
        <v>208247181.59197837</v>
      </c>
      <c r="K441" s="61">
        <v>217351329.01376155</v>
      </c>
      <c r="L441" s="61">
        <v>1383347.9999999958</v>
      </c>
      <c r="M441" s="61">
        <v>2858919.1999999913</v>
      </c>
      <c r="N441" s="62" t="s">
        <v>2517</v>
      </c>
    </row>
    <row r="442" spans="2:14" x14ac:dyDescent="0.15">
      <c r="B442" s="60" t="s">
        <v>19</v>
      </c>
      <c r="C442" s="60" t="s">
        <v>2414</v>
      </c>
      <c r="D442" s="63">
        <v>6367</v>
      </c>
      <c r="E442" s="60" t="s">
        <v>1038</v>
      </c>
      <c r="F442" s="60" t="s">
        <v>44</v>
      </c>
      <c r="G442" s="60" t="s">
        <v>2516</v>
      </c>
      <c r="H442" s="64">
        <v>2863.2870000000021</v>
      </c>
      <c r="I442" s="64">
        <v>157798320</v>
      </c>
      <c r="J442" s="65">
        <v>178193818.51095998</v>
      </c>
      <c r="K442" s="65">
        <v>186643148.59602585</v>
      </c>
      <c r="L442" s="65">
        <v>0</v>
      </c>
      <c r="M442" s="65">
        <v>0</v>
      </c>
      <c r="N442" s="62" t="s">
        <v>2517</v>
      </c>
    </row>
    <row r="443" spans="2:14" x14ac:dyDescent="0.15">
      <c r="B443" s="60" t="s">
        <v>17</v>
      </c>
      <c r="C443" s="60" t="s">
        <v>2452</v>
      </c>
      <c r="D443" s="63">
        <v>6369</v>
      </c>
      <c r="E443" s="60" t="s">
        <v>1039</v>
      </c>
      <c r="F443" s="60" t="s">
        <v>44</v>
      </c>
      <c r="G443" s="60" t="s">
        <v>2516</v>
      </c>
      <c r="H443" s="64">
        <v>1985.9950000000003</v>
      </c>
      <c r="I443" s="64">
        <v>108596197</v>
      </c>
      <c r="J443" s="65">
        <v>119725639.21663988</v>
      </c>
      <c r="K443" s="65">
        <v>125476161.37803601</v>
      </c>
      <c r="L443" s="65">
        <v>0</v>
      </c>
      <c r="M443" s="65">
        <v>0</v>
      </c>
      <c r="N443" s="62" t="s">
        <v>2517</v>
      </c>
    </row>
    <row r="444" spans="2:14" x14ac:dyDescent="0.15">
      <c r="B444" s="60" t="s">
        <v>8</v>
      </c>
      <c r="C444" s="60" t="s">
        <v>2355</v>
      </c>
      <c r="D444" s="63">
        <v>6370</v>
      </c>
      <c r="E444" s="60" t="s">
        <v>1040</v>
      </c>
      <c r="F444" s="60" t="s">
        <v>44</v>
      </c>
      <c r="G444" s="60" t="s">
        <v>2516</v>
      </c>
      <c r="H444" s="64">
        <v>4741.3919999999989</v>
      </c>
      <c r="I444" s="64">
        <v>217254183</v>
      </c>
      <c r="J444" s="65">
        <v>218437515.12370598</v>
      </c>
      <c r="K444" s="65">
        <v>228007897.73133773</v>
      </c>
      <c r="L444" s="65">
        <v>1811917.799999998</v>
      </c>
      <c r="M444" s="65">
        <v>3744630.1199999955</v>
      </c>
      <c r="N444" s="62" t="s">
        <v>2517</v>
      </c>
    </row>
    <row r="445" spans="2:14" x14ac:dyDescent="0.15">
      <c r="B445" s="60" t="s">
        <v>24</v>
      </c>
      <c r="C445" s="60" t="s">
        <v>2484</v>
      </c>
      <c r="D445" s="63">
        <v>6376</v>
      </c>
      <c r="E445" s="60" t="s">
        <v>1042</v>
      </c>
      <c r="F445" s="60" t="s">
        <v>44</v>
      </c>
      <c r="G445" s="60" t="s">
        <v>2516</v>
      </c>
      <c r="H445" s="64">
        <v>3309.7150000000029</v>
      </c>
      <c r="I445" s="64">
        <v>166273944</v>
      </c>
      <c r="J445" s="65">
        <v>167404428.28426963</v>
      </c>
      <c r="K445" s="65">
        <v>175200409.04850739</v>
      </c>
      <c r="L445" s="65">
        <v>2241647.3000000031</v>
      </c>
      <c r="M445" s="65">
        <v>4632737.7533333395</v>
      </c>
      <c r="N445" s="62" t="s">
        <v>2517</v>
      </c>
    </row>
    <row r="446" spans="2:14" x14ac:dyDescent="0.15">
      <c r="B446" s="60" t="s">
        <v>24</v>
      </c>
      <c r="C446" s="60" t="s">
        <v>2482</v>
      </c>
      <c r="D446" s="63">
        <v>6377</v>
      </c>
      <c r="E446" s="60" t="s">
        <v>1043</v>
      </c>
      <c r="F446" s="60" t="s">
        <v>44</v>
      </c>
      <c r="G446" s="60" t="s">
        <v>2516</v>
      </c>
      <c r="H446" s="64">
        <v>5546.0250000000005</v>
      </c>
      <c r="I446" s="64">
        <v>318579941</v>
      </c>
      <c r="J446" s="65">
        <v>320790590.63724768</v>
      </c>
      <c r="K446" s="65">
        <v>334671762.54127944</v>
      </c>
      <c r="L446" s="65">
        <v>2086769.2999999991</v>
      </c>
      <c r="M446" s="65">
        <v>4312656.5533333318</v>
      </c>
      <c r="N446" s="62" t="s">
        <v>2517</v>
      </c>
    </row>
    <row r="447" spans="2:14" x14ac:dyDescent="0.15">
      <c r="B447" s="60" t="s">
        <v>16</v>
      </c>
      <c r="C447" s="60" t="s">
        <v>2428</v>
      </c>
      <c r="D447" s="63">
        <v>6381</v>
      </c>
      <c r="E447" s="60" t="s">
        <v>1047</v>
      </c>
      <c r="F447" s="60" t="s">
        <v>44</v>
      </c>
      <c r="G447" s="60" t="s">
        <v>2516</v>
      </c>
      <c r="H447" s="64">
        <v>2423.4569999999999</v>
      </c>
      <c r="I447" s="64">
        <v>122488977</v>
      </c>
      <c r="J447" s="65">
        <v>124168142.47601637</v>
      </c>
      <c r="K447" s="65">
        <v>129937792.1314792</v>
      </c>
      <c r="L447" s="65">
        <v>1585999.2999999996</v>
      </c>
      <c r="M447" s="65">
        <v>3277731.8866666658</v>
      </c>
      <c r="N447" s="62" t="s">
        <v>2517</v>
      </c>
    </row>
    <row r="448" spans="2:14" x14ac:dyDescent="0.15">
      <c r="B448" s="60" t="s">
        <v>16</v>
      </c>
      <c r="C448" s="60" t="s">
        <v>2464</v>
      </c>
      <c r="D448" s="63">
        <v>6384</v>
      </c>
      <c r="E448" s="60" t="s">
        <v>1048</v>
      </c>
      <c r="F448" s="60" t="s">
        <v>44</v>
      </c>
      <c r="G448" s="60" t="s">
        <v>2516</v>
      </c>
      <c r="H448" s="64">
        <v>1975.9019999999996</v>
      </c>
      <c r="I448" s="64">
        <v>100354362</v>
      </c>
      <c r="J448" s="65">
        <v>100845550.27477962</v>
      </c>
      <c r="K448" s="65">
        <v>105454982.54382303</v>
      </c>
      <c r="L448" s="65">
        <v>647465.99999999977</v>
      </c>
      <c r="M448" s="65">
        <v>1338096.3999999997</v>
      </c>
      <c r="N448" s="62" t="s">
        <v>2517</v>
      </c>
    </row>
    <row r="449" spans="2:14" x14ac:dyDescent="0.15">
      <c r="B449" s="60" t="s">
        <v>23</v>
      </c>
      <c r="C449" s="60" t="s">
        <v>2473</v>
      </c>
      <c r="D449" s="63">
        <v>6386</v>
      </c>
      <c r="E449" s="60" t="s">
        <v>1049</v>
      </c>
      <c r="F449" s="60" t="s">
        <v>44</v>
      </c>
      <c r="G449" s="60" t="s">
        <v>2516</v>
      </c>
      <c r="H449" s="64">
        <v>1631.6320000000003</v>
      </c>
      <c r="I449" s="64">
        <v>64104934</v>
      </c>
      <c r="J449" s="65">
        <v>68526102.494462416</v>
      </c>
      <c r="K449" s="65">
        <v>71709254.008483723</v>
      </c>
      <c r="L449" s="65">
        <v>696871.00000000012</v>
      </c>
      <c r="M449" s="65">
        <v>1440200.0666666669</v>
      </c>
      <c r="N449" s="62" t="s">
        <v>2517</v>
      </c>
    </row>
    <row r="450" spans="2:14" x14ac:dyDescent="0.15">
      <c r="B450" s="60" t="s">
        <v>21</v>
      </c>
      <c r="C450" s="60" t="s">
        <v>2424</v>
      </c>
      <c r="D450" s="63">
        <v>6388</v>
      </c>
      <c r="E450" s="60" t="s">
        <v>1051</v>
      </c>
      <c r="F450" s="60" t="s">
        <v>44</v>
      </c>
      <c r="G450" s="60" t="s">
        <v>2516</v>
      </c>
      <c r="H450" s="64">
        <v>3089.6439999999975</v>
      </c>
      <c r="I450" s="64">
        <v>152445682</v>
      </c>
      <c r="J450" s="65">
        <v>153777432.36377916</v>
      </c>
      <c r="K450" s="65">
        <v>160850108.38653597</v>
      </c>
      <c r="L450" s="65">
        <v>883391.29999999946</v>
      </c>
      <c r="M450" s="65">
        <v>1825675.3533333321</v>
      </c>
      <c r="N450" s="62" t="s">
        <v>2517</v>
      </c>
    </row>
    <row r="451" spans="2:14" x14ac:dyDescent="0.15">
      <c r="B451" s="60" t="s">
        <v>15</v>
      </c>
      <c r="C451" s="60" t="s">
        <v>2446</v>
      </c>
      <c r="D451" s="63">
        <v>6392</v>
      </c>
      <c r="E451" s="60" t="s">
        <v>1053</v>
      </c>
      <c r="F451" s="60" t="s">
        <v>44</v>
      </c>
      <c r="G451" s="60" t="s">
        <v>2516</v>
      </c>
      <c r="H451" s="64">
        <v>2226.554000000001</v>
      </c>
      <c r="I451" s="64">
        <v>127015148</v>
      </c>
      <c r="J451" s="65">
        <v>134174659.61659083</v>
      </c>
      <c r="K451" s="65">
        <v>140305439.74459314</v>
      </c>
      <c r="L451" s="65">
        <v>0</v>
      </c>
      <c r="M451" s="65">
        <v>0</v>
      </c>
      <c r="N451" s="62" t="s">
        <v>2517</v>
      </c>
    </row>
    <row r="452" spans="2:14" x14ac:dyDescent="0.15">
      <c r="B452" s="60" t="s">
        <v>12</v>
      </c>
      <c r="C452" s="60" t="s">
        <v>2402</v>
      </c>
      <c r="D452" s="63">
        <v>6393</v>
      </c>
      <c r="E452" s="60" t="s">
        <v>1054</v>
      </c>
      <c r="F452" s="60" t="s">
        <v>44</v>
      </c>
      <c r="G452" s="60" t="s">
        <v>2516</v>
      </c>
      <c r="H452" s="64">
        <v>6323.1279999999979</v>
      </c>
      <c r="I452" s="64">
        <v>361590664</v>
      </c>
      <c r="J452" s="65">
        <v>365641614.23960048</v>
      </c>
      <c r="K452" s="65">
        <v>381739748.47438574</v>
      </c>
      <c r="L452" s="65">
        <v>4817469.1999999993</v>
      </c>
      <c r="M452" s="65">
        <v>9956103.0133333318</v>
      </c>
      <c r="N452" s="62" t="s">
        <v>2517</v>
      </c>
    </row>
    <row r="453" spans="2:14" x14ac:dyDescent="0.15">
      <c r="B453" s="60" t="s">
        <v>23</v>
      </c>
      <c r="C453" s="60" t="s">
        <v>2471</v>
      </c>
      <c r="D453" s="63">
        <v>6404</v>
      </c>
      <c r="E453" s="60" t="s">
        <v>1058</v>
      </c>
      <c r="F453" s="60" t="s">
        <v>44</v>
      </c>
      <c r="G453" s="60" t="s">
        <v>2516</v>
      </c>
      <c r="H453" s="64">
        <v>2077.2629999999986</v>
      </c>
      <c r="I453" s="64">
        <v>113256474</v>
      </c>
      <c r="J453" s="65">
        <v>116333319.88436763</v>
      </c>
      <c r="K453" s="65">
        <v>121778128.54675807</v>
      </c>
      <c r="L453" s="65">
        <v>1260813.7999999998</v>
      </c>
      <c r="M453" s="65">
        <v>2605681.853333333</v>
      </c>
      <c r="N453" s="62" t="s">
        <v>2517</v>
      </c>
    </row>
    <row r="454" spans="2:14" x14ac:dyDescent="0.15">
      <c r="B454" s="60" t="s">
        <v>19</v>
      </c>
      <c r="C454" s="60" t="s">
        <v>2414</v>
      </c>
      <c r="D454" s="63">
        <v>6415</v>
      </c>
      <c r="E454" s="60" t="s">
        <v>1063</v>
      </c>
      <c r="F454" s="60" t="s">
        <v>44</v>
      </c>
      <c r="G454" s="60" t="s">
        <v>2516</v>
      </c>
      <c r="H454" s="64">
        <v>4390.2090000000007</v>
      </c>
      <c r="I454" s="64">
        <v>214343216</v>
      </c>
      <c r="J454" s="65">
        <v>221096262.46431208</v>
      </c>
      <c r="K454" s="65">
        <v>231301726.16381645</v>
      </c>
      <c r="L454" s="65">
        <v>1232420.2000000004</v>
      </c>
      <c r="M454" s="65">
        <v>2547001.7466666675</v>
      </c>
      <c r="N454" s="62" t="s">
        <v>2517</v>
      </c>
    </row>
    <row r="455" spans="2:14" x14ac:dyDescent="0.15">
      <c r="B455" s="60" t="s">
        <v>14</v>
      </c>
      <c r="C455" s="60" t="s">
        <v>2429</v>
      </c>
      <c r="D455" s="63">
        <v>6417</v>
      </c>
      <c r="E455" s="60" t="s">
        <v>1064</v>
      </c>
      <c r="F455" s="60" t="s">
        <v>44</v>
      </c>
      <c r="G455" s="60" t="s">
        <v>2516</v>
      </c>
      <c r="H455" s="64">
        <v>1782.1290000000004</v>
      </c>
      <c r="I455" s="64">
        <v>73193840</v>
      </c>
      <c r="J455" s="65">
        <v>80808395.406533137</v>
      </c>
      <c r="K455" s="65">
        <v>84663359.101567894</v>
      </c>
      <c r="L455" s="65">
        <v>0</v>
      </c>
      <c r="M455" s="65">
        <v>0</v>
      </c>
      <c r="N455" s="62" t="s">
        <v>2517</v>
      </c>
    </row>
    <row r="456" spans="2:14" x14ac:dyDescent="0.15">
      <c r="B456" s="60" t="s">
        <v>9</v>
      </c>
      <c r="C456" s="60" t="s">
        <v>2440</v>
      </c>
      <c r="D456" s="63">
        <v>6422</v>
      </c>
      <c r="E456" s="60" t="s">
        <v>1068</v>
      </c>
      <c r="F456" s="60" t="s">
        <v>44</v>
      </c>
      <c r="G456" s="60" t="s">
        <v>2516</v>
      </c>
      <c r="H456" s="64">
        <v>6605.3389999999999</v>
      </c>
      <c r="I456" s="64">
        <v>332726321</v>
      </c>
      <c r="J456" s="65">
        <v>345795734.70819515</v>
      </c>
      <c r="K456" s="65">
        <v>361293141.01685244</v>
      </c>
      <c r="L456" s="65">
        <v>1984042.4999999993</v>
      </c>
      <c r="M456" s="65">
        <v>4100354.4999999981</v>
      </c>
      <c r="N456" s="62" t="s">
        <v>2517</v>
      </c>
    </row>
    <row r="457" spans="2:14" x14ac:dyDescent="0.15">
      <c r="B457" s="60" t="s">
        <v>20</v>
      </c>
      <c r="C457" s="60" t="s">
        <v>2441</v>
      </c>
      <c r="D457" s="63">
        <v>6424</v>
      </c>
      <c r="E457" s="60" t="s">
        <v>1069</v>
      </c>
      <c r="F457" s="60" t="s">
        <v>44</v>
      </c>
      <c r="G457" s="60" t="s">
        <v>2516</v>
      </c>
      <c r="H457" s="64">
        <v>3010.190000000001</v>
      </c>
      <c r="I457" s="64">
        <v>168492050</v>
      </c>
      <c r="J457" s="65">
        <v>177270991.5137862</v>
      </c>
      <c r="K457" s="65">
        <v>186088275.06161204</v>
      </c>
      <c r="L457" s="65">
        <v>607730.2000000003</v>
      </c>
      <c r="M457" s="65">
        <v>1255975.7466666673</v>
      </c>
      <c r="N457" s="62" t="s">
        <v>2517</v>
      </c>
    </row>
    <row r="458" spans="2:14" x14ac:dyDescent="0.15">
      <c r="B458" s="60" t="s">
        <v>17</v>
      </c>
      <c r="C458" s="60" t="s">
        <v>2478</v>
      </c>
      <c r="D458" s="63">
        <v>6430</v>
      </c>
      <c r="E458" s="60" t="s">
        <v>1073</v>
      </c>
      <c r="F458" s="60" t="s">
        <v>44</v>
      </c>
      <c r="G458" s="60" t="s">
        <v>2516</v>
      </c>
      <c r="H458" s="64">
        <v>4066.3810000000035</v>
      </c>
      <c r="I458" s="64">
        <v>193728675</v>
      </c>
      <c r="J458" s="65">
        <v>211979307.47146317</v>
      </c>
      <c r="K458" s="65">
        <v>221636777.80436641</v>
      </c>
      <c r="L458" s="65">
        <v>0</v>
      </c>
      <c r="M458" s="65">
        <v>0</v>
      </c>
      <c r="N458" s="62" t="s">
        <v>2517</v>
      </c>
    </row>
    <row r="459" spans="2:14" x14ac:dyDescent="0.15">
      <c r="B459" s="60" t="s">
        <v>17</v>
      </c>
      <c r="C459" s="60" t="s">
        <v>2465</v>
      </c>
      <c r="D459" s="63">
        <v>6433</v>
      </c>
      <c r="E459" s="60" t="s">
        <v>1075</v>
      </c>
      <c r="F459" s="60" t="s">
        <v>44</v>
      </c>
      <c r="G459" s="60" t="s">
        <v>2516</v>
      </c>
      <c r="H459" s="64">
        <v>2645.643</v>
      </c>
      <c r="I459" s="64">
        <v>124824420</v>
      </c>
      <c r="J459" s="65">
        <v>128852028.83086778</v>
      </c>
      <c r="K459" s="65">
        <v>134804242.83708146</v>
      </c>
      <c r="L459" s="65">
        <v>1076925.5999999994</v>
      </c>
      <c r="M459" s="65">
        <v>2225646.2399999988</v>
      </c>
      <c r="N459" s="62" t="s">
        <v>2517</v>
      </c>
    </row>
    <row r="460" spans="2:14" x14ac:dyDescent="0.15">
      <c r="B460" s="60" t="s">
        <v>16</v>
      </c>
      <c r="C460" s="60" t="s">
        <v>2464</v>
      </c>
      <c r="D460" s="63">
        <v>6434</v>
      </c>
      <c r="E460" s="60" t="s">
        <v>1076</v>
      </c>
      <c r="F460" s="60" t="s">
        <v>44</v>
      </c>
      <c r="G460" s="60" t="s">
        <v>2516</v>
      </c>
      <c r="H460" s="64">
        <v>1734.2699999999998</v>
      </c>
      <c r="I460" s="64">
        <v>108682851</v>
      </c>
      <c r="J460" s="65">
        <v>111880945.51935834</v>
      </c>
      <c r="K460" s="65">
        <v>117098566.53603151</v>
      </c>
      <c r="L460" s="65">
        <v>524213.59999999986</v>
      </c>
      <c r="M460" s="65">
        <v>1083374.7733333332</v>
      </c>
      <c r="N460" s="62" t="s">
        <v>2517</v>
      </c>
    </row>
    <row r="461" spans="2:14" x14ac:dyDescent="0.15">
      <c r="B461" s="60" t="s">
        <v>17</v>
      </c>
      <c r="C461" s="60" t="s">
        <v>2466</v>
      </c>
      <c r="D461" s="63">
        <v>6438</v>
      </c>
      <c r="E461" s="60" t="s">
        <v>1077</v>
      </c>
      <c r="F461" s="60" t="s">
        <v>44</v>
      </c>
      <c r="G461" s="60" t="s">
        <v>2516</v>
      </c>
      <c r="H461" s="64">
        <v>2289.902</v>
      </c>
      <c r="I461" s="64">
        <v>101707211</v>
      </c>
      <c r="J461" s="65">
        <v>104330094.18745312</v>
      </c>
      <c r="K461" s="65">
        <v>109470247.36954704</v>
      </c>
      <c r="L461" s="65">
        <v>555621.60000000009</v>
      </c>
      <c r="M461" s="65">
        <v>1148284.6400000004</v>
      </c>
      <c r="N461" s="62" t="s">
        <v>2517</v>
      </c>
    </row>
    <row r="462" spans="2:14" x14ac:dyDescent="0.15">
      <c r="B462" s="60" t="s">
        <v>17</v>
      </c>
      <c r="C462" s="60" t="s">
        <v>2467</v>
      </c>
      <c r="D462" s="63">
        <v>6439</v>
      </c>
      <c r="E462" s="60" t="s">
        <v>1078</v>
      </c>
      <c r="F462" s="60" t="s">
        <v>44</v>
      </c>
      <c r="G462" s="60" t="s">
        <v>2516</v>
      </c>
      <c r="H462" s="64">
        <v>5086.2370000000037</v>
      </c>
      <c r="I462" s="64">
        <v>220789701</v>
      </c>
      <c r="J462" s="65">
        <v>221104449.08510995</v>
      </c>
      <c r="K462" s="65">
        <v>230922071.47934517</v>
      </c>
      <c r="L462" s="65">
        <v>4032288.2000000053</v>
      </c>
      <c r="M462" s="65">
        <v>8333395.6133333435</v>
      </c>
      <c r="N462" s="62" t="s">
        <v>2517</v>
      </c>
    </row>
    <row r="463" spans="2:14" x14ac:dyDescent="0.15">
      <c r="B463" s="60" t="s">
        <v>17</v>
      </c>
      <c r="C463" s="60" t="s">
        <v>2467</v>
      </c>
      <c r="D463" s="63">
        <v>6441</v>
      </c>
      <c r="E463" s="60" t="s">
        <v>1080</v>
      </c>
      <c r="F463" s="60" t="s">
        <v>44</v>
      </c>
      <c r="G463" s="60" t="s">
        <v>2516</v>
      </c>
      <c r="H463" s="64">
        <v>3738.464999999997</v>
      </c>
      <c r="I463" s="64">
        <v>170387393</v>
      </c>
      <c r="J463" s="65">
        <v>179186582.52184129</v>
      </c>
      <c r="K463" s="65">
        <v>187544964.37388003</v>
      </c>
      <c r="L463" s="65">
        <v>974073.59999999683</v>
      </c>
      <c r="M463" s="65">
        <v>2013085.4399999934</v>
      </c>
      <c r="N463" s="62" t="s">
        <v>2517</v>
      </c>
    </row>
    <row r="464" spans="2:14" x14ac:dyDescent="0.15">
      <c r="B464" s="60" t="s">
        <v>12</v>
      </c>
      <c r="C464" s="60" t="s">
        <v>2437</v>
      </c>
      <c r="D464" s="63">
        <v>6442</v>
      </c>
      <c r="E464" s="60" t="s">
        <v>1081</v>
      </c>
      <c r="F464" s="60" t="s">
        <v>44</v>
      </c>
      <c r="G464" s="60" t="s">
        <v>2516</v>
      </c>
      <c r="H464" s="64">
        <v>6081.7620000000006</v>
      </c>
      <c r="I464" s="64">
        <v>288802010</v>
      </c>
      <c r="J464" s="65">
        <v>300660398.05373871</v>
      </c>
      <c r="K464" s="65">
        <v>313892706.35246319</v>
      </c>
      <c r="L464" s="65">
        <v>0</v>
      </c>
      <c r="M464" s="65">
        <v>0</v>
      </c>
      <c r="N464" s="62" t="s">
        <v>2517</v>
      </c>
    </row>
    <row r="465" spans="1:14" x14ac:dyDescent="0.15">
      <c r="B465" s="60" t="s">
        <v>19</v>
      </c>
      <c r="C465" s="60" t="s">
        <v>2403</v>
      </c>
      <c r="D465" s="63">
        <v>6453</v>
      </c>
      <c r="E465" s="60" t="s">
        <v>1082</v>
      </c>
      <c r="F465" s="60" t="s">
        <v>44</v>
      </c>
      <c r="G465" s="60" t="s">
        <v>2516</v>
      </c>
      <c r="H465" s="64">
        <v>1702.7429999999997</v>
      </c>
      <c r="I465" s="64">
        <v>84674478</v>
      </c>
      <c r="J465" s="65">
        <v>89526220.551561117</v>
      </c>
      <c r="K465" s="65">
        <v>94002531.579139173</v>
      </c>
      <c r="L465" s="65">
        <v>394009.59999999974</v>
      </c>
      <c r="M465" s="65">
        <v>814286.50666666613</v>
      </c>
      <c r="N465" s="62" t="s">
        <v>2517</v>
      </c>
    </row>
    <row r="466" spans="1:14" x14ac:dyDescent="0.15">
      <c r="B466" s="60" t="s">
        <v>19</v>
      </c>
      <c r="C466" s="60" t="s">
        <v>2419</v>
      </c>
      <c r="D466" s="63">
        <v>6456</v>
      </c>
      <c r="E466" s="60" t="s">
        <v>1084</v>
      </c>
      <c r="F466" s="60" t="s">
        <v>44</v>
      </c>
      <c r="G466" s="60" t="s">
        <v>2516</v>
      </c>
      <c r="H466" s="64">
        <v>2701.9219999999996</v>
      </c>
      <c r="I466" s="64">
        <v>149952593</v>
      </c>
      <c r="J466" s="65">
        <v>152026855.36474144</v>
      </c>
      <c r="K466" s="65">
        <v>159537930.87631485</v>
      </c>
      <c r="L466" s="65">
        <v>1735555.6999999993</v>
      </c>
      <c r="M466" s="65">
        <v>3586815.1133333319</v>
      </c>
      <c r="N466" s="62" t="s">
        <v>2517</v>
      </c>
    </row>
    <row r="467" spans="1:14" x14ac:dyDescent="0.15">
      <c r="B467" s="60" t="s">
        <v>14</v>
      </c>
      <c r="C467" s="60" t="s">
        <v>2408</v>
      </c>
      <c r="D467" s="63">
        <v>6466</v>
      </c>
      <c r="E467" s="60" t="s">
        <v>1086</v>
      </c>
      <c r="F467" s="60" t="s">
        <v>44</v>
      </c>
      <c r="G467" s="60" t="s">
        <v>2516</v>
      </c>
      <c r="H467" s="64">
        <v>2152.9620000000004</v>
      </c>
      <c r="I467" s="64">
        <v>85878823</v>
      </c>
      <c r="J467" s="65">
        <v>93565253.438185945</v>
      </c>
      <c r="K467" s="65">
        <v>98030262.662820309</v>
      </c>
      <c r="L467" s="65">
        <v>0</v>
      </c>
      <c r="M467" s="65">
        <v>0</v>
      </c>
      <c r="N467" s="62" t="s">
        <v>2517</v>
      </c>
    </row>
    <row r="468" spans="1:14" x14ac:dyDescent="0.15">
      <c r="B468" s="60" t="s">
        <v>23</v>
      </c>
      <c r="C468" s="60" t="s">
        <v>2468</v>
      </c>
      <c r="D468" s="66">
        <v>6468</v>
      </c>
      <c r="E468" s="67" t="s">
        <v>1087</v>
      </c>
      <c r="F468" s="67" t="s">
        <v>44</v>
      </c>
      <c r="G468" s="60" t="s">
        <v>2516</v>
      </c>
      <c r="H468" s="64">
        <v>3113.6429999999987</v>
      </c>
      <c r="I468" s="64">
        <v>176404583</v>
      </c>
      <c r="J468" s="65">
        <v>191490199.32328293</v>
      </c>
      <c r="K468" s="65">
        <v>200242019.72971585</v>
      </c>
      <c r="L468" s="65">
        <v>1508930.2000000002</v>
      </c>
      <c r="M468" s="65">
        <v>3118455.7466666671</v>
      </c>
      <c r="N468" s="62" t="s">
        <v>2517</v>
      </c>
    </row>
    <row r="469" spans="1:14" s="29" customFormat="1" x14ac:dyDescent="0.15">
      <c r="A469" s="1"/>
      <c r="B469" s="60" t="s">
        <v>12</v>
      </c>
      <c r="C469" s="60" t="s">
        <v>2399</v>
      </c>
      <c r="D469" s="66">
        <v>6474</v>
      </c>
      <c r="E469" s="67" t="s">
        <v>1089</v>
      </c>
      <c r="F469" s="67" t="s">
        <v>44</v>
      </c>
      <c r="G469" s="60" t="s">
        <v>2516</v>
      </c>
      <c r="H469" s="64">
        <v>2780.982</v>
      </c>
      <c r="I469" s="64">
        <v>150671872</v>
      </c>
      <c r="J469" s="65">
        <v>151839248.59069583</v>
      </c>
      <c r="K469" s="65">
        <v>159009516.40609688</v>
      </c>
      <c r="L469" s="65">
        <v>884010.59999999928</v>
      </c>
      <c r="M469" s="65">
        <v>1826955.2399999984</v>
      </c>
      <c r="N469" s="62" t="s">
        <v>2517</v>
      </c>
    </row>
    <row r="470" spans="1:14" s="29" customFormat="1" x14ac:dyDescent="0.15">
      <c r="A470" s="1"/>
      <c r="B470" s="60" t="s">
        <v>23</v>
      </c>
      <c r="C470" s="60" t="s">
        <v>2472</v>
      </c>
      <c r="D470" s="66">
        <v>6483</v>
      </c>
      <c r="E470" s="67" t="s">
        <v>1093</v>
      </c>
      <c r="F470" s="67" t="s">
        <v>44</v>
      </c>
      <c r="G470" s="60" t="s">
        <v>2516</v>
      </c>
      <c r="H470" s="64">
        <v>2432.5290000000018</v>
      </c>
      <c r="I470" s="64">
        <v>131415572</v>
      </c>
      <c r="J470" s="65">
        <v>131804323.24047048</v>
      </c>
      <c r="K470" s="65">
        <v>138180270.72465041</v>
      </c>
      <c r="L470" s="65">
        <v>701492.00000000012</v>
      </c>
      <c r="M470" s="65">
        <v>1449750.1333333335</v>
      </c>
      <c r="N470" s="62" t="s">
        <v>2517</v>
      </c>
    </row>
    <row r="471" spans="1:14" s="29" customFormat="1" x14ac:dyDescent="0.15">
      <c r="A471" s="1"/>
      <c r="B471" s="60" t="s">
        <v>23</v>
      </c>
      <c r="C471" s="60" t="s">
        <v>2474</v>
      </c>
      <c r="D471" s="66">
        <v>6488</v>
      </c>
      <c r="E471" s="67" t="s">
        <v>1095</v>
      </c>
      <c r="F471" s="67" t="s">
        <v>44</v>
      </c>
      <c r="G471" s="60" t="s">
        <v>2516</v>
      </c>
      <c r="H471" s="64">
        <v>2419.5620000000013</v>
      </c>
      <c r="I471" s="64">
        <v>104509649</v>
      </c>
      <c r="J471" s="65">
        <v>117352260.12430157</v>
      </c>
      <c r="K471" s="65">
        <v>123097997.90743913</v>
      </c>
      <c r="L471" s="65">
        <v>891392.4000000013</v>
      </c>
      <c r="M471" s="65">
        <v>1842210.9600000025</v>
      </c>
      <c r="N471" s="62" t="s">
        <v>2517</v>
      </c>
    </row>
    <row r="472" spans="1:14" s="29" customFormat="1" x14ac:dyDescent="0.15">
      <c r="A472" s="1"/>
      <c r="B472" s="60" t="s">
        <v>17</v>
      </c>
      <c r="C472" s="60" t="s">
        <v>2453</v>
      </c>
      <c r="D472" s="66">
        <v>6490</v>
      </c>
      <c r="E472" s="67" t="s">
        <v>1096</v>
      </c>
      <c r="F472" s="67" t="s">
        <v>44</v>
      </c>
      <c r="G472" s="60" t="s">
        <v>2516</v>
      </c>
      <c r="H472" s="64">
        <v>4082.7520000000013</v>
      </c>
      <c r="I472" s="64">
        <v>235086872</v>
      </c>
      <c r="J472" s="65">
        <v>266904768.46407646</v>
      </c>
      <c r="K472" s="65">
        <v>278928073.77824837</v>
      </c>
      <c r="L472" s="65">
        <v>1187251.2</v>
      </c>
      <c r="M472" s="65">
        <v>2453652.48</v>
      </c>
      <c r="N472" s="62" t="s">
        <v>2517</v>
      </c>
    </row>
    <row r="473" spans="1:14" s="29" customFormat="1" x14ac:dyDescent="0.15">
      <c r="A473" s="1"/>
      <c r="B473" s="60" t="s">
        <v>16</v>
      </c>
      <c r="C473" s="60" t="s">
        <v>2463</v>
      </c>
      <c r="D473" s="66">
        <v>6492</v>
      </c>
      <c r="E473" s="67" t="s">
        <v>1097</v>
      </c>
      <c r="F473" s="67" t="s">
        <v>44</v>
      </c>
      <c r="G473" s="60" t="s">
        <v>2516</v>
      </c>
      <c r="H473" s="64">
        <v>2620.6429999999978</v>
      </c>
      <c r="I473" s="64">
        <v>132287718</v>
      </c>
      <c r="J473" s="65">
        <v>132867244.49747235</v>
      </c>
      <c r="K473" s="65">
        <v>138894748.42667779</v>
      </c>
      <c r="L473" s="65">
        <v>1438629.1</v>
      </c>
      <c r="M473" s="65">
        <v>2973166.8066666671</v>
      </c>
      <c r="N473" s="62" t="s">
        <v>2517</v>
      </c>
    </row>
    <row r="474" spans="1:14" s="29" customFormat="1" x14ac:dyDescent="0.15">
      <c r="A474" s="1"/>
      <c r="B474" s="60" t="s">
        <v>17</v>
      </c>
      <c r="C474" s="60" t="s">
        <v>2486</v>
      </c>
      <c r="D474" s="66">
        <v>6495</v>
      </c>
      <c r="E474" s="67" t="s">
        <v>1098</v>
      </c>
      <c r="F474" s="67" t="s">
        <v>44</v>
      </c>
      <c r="G474" s="60" t="s">
        <v>2516</v>
      </c>
      <c r="H474" s="64">
        <v>3082.2299999999996</v>
      </c>
      <c r="I474" s="64">
        <v>153732364</v>
      </c>
      <c r="J474" s="65">
        <v>154008266.34957096</v>
      </c>
      <c r="K474" s="65">
        <v>161044551.97135866</v>
      </c>
      <c r="L474" s="65">
        <v>2081216.3999999994</v>
      </c>
      <c r="M474" s="65">
        <v>4301180.5599999987</v>
      </c>
      <c r="N474" s="62" t="s">
        <v>2517</v>
      </c>
    </row>
    <row r="475" spans="1:14" s="29" customFormat="1" x14ac:dyDescent="0.15">
      <c r="A475" s="1"/>
      <c r="B475" s="60" t="s">
        <v>17</v>
      </c>
      <c r="C475" s="60" t="s">
        <v>2487</v>
      </c>
      <c r="D475" s="66">
        <v>6496</v>
      </c>
      <c r="E475" s="67" t="s">
        <v>1099</v>
      </c>
      <c r="F475" s="67" t="s">
        <v>44</v>
      </c>
      <c r="G475" s="60" t="s">
        <v>2516</v>
      </c>
      <c r="H475" s="64">
        <v>7492.3449999999957</v>
      </c>
      <c r="I475" s="64">
        <v>325449742</v>
      </c>
      <c r="J475" s="65">
        <v>333051756.35510916</v>
      </c>
      <c r="K475" s="65">
        <v>348089247.10276961</v>
      </c>
      <c r="L475" s="65">
        <v>5731952.9999999925</v>
      </c>
      <c r="M475" s="65">
        <v>11846036.199999984</v>
      </c>
      <c r="N475" s="62" t="s">
        <v>2517</v>
      </c>
    </row>
    <row r="476" spans="1:14" s="29" customFormat="1" x14ac:dyDescent="0.15">
      <c r="A476" s="1"/>
      <c r="B476" s="60" t="s">
        <v>17</v>
      </c>
      <c r="C476" s="60" t="s">
        <v>2467</v>
      </c>
      <c r="D476" s="66">
        <v>6499</v>
      </c>
      <c r="E476" s="67" t="s">
        <v>1101</v>
      </c>
      <c r="F476" s="67" t="s">
        <v>44</v>
      </c>
      <c r="G476" s="60" t="s">
        <v>2516</v>
      </c>
      <c r="H476" s="64">
        <v>1765.4270000000008</v>
      </c>
      <c r="I476" s="64">
        <v>65055994</v>
      </c>
      <c r="J476" s="65">
        <v>86556815.143557698</v>
      </c>
      <c r="K476" s="65">
        <v>90818914.868299514</v>
      </c>
      <c r="L476" s="65">
        <v>0</v>
      </c>
      <c r="M476" s="65">
        <v>0</v>
      </c>
      <c r="N476" s="62" t="s">
        <v>2517</v>
      </c>
    </row>
    <row r="477" spans="1:14" s="29" customFormat="1" x14ac:dyDescent="0.15">
      <c r="A477" s="1"/>
      <c r="B477" s="60" t="s">
        <v>23</v>
      </c>
      <c r="C477" s="60" t="s">
        <v>2473</v>
      </c>
      <c r="D477" s="66">
        <v>6512</v>
      </c>
      <c r="E477" s="67" t="s">
        <v>1105</v>
      </c>
      <c r="F477" s="67" t="s">
        <v>44</v>
      </c>
      <c r="G477" s="60" t="s">
        <v>2516</v>
      </c>
      <c r="H477" s="64">
        <v>3120.3419999999992</v>
      </c>
      <c r="I477" s="64">
        <v>181946864</v>
      </c>
      <c r="J477" s="65">
        <v>191635006.36242667</v>
      </c>
      <c r="K477" s="65">
        <v>200329490.56862968</v>
      </c>
      <c r="L477" s="65">
        <v>989253.59999999881</v>
      </c>
      <c r="M477" s="65">
        <v>2044457.4399999974</v>
      </c>
      <c r="N477" s="62" t="s">
        <v>2517</v>
      </c>
    </row>
    <row r="478" spans="1:14" s="29" customFormat="1" x14ac:dyDescent="0.15">
      <c r="A478" s="1"/>
      <c r="B478" s="60" t="s">
        <v>20</v>
      </c>
      <c r="C478" s="60" t="s">
        <v>2407</v>
      </c>
      <c r="D478" s="66">
        <v>6516</v>
      </c>
      <c r="E478" s="67" t="s">
        <v>1107</v>
      </c>
      <c r="F478" s="67" t="s">
        <v>44</v>
      </c>
      <c r="G478" s="60" t="s">
        <v>2516</v>
      </c>
      <c r="H478" s="64">
        <v>2822.8480000000013</v>
      </c>
      <c r="I478" s="64">
        <v>157840135</v>
      </c>
      <c r="J478" s="65">
        <v>160571698.25855064</v>
      </c>
      <c r="K478" s="65">
        <v>168304996.55480364</v>
      </c>
      <c r="L478" s="65">
        <v>1671607.7000000002</v>
      </c>
      <c r="M478" s="65">
        <v>3454655.913333334</v>
      </c>
      <c r="N478" s="62" t="s">
        <v>2517</v>
      </c>
    </row>
    <row r="479" spans="1:14" s="29" customFormat="1" x14ac:dyDescent="0.15">
      <c r="A479" s="1"/>
      <c r="B479" s="60" t="s">
        <v>19</v>
      </c>
      <c r="C479" s="60" t="s">
        <v>2451</v>
      </c>
      <c r="D479" s="66">
        <v>6518</v>
      </c>
      <c r="E479" s="67" t="s">
        <v>1108</v>
      </c>
      <c r="F479" s="67" t="s">
        <v>44</v>
      </c>
      <c r="G479" s="60" t="s">
        <v>2516</v>
      </c>
      <c r="H479" s="64">
        <v>3124.1020000000003</v>
      </c>
      <c r="I479" s="64">
        <v>156781203</v>
      </c>
      <c r="J479" s="65">
        <v>168275216.51918554</v>
      </c>
      <c r="K479" s="65">
        <v>176027522.84441817</v>
      </c>
      <c r="L479" s="65">
        <v>0</v>
      </c>
      <c r="M479" s="65">
        <v>0</v>
      </c>
      <c r="N479" s="62" t="s">
        <v>2517</v>
      </c>
    </row>
    <row r="480" spans="1:14" s="29" customFormat="1" x14ac:dyDescent="0.15">
      <c r="A480" s="1"/>
      <c r="B480" s="60" t="s">
        <v>19</v>
      </c>
      <c r="C480" s="60" t="s">
        <v>2419</v>
      </c>
      <c r="D480" s="66">
        <v>6519</v>
      </c>
      <c r="E480" s="67" t="s">
        <v>1109</v>
      </c>
      <c r="F480" s="67" t="s">
        <v>44</v>
      </c>
      <c r="G480" s="60" t="s">
        <v>2516</v>
      </c>
      <c r="H480" s="64">
        <v>4391.1509999999998</v>
      </c>
      <c r="I480" s="64">
        <v>238967249</v>
      </c>
      <c r="J480" s="65">
        <v>240769995.32808799</v>
      </c>
      <c r="K480" s="65">
        <v>251505778.0290814</v>
      </c>
      <c r="L480" s="65">
        <v>3112310.3999999994</v>
      </c>
      <c r="M480" s="65">
        <v>6432108.1599999983</v>
      </c>
      <c r="N480" s="62" t="s">
        <v>2517</v>
      </c>
    </row>
    <row r="481" spans="1:14" s="29" customFormat="1" x14ac:dyDescent="0.15">
      <c r="A481" s="1"/>
      <c r="B481" s="60" t="s">
        <v>12</v>
      </c>
      <c r="C481" s="60" t="s">
        <v>2401</v>
      </c>
      <c r="D481" s="66">
        <v>6520</v>
      </c>
      <c r="E481" s="67" t="s">
        <v>1110</v>
      </c>
      <c r="F481" s="67" t="s">
        <v>44</v>
      </c>
      <c r="G481" s="60" t="s">
        <v>2516</v>
      </c>
      <c r="H481" s="64">
        <v>11968.900000000001</v>
      </c>
      <c r="I481" s="64">
        <v>585166599</v>
      </c>
      <c r="J481" s="65">
        <v>610966487.79863596</v>
      </c>
      <c r="K481" s="65">
        <v>638002333.59143662</v>
      </c>
      <c r="L481" s="65">
        <v>3476604.9999999991</v>
      </c>
      <c r="M481" s="65">
        <v>7184983.6666666642</v>
      </c>
      <c r="N481" s="62" t="s">
        <v>2517</v>
      </c>
    </row>
    <row r="482" spans="1:14" s="29" customFormat="1" x14ac:dyDescent="0.15">
      <c r="A482" s="1"/>
      <c r="B482" s="60" t="s">
        <v>16</v>
      </c>
      <c r="C482" s="60" t="s">
        <v>2464</v>
      </c>
      <c r="D482" s="66">
        <v>6525</v>
      </c>
      <c r="E482" s="67" t="s">
        <v>1112</v>
      </c>
      <c r="F482" s="67" t="s">
        <v>44</v>
      </c>
      <c r="G482" s="60" t="s">
        <v>2516</v>
      </c>
      <c r="H482" s="64">
        <v>2085.8100000000004</v>
      </c>
      <c r="I482" s="64">
        <v>119084348</v>
      </c>
      <c r="J482" s="65">
        <v>119116517.26864956</v>
      </c>
      <c r="K482" s="65">
        <v>124601993.07353783</v>
      </c>
      <c r="L482" s="65">
        <v>871027.19999999995</v>
      </c>
      <c r="M482" s="65">
        <v>1800122.88</v>
      </c>
      <c r="N482" s="62" t="s">
        <v>2517</v>
      </c>
    </row>
    <row r="483" spans="1:14" s="29" customFormat="1" x14ac:dyDescent="0.15">
      <c r="A483" s="1"/>
      <c r="B483" s="60" t="s">
        <v>15</v>
      </c>
      <c r="C483" s="60" t="s">
        <v>2435</v>
      </c>
      <c r="D483" s="66">
        <v>6527</v>
      </c>
      <c r="E483" s="67" t="s">
        <v>1114</v>
      </c>
      <c r="F483" s="67" t="s">
        <v>44</v>
      </c>
      <c r="G483" s="60" t="s">
        <v>2516</v>
      </c>
      <c r="H483" s="64">
        <v>1986.6529999999998</v>
      </c>
      <c r="I483" s="64">
        <v>99364161</v>
      </c>
      <c r="J483" s="65">
        <v>110112097.28175968</v>
      </c>
      <c r="K483" s="65">
        <v>115617702.14584766</v>
      </c>
      <c r="L483" s="65">
        <v>610924.00000000023</v>
      </c>
      <c r="M483" s="65">
        <v>1262576.2666666673</v>
      </c>
      <c r="N483" s="62" t="s">
        <v>2517</v>
      </c>
    </row>
    <row r="484" spans="1:14" s="29" customFormat="1" x14ac:dyDescent="0.15">
      <c r="A484" s="1"/>
      <c r="B484" s="60" t="s">
        <v>23</v>
      </c>
      <c r="C484" s="60" t="s">
        <v>2474</v>
      </c>
      <c r="D484" s="66">
        <v>6536</v>
      </c>
      <c r="E484" s="67" t="s">
        <v>1117</v>
      </c>
      <c r="F484" s="67" t="s">
        <v>44</v>
      </c>
      <c r="G484" s="60" t="s">
        <v>2516</v>
      </c>
      <c r="H484" s="64">
        <v>3018.84</v>
      </c>
      <c r="I484" s="64">
        <v>126692026</v>
      </c>
      <c r="J484" s="65">
        <v>135086736.19671166</v>
      </c>
      <c r="K484" s="65">
        <v>141738145.76826161</v>
      </c>
      <c r="L484" s="65">
        <v>0</v>
      </c>
      <c r="M484" s="65">
        <v>0</v>
      </c>
      <c r="N484" s="62" t="s">
        <v>2517</v>
      </c>
    </row>
    <row r="485" spans="1:14" s="29" customFormat="1" x14ac:dyDescent="0.15">
      <c r="A485" s="1"/>
      <c r="B485" s="60" t="s">
        <v>23</v>
      </c>
      <c r="C485" s="60" t="s">
        <v>2468</v>
      </c>
      <c r="D485" s="66">
        <v>6537</v>
      </c>
      <c r="E485" s="67" t="s">
        <v>1118</v>
      </c>
      <c r="F485" s="67" t="s">
        <v>44</v>
      </c>
      <c r="G485" s="60" t="s">
        <v>2516</v>
      </c>
      <c r="H485" s="64">
        <v>3172.2269999999999</v>
      </c>
      <c r="I485" s="64">
        <v>176651342</v>
      </c>
      <c r="J485" s="65">
        <v>182056631.2174021</v>
      </c>
      <c r="K485" s="65">
        <v>190429607.5548228</v>
      </c>
      <c r="L485" s="65">
        <v>0</v>
      </c>
      <c r="M485" s="65">
        <v>0</v>
      </c>
      <c r="N485" s="62" t="s">
        <v>2517</v>
      </c>
    </row>
    <row r="486" spans="1:14" s="29" customFormat="1" x14ac:dyDescent="0.15">
      <c r="A486" s="1"/>
      <c r="B486" s="60" t="s">
        <v>17</v>
      </c>
      <c r="C486" s="60" t="s">
        <v>2453</v>
      </c>
      <c r="D486" s="66">
        <v>6539</v>
      </c>
      <c r="E486" s="67" t="s">
        <v>1119</v>
      </c>
      <c r="F486" s="67" t="s">
        <v>44</v>
      </c>
      <c r="G486" s="60" t="s">
        <v>2516</v>
      </c>
      <c r="H486" s="64">
        <v>4662.9010000000026</v>
      </c>
      <c r="I486" s="64">
        <v>221480881</v>
      </c>
      <c r="J486" s="65">
        <v>241934941.06645942</v>
      </c>
      <c r="K486" s="65">
        <v>252808991.51589122</v>
      </c>
      <c r="L486" s="65">
        <v>0</v>
      </c>
      <c r="M486" s="65">
        <v>0</v>
      </c>
      <c r="N486" s="62" t="s">
        <v>2517</v>
      </c>
    </row>
    <row r="487" spans="1:14" s="29" customFormat="1" x14ac:dyDescent="0.15">
      <c r="A487" s="1"/>
      <c r="B487" s="60" t="s">
        <v>23</v>
      </c>
      <c r="C487" s="60" t="s">
        <v>2470</v>
      </c>
      <c r="D487" s="66">
        <v>6540</v>
      </c>
      <c r="E487" s="67" t="s">
        <v>1120</v>
      </c>
      <c r="F487" s="67" t="s">
        <v>44</v>
      </c>
      <c r="G487" s="60" t="s">
        <v>2516</v>
      </c>
      <c r="H487" s="64">
        <v>5120.5289999999977</v>
      </c>
      <c r="I487" s="64">
        <v>195423558</v>
      </c>
      <c r="J487" s="65">
        <v>203372985.31633109</v>
      </c>
      <c r="K487" s="65">
        <v>212947430.20848531</v>
      </c>
      <c r="L487" s="65">
        <v>2189787.5999999978</v>
      </c>
      <c r="M487" s="65">
        <v>4525561.0399999954</v>
      </c>
      <c r="N487" s="62" t="s">
        <v>2517</v>
      </c>
    </row>
    <row r="488" spans="1:14" s="29" customFormat="1" x14ac:dyDescent="0.15">
      <c r="A488" s="1"/>
      <c r="B488" s="60" t="s">
        <v>14</v>
      </c>
      <c r="C488" s="60" t="s">
        <v>2410</v>
      </c>
      <c r="D488" s="66">
        <v>6543</v>
      </c>
      <c r="E488" s="67" t="s">
        <v>1122</v>
      </c>
      <c r="F488" s="67" t="s">
        <v>44</v>
      </c>
      <c r="G488" s="60" t="s">
        <v>2516</v>
      </c>
      <c r="H488" s="64">
        <v>2392.9870000000005</v>
      </c>
      <c r="I488" s="64">
        <v>107414414</v>
      </c>
      <c r="J488" s="65">
        <v>108124527.21688446</v>
      </c>
      <c r="K488" s="65">
        <v>113202895.55371262</v>
      </c>
      <c r="L488" s="65">
        <v>840379.1</v>
      </c>
      <c r="M488" s="65">
        <v>1736783.4733333332</v>
      </c>
      <c r="N488" s="62" t="s">
        <v>2517</v>
      </c>
    </row>
    <row r="489" spans="1:14" s="29" customFormat="1" x14ac:dyDescent="0.15">
      <c r="A489" s="1"/>
      <c r="B489" s="60" t="s">
        <v>24</v>
      </c>
      <c r="C489" s="60" t="s">
        <v>2481</v>
      </c>
      <c r="D489" s="66">
        <v>6551</v>
      </c>
      <c r="E489" s="67" t="s">
        <v>1124</v>
      </c>
      <c r="F489" s="67" t="s">
        <v>44</v>
      </c>
      <c r="G489" s="60" t="s">
        <v>2516</v>
      </c>
      <c r="H489" s="64">
        <v>3101.6619999999994</v>
      </c>
      <c r="I489" s="64">
        <v>174814238</v>
      </c>
      <c r="J489" s="65">
        <v>185288545.23590192</v>
      </c>
      <c r="K489" s="65">
        <v>193572567.77652705</v>
      </c>
      <c r="L489" s="65">
        <v>0</v>
      </c>
      <c r="M489" s="65">
        <v>0</v>
      </c>
      <c r="N489" s="62" t="s">
        <v>2517</v>
      </c>
    </row>
    <row r="490" spans="1:14" s="29" customFormat="1" x14ac:dyDescent="0.15">
      <c r="A490" s="1"/>
      <c r="B490" s="60" t="s">
        <v>20</v>
      </c>
      <c r="C490" s="60" t="s">
        <v>2398</v>
      </c>
      <c r="D490" s="66">
        <v>6554</v>
      </c>
      <c r="E490" s="67" t="s">
        <v>1127</v>
      </c>
      <c r="F490" s="67" t="s">
        <v>44</v>
      </c>
      <c r="G490" s="60" t="s">
        <v>2516</v>
      </c>
      <c r="H490" s="64">
        <v>3211.3870000000011</v>
      </c>
      <c r="I490" s="64">
        <v>167888752</v>
      </c>
      <c r="J490" s="65">
        <v>170471651.96514374</v>
      </c>
      <c r="K490" s="65">
        <v>178555016.8582966</v>
      </c>
      <c r="L490" s="65">
        <v>1318578.3000000005</v>
      </c>
      <c r="M490" s="65">
        <v>2725061.8200000008</v>
      </c>
      <c r="N490" s="62" t="s">
        <v>2517</v>
      </c>
    </row>
    <row r="491" spans="1:14" s="29" customFormat="1" x14ac:dyDescent="0.15">
      <c r="A491" s="1"/>
      <c r="B491" s="60" t="s">
        <v>20</v>
      </c>
      <c r="C491" s="60" t="s">
        <v>2407</v>
      </c>
      <c r="D491" s="66">
        <v>6556</v>
      </c>
      <c r="E491" s="67" t="s">
        <v>1128</v>
      </c>
      <c r="F491" s="67" t="s">
        <v>44</v>
      </c>
      <c r="G491" s="60" t="s">
        <v>2516</v>
      </c>
      <c r="H491" s="64">
        <v>3210.7349999999988</v>
      </c>
      <c r="I491" s="64">
        <v>151700952</v>
      </c>
      <c r="J491" s="65">
        <v>159830283.09062368</v>
      </c>
      <c r="K491" s="65">
        <v>166938850.71945536</v>
      </c>
      <c r="L491" s="65">
        <v>0</v>
      </c>
      <c r="M491" s="65">
        <v>0</v>
      </c>
      <c r="N491" s="62" t="s">
        <v>2517</v>
      </c>
    </row>
    <row r="492" spans="1:14" s="29" customFormat="1" x14ac:dyDescent="0.15">
      <c r="A492" s="1"/>
      <c r="B492" s="60" t="s">
        <v>20</v>
      </c>
      <c r="C492" s="60" t="s">
        <v>2397</v>
      </c>
      <c r="D492" s="66">
        <v>6557</v>
      </c>
      <c r="E492" s="67" t="s">
        <v>1129</v>
      </c>
      <c r="F492" s="67" t="s">
        <v>44</v>
      </c>
      <c r="G492" s="60" t="s">
        <v>2516</v>
      </c>
      <c r="H492" s="64">
        <v>3078.4450000000006</v>
      </c>
      <c r="I492" s="64">
        <v>177759790</v>
      </c>
      <c r="J492" s="65">
        <v>180617681.48251492</v>
      </c>
      <c r="K492" s="65">
        <v>189079325.08928585</v>
      </c>
      <c r="L492" s="65">
        <v>2535962.0000000009</v>
      </c>
      <c r="M492" s="65">
        <v>5240988.1333333347</v>
      </c>
      <c r="N492" s="62" t="s">
        <v>2517</v>
      </c>
    </row>
    <row r="493" spans="1:14" s="29" customFormat="1" x14ac:dyDescent="0.15">
      <c r="A493" s="1"/>
      <c r="B493" s="60" t="s">
        <v>17</v>
      </c>
      <c r="C493" s="60" t="s">
        <v>2478</v>
      </c>
      <c r="D493" s="66">
        <v>6561</v>
      </c>
      <c r="E493" s="67" t="s">
        <v>1132</v>
      </c>
      <c r="F493" s="67" t="s">
        <v>44</v>
      </c>
      <c r="G493" s="60" t="s">
        <v>2516</v>
      </c>
      <c r="H493" s="64">
        <v>3755.6040000000003</v>
      </c>
      <c r="I493" s="64">
        <v>199287251</v>
      </c>
      <c r="J493" s="65">
        <v>201831643.0261856</v>
      </c>
      <c r="K493" s="65">
        <v>211017961.8939774</v>
      </c>
      <c r="L493" s="65">
        <v>1324843.1999999993</v>
      </c>
      <c r="M493" s="65">
        <v>2738009.2799999984</v>
      </c>
      <c r="N493" s="62" t="s">
        <v>2517</v>
      </c>
    </row>
    <row r="494" spans="1:14" s="29" customFormat="1" x14ac:dyDescent="0.15">
      <c r="A494" s="1"/>
      <c r="B494" s="60" t="s">
        <v>17</v>
      </c>
      <c r="C494" s="60" t="s">
        <v>2487</v>
      </c>
      <c r="D494" s="66">
        <v>6562</v>
      </c>
      <c r="E494" s="67" t="s">
        <v>1133</v>
      </c>
      <c r="F494" s="67" t="s">
        <v>44</v>
      </c>
      <c r="G494" s="60" t="s">
        <v>2516</v>
      </c>
      <c r="H494" s="64">
        <v>8581.7610000000022</v>
      </c>
      <c r="I494" s="64">
        <v>341522680</v>
      </c>
      <c r="J494" s="65">
        <v>344857589.88987666</v>
      </c>
      <c r="K494" s="65">
        <v>360110641.95914429</v>
      </c>
      <c r="L494" s="65">
        <v>3771882.0000000028</v>
      </c>
      <c r="M494" s="65">
        <v>7795222.8000000063</v>
      </c>
      <c r="N494" s="62" t="s">
        <v>2517</v>
      </c>
    </row>
    <row r="495" spans="1:14" s="29" customFormat="1" x14ac:dyDescent="0.15">
      <c r="A495" s="1"/>
      <c r="B495" s="60" t="s">
        <v>19</v>
      </c>
      <c r="C495" s="60" t="s">
        <v>2420</v>
      </c>
      <c r="D495" s="66">
        <v>6564</v>
      </c>
      <c r="E495" s="67" t="s">
        <v>1135</v>
      </c>
      <c r="F495" s="67" t="s">
        <v>44</v>
      </c>
      <c r="G495" s="60" t="s">
        <v>2516</v>
      </c>
      <c r="H495" s="64">
        <v>4039.6569999999988</v>
      </c>
      <c r="I495" s="64">
        <v>233414820</v>
      </c>
      <c r="J495" s="65">
        <v>252426500.14703035</v>
      </c>
      <c r="K495" s="65">
        <v>263968317.98139539</v>
      </c>
      <c r="L495" s="65">
        <v>1191415.199999999</v>
      </c>
      <c r="M495" s="65">
        <v>2462258.0799999982</v>
      </c>
      <c r="N495" s="62" t="s">
        <v>2517</v>
      </c>
    </row>
    <row r="496" spans="1:14" s="29" customFormat="1" x14ac:dyDescent="0.15">
      <c r="A496" s="1"/>
      <c r="B496" s="60" t="s">
        <v>23</v>
      </c>
      <c r="C496" s="60" t="s">
        <v>2468</v>
      </c>
      <c r="D496" s="66">
        <v>6565</v>
      </c>
      <c r="E496" s="67" t="s">
        <v>1136</v>
      </c>
      <c r="F496" s="67" t="s">
        <v>44</v>
      </c>
      <c r="G496" s="60" t="s">
        <v>2516</v>
      </c>
      <c r="H496" s="64">
        <v>2223.9289999999996</v>
      </c>
      <c r="I496" s="64">
        <v>109771331</v>
      </c>
      <c r="J496" s="65">
        <v>117984039.32934943</v>
      </c>
      <c r="K496" s="65">
        <v>123344548.58206655</v>
      </c>
      <c r="L496" s="65">
        <v>667560.30000000005</v>
      </c>
      <c r="M496" s="65">
        <v>1379624.62</v>
      </c>
      <c r="N496" s="62" t="s">
        <v>2517</v>
      </c>
    </row>
    <row r="497" spans="1:14" s="29" customFormat="1" x14ac:dyDescent="0.15">
      <c r="A497" s="1"/>
      <c r="B497" s="60" t="s">
        <v>23</v>
      </c>
      <c r="C497" s="60" t="s">
        <v>2462</v>
      </c>
      <c r="D497" s="66">
        <v>6566</v>
      </c>
      <c r="E497" s="67" t="s">
        <v>1137</v>
      </c>
      <c r="F497" s="67" t="s">
        <v>44</v>
      </c>
      <c r="G497" s="60" t="s">
        <v>2516</v>
      </c>
      <c r="H497" s="64">
        <v>2156.478000000001</v>
      </c>
      <c r="I497" s="64">
        <v>104487738</v>
      </c>
      <c r="J497" s="65">
        <v>110131949.8053814</v>
      </c>
      <c r="K497" s="65">
        <v>115325822.37654045</v>
      </c>
      <c r="L497" s="65">
        <v>696910.50000000012</v>
      </c>
      <c r="M497" s="65">
        <v>1440281.7000000002</v>
      </c>
      <c r="N497" s="62" t="s">
        <v>2517</v>
      </c>
    </row>
    <row r="498" spans="1:14" s="29" customFormat="1" x14ac:dyDescent="0.15">
      <c r="A498" s="1"/>
      <c r="B498" s="60" t="s">
        <v>23</v>
      </c>
      <c r="C498" s="60" t="s">
        <v>2471</v>
      </c>
      <c r="D498" s="66">
        <v>6568</v>
      </c>
      <c r="E498" s="67" t="s">
        <v>1138</v>
      </c>
      <c r="F498" s="67" t="s">
        <v>44</v>
      </c>
      <c r="G498" s="60" t="s">
        <v>2516</v>
      </c>
      <c r="H498" s="64">
        <v>5365.4599999999982</v>
      </c>
      <c r="I498" s="64">
        <v>314370459</v>
      </c>
      <c r="J498" s="65">
        <v>329114941.80167603</v>
      </c>
      <c r="K498" s="65">
        <v>343534954.17428863</v>
      </c>
      <c r="L498" s="65">
        <v>0</v>
      </c>
      <c r="M498" s="65">
        <v>0</v>
      </c>
      <c r="N498" s="62" t="s">
        <v>2517</v>
      </c>
    </row>
    <row r="499" spans="1:14" s="29" customFormat="1" x14ac:dyDescent="0.15">
      <c r="A499" s="1"/>
      <c r="B499" s="60" t="s">
        <v>14</v>
      </c>
      <c r="C499" s="60" t="s">
        <v>2421</v>
      </c>
      <c r="D499" s="66">
        <v>6572</v>
      </c>
      <c r="E499" s="67" t="s">
        <v>1140</v>
      </c>
      <c r="F499" s="67" t="s">
        <v>44</v>
      </c>
      <c r="G499" s="60" t="s">
        <v>2516</v>
      </c>
      <c r="H499" s="64">
        <v>2087.2400000000007</v>
      </c>
      <c r="I499" s="64">
        <v>115901190</v>
      </c>
      <c r="J499" s="65">
        <v>124149636.23332021</v>
      </c>
      <c r="K499" s="65">
        <v>130009249.23935655</v>
      </c>
      <c r="L499" s="65">
        <v>0</v>
      </c>
      <c r="M499" s="65">
        <v>0</v>
      </c>
      <c r="N499" s="62" t="s">
        <v>2517</v>
      </c>
    </row>
    <row r="500" spans="1:14" s="29" customFormat="1" x14ac:dyDescent="0.15">
      <c r="A500" s="1"/>
      <c r="B500" s="60" t="s">
        <v>12</v>
      </c>
      <c r="C500" s="60" t="s">
        <v>2431</v>
      </c>
      <c r="D500" s="66">
        <v>6573</v>
      </c>
      <c r="E500" s="67" t="s">
        <v>1141</v>
      </c>
      <c r="F500" s="67" t="s">
        <v>44</v>
      </c>
      <c r="G500" s="60" t="s">
        <v>2516</v>
      </c>
      <c r="H500" s="64">
        <v>2930.7689999999975</v>
      </c>
      <c r="I500" s="64">
        <v>142771907</v>
      </c>
      <c r="J500" s="65">
        <v>155491994.3930099</v>
      </c>
      <c r="K500" s="65">
        <v>163071678.66785252</v>
      </c>
      <c r="L500" s="65">
        <v>0</v>
      </c>
      <c r="M500" s="65">
        <v>0</v>
      </c>
      <c r="N500" s="62" t="s">
        <v>2517</v>
      </c>
    </row>
    <row r="501" spans="1:14" s="29" customFormat="1" x14ac:dyDescent="0.15">
      <c r="A501" s="1"/>
      <c r="B501" s="60" t="s">
        <v>14</v>
      </c>
      <c r="C501" s="60" t="s">
        <v>2454</v>
      </c>
      <c r="D501" s="66">
        <v>6577</v>
      </c>
      <c r="E501" s="67" t="s">
        <v>1143</v>
      </c>
      <c r="F501" s="67" t="s">
        <v>44</v>
      </c>
      <c r="G501" s="60" t="s">
        <v>2516</v>
      </c>
      <c r="H501" s="64">
        <v>3666.2570000000001</v>
      </c>
      <c r="I501" s="64">
        <v>204819964</v>
      </c>
      <c r="J501" s="65">
        <v>206018485.78162527</v>
      </c>
      <c r="K501" s="65">
        <v>214990722.77405012</v>
      </c>
      <c r="L501" s="65">
        <v>1960069.4000000004</v>
      </c>
      <c r="M501" s="65">
        <v>4050810.0933333342</v>
      </c>
      <c r="N501" s="62" t="s">
        <v>2517</v>
      </c>
    </row>
    <row r="502" spans="1:14" s="29" customFormat="1" x14ac:dyDescent="0.15">
      <c r="A502" s="1"/>
      <c r="B502" s="60" t="s">
        <v>19</v>
      </c>
      <c r="C502" s="60" t="s">
        <v>2451</v>
      </c>
      <c r="D502" s="66">
        <v>6578</v>
      </c>
      <c r="E502" s="67" t="s">
        <v>1144</v>
      </c>
      <c r="F502" s="67" t="s">
        <v>44</v>
      </c>
      <c r="G502" s="60" t="s">
        <v>2516</v>
      </c>
      <c r="H502" s="64">
        <v>4211.1579999999994</v>
      </c>
      <c r="I502" s="64">
        <v>221934403</v>
      </c>
      <c r="J502" s="65">
        <v>227119963.7916581</v>
      </c>
      <c r="K502" s="65">
        <v>237318036.01004356</v>
      </c>
      <c r="L502" s="65">
        <v>1328165.2999999996</v>
      </c>
      <c r="M502" s="65">
        <v>2744874.9533333322</v>
      </c>
      <c r="N502" s="62" t="s">
        <v>2517</v>
      </c>
    </row>
    <row r="503" spans="1:14" s="29" customFormat="1" x14ac:dyDescent="0.15">
      <c r="A503" s="1"/>
      <c r="B503" s="60" t="s">
        <v>12</v>
      </c>
      <c r="C503" s="60" t="s">
        <v>2431</v>
      </c>
      <c r="D503" s="66">
        <v>6579</v>
      </c>
      <c r="E503" s="67" t="s">
        <v>1145</v>
      </c>
      <c r="F503" s="67" t="s">
        <v>44</v>
      </c>
      <c r="G503" s="60" t="s">
        <v>2516</v>
      </c>
      <c r="H503" s="64">
        <v>3220.6459999999988</v>
      </c>
      <c r="I503" s="64">
        <v>174808221</v>
      </c>
      <c r="J503" s="65">
        <v>176938513.46912187</v>
      </c>
      <c r="K503" s="65">
        <v>185654410.80098882</v>
      </c>
      <c r="L503" s="65">
        <v>951333.89999999991</v>
      </c>
      <c r="M503" s="65">
        <v>1966090.0599999998</v>
      </c>
      <c r="N503" s="62" t="s">
        <v>2517</v>
      </c>
    </row>
    <row r="504" spans="1:14" s="29" customFormat="1" x14ac:dyDescent="0.15">
      <c r="A504" s="1"/>
      <c r="B504" s="60" t="s">
        <v>23</v>
      </c>
      <c r="C504" s="60" t="s">
        <v>2472</v>
      </c>
      <c r="D504" s="66">
        <v>6583</v>
      </c>
      <c r="E504" s="67" t="s">
        <v>1149</v>
      </c>
      <c r="F504" s="67" t="s">
        <v>44</v>
      </c>
      <c r="G504" s="60" t="s">
        <v>2516</v>
      </c>
      <c r="H504" s="64">
        <v>5439.8469999999979</v>
      </c>
      <c r="I504" s="64">
        <v>271404515</v>
      </c>
      <c r="J504" s="65">
        <v>272566004.59911698</v>
      </c>
      <c r="K504" s="65">
        <v>285032822.07741809</v>
      </c>
      <c r="L504" s="65">
        <v>3773942.8999999966</v>
      </c>
      <c r="M504" s="65">
        <v>7799481.9933333257</v>
      </c>
      <c r="N504" s="62" t="s">
        <v>2517</v>
      </c>
    </row>
    <row r="505" spans="1:14" s="29" customFormat="1" x14ac:dyDescent="0.15">
      <c r="A505" s="1"/>
      <c r="B505" s="60" t="s">
        <v>23</v>
      </c>
      <c r="C505" s="60" t="s">
        <v>2472</v>
      </c>
      <c r="D505" s="66">
        <v>6584</v>
      </c>
      <c r="E505" s="67" t="s">
        <v>1150</v>
      </c>
      <c r="F505" s="67" t="s">
        <v>44</v>
      </c>
      <c r="G505" s="60" t="s">
        <v>2516</v>
      </c>
      <c r="H505" s="64">
        <v>2821.3389999999995</v>
      </c>
      <c r="I505" s="64">
        <v>158257839</v>
      </c>
      <c r="J505" s="65">
        <v>167027291.42316216</v>
      </c>
      <c r="K505" s="65">
        <v>174675294.03749257</v>
      </c>
      <c r="L505" s="65">
        <v>924221.09999999986</v>
      </c>
      <c r="M505" s="65">
        <v>1910056.9399999997</v>
      </c>
      <c r="N505" s="62" t="s">
        <v>2517</v>
      </c>
    </row>
    <row r="506" spans="1:14" s="29" customFormat="1" x14ac:dyDescent="0.15">
      <c r="A506" s="1"/>
      <c r="B506" s="60" t="s">
        <v>9</v>
      </c>
      <c r="C506" s="60" t="s">
        <v>2365</v>
      </c>
      <c r="D506" s="66">
        <v>6586</v>
      </c>
      <c r="E506" s="67" t="s">
        <v>1151</v>
      </c>
      <c r="F506" s="67" t="s">
        <v>44</v>
      </c>
      <c r="G506" s="60" t="s">
        <v>2516</v>
      </c>
      <c r="H506" s="64">
        <v>1929.5579999999998</v>
      </c>
      <c r="I506" s="64">
        <v>86470105</v>
      </c>
      <c r="J506" s="65">
        <v>101535811.145752</v>
      </c>
      <c r="K506" s="65">
        <v>106612601.70303962</v>
      </c>
      <c r="L506" s="65">
        <v>326015.99999999965</v>
      </c>
      <c r="M506" s="65">
        <v>673766.39999999921</v>
      </c>
      <c r="N506" s="62" t="s">
        <v>2517</v>
      </c>
    </row>
    <row r="507" spans="1:14" s="29" customFormat="1" x14ac:dyDescent="0.15">
      <c r="A507" s="1"/>
      <c r="B507" s="60" t="s">
        <v>15</v>
      </c>
      <c r="C507" s="60" t="s">
        <v>2409</v>
      </c>
      <c r="D507" s="66">
        <v>6591</v>
      </c>
      <c r="E507" s="67" t="s">
        <v>1154</v>
      </c>
      <c r="F507" s="67" t="s">
        <v>44</v>
      </c>
      <c r="G507" s="60" t="s">
        <v>2516</v>
      </c>
      <c r="H507" s="64">
        <v>1900.7209999999995</v>
      </c>
      <c r="I507" s="64">
        <v>103148276</v>
      </c>
      <c r="J507" s="65">
        <v>113003730.12656489</v>
      </c>
      <c r="K507" s="65">
        <v>118299694.29292256</v>
      </c>
      <c r="L507" s="65">
        <v>0</v>
      </c>
      <c r="M507" s="65">
        <v>0</v>
      </c>
      <c r="N507" s="62" t="s">
        <v>2517</v>
      </c>
    </row>
    <row r="508" spans="1:14" s="29" customFormat="1" x14ac:dyDescent="0.15">
      <c r="A508" s="1"/>
      <c r="B508" s="60" t="s">
        <v>16</v>
      </c>
      <c r="C508" s="60" t="s">
        <v>2428</v>
      </c>
      <c r="D508" s="66">
        <v>6594</v>
      </c>
      <c r="E508" s="67" t="s">
        <v>1156</v>
      </c>
      <c r="F508" s="67" t="s">
        <v>44</v>
      </c>
      <c r="G508" s="60" t="s">
        <v>2516</v>
      </c>
      <c r="H508" s="64">
        <v>1922.2370000000005</v>
      </c>
      <c r="I508" s="64">
        <v>120192415</v>
      </c>
      <c r="J508" s="65">
        <v>120707611.0238646</v>
      </c>
      <c r="K508" s="65">
        <v>126226141.11971407</v>
      </c>
      <c r="L508" s="65">
        <v>708573.60000000068</v>
      </c>
      <c r="M508" s="65">
        <v>1464385.4400000013</v>
      </c>
      <c r="N508" s="62" t="s">
        <v>2517</v>
      </c>
    </row>
    <row r="509" spans="1:14" s="29" customFormat="1" x14ac:dyDescent="0.15">
      <c r="A509" s="1"/>
      <c r="B509" s="60" t="s">
        <v>17</v>
      </c>
      <c r="C509" s="60" t="s">
        <v>2465</v>
      </c>
      <c r="D509" s="66">
        <v>6597</v>
      </c>
      <c r="E509" s="67" t="s">
        <v>1158</v>
      </c>
      <c r="F509" s="67" t="s">
        <v>44</v>
      </c>
      <c r="G509" s="60" t="s">
        <v>2516</v>
      </c>
      <c r="H509" s="64">
        <v>2497.7160000000008</v>
      </c>
      <c r="I509" s="64">
        <v>108594017</v>
      </c>
      <c r="J509" s="65">
        <v>118341045.88742825</v>
      </c>
      <c r="K509" s="65">
        <v>123985439.12597361</v>
      </c>
      <c r="L509" s="65">
        <v>935317.90000000061</v>
      </c>
      <c r="M509" s="65">
        <v>1932990.3266666681</v>
      </c>
      <c r="N509" s="62" t="s">
        <v>2517</v>
      </c>
    </row>
    <row r="510" spans="1:14" s="29" customFormat="1" x14ac:dyDescent="0.15">
      <c r="A510" s="1"/>
      <c r="B510" s="60" t="s">
        <v>14</v>
      </c>
      <c r="C510" s="60" t="s">
        <v>2417</v>
      </c>
      <c r="D510" s="66">
        <v>6602</v>
      </c>
      <c r="E510" s="67" t="s">
        <v>1160</v>
      </c>
      <c r="F510" s="67" t="s">
        <v>44</v>
      </c>
      <c r="G510" s="60" t="s">
        <v>2516</v>
      </c>
      <c r="H510" s="64">
        <v>546.62699999999984</v>
      </c>
      <c r="I510" s="64">
        <v>32964347</v>
      </c>
      <c r="J510" s="65">
        <v>40197600.018560119</v>
      </c>
      <c r="K510" s="65">
        <v>41912341.306616157</v>
      </c>
      <c r="L510" s="65">
        <v>117340.4</v>
      </c>
      <c r="M510" s="65">
        <v>242503.49333333332</v>
      </c>
      <c r="N510" s="62" t="s">
        <v>2517</v>
      </c>
    </row>
    <row r="511" spans="1:14" s="29" customFormat="1" x14ac:dyDescent="0.15">
      <c r="A511" s="1"/>
      <c r="B511" s="60" t="s">
        <v>12</v>
      </c>
      <c r="C511" s="60" t="s">
        <v>2431</v>
      </c>
      <c r="D511" s="66">
        <v>6603</v>
      </c>
      <c r="E511" s="67" t="s">
        <v>1161</v>
      </c>
      <c r="F511" s="67" t="s">
        <v>44</v>
      </c>
      <c r="G511" s="60" t="s">
        <v>2516</v>
      </c>
      <c r="H511" s="64">
        <v>4211.400999999998</v>
      </c>
      <c r="I511" s="64">
        <v>231465988</v>
      </c>
      <c r="J511" s="65">
        <v>233724168.92172429</v>
      </c>
      <c r="K511" s="65">
        <v>244466681.34896556</v>
      </c>
      <c r="L511" s="65">
        <v>1261450.3000000005</v>
      </c>
      <c r="M511" s="65">
        <v>2606997.286666668</v>
      </c>
      <c r="N511" s="62" t="s">
        <v>2517</v>
      </c>
    </row>
    <row r="512" spans="1:14" s="29" customFormat="1" x14ac:dyDescent="0.15">
      <c r="A512" s="1"/>
      <c r="B512" s="60" t="s">
        <v>21</v>
      </c>
      <c r="C512" s="60" t="s">
        <v>2457</v>
      </c>
      <c r="D512" s="66">
        <v>6616</v>
      </c>
      <c r="E512" s="67" t="s">
        <v>1164</v>
      </c>
      <c r="F512" s="67" t="s">
        <v>44</v>
      </c>
      <c r="G512" s="60" t="s">
        <v>2516</v>
      </c>
      <c r="H512" s="64">
        <v>2686.9920000000002</v>
      </c>
      <c r="I512" s="64">
        <v>143591159</v>
      </c>
      <c r="J512" s="65">
        <v>146275288.81523615</v>
      </c>
      <c r="K512" s="65">
        <v>153084202.13810474</v>
      </c>
      <c r="L512" s="65">
        <v>967332.3000000004</v>
      </c>
      <c r="M512" s="65">
        <v>1999153.4200000009</v>
      </c>
      <c r="N512" s="62" t="s">
        <v>2517</v>
      </c>
    </row>
    <row r="513" spans="1:14" s="29" customFormat="1" x14ac:dyDescent="0.15">
      <c r="A513" s="1"/>
      <c r="B513" s="60" t="s">
        <v>20</v>
      </c>
      <c r="C513" s="60" t="s">
        <v>2407</v>
      </c>
      <c r="D513" s="66">
        <v>6617</v>
      </c>
      <c r="E513" s="67" t="s">
        <v>1165</v>
      </c>
      <c r="F513" s="67" t="s">
        <v>44</v>
      </c>
      <c r="G513" s="60" t="s">
        <v>2516</v>
      </c>
      <c r="H513" s="64">
        <v>3776.4670000000033</v>
      </c>
      <c r="I513" s="64">
        <v>204900972</v>
      </c>
      <c r="J513" s="65">
        <v>208504300.37872082</v>
      </c>
      <c r="K513" s="65">
        <v>217805488.99826747</v>
      </c>
      <c r="L513" s="65">
        <v>1151847.4000000006</v>
      </c>
      <c r="M513" s="65">
        <v>2380484.6266666679</v>
      </c>
      <c r="N513" s="62" t="s">
        <v>2517</v>
      </c>
    </row>
    <row r="514" spans="1:14" s="29" customFormat="1" x14ac:dyDescent="0.15">
      <c r="A514" s="1"/>
      <c r="B514" s="60" t="s">
        <v>24</v>
      </c>
      <c r="C514" s="60" t="s">
        <v>2481</v>
      </c>
      <c r="D514" s="66">
        <v>6622</v>
      </c>
      <c r="E514" s="67" t="s">
        <v>1166</v>
      </c>
      <c r="F514" s="67" t="s">
        <v>44</v>
      </c>
      <c r="G514" s="60" t="s">
        <v>2516</v>
      </c>
      <c r="H514" s="64">
        <v>3557.2689999999984</v>
      </c>
      <c r="I514" s="64">
        <v>171440365</v>
      </c>
      <c r="J514" s="65">
        <v>188110906.8031368</v>
      </c>
      <c r="K514" s="65">
        <v>196796273.94545919</v>
      </c>
      <c r="L514" s="65">
        <v>0</v>
      </c>
      <c r="M514" s="65">
        <v>0</v>
      </c>
      <c r="N514" s="62" t="s">
        <v>2517</v>
      </c>
    </row>
    <row r="515" spans="1:14" s="29" customFormat="1" x14ac:dyDescent="0.15">
      <c r="A515" s="1"/>
      <c r="B515" s="60" t="s">
        <v>19</v>
      </c>
      <c r="C515" s="60" t="s">
        <v>2419</v>
      </c>
      <c r="D515" s="66">
        <v>6625</v>
      </c>
      <c r="E515" s="67" t="s">
        <v>1167</v>
      </c>
      <c r="F515" s="67" t="s">
        <v>44</v>
      </c>
      <c r="G515" s="60" t="s">
        <v>2516</v>
      </c>
      <c r="H515" s="64">
        <v>2830.5669999999982</v>
      </c>
      <c r="I515" s="64">
        <v>134382447</v>
      </c>
      <c r="J515" s="65">
        <v>137655060.75909674</v>
      </c>
      <c r="K515" s="65">
        <v>144116807.58139455</v>
      </c>
      <c r="L515" s="65">
        <v>2206503.1999999993</v>
      </c>
      <c r="M515" s="65">
        <v>4560106.6133333324</v>
      </c>
      <c r="N515" s="62" t="s">
        <v>2517</v>
      </c>
    </row>
    <row r="516" spans="1:14" s="29" customFormat="1" x14ac:dyDescent="0.15">
      <c r="A516" s="1"/>
      <c r="B516" s="60" t="s">
        <v>7</v>
      </c>
      <c r="C516" s="60" t="s">
        <v>2385</v>
      </c>
      <c r="D516" s="66">
        <v>6628</v>
      </c>
      <c r="E516" s="67" t="s">
        <v>1168</v>
      </c>
      <c r="F516" s="67" t="s">
        <v>44</v>
      </c>
      <c r="G516" s="60" t="s">
        <v>2516</v>
      </c>
      <c r="H516" s="64">
        <v>4161.431999999998</v>
      </c>
      <c r="I516" s="64">
        <v>161387671</v>
      </c>
      <c r="J516" s="65">
        <v>172732778.10456419</v>
      </c>
      <c r="K516" s="65">
        <v>180662099.66627178</v>
      </c>
      <c r="L516" s="65">
        <v>25024.000000000004</v>
      </c>
      <c r="M516" s="65">
        <v>51716.26666666667</v>
      </c>
      <c r="N516" s="62" t="s">
        <v>2517</v>
      </c>
    </row>
    <row r="517" spans="1:14" s="29" customFormat="1" x14ac:dyDescent="0.15">
      <c r="A517" s="1"/>
      <c r="B517" s="60" t="s">
        <v>21</v>
      </c>
      <c r="C517" s="60" t="s">
        <v>2400</v>
      </c>
      <c r="D517" s="66">
        <v>6629</v>
      </c>
      <c r="E517" s="67" t="s">
        <v>1169</v>
      </c>
      <c r="F517" s="67" t="s">
        <v>44</v>
      </c>
      <c r="G517" s="60" t="s">
        <v>2516</v>
      </c>
      <c r="H517" s="64">
        <v>2146.3600000000006</v>
      </c>
      <c r="I517" s="64">
        <v>112745339</v>
      </c>
      <c r="J517" s="65">
        <v>117585030.10133657</v>
      </c>
      <c r="K517" s="65">
        <v>123365495.09286414</v>
      </c>
      <c r="L517" s="65">
        <v>0</v>
      </c>
      <c r="M517" s="65">
        <v>0</v>
      </c>
      <c r="N517" s="62" t="s">
        <v>2517</v>
      </c>
    </row>
    <row r="518" spans="1:14" s="29" customFormat="1" x14ac:dyDescent="0.15">
      <c r="A518" s="1"/>
      <c r="B518" s="60" t="s">
        <v>21</v>
      </c>
      <c r="C518" s="60" t="s">
        <v>2438</v>
      </c>
      <c r="D518" s="66">
        <v>6632</v>
      </c>
      <c r="E518" s="67" t="s">
        <v>1172</v>
      </c>
      <c r="F518" s="67" t="s">
        <v>44</v>
      </c>
      <c r="G518" s="60" t="s">
        <v>2516</v>
      </c>
      <c r="H518" s="64">
        <v>3323.2919999999972</v>
      </c>
      <c r="I518" s="64">
        <v>177018043</v>
      </c>
      <c r="J518" s="65">
        <v>178117512.6753853</v>
      </c>
      <c r="K518" s="65">
        <v>186182273.09780502</v>
      </c>
      <c r="L518" s="65">
        <v>1871188.4999999995</v>
      </c>
      <c r="M518" s="65">
        <v>3867122.899999999</v>
      </c>
      <c r="N518" s="62" t="s">
        <v>2517</v>
      </c>
    </row>
    <row r="519" spans="1:14" s="29" customFormat="1" x14ac:dyDescent="0.15">
      <c r="A519" s="1"/>
      <c r="B519" s="60" t="s">
        <v>21</v>
      </c>
      <c r="C519" s="60" t="s">
        <v>2456</v>
      </c>
      <c r="D519" s="66">
        <v>6633</v>
      </c>
      <c r="E519" s="67" t="s">
        <v>1173</v>
      </c>
      <c r="F519" s="67" t="s">
        <v>44</v>
      </c>
      <c r="G519" s="60" t="s">
        <v>2516</v>
      </c>
      <c r="H519" s="64">
        <v>3155.9430000000007</v>
      </c>
      <c r="I519" s="64">
        <v>153509841</v>
      </c>
      <c r="J519" s="65">
        <v>155120857.80672657</v>
      </c>
      <c r="K519" s="65">
        <v>162238011.06419256</v>
      </c>
      <c r="L519" s="65">
        <v>2387989.100000001</v>
      </c>
      <c r="M519" s="65">
        <v>4935177.4733333355</v>
      </c>
      <c r="N519" s="62" t="s">
        <v>2517</v>
      </c>
    </row>
    <row r="520" spans="1:14" s="29" customFormat="1" x14ac:dyDescent="0.15">
      <c r="A520" s="1"/>
      <c r="B520" s="60" t="s">
        <v>19</v>
      </c>
      <c r="C520" s="60" t="s">
        <v>2443</v>
      </c>
      <c r="D520" s="66">
        <v>6670</v>
      </c>
      <c r="E520" s="67" t="s">
        <v>1176</v>
      </c>
      <c r="F520" s="67" t="s">
        <v>44</v>
      </c>
      <c r="G520" s="60" t="s">
        <v>2516</v>
      </c>
      <c r="H520" s="64">
        <v>5371.2459999999992</v>
      </c>
      <c r="I520" s="64">
        <v>301498418</v>
      </c>
      <c r="J520" s="65">
        <v>305281491.24699432</v>
      </c>
      <c r="K520" s="65">
        <v>318928252.17827117</v>
      </c>
      <c r="L520" s="65">
        <v>1423841.5000000002</v>
      </c>
      <c r="M520" s="65">
        <v>2942605.7666666671</v>
      </c>
      <c r="N520" s="62" t="s">
        <v>2517</v>
      </c>
    </row>
    <row r="521" spans="1:14" s="29" customFormat="1" x14ac:dyDescent="0.15">
      <c r="A521" s="1"/>
      <c r="B521" s="60" t="s">
        <v>19</v>
      </c>
      <c r="C521" s="60" t="s">
        <v>2414</v>
      </c>
      <c r="D521" s="66">
        <v>6671</v>
      </c>
      <c r="E521" s="67" t="s">
        <v>1177</v>
      </c>
      <c r="F521" s="67" t="s">
        <v>44</v>
      </c>
      <c r="G521" s="60" t="s">
        <v>2516</v>
      </c>
      <c r="H521" s="64">
        <v>4477.3119999999999</v>
      </c>
      <c r="I521" s="64">
        <v>238977243</v>
      </c>
      <c r="J521" s="65">
        <v>257837940.88015464</v>
      </c>
      <c r="K521" s="65">
        <v>269646917.57870781</v>
      </c>
      <c r="L521" s="65">
        <v>0</v>
      </c>
      <c r="M521" s="65">
        <v>0</v>
      </c>
      <c r="N521" s="62" t="s">
        <v>2517</v>
      </c>
    </row>
    <row r="522" spans="1:14" s="29" customFormat="1" x14ac:dyDescent="0.15">
      <c r="A522" s="1"/>
      <c r="B522" s="60" t="s">
        <v>19</v>
      </c>
      <c r="C522" s="60" t="s">
        <v>2415</v>
      </c>
      <c r="D522" s="66">
        <v>6672</v>
      </c>
      <c r="E522" s="67" t="s">
        <v>1178</v>
      </c>
      <c r="F522" s="67" t="s">
        <v>44</v>
      </c>
      <c r="G522" s="60" t="s">
        <v>2516</v>
      </c>
      <c r="H522" s="64">
        <v>3916.6390000000006</v>
      </c>
      <c r="I522" s="64">
        <v>188314046</v>
      </c>
      <c r="J522" s="65">
        <v>196160233.23201165</v>
      </c>
      <c r="K522" s="65">
        <v>205740572.44432208</v>
      </c>
      <c r="L522" s="65">
        <v>1872162.4</v>
      </c>
      <c r="M522" s="65">
        <v>3869135.6266666665</v>
      </c>
      <c r="N522" s="62" t="s">
        <v>2517</v>
      </c>
    </row>
    <row r="523" spans="1:14" s="29" customFormat="1" x14ac:dyDescent="0.15">
      <c r="A523" s="1"/>
      <c r="B523" s="60" t="s">
        <v>15</v>
      </c>
      <c r="C523" s="60" t="s">
        <v>2416</v>
      </c>
      <c r="D523" s="66">
        <v>6680</v>
      </c>
      <c r="E523" s="67" t="s">
        <v>1180</v>
      </c>
      <c r="F523" s="67" t="s">
        <v>44</v>
      </c>
      <c r="G523" s="60" t="s">
        <v>2516</v>
      </c>
      <c r="H523" s="64">
        <v>2189.5240000000008</v>
      </c>
      <c r="I523" s="64">
        <v>122954949</v>
      </c>
      <c r="J523" s="65">
        <v>137090339.22654986</v>
      </c>
      <c r="K523" s="65">
        <v>143769915.80408064</v>
      </c>
      <c r="L523" s="65">
        <v>0</v>
      </c>
      <c r="M523" s="65">
        <v>0</v>
      </c>
      <c r="N523" s="62" t="s">
        <v>2517</v>
      </c>
    </row>
    <row r="524" spans="1:14" s="29" customFormat="1" x14ac:dyDescent="0.15">
      <c r="A524" s="1"/>
      <c r="B524" s="60" t="s">
        <v>17</v>
      </c>
      <c r="C524" s="60" t="s">
        <v>2466</v>
      </c>
      <c r="D524" s="66">
        <v>6690</v>
      </c>
      <c r="E524" s="67" t="s">
        <v>1181</v>
      </c>
      <c r="F524" s="67" t="s">
        <v>44</v>
      </c>
      <c r="G524" s="60" t="s">
        <v>2516</v>
      </c>
      <c r="H524" s="64">
        <v>3302.6390000000015</v>
      </c>
      <c r="I524" s="64">
        <v>154229441</v>
      </c>
      <c r="J524" s="65">
        <v>157104808.80865353</v>
      </c>
      <c r="K524" s="65">
        <v>164106323.45399871</v>
      </c>
      <c r="L524" s="65">
        <v>279106.00000000006</v>
      </c>
      <c r="M524" s="65">
        <v>576819.06666666677</v>
      </c>
      <c r="N524" s="62" t="s">
        <v>2517</v>
      </c>
    </row>
    <row r="525" spans="1:14" s="29" customFormat="1" x14ac:dyDescent="0.15">
      <c r="A525" s="1"/>
      <c r="B525" s="60" t="s">
        <v>16</v>
      </c>
      <c r="C525" s="60" t="s">
        <v>2426</v>
      </c>
      <c r="D525" s="66">
        <v>6696</v>
      </c>
      <c r="E525" s="67" t="s">
        <v>1185</v>
      </c>
      <c r="F525" s="67" t="s">
        <v>44</v>
      </c>
      <c r="G525" s="60" t="s">
        <v>2516</v>
      </c>
      <c r="H525" s="64">
        <v>1818.4709999999995</v>
      </c>
      <c r="I525" s="64">
        <v>105593492</v>
      </c>
      <c r="J525" s="65">
        <v>108183538.43408599</v>
      </c>
      <c r="K525" s="65">
        <v>113246026.07041091</v>
      </c>
      <c r="L525" s="65">
        <v>0</v>
      </c>
      <c r="M525" s="65">
        <v>0</v>
      </c>
      <c r="N525" s="62" t="s">
        <v>2517</v>
      </c>
    </row>
    <row r="526" spans="1:14" s="29" customFormat="1" x14ac:dyDescent="0.15">
      <c r="A526" s="1"/>
      <c r="B526" s="60" t="s">
        <v>8</v>
      </c>
      <c r="C526" s="60" t="s">
        <v>2373</v>
      </c>
      <c r="D526" s="66">
        <v>6725</v>
      </c>
      <c r="E526" s="67" t="s">
        <v>1186</v>
      </c>
      <c r="F526" s="67" t="s">
        <v>44</v>
      </c>
      <c r="G526" s="60" t="s">
        <v>2516</v>
      </c>
      <c r="H526" s="64">
        <v>3382.3849999999984</v>
      </c>
      <c r="I526" s="64">
        <v>170946532</v>
      </c>
      <c r="J526" s="65">
        <v>173821123.21914262</v>
      </c>
      <c r="K526" s="65">
        <v>181760876.35133383</v>
      </c>
      <c r="L526" s="65">
        <v>1122318.9999999993</v>
      </c>
      <c r="M526" s="65">
        <v>2319459.2666666652</v>
      </c>
      <c r="N526" s="62" t="s">
        <v>2517</v>
      </c>
    </row>
    <row r="527" spans="1:14" s="29" customFormat="1" x14ac:dyDescent="0.15">
      <c r="A527" s="1"/>
      <c r="B527" s="60" t="s">
        <v>24</v>
      </c>
      <c r="C527" s="60" t="s">
        <v>2482</v>
      </c>
      <c r="D527" s="66">
        <v>6726</v>
      </c>
      <c r="E527" s="67" t="s">
        <v>1187</v>
      </c>
      <c r="F527" s="67" t="s">
        <v>44</v>
      </c>
      <c r="G527" s="60" t="s">
        <v>2516</v>
      </c>
      <c r="H527" s="64">
        <v>2658.666999999999</v>
      </c>
      <c r="I527" s="64">
        <v>137331802</v>
      </c>
      <c r="J527" s="65">
        <v>142847877.32591149</v>
      </c>
      <c r="K527" s="65">
        <v>149272743.33653408</v>
      </c>
      <c r="L527" s="65">
        <v>0</v>
      </c>
      <c r="M527" s="65">
        <v>0</v>
      </c>
      <c r="N527" s="62" t="s">
        <v>2517</v>
      </c>
    </row>
    <row r="528" spans="1:14" s="29" customFormat="1" x14ac:dyDescent="0.15">
      <c r="A528" s="1"/>
      <c r="B528" s="60" t="s">
        <v>21</v>
      </c>
      <c r="C528" s="60" t="s">
        <v>2430</v>
      </c>
      <c r="D528" s="66">
        <v>6732</v>
      </c>
      <c r="E528" s="67" t="s">
        <v>1188</v>
      </c>
      <c r="F528" s="67" t="s">
        <v>44</v>
      </c>
      <c r="G528" s="60" t="s">
        <v>2516</v>
      </c>
      <c r="H528" s="64">
        <v>3167.6049999999987</v>
      </c>
      <c r="I528" s="64">
        <v>165636946</v>
      </c>
      <c r="J528" s="65">
        <v>171211987.32284957</v>
      </c>
      <c r="K528" s="65">
        <v>178916979.55968133</v>
      </c>
      <c r="L528" s="65">
        <v>450782.00000000023</v>
      </c>
      <c r="M528" s="65">
        <v>931616.13333333388</v>
      </c>
      <c r="N528" s="62" t="s">
        <v>2517</v>
      </c>
    </row>
    <row r="529" spans="1:14" s="29" customFormat="1" x14ac:dyDescent="0.15">
      <c r="A529" s="1"/>
      <c r="B529" s="60" t="s">
        <v>21</v>
      </c>
      <c r="C529" s="60" t="s">
        <v>2430</v>
      </c>
      <c r="D529" s="66">
        <v>6740</v>
      </c>
      <c r="E529" s="67" t="s">
        <v>1189</v>
      </c>
      <c r="F529" s="67" t="s">
        <v>44</v>
      </c>
      <c r="G529" s="60" t="s">
        <v>2516</v>
      </c>
      <c r="H529" s="64">
        <v>2532.598</v>
      </c>
      <c r="I529" s="64">
        <v>140027689</v>
      </c>
      <c r="J529" s="65">
        <v>145290917.77030644</v>
      </c>
      <c r="K529" s="65">
        <v>151982352.72500628</v>
      </c>
      <c r="L529" s="65">
        <v>978200.30000000028</v>
      </c>
      <c r="M529" s="65">
        <v>2021613.9533333341</v>
      </c>
      <c r="N529" s="62" t="s">
        <v>2517</v>
      </c>
    </row>
    <row r="530" spans="1:14" s="29" customFormat="1" x14ac:dyDescent="0.15">
      <c r="A530" s="1"/>
      <c r="B530" s="60" t="s">
        <v>12</v>
      </c>
      <c r="C530" s="60" t="s">
        <v>2391</v>
      </c>
      <c r="D530" s="66">
        <v>6744</v>
      </c>
      <c r="E530" s="67" t="s">
        <v>1192</v>
      </c>
      <c r="F530" s="67" t="s">
        <v>44</v>
      </c>
      <c r="G530" s="60" t="s">
        <v>2516</v>
      </c>
      <c r="H530" s="64">
        <v>1928.3320000000003</v>
      </c>
      <c r="I530" s="64">
        <v>102445399</v>
      </c>
      <c r="J530" s="65">
        <v>106086233.96494845</v>
      </c>
      <c r="K530" s="65">
        <v>111269639.43943983</v>
      </c>
      <c r="L530" s="65">
        <v>579449.19999999995</v>
      </c>
      <c r="M530" s="65">
        <v>1197528.3466666664</v>
      </c>
      <c r="N530" s="62" t="s">
        <v>2517</v>
      </c>
    </row>
    <row r="531" spans="1:14" s="29" customFormat="1" x14ac:dyDescent="0.15">
      <c r="A531" s="1"/>
      <c r="B531" s="60" t="s">
        <v>12</v>
      </c>
      <c r="C531" s="60" t="s">
        <v>2431</v>
      </c>
      <c r="D531" s="66">
        <v>6745</v>
      </c>
      <c r="E531" s="67" t="s">
        <v>1193</v>
      </c>
      <c r="F531" s="67" t="s">
        <v>44</v>
      </c>
      <c r="G531" s="60" t="s">
        <v>2516</v>
      </c>
      <c r="H531" s="64">
        <v>4654.0410000000011</v>
      </c>
      <c r="I531" s="64">
        <v>243061640</v>
      </c>
      <c r="J531" s="65">
        <v>254659814.32779697</v>
      </c>
      <c r="K531" s="65">
        <v>265916197.68529242</v>
      </c>
      <c r="L531" s="65">
        <v>1425090.6999999993</v>
      </c>
      <c r="M531" s="65">
        <v>2945187.4466666654</v>
      </c>
      <c r="N531" s="62" t="s">
        <v>2517</v>
      </c>
    </row>
    <row r="532" spans="1:14" s="29" customFormat="1" x14ac:dyDescent="0.15">
      <c r="A532" s="1"/>
      <c r="B532" s="60" t="s">
        <v>12</v>
      </c>
      <c r="C532" s="60" t="s">
        <v>2431</v>
      </c>
      <c r="D532" s="66">
        <v>6746</v>
      </c>
      <c r="E532" s="67" t="s">
        <v>1194</v>
      </c>
      <c r="F532" s="67" t="s">
        <v>44</v>
      </c>
      <c r="G532" s="60" t="s">
        <v>2516</v>
      </c>
      <c r="H532" s="64">
        <v>6227.2389999999996</v>
      </c>
      <c r="I532" s="64">
        <v>317437386</v>
      </c>
      <c r="J532" s="65">
        <v>318115602.28367478</v>
      </c>
      <c r="K532" s="65">
        <v>332660996.8165825</v>
      </c>
      <c r="L532" s="65">
        <v>5106085.1000000006</v>
      </c>
      <c r="M532" s="65">
        <v>10552575.873333335</v>
      </c>
      <c r="N532" s="62" t="s">
        <v>2517</v>
      </c>
    </row>
    <row r="533" spans="1:14" s="29" customFormat="1" x14ac:dyDescent="0.15">
      <c r="A533" s="1"/>
      <c r="B533" s="60" t="s">
        <v>21</v>
      </c>
      <c r="C533" s="60" t="s">
        <v>2405</v>
      </c>
      <c r="D533" s="66">
        <v>6749</v>
      </c>
      <c r="E533" s="67" t="s">
        <v>1196</v>
      </c>
      <c r="F533" s="67" t="s">
        <v>44</v>
      </c>
      <c r="G533" s="60" t="s">
        <v>2516</v>
      </c>
      <c r="H533" s="64">
        <v>2403.0010000000016</v>
      </c>
      <c r="I533" s="64">
        <v>138010144</v>
      </c>
      <c r="J533" s="65">
        <v>143505452.60702354</v>
      </c>
      <c r="K533" s="65">
        <v>149897762.68563151</v>
      </c>
      <c r="L533" s="65">
        <v>361352.00000000006</v>
      </c>
      <c r="M533" s="65">
        <v>746794.13333333354</v>
      </c>
      <c r="N533" s="62" t="s">
        <v>2517</v>
      </c>
    </row>
    <row r="534" spans="1:14" s="29" customFormat="1" x14ac:dyDescent="0.15">
      <c r="A534" s="1"/>
      <c r="B534" s="60" t="s">
        <v>23</v>
      </c>
      <c r="C534" s="60" t="s">
        <v>2468</v>
      </c>
      <c r="D534" s="66">
        <v>6753</v>
      </c>
      <c r="E534" s="67" t="s">
        <v>1197</v>
      </c>
      <c r="F534" s="67" t="s">
        <v>44</v>
      </c>
      <c r="G534" s="60" t="s">
        <v>2516</v>
      </c>
      <c r="H534" s="64">
        <v>2229.2559999999999</v>
      </c>
      <c r="I534" s="64">
        <v>129080049</v>
      </c>
      <c r="J534" s="65">
        <v>138845096.64413011</v>
      </c>
      <c r="K534" s="65">
        <v>145240905.2685757</v>
      </c>
      <c r="L534" s="65">
        <v>0</v>
      </c>
      <c r="M534" s="65">
        <v>0</v>
      </c>
      <c r="N534" s="62" t="s">
        <v>2517</v>
      </c>
    </row>
    <row r="535" spans="1:14" s="29" customFormat="1" x14ac:dyDescent="0.15">
      <c r="A535" s="1"/>
      <c r="B535" s="60" t="s">
        <v>24</v>
      </c>
      <c r="C535" s="60" t="s">
        <v>2482</v>
      </c>
      <c r="D535" s="66">
        <v>6756</v>
      </c>
      <c r="E535" s="67" t="s">
        <v>1198</v>
      </c>
      <c r="F535" s="67" t="s">
        <v>44</v>
      </c>
      <c r="G535" s="60" t="s">
        <v>2516</v>
      </c>
      <c r="H535" s="64">
        <v>2843.4699999999993</v>
      </c>
      <c r="I535" s="64">
        <v>170026453</v>
      </c>
      <c r="J535" s="65">
        <v>172678569.65693253</v>
      </c>
      <c r="K535" s="65">
        <v>180550876.53506231</v>
      </c>
      <c r="L535" s="65">
        <v>1022997.7999999997</v>
      </c>
      <c r="M535" s="65">
        <v>2114195.4533333327</v>
      </c>
      <c r="N535" s="62" t="s">
        <v>2517</v>
      </c>
    </row>
    <row r="536" spans="1:14" s="29" customFormat="1" x14ac:dyDescent="0.15">
      <c r="A536" s="1"/>
      <c r="B536" s="60" t="s">
        <v>19</v>
      </c>
      <c r="C536" s="60" t="s">
        <v>2412</v>
      </c>
      <c r="D536" s="66">
        <v>6758</v>
      </c>
      <c r="E536" s="67" t="s">
        <v>1199</v>
      </c>
      <c r="F536" s="67" t="s">
        <v>44</v>
      </c>
      <c r="G536" s="60" t="s">
        <v>2516</v>
      </c>
      <c r="H536" s="64">
        <v>3258.7689999999989</v>
      </c>
      <c r="I536" s="64">
        <v>161766454</v>
      </c>
      <c r="J536" s="65">
        <v>165641230.77472058</v>
      </c>
      <c r="K536" s="65">
        <v>173740075.4351117</v>
      </c>
      <c r="L536" s="65">
        <v>388314</v>
      </c>
      <c r="M536" s="65">
        <v>802515.6</v>
      </c>
      <c r="N536" s="62" t="s">
        <v>2517</v>
      </c>
    </row>
    <row r="537" spans="1:14" s="29" customFormat="1" x14ac:dyDescent="0.15">
      <c r="A537" s="1"/>
      <c r="B537" s="60" t="s">
        <v>19</v>
      </c>
      <c r="C537" s="60" t="s">
        <v>2419</v>
      </c>
      <c r="D537" s="66">
        <v>6759</v>
      </c>
      <c r="E537" s="67" t="s">
        <v>1200</v>
      </c>
      <c r="F537" s="67" t="s">
        <v>44</v>
      </c>
      <c r="G537" s="60" t="s">
        <v>2516</v>
      </c>
      <c r="H537" s="64">
        <v>3321.2429999999995</v>
      </c>
      <c r="I537" s="64">
        <v>139019382</v>
      </c>
      <c r="J537" s="65">
        <v>157065859.19317746</v>
      </c>
      <c r="K537" s="65">
        <v>164919152.15283632</v>
      </c>
      <c r="L537" s="65">
        <v>0</v>
      </c>
      <c r="M537" s="65">
        <v>0</v>
      </c>
      <c r="N537" s="62" t="s">
        <v>2517</v>
      </c>
    </row>
    <row r="538" spans="1:14" s="29" customFormat="1" x14ac:dyDescent="0.15">
      <c r="A538" s="1"/>
      <c r="B538" s="60" t="s">
        <v>24</v>
      </c>
      <c r="C538" s="60" t="s">
        <v>2481</v>
      </c>
      <c r="D538" s="66">
        <v>6764</v>
      </c>
      <c r="E538" s="67" t="s">
        <v>1201</v>
      </c>
      <c r="F538" s="67" t="s">
        <v>44</v>
      </c>
      <c r="G538" s="60" t="s">
        <v>2516</v>
      </c>
      <c r="H538" s="64">
        <v>4112.2389999999987</v>
      </c>
      <c r="I538" s="64">
        <v>203461107</v>
      </c>
      <c r="J538" s="65">
        <v>215401284.25412828</v>
      </c>
      <c r="K538" s="65">
        <v>225067110.55326539</v>
      </c>
      <c r="L538" s="65">
        <v>1186502.3999999983</v>
      </c>
      <c r="M538" s="65">
        <v>2452104.9599999967</v>
      </c>
      <c r="N538" s="62" t="s">
        <v>2517</v>
      </c>
    </row>
    <row r="539" spans="1:14" s="29" customFormat="1" x14ac:dyDescent="0.15">
      <c r="A539" s="1"/>
      <c r="B539" s="60" t="s">
        <v>24</v>
      </c>
      <c r="C539" s="60" t="s">
        <v>2481</v>
      </c>
      <c r="D539" s="66">
        <v>6765</v>
      </c>
      <c r="E539" s="67" t="s">
        <v>1202</v>
      </c>
      <c r="F539" s="67" t="s">
        <v>44</v>
      </c>
      <c r="G539" s="60" t="s">
        <v>2516</v>
      </c>
      <c r="H539" s="64">
        <v>5774.203999999997</v>
      </c>
      <c r="I539" s="64">
        <v>282572191</v>
      </c>
      <c r="J539" s="65">
        <v>288918856.97024018</v>
      </c>
      <c r="K539" s="65">
        <v>301370803.90796083</v>
      </c>
      <c r="L539" s="65">
        <v>930555.20000000065</v>
      </c>
      <c r="M539" s="65">
        <v>1923147.4133333347</v>
      </c>
      <c r="N539" s="62" t="s">
        <v>2517</v>
      </c>
    </row>
    <row r="540" spans="1:14" s="29" customFormat="1" x14ac:dyDescent="0.15">
      <c r="A540" s="1"/>
      <c r="B540" s="60" t="s">
        <v>17</v>
      </c>
      <c r="C540" s="60" t="s">
        <v>2467</v>
      </c>
      <c r="D540" s="66">
        <v>6766</v>
      </c>
      <c r="E540" s="67" t="s">
        <v>1203</v>
      </c>
      <c r="F540" s="67" t="s">
        <v>44</v>
      </c>
      <c r="G540" s="60" t="s">
        <v>2516</v>
      </c>
      <c r="H540" s="64">
        <v>2499.4999999999982</v>
      </c>
      <c r="I540" s="64">
        <v>120199839</v>
      </c>
      <c r="J540" s="65">
        <v>133394012.04719514</v>
      </c>
      <c r="K540" s="65">
        <v>140063712.64955491</v>
      </c>
      <c r="L540" s="65">
        <v>982509.59999999823</v>
      </c>
      <c r="M540" s="65">
        <v>2030519.8399999964</v>
      </c>
      <c r="N540" s="62" t="s">
        <v>2517</v>
      </c>
    </row>
    <row r="541" spans="1:14" s="29" customFormat="1" x14ac:dyDescent="0.15">
      <c r="A541" s="1"/>
      <c r="B541" s="60" t="s">
        <v>21</v>
      </c>
      <c r="C541" s="60" t="s">
        <v>2456</v>
      </c>
      <c r="D541" s="66">
        <v>6768</v>
      </c>
      <c r="E541" s="67" t="s">
        <v>1204</v>
      </c>
      <c r="F541" s="67" t="s">
        <v>44</v>
      </c>
      <c r="G541" s="60" t="s">
        <v>2516</v>
      </c>
      <c r="H541" s="64">
        <v>4420.2159999999967</v>
      </c>
      <c r="I541" s="64">
        <v>225493323</v>
      </c>
      <c r="J541" s="65">
        <v>237990778.753925</v>
      </c>
      <c r="K541" s="65">
        <v>249599839.23404941</v>
      </c>
      <c r="L541" s="65">
        <v>0</v>
      </c>
      <c r="M541" s="65">
        <v>0</v>
      </c>
      <c r="N541" s="62" t="s">
        <v>2517</v>
      </c>
    </row>
    <row r="542" spans="1:14" s="29" customFormat="1" x14ac:dyDescent="0.15">
      <c r="A542" s="1"/>
      <c r="B542" s="60" t="s">
        <v>14</v>
      </c>
      <c r="C542" s="60" t="s">
        <v>2410</v>
      </c>
      <c r="D542" s="66">
        <v>6771</v>
      </c>
      <c r="E542" s="67" t="s">
        <v>1205</v>
      </c>
      <c r="F542" s="67" t="s">
        <v>44</v>
      </c>
      <c r="G542" s="60" t="s">
        <v>2516</v>
      </c>
      <c r="H542" s="64">
        <v>1813.1349999999998</v>
      </c>
      <c r="I542" s="64">
        <v>78792400</v>
      </c>
      <c r="J542" s="65">
        <v>89110635.277108058</v>
      </c>
      <c r="K542" s="65">
        <v>93424432.821069032</v>
      </c>
      <c r="L542" s="65">
        <v>0</v>
      </c>
      <c r="M542" s="65">
        <v>0</v>
      </c>
      <c r="N542" s="62" t="s">
        <v>2517</v>
      </c>
    </row>
    <row r="543" spans="1:14" s="29" customFormat="1" x14ac:dyDescent="0.15">
      <c r="A543" s="1"/>
      <c r="B543" s="60" t="s">
        <v>15</v>
      </c>
      <c r="C543" s="60" t="s">
        <v>2416</v>
      </c>
      <c r="D543" s="66">
        <v>6773</v>
      </c>
      <c r="E543" s="67" t="s">
        <v>1206</v>
      </c>
      <c r="F543" s="67" t="s">
        <v>44</v>
      </c>
      <c r="G543" s="60" t="s">
        <v>2516</v>
      </c>
      <c r="H543" s="64">
        <v>2522.5709999999995</v>
      </c>
      <c r="I543" s="64">
        <v>147524843</v>
      </c>
      <c r="J543" s="65">
        <v>155539398.02606705</v>
      </c>
      <c r="K543" s="65">
        <v>163316367.92737043</v>
      </c>
      <c r="L543" s="65">
        <v>0</v>
      </c>
      <c r="M543" s="65">
        <v>0</v>
      </c>
      <c r="N543" s="62" t="s">
        <v>2517</v>
      </c>
    </row>
    <row r="544" spans="1:14" s="29" customFormat="1" x14ac:dyDescent="0.15">
      <c r="A544" s="1"/>
      <c r="B544" s="60" t="s">
        <v>21</v>
      </c>
      <c r="C544" s="60" t="s">
        <v>2424</v>
      </c>
      <c r="D544" s="66">
        <v>6776</v>
      </c>
      <c r="E544" s="67" t="s">
        <v>1209</v>
      </c>
      <c r="F544" s="67" t="s">
        <v>44</v>
      </c>
      <c r="G544" s="60" t="s">
        <v>2516</v>
      </c>
      <c r="H544" s="64">
        <v>1675.4769999999996</v>
      </c>
      <c r="I544" s="64">
        <v>93469884</v>
      </c>
      <c r="J544" s="65">
        <v>101693150.64815778</v>
      </c>
      <c r="K544" s="65">
        <v>106428293.25822414</v>
      </c>
      <c r="L544" s="65">
        <v>1244792.8999999994</v>
      </c>
      <c r="M544" s="65">
        <v>2572571.9933333322</v>
      </c>
      <c r="N544" s="62" t="s">
        <v>2517</v>
      </c>
    </row>
    <row r="545" spans="1:14" s="29" customFormat="1" x14ac:dyDescent="0.15">
      <c r="A545" s="1"/>
      <c r="B545" s="60" t="s">
        <v>20</v>
      </c>
      <c r="C545" s="60" t="s">
        <v>2404</v>
      </c>
      <c r="D545" s="66">
        <v>6777</v>
      </c>
      <c r="E545" s="67" t="s">
        <v>1210</v>
      </c>
      <c r="F545" s="67" t="s">
        <v>44</v>
      </c>
      <c r="G545" s="60" t="s">
        <v>2516</v>
      </c>
      <c r="H545" s="64">
        <v>2301.8799999999997</v>
      </c>
      <c r="I545" s="64">
        <v>118307760</v>
      </c>
      <c r="J545" s="65">
        <v>120748087.24333359</v>
      </c>
      <c r="K545" s="65">
        <v>126616340.17956564</v>
      </c>
      <c r="L545" s="65">
        <v>1239050.1000000001</v>
      </c>
      <c r="M545" s="65">
        <v>2560703.5400000005</v>
      </c>
      <c r="N545" s="62" t="s">
        <v>2517</v>
      </c>
    </row>
    <row r="546" spans="1:14" s="29" customFormat="1" x14ac:dyDescent="0.15">
      <c r="A546" s="1"/>
      <c r="B546" s="60" t="s">
        <v>17</v>
      </c>
      <c r="C546" s="60" t="s">
        <v>2486</v>
      </c>
      <c r="D546" s="66">
        <v>6780</v>
      </c>
      <c r="E546" s="67" t="s">
        <v>1211</v>
      </c>
      <c r="F546" s="67" t="s">
        <v>44</v>
      </c>
      <c r="G546" s="60" t="s">
        <v>2516</v>
      </c>
      <c r="H546" s="64">
        <v>4414.7690000000011</v>
      </c>
      <c r="I546" s="64">
        <v>193959824</v>
      </c>
      <c r="J546" s="65">
        <v>198306571.09817538</v>
      </c>
      <c r="K546" s="65">
        <v>207288978.93809861</v>
      </c>
      <c r="L546" s="65">
        <v>1853100.0000000016</v>
      </c>
      <c r="M546" s="65">
        <v>3829740.0000000033</v>
      </c>
      <c r="N546" s="62" t="s">
        <v>2517</v>
      </c>
    </row>
    <row r="547" spans="1:14" s="29" customFormat="1" x14ac:dyDescent="0.15">
      <c r="A547" s="1"/>
      <c r="B547" s="60" t="s">
        <v>17</v>
      </c>
      <c r="C547" s="60" t="s">
        <v>2487</v>
      </c>
      <c r="D547" s="66">
        <v>6787</v>
      </c>
      <c r="E547" s="67" t="s">
        <v>1214</v>
      </c>
      <c r="F547" s="67" t="s">
        <v>44</v>
      </c>
      <c r="G547" s="60" t="s">
        <v>2516</v>
      </c>
      <c r="H547" s="64">
        <v>3690.7019999999993</v>
      </c>
      <c r="I547" s="64">
        <v>150705397</v>
      </c>
      <c r="J547" s="65">
        <v>159296920.12033924</v>
      </c>
      <c r="K547" s="65">
        <v>166470318.17160094</v>
      </c>
      <c r="L547" s="65">
        <v>2975071.2999999989</v>
      </c>
      <c r="M547" s="65">
        <v>6148480.6866666637</v>
      </c>
      <c r="N547" s="62" t="s">
        <v>2517</v>
      </c>
    </row>
    <row r="548" spans="1:14" s="29" customFormat="1" x14ac:dyDescent="0.15">
      <c r="A548" s="1"/>
      <c r="B548" s="60" t="s">
        <v>19</v>
      </c>
      <c r="C548" s="60" t="s">
        <v>2415</v>
      </c>
      <c r="D548" s="66">
        <v>6796</v>
      </c>
      <c r="E548" s="67" t="s">
        <v>1217</v>
      </c>
      <c r="F548" s="67" t="s">
        <v>44</v>
      </c>
      <c r="G548" s="60" t="s">
        <v>2516</v>
      </c>
      <c r="H548" s="64">
        <v>3726.712</v>
      </c>
      <c r="I548" s="64">
        <v>186008171</v>
      </c>
      <c r="J548" s="65">
        <v>197538598.253813</v>
      </c>
      <c r="K548" s="65">
        <v>206776448.36929709</v>
      </c>
      <c r="L548" s="65">
        <v>0</v>
      </c>
      <c r="M548" s="65">
        <v>0</v>
      </c>
      <c r="N548" s="62" t="s">
        <v>2517</v>
      </c>
    </row>
    <row r="549" spans="1:14" s="29" customFormat="1" x14ac:dyDescent="0.15">
      <c r="A549" s="1"/>
      <c r="B549" s="60" t="s">
        <v>21</v>
      </c>
      <c r="C549" s="60" t="s">
        <v>2456</v>
      </c>
      <c r="D549" s="66">
        <v>6797</v>
      </c>
      <c r="E549" s="67" t="s">
        <v>1218</v>
      </c>
      <c r="F549" s="67" t="s">
        <v>44</v>
      </c>
      <c r="G549" s="60" t="s">
        <v>2516</v>
      </c>
      <c r="H549" s="64">
        <v>4549.7269999999962</v>
      </c>
      <c r="I549" s="64">
        <v>230802936</v>
      </c>
      <c r="J549" s="65">
        <v>233841129.58413965</v>
      </c>
      <c r="K549" s="65">
        <v>244131222.18020847</v>
      </c>
      <c r="L549" s="65">
        <v>3307650.7999999952</v>
      </c>
      <c r="M549" s="65">
        <v>6835811.653333324</v>
      </c>
      <c r="N549" s="62" t="s">
        <v>2517</v>
      </c>
    </row>
    <row r="550" spans="1:14" s="29" customFormat="1" x14ac:dyDescent="0.15">
      <c r="A550" s="1"/>
      <c r="B550" s="60" t="s">
        <v>23</v>
      </c>
      <c r="C550" s="60" t="s">
        <v>2472</v>
      </c>
      <c r="D550" s="66">
        <v>6798</v>
      </c>
      <c r="E550" s="67" t="s">
        <v>1219</v>
      </c>
      <c r="F550" s="67" t="s">
        <v>44</v>
      </c>
      <c r="G550" s="60" t="s">
        <v>2516</v>
      </c>
      <c r="H550" s="64">
        <v>3442.8789999999981</v>
      </c>
      <c r="I550" s="64">
        <v>187841871</v>
      </c>
      <c r="J550" s="65">
        <v>194173300.08620504</v>
      </c>
      <c r="K550" s="65">
        <v>203516121.49873894</v>
      </c>
      <c r="L550" s="65">
        <v>346094.00000000029</v>
      </c>
      <c r="M550" s="65">
        <v>715260.93333333393</v>
      </c>
      <c r="N550" s="62" t="s">
        <v>2517</v>
      </c>
    </row>
    <row r="551" spans="1:14" s="29" customFormat="1" x14ac:dyDescent="0.15">
      <c r="A551" s="1"/>
      <c r="B551" s="60" t="s">
        <v>19</v>
      </c>
      <c r="C551" s="60" t="s">
        <v>2411</v>
      </c>
      <c r="D551" s="66">
        <v>6811</v>
      </c>
      <c r="E551" s="67" t="s">
        <v>1221</v>
      </c>
      <c r="F551" s="67" t="s">
        <v>44</v>
      </c>
      <c r="G551" s="60" t="s">
        <v>2516</v>
      </c>
      <c r="H551" s="64">
        <v>5400.5599999999959</v>
      </c>
      <c r="I551" s="64">
        <v>326328144</v>
      </c>
      <c r="J551" s="65">
        <v>335336556.44538605</v>
      </c>
      <c r="K551" s="65">
        <v>350155086.5399875</v>
      </c>
      <c r="L551" s="65">
        <v>1230369.7999999993</v>
      </c>
      <c r="M551" s="65">
        <v>2542764.253333332</v>
      </c>
      <c r="N551" s="62" t="s">
        <v>2517</v>
      </c>
    </row>
    <row r="552" spans="1:14" s="29" customFormat="1" x14ac:dyDescent="0.15">
      <c r="A552" s="1"/>
      <c r="B552" s="60" t="s">
        <v>15</v>
      </c>
      <c r="C552" s="60" t="s">
        <v>2435</v>
      </c>
      <c r="D552" s="66">
        <v>6812</v>
      </c>
      <c r="E552" s="67" t="s">
        <v>1222</v>
      </c>
      <c r="F552" s="67" t="s">
        <v>44</v>
      </c>
      <c r="G552" s="60" t="s">
        <v>2516</v>
      </c>
      <c r="H552" s="64">
        <v>2602.0640000000008</v>
      </c>
      <c r="I552" s="64">
        <v>147607793</v>
      </c>
      <c r="J552" s="65">
        <v>151543230.4741098</v>
      </c>
      <c r="K552" s="65">
        <v>158973102.73789099</v>
      </c>
      <c r="L552" s="65">
        <v>1280278.8000000003</v>
      </c>
      <c r="M552" s="65">
        <v>2645909.5200000005</v>
      </c>
      <c r="N552" s="62" t="s">
        <v>2517</v>
      </c>
    </row>
    <row r="553" spans="1:14" s="29" customFormat="1" x14ac:dyDescent="0.15">
      <c r="A553" s="1"/>
      <c r="B553" s="60" t="s">
        <v>23</v>
      </c>
      <c r="C553" s="60" t="s">
        <v>2462</v>
      </c>
      <c r="D553" s="66">
        <v>6819</v>
      </c>
      <c r="E553" s="67" t="s">
        <v>1224</v>
      </c>
      <c r="F553" s="67" t="s">
        <v>44</v>
      </c>
      <c r="G553" s="60" t="s">
        <v>2516</v>
      </c>
      <c r="H553" s="64">
        <v>2083.7720000000018</v>
      </c>
      <c r="I553" s="64">
        <v>103435625</v>
      </c>
      <c r="J553" s="65">
        <v>105233751.67116362</v>
      </c>
      <c r="K553" s="65">
        <v>110297009.95818488</v>
      </c>
      <c r="L553" s="65">
        <v>1055246.8</v>
      </c>
      <c r="M553" s="65">
        <v>2180843.3866666667</v>
      </c>
      <c r="N553" s="62" t="s">
        <v>2517</v>
      </c>
    </row>
    <row r="554" spans="1:14" s="29" customFormat="1" x14ac:dyDescent="0.15">
      <c r="A554" s="1"/>
      <c r="B554" s="60" t="s">
        <v>23</v>
      </c>
      <c r="C554" s="60" t="s">
        <v>2474</v>
      </c>
      <c r="D554" s="66">
        <v>6830</v>
      </c>
      <c r="E554" s="67" t="s">
        <v>1227</v>
      </c>
      <c r="F554" s="67" t="s">
        <v>44</v>
      </c>
      <c r="G554" s="60" t="s">
        <v>2516</v>
      </c>
      <c r="H554" s="64">
        <v>2707.0660000000003</v>
      </c>
      <c r="I554" s="64">
        <v>124501515</v>
      </c>
      <c r="J554" s="65">
        <v>134264902.16437161</v>
      </c>
      <c r="K554" s="65">
        <v>140566754.2297737</v>
      </c>
      <c r="L554" s="65">
        <v>0</v>
      </c>
      <c r="M554" s="65">
        <v>0</v>
      </c>
      <c r="N554" s="62" t="s">
        <v>2517</v>
      </c>
    </row>
    <row r="555" spans="1:14" s="29" customFormat="1" x14ac:dyDescent="0.15">
      <c r="A555" s="1"/>
      <c r="B555" s="60" t="s">
        <v>23</v>
      </c>
      <c r="C555" s="60" t="s">
        <v>2477</v>
      </c>
      <c r="D555" s="66">
        <v>6831</v>
      </c>
      <c r="E555" s="67" t="s">
        <v>1228</v>
      </c>
      <c r="F555" s="67" t="s">
        <v>44</v>
      </c>
      <c r="G555" s="60" t="s">
        <v>2516</v>
      </c>
      <c r="H555" s="64">
        <v>1387.6220000000005</v>
      </c>
      <c r="I555" s="64">
        <v>61131662</v>
      </c>
      <c r="J555" s="65">
        <v>67962556.677439019</v>
      </c>
      <c r="K555" s="65">
        <v>71360684.511310965</v>
      </c>
      <c r="L555" s="65">
        <v>602768.09999999963</v>
      </c>
      <c r="M555" s="65">
        <v>1245720.7399999991</v>
      </c>
      <c r="N555" s="62" t="s">
        <v>2517</v>
      </c>
    </row>
    <row r="556" spans="1:14" s="29" customFormat="1" x14ac:dyDescent="0.15">
      <c r="A556" s="1"/>
      <c r="B556" s="60" t="s">
        <v>11</v>
      </c>
      <c r="C556" s="60" t="s">
        <v>2395</v>
      </c>
      <c r="D556" s="66">
        <v>6834</v>
      </c>
      <c r="E556" s="67" t="s">
        <v>1230</v>
      </c>
      <c r="F556" s="67" t="s">
        <v>44</v>
      </c>
      <c r="G556" s="60" t="s">
        <v>2516</v>
      </c>
      <c r="H556" s="64">
        <v>3202.9569999999994</v>
      </c>
      <c r="I556" s="64">
        <v>131182978</v>
      </c>
      <c r="J556" s="65">
        <v>132535449.91193089</v>
      </c>
      <c r="K556" s="65">
        <v>138610170.66788015</v>
      </c>
      <c r="L556" s="65">
        <v>2905384.8</v>
      </c>
      <c r="M556" s="65">
        <v>6004461.919999999</v>
      </c>
      <c r="N556" s="62" t="s">
        <v>2517</v>
      </c>
    </row>
    <row r="557" spans="1:14" s="29" customFormat="1" x14ac:dyDescent="0.15">
      <c r="A557" s="1"/>
      <c r="B557" s="60" t="s">
        <v>23</v>
      </c>
      <c r="C557" s="60" t="s">
        <v>2474</v>
      </c>
      <c r="D557" s="66">
        <v>6839</v>
      </c>
      <c r="E557" s="67" t="s">
        <v>1232</v>
      </c>
      <c r="F557" s="67" t="s">
        <v>44</v>
      </c>
      <c r="G557" s="60" t="s">
        <v>2516</v>
      </c>
      <c r="H557" s="64">
        <v>3226.1690000000008</v>
      </c>
      <c r="I557" s="64">
        <v>172494225</v>
      </c>
      <c r="J557" s="65">
        <v>182122613.06756493</v>
      </c>
      <c r="K557" s="65">
        <v>190797992.27073699</v>
      </c>
      <c r="L557" s="65">
        <v>1370522.4000000001</v>
      </c>
      <c r="M557" s="65">
        <v>2832412.96</v>
      </c>
      <c r="N557" s="62" t="s">
        <v>2517</v>
      </c>
    </row>
    <row r="558" spans="1:14" s="29" customFormat="1" x14ac:dyDescent="0.15">
      <c r="A558" s="1"/>
      <c r="B558" s="60" t="s">
        <v>14</v>
      </c>
      <c r="C558" s="60" t="s">
        <v>2439</v>
      </c>
      <c r="D558" s="66">
        <v>6841</v>
      </c>
      <c r="E558" s="67" t="s">
        <v>1233</v>
      </c>
      <c r="F558" s="67" t="s">
        <v>44</v>
      </c>
      <c r="G558" s="60" t="s">
        <v>2516</v>
      </c>
      <c r="H558" s="64">
        <v>2149.6569999999983</v>
      </c>
      <c r="I558" s="64">
        <v>109527533</v>
      </c>
      <c r="J558" s="65">
        <v>116381228.04959954</v>
      </c>
      <c r="K558" s="65">
        <v>121769403.88487798</v>
      </c>
      <c r="L558" s="65">
        <v>616481.59999999963</v>
      </c>
      <c r="M558" s="65">
        <v>1274061.9733333327</v>
      </c>
      <c r="N558" s="62" t="s">
        <v>2517</v>
      </c>
    </row>
    <row r="559" spans="1:14" s="29" customFormat="1" x14ac:dyDescent="0.15">
      <c r="A559" s="1"/>
      <c r="B559" s="60" t="s">
        <v>14</v>
      </c>
      <c r="C559" s="60" t="s">
        <v>2408</v>
      </c>
      <c r="D559" s="66">
        <v>6842</v>
      </c>
      <c r="E559" s="67" t="s">
        <v>1234</v>
      </c>
      <c r="F559" s="67" t="s">
        <v>44</v>
      </c>
      <c r="G559" s="60" t="s">
        <v>2516</v>
      </c>
      <c r="H559" s="64">
        <v>2594.0190000000002</v>
      </c>
      <c r="I559" s="64">
        <v>107108503</v>
      </c>
      <c r="J559" s="65">
        <v>111520040.92876574</v>
      </c>
      <c r="K559" s="65">
        <v>116848478.60542199</v>
      </c>
      <c r="L559" s="65">
        <v>0</v>
      </c>
      <c r="M559" s="65">
        <v>0</v>
      </c>
      <c r="N559" s="62" t="s">
        <v>2517</v>
      </c>
    </row>
    <row r="560" spans="1:14" s="29" customFormat="1" x14ac:dyDescent="0.15">
      <c r="A560" s="1"/>
      <c r="B560" s="60" t="s">
        <v>8</v>
      </c>
      <c r="C560" s="60" t="s">
        <v>2369</v>
      </c>
      <c r="D560" s="66">
        <v>6851</v>
      </c>
      <c r="E560" s="67" t="s">
        <v>1235</v>
      </c>
      <c r="F560" s="67" t="s">
        <v>44</v>
      </c>
      <c r="G560" s="60" t="s">
        <v>2516</v>
      </c>
      <c r="H560" s="64">
        <v>3379.4770000000008</v>
      </c>
      <c r="I560" s="64">
        <v>178649077</v>
      </c>
      <c r="J560" s="65">
        <v>178951344.42544299</v>
      </c>
      <c r="K560" s="65">
        <v>187042456.58119288</v>
      </c>
      <c r="L560" s="65">
        <v>2323836.7999999998</v>
      </c>
      <c r="M560" s="65">
        <v>4802596.0533333328</v>
      </c>
      <c r="N560" s="62" t="s">
        <v>2517</v>
      </c>
    </row>
    <row r="561" spans="1:14" s="29" customFormat="1" x14ac:dyDescent="0.15">
      <c r="A561" s="1"/>
      <c r="B561" s="60" t="s">
        <v>21</v>
      </c>
      <c r="C561" s="60" t="s">
        <v>2456</v>
      </c>
      <c r="D561" s="66">
        <v>6858</v>
      </c>
      <c r="E561" s="67" t="s">
        <v>1237</v>
      </c>
      <c r="F561" s="67" t="s">
        <v>44</v>
      </c>
      <c r="G561" s="60" t="s">
        <v>2516</v>
      </c>
      <c r="H561" s="64">
        <v>1731.9680000000003</v>
      </c>
      <c r="I561" s="64">
        <v>101126537</v>
      </c>
      <c r="J561" s="65">
        <v>113179582.2331938</v>
      </c>
      <c r="K561" s="65">
        <v>118838561.34485349</v>
      </c>
      <c r="L561" s="65">
        <v>487061.3000000001</v>
      </c>
      <c r="M561" s="65">
        <v>1006593.3533333336</v>
      </c>
      <c r="N561" s="62" t="s">
        <v>2517</v>
      </c>
    </row>
    <row r="562" spans="1:14" s="29" customFormat="1" x14ac:dyDescent="0.15">
      <c r="A562" s="1"/>
      <c r="B562" s="60" t="s">
        <v>24</v>
      </c>
      <c r="C562" s="60" t="s">
        <v>2480</v>
      </c>
      <c r="D562" s="66">
        <v>6862</v>
      </c>
      <c r="E562" s="67" t="s">
        <v>1238</v>
      </c>
      <c r="F562" s="67" t="s">
        <v>44</v>
      </c>
      <c r="G562" s="60" t="s">
        <v>2516</v>
      </c>
      <c r="H562" s="64">
        <v>2866.1869999999994</v>
      </c>
      <c r="I562" s="64">
        <v>140230469</v>
      </c>
      <c r="J562" s="65">
        <v>145331968.5912101</v>
      </c>
      <c r="K562" s="65">
        <v>152428899.06724384</v>
      </c>
      <c r="L562" s="65">
        <v>1059405.5999999994</v>
      </c>
      <c r="M562" s="65">
        <v>2189438.2399999988</v>
      </c>
      <c r="N562" s="62" t="s">
        <v>2517</v>
      </c>
    </row>
    <row r="563" spans="1:14" s="29" customFormat="1" x14ac:dyDescent="0.15">
      <c r="A563" s="1"/>
      <c r="B563" s="60" t="s">
        <v>15</v>
      </c>
      <c r="C563" s="60" t="s">
        <v>2409</v>
      </c>
      <c r="D563" s="66">
        <v>6864</v>
      </c>
      <c r="E563" s="67" t="s">
        <v>1240</v>
      </c>
      <c r="F563" s="67" t="s">
        <v>44</v>
      </c>
      <c r="G563" s="60" t="s">
        <v>2516</v>
      </c>
      <c r="H563" s="64">
        <v>3275.7160000000031</v>
      </c>
      <c r="I563" s="64">
        <v>193498588</v>
      </c>
      <c r="J563" s="65">
        <v>205261273.04096958</v>
      </c>
      <c r="K563" s="65">
        <v>214363919.58777168</v>
      </c>
      <c r="L563" s="65">
        <v>407354.00000000006</v>
      </c>
      <c r="M563" s="65">
        <v>841864.93333333347</v>
      </c>
      <c r="N563" s="62" t="s">
        <v>2517</v>
      </c>
    </row>
    <row r="564" spans="1:14" s="29" customFormat="1" x14ac:dyDescent="0.15">
      <c r="A564" s="1"/>
      <c r="B564" s="60" t="s">
        <v>19</v>
      </c>
      <c r="C564" s="60" t="s">
        <v>2443</v>
      </c>
      <c r="D564" s="66">
        <v>6865</v>
      </c>
      <c r="E564" s="67" t="s">
        <v>1241</v>
      </c>
      <c r="F564" s="67" t="s">
        <v>44</v>
      </c>
      <c r="G564" s="60" t="s">
        <v>2516</v>
      </c>
      <c r="H564" s="64">
        <v>2336.7470000000003</v>
      </c>
      <c r="I564" s="64">
        <v>108726340</v>
      </c>
      <c r="J564" s="65">
        <v>112174323.67549577</v>
      </c>
      <c r="K564" s="65">
        <v>117584609.24921855</v>
      </c>
      <c r="L564" s="65">
        <v>527290.4</v>
      </c>
      <c r="M564" s="65">
        <v>1089733.4933333334</v>
      </c>
      <c r="N564" s="62" t="s">
        <v>2517</v>
      </c>
    </row>
    <row r="565" spans="1:14" s="29" customFormat="1" x14ac:dyDescent="0.15">
      <c r="A565" s="1"/>
      <c r="B565" s="60" t="s">
        <v>21</v>
      </c>
      <c r="C565" s="60" t="s">
        <v>2438</v>
      </c>
      <c r="D565" s="66">
        <v>6866</v>
      </c>
      <c r="E565" s="67" t="s">
        <v>1242</v>
      </c>
      <c r="F565" s="67" t="s">
        <v>44</v>
      </c>
      <c r="G565" s="60" t="s">
        <v>2516</v>
      </c>
      <c r="H565" s="64">
        <v>3109.7509999999997</v>
      </c>
      <c r="I565" s="64">
        <v>149083313</v>
      </c>
      <c r="J565" s="65">
        <v>149307300.16220519</v>
      </c>
      <c r="K565" s="65">
        <v>156160994.91431373</v>
      </c>
      <c r="L565" s="65">
        <v>669696.80000000086</v>
      </c>
      <c r="M565" s="65">
        <v>1384040.0533333351</v>
      </c>
      <c r="N565" s="62" t="s">
        <v>2517</v>
      </c>
    </row>
    <row r="566" spans="1:14" s="29" customFormat="1" x14ac:dyDescent="0.15">
      <c r="A566" s="1"/>
      <c r="B566" s="60" t="s">
        <v>19</v>
      </c>
      <c r="C566" s="60" t="s">
        <v>2443</v>
      </c>
      <c r="D566" s="66">
        <v>6877</v>
      </c>
      <c r="E566" s="67" t="s">
        <v>1245</v>
      </c>
      <c r="F566" s="67" t="s">
        <v>44</v>
      </c>
      <c r="G566" s="60" t="s">
        <v>2516</v>
      </c>
      <c r="H566" s="64">
        <v>3454.3669999999966</v>
      </c>
      <c r="I566" s="64">
        <v>174522973</v>
      </c>
      <c r="J566" s="65">
        <v>177439127.64226276</v>
      </c>
      <c r="K566" s="65">
        <v>185831386.73499617</v>
      </c>
      <c r="L566" s="65">
        <v>741947.79999999935</v>
      </c>
      <c r="M566" s="65">
        <v>1533358.7866666655</v>
      </c>
      <c r="N566" s="62" t="s">
        <v>2517</v>
      </c>
    </row>
    <row r="567" spans="1:14" s="29" customFormat="1" x14ac:dyDescent="0.15">
      <c r="A567" s="1"/>
      <c r="B567" s="60" t="s">
        <v>16</v>
      </c>
      <c r="C567" s="60" t="s">
        <v>2427</v>
      </c>
      <c r="D567" s="66">
        <v>6879</v>
      </c>
      <c r="E567" s="67" t="s">
        <v>1247</v>
      </c>
      <c r="F567" s="67" t="s">
        <v>44</v>
      </c>
      <c r="G567" s="60" t="s">
        <v>2516</v>
      </c>
      <c r="H567" s="64">
        <v>2103.7619999999997</v>
      </c>
      <c r="I567" s="64">
        <v>112751268</v>
      </c>
      <c r="J567" s="65">
        <v>118550360.09109214</v>
      </c>
      <c r="K567" s="65">
        <v>123881425.21743979</v>
      </c>
      <c r="L567" s="65">
        <v>953932.7999999997</v>
      </c>
      <c r="M567" s="65">
        <v>1971461.1199999994</v>
      </c>
      <c r="N567" s="62" t="s">
        <v>2517</v>
      </c>
    </row>
    <row r="568" spans="1:14" s="29" customFormat="1" x14ac:dyDescent="0.15">
      <c r="A568" s="1"/>
      <c r="B568" s="60" t="s">
        <v>20</v>
      </c>
      <c r="C568" s="60" t="s">
        <v>2488</v>
      </c>
      <c r="D568" s="66">
        <v>6890</v>
      </c>
      <c r="E568" s="67" t="s">
        <v>1250</v>
      </c>
      <c r="F568" s="67" t="s">
        <v>44</v>
      </c>
      <c r="G568" s="60" t="s">
        <v>2516</v>
      </c>
      <c r="H568" s="64">
        <v>3488.652000000001</v>
      </c>
      <c r="I568" s="64">
        <v>203288897</v>
      </c>
      <c r="J568" s="65">
        <v>205647677.33562946</v>
      </c>
      <c r="K568" s="65">
        <v>215065217.44482428</v>
      </c>
      <c r="L568" s="65">
        <v>695185.20000000019</v>
      </c>
      <c r="M568" s="65">
        <v>1436716.0800000005</v>
      </c>
      <c r="N568" s="62" t="s">
        <v>2517</v>
      </c>
    </row>
    <row r="569" spans="1:14" s="29" customFormat="1" x14ac:dyDescent="0.15">
      <c r="A569" s="1"/>
      <c r="B569" s="60" t="s">
        <v>23</v>
      </c>
      <c r="C569" s="60" t="s">
        <v>2470</v>
      </c>
      <c r="D569" s="66">
        <v>6893</v>
      </c>
      <c r="E569" s="67" t="s">
        <v>1252</v>
      </c>
      <c r="F569" s="67" t="s">
        <v>44</v>
      </c>
      <c r="G569" s="60" t="s">
        <v>2516</v>
      </c>
      <c r="H569" s="64">
        <v>2690.5449999999987</v>
      </c>
      <c r="I569" s="64">
        <v>117782610</v>
      </c>
      <c r="J569" s="65">
        <v>120737283.05466732</v>
      </c>
      <c r="K569" s="65">
        <v>126612442.92428672</v>
      </c>
      <c r="L569" s="65">
        <v>1506747.7000000002</v>
      </c>
      <c r="M569" s="65">
        <v>3113945.2466666671</v>
      </c>
      <c r="N569" s="62" t="s">
        <v>2517</v>
      </c>
    </row>
    <row r="570" spans="1:14" s="29" customFormat="1" x14ac:dyDescent="0.15">
      <c r="A570" s="1"/>
      <c r="B570" s="60" t="s">
        <v>17</v>
      </c>
      <c r="C570" s="60" t="s">
        <v>2478</v>
      </c>
      <c r="D570" s="66">
        <v>6895</v>
      </c>
      <c r="E570" s="67" t="s">
        <v>1254</v>
      </c>
      <c r="F570" s="67" t="s">
        <v>44</v>
      </c>
      <c r="G570" s="60" t="s">
        <v>2516</v>
      </c>
      <c r="H570" s="64">
        <v>6506.7849999999999</v>
      </c>
      <c r="I570" s="64">
        <v>274471872</v>
      </c>
      <c r="J570" s="65">
        <v>275943705.85545826</v>
      </c>
      <c r="K570" s="65">
        <v>288614523.27966011</v>
      </c>
      <c r="L570" s="65">
        <v>5279872.4000000004</v>
      </c>
      <c r="M570" s="65">
        <v>10911736.293333333</v>
      </c>
      <c r="N570" s="62" t="s">
        <v>2517</v>
      </c>
    </row>
    <row r="571" spans="1:14" s="29" customFormat="1" x14ac:dyDescent="0.15">
      <c r="A571" s="1"/>
      <c r="B571" s="60" t="s">
        <v>21</v>
      </c>
      <c r="C571" s="60" t="s">
        <v>2458</v>
      </c>
      <c r="D571" s="66">
        <v>6922</v>
      </c>
      <c r="E571" s="67" t="s">
        <v>1260</v>
      </c>
      <c r="F571" s="67" t="s">
        <v>44</v>
      </c>
      <c r="G571" s="60" t="s">
        <v>2516</v>
      </c>
      <c r="H571" s="64">
        <v>3023.5259999999989</v>
      </c>
      <c r="I571" s="64">
        <v>184014564</v>
      </c>
      <c r="J571" s="65">
        <v>188508666.45281994</v>
      </c>
      <c r="K571" s="65">
        <v>197341015.49967617</v>
      </c>
      <c r="L571" s="65">
        <v>1780146.7999999989</v>
      </c>
      <c r="M571" s="65">
        <v>3678970.0533333314</v>
      </c>
      <c r="N571" s="62" t="s">
        <v>2517</v>
      </c>
    </row>
    <row r="572" spans="1:14" s="29" customFormat="1" x14ac:dyDescent="0.15">
      <c r="A572" s="1"/>
      <c r="B572" s="60" t="s">
        <v>21</v>
      </c>
      <c r="C572" s="60" t="s">
        <v>2457</v>
      </c>
      <c r="D572" s="66">
        <v>6923</v>
      </c>
      <c r="E572" s="67" t="s">
        <v>1261</v>
      </c>
      <c r="F572" s="67" t="s">
        <v>44</v>
      </c>
      <c r="G572" s="60" t="s">
        <v>2516</v>
      </c>
      <c r="H572" s="64">
        <v>2887.8499999999976</v>
      </c>
      <c r="I572" s="64">
        <v>154510094</v>
      </c>
      <c r="J572" s="65">
        <v>161894211.42215607</v>
      </c>
      <c r="K572" s="65">
        <v>169557187.12853134</v>
      </c>
      <c r="L572" s="65">
        <v>872649.7999999997</v>
      </c>
      <c r="M572" s="65">
        <v>1803476.2533333327</v>
      </c>
      <c r="N572" s="62" t="s">
        <v>2517</v>
      </c>
    </row>
    <row r="573" spans="1:14" s="29" customFormat="1" x14ac:dyDescent="0.15">
      <c r="A573" s="1"/>
      <c r="B573" s="60" t="s">
        <v>20</v>
      </c>
      <c r="C573" s="60" t="s">
        <v>2488</v>
      </c>
      <c r="D573" s="66">
        <v>6928</v>
      </c>
      <c r="E573" s="67" t="s">
        <v>1262</v>
      </c>
      <c r="F573" s="67" t="s">
        <v>44</v>
      </c>
      <c r="G573" s="60" t="s">
        <v>2516</v>
      </c>
      <c r="H573" s="64">
        <v>4560.66</v>
      </c>
      <c r="I573" s="64">
        <v>284178891</v>
      </c>
      <c r="J573" s="65">
        <v>287351960.33526784</v>
      </c>
      <c r="K573" s="65">
        <v>300129004.31320751</v>
      </c>
      <c r="L573" s="65">
        <v>3537443.4999999995</v>
      </c>
      <c r="M573" s="65">
        <v>7310716.5666666655</v>
      </c>
      <c r="N573" s="62" t="s">
        <v>2517</v>
      </c>
    </row>
    <row r="574" spans="1:14" s="29" customFormat="1" x14ac:dyDescent="0.15">
      <c r="A574" s="1"/>
      <c r="B574" s="60" t="s">
        <v>7</v>
      </c>
      <c r="C574" s="60" t="s">
        <v>2383</v>
      </c>
      <c r="D574" s="66">
        <v>6968</v>
      </c>
      <c r="E574" s="67" t="s">
        <v>1265</v>
      </c>
      <c r="F574" s="67" t="s">
        <v>44</v>
      </c>
      <c r="G574" s="60" t="s">
        <v>2516</v>
      </c>
      <c r="H574" s="64">
        <v>17758.514999999996</v>
      </c>
      <c r="I574" s="64">
        <v>825406335</v>
      </c>
      <c r="J574" s="65">
        <v>852126445.4129951</v>
      </c>
      <c r="K574" s="65">
        <v>887495215.92614102</v>
      </c>
      <c r="L574" s="65">
        <v>928945.14975816605</v>
      </c>
      <c r="M574" s="65">
        <v>1919819.9761668765</v>
      </c>
      <c r="N574" s="62" t="s">
        <v>2517</v>
      </c>
    </row>
    <row r="575" spans="1:14" s="29" customFormat="1" x14ac:dyDescent="0.15">
      <c r="A575" s="1"/>
      <c r="B575" s="60" t="s">
        <v>20</v>
      </c>
      <c r="C575" s="60" t="s">
        <v>2479</v>
      </c>
      <c r="D575" s="66">
        <v>6969</v>
      </c>
      <c r="E575" s="67" t="s">
        <v>1266</v>
      </c>
      <c r="F575" s="67" t="s">
        <v>44</v>
      </c>
      <c r="G575" s="60" t="s">
        <v>2516</v>
      </c>
      <c r="H575" s="64">
        <v>4304.1809999999996</v>
      </c>
      <c r="I575" s="64">
        <v>257599449</v>
      </c>
      <c r="J575" s="65">
        <v>267485166.2720829</v>
      </c>
      <c r="K575" s="65">
        <v>279435289.9595021</v>
      </c>
      <c r="L575" s="65">
        <v>1120809.8000000003</v>
      </c>
      <c r="M575" s="65">
        <v>2316340.2533333339</v>
      </c>
      <c r="N575" s="62" t="s">
        <v>2517</v>
      </c>
    </row>
    <row r="576" spans="1:14" s="29" customFormat="1" x14ac:dyDescent="0.15">
      <c r="A576" s="1"/>
      <c r="B576" s="60" t="s">
        <v>19</v>
      </c>
      <c r="C576" s="60" t="s">
        <v>2455</v>
      </c>
      <c r="D576" s="66">
        <v>6976</v>
      </c>
      <c r="E576" s="67" t="s">
        <v>1269</v>
      </c>
      <c r="F576" s="67" t="s">
        <v>44</v>
      </c>
      <c r="G576" s="60" t="s">
        <v>2516</v>
      </c>
      <c r="H576" s="64">
        <v>3633.3170000000014</v>
      </c>
      <c r="I576" s="64">
        <v>188262984</v>
      </c>
      <c r="J576" s="65">
        <v>189492923.12232569</v>
      </c>
      <c r="K576" s="65">
        <v>198073844.16945603</v>
      </c>
      <c r="L576" s="65">
        <v>1774242.200000002</v>
      </c>
      <c r="M576" s="65">
        <v>3666767.2133333376</v>
      </c>
      <c r="N576" s="62" t="s">
        <v>2517</v>
      </c>
    </row>
    <row r="577" spans="1:14" s="29" customFormat="1" x14ac:dyDescent="0.15">
      <c r="A577" s="1"/>
      <c r="B577" s="60" t="s">
        <v>20</v>
      </c>
      <c r="C577" s="60" t="s">
        <v>2441</v>
      </c>
      <c r="D577" s="66">
        <v>6986</v>
      </c>
      <c r="E577" s="67" t="s">
        <v>1271</v>
      </c>
      <c r="F577" s="67" t="s">
        <v>44</v>
      </c>
      <c r="G577" s="60" t="s">
        <v>2516</v>
      </c>
      <c r="H577" s="64">
        <v>3121.2699999999986</v>
      </c>
      <c r="I577" s="64">
        <v>169802372</v>
      </c>
      <c r="J577" s="65">
        <v>171409521.24434239</v>
      </c>
      <c r="K577" s="65">
        <v>179702723.72360793</v>
      </c>
      <c r="L577" s="65">
        <v>1984354.3999999985</v>
      </c>
      <c r="M577" s="65">
        <v>4100999.0933333305</v>
      </c>
      <c r="N577" s="62" t="s">
        <v>2517</v>
      </c>
    </row>
    <row r="578" spans="1:14" s="29" customFormat="1" x14ac:dyDescent="0.15">
      <c r="A578" s="1"/>
      <c r="B578" s="60" t="s">
        <v>7</v>
      </c>
      <c r="C578" s="60" t="s">
        <v>2385</v>
      </c>
      <c r="D578" s="66">
        <v>6989</v>
      </c>
      <c r="E578" s="67" t="s">
        <v>1272</v>
      </c>
      <c r="F578" s="67" t="s">
        <v>44</v>
      </c>
      <c r="G578" s="60" t="s">
        <v>2516</v>
      </c>
      <c r="H578" s="64">
        <v>9119.9859999999971</v>
      </c>
      <c r="I578" s="64">
        <v>386299616</v>
      </c>
      <c r="J578" s="65">
        <v>388384135.15483934</v>
      </c>
      <c r="K578" s="65">
        <v>405259062.42831159</v>
      </c>
      <c r="L578" s="65">
        <v>8598203.0999999978</v>
      </c>
      <c r="M578" s="65">
        <v>17769619.739999995</v>
      </c>
      <c r="N578" s="62" t="s">
        <v>2517</v>
      </c>
    </row>
    <row r="579" spans="1:14" s="29" customFormat="1" x14ac:dyDescent="0.15">
      <c r="A579" s="1"/>
      <c r="B579" s="60" t="s">
        <v>8</v>
      </c>
      <c r="C579" s="60" t="s">
        <v>2376</v>
      </c>
      <c r="D579" s="66">
        <v>6991</v>
      </c>
      <c r="E579" s="67" t="s">
        <v>1274</v>
      </c>
      <c r="F579" s="67" t="s">
        <v>44</v>
      </c>
      <c r="G579" s="60" t="s">
        <v>2516</v>
      </c>
      <c r="H579" s="64">
        <v>6156.9839999999958</v>
      </c>
      <c r="I579" s="64">
        <v>257147170</v>
      </c>
      <c r="J579" s="65">
        <v>262864575.34473705</v>
      </c>
      <c r="K579" s="65">
        <v>274287159.99129254</v>
      </c>
      <c r="L579" s="65">
        <v>2412510.1</v>
      </c>
      <c r="M579" s="65">
        <v>4985854.206666667</v>
      </c>
      <c r="N579" s="62" t="s">
        <v>2517</v>
      </c>
    </row>
    <row r="580" spans="1:14" s="29" customFormat="1" x14ac:dyDescent="0.15">
      <c r="A580" s="1"/>
      <c r="B580" s="60" t="s">
        <v>19</v>
      </c>
      <c r="C580" s="60" t="s">
        <v>2414</v>
      </c>
      <c r="D580" s="66">
        <v>6994</v>
      </c>
      <c r="E580" s="67" t="s">
        <v>1276</v>
      </c>
      <c r="F580" s="67" t="s">
        <v>44</v>
      </c>
      <c r="G580" s="60" t="s">
        <v>2516</v>
      </c>
      <c r="H580" s="64">
        <v>3900.7959999999985</v>
      </c>
      <c r="I580" s="64">
        <v>221940291</v>
      </c>
      <c r="J580" s="65">
        <v>236262747.17418748</v>
      </c>
      <c r="K580" s="65">
        <v>247042057.77395862</v>
      </c>
      <c r="L580" s="65">
        <v>430442.00000000006</v>
      </c>
      <c r="M580" s="65">
        <v>889580.13333333354</v>
      </c>
      <c r="N580" s="62" t="s">
        <v>2517</v>
      </c>
    </row>
    <row r="581" spans="1:14" s="29" customFormat="1" x14ac:dyDescent="0.15">
      <c r="A581" s="1"/>
      <c r="B581" s="60" t="s">
        <v>15</v>
      </c>
      <c r="C581" s="60" t="s">
        <v>2435</v>
      </c>
      <c r="D581" s="66">
        <v>6996</v>
      </c>
      <c r="E581" s="67" t="s">
        <v>1278</v>
      </c>
      <c r="F581" s="67" t="s">
        <v>44</v>
      </c>
      <c r="G581" s="60" t="s">
        <v>2516</v>
      </c>
      <c r="H581" s="64">
        <v>2803.8970000000004</v>
      </c>
      <c r="I581" s="64">
        <v>147244716</v>
      </c>
      <c r="J581" s="65">
        <v>149285752.12505859</v>
      </c>
      <c r="K581" s="65">
        <v>156476607.12066954</v>
      </c>
      <c r="L581" s="65">
        <v>1637970.7000000007</v>
      </c>
      <c r="M581" s="65">
        <v>3385139.4466666677</v>
      </c>
      <c r="N581" s="62" t="s">
        <v>2517</v>
      </c>
    </row>
    <row r="582" spans="1:14" s="29" customFormat="1" x14ac:dyDescent="0.15">
      <c r="A582" s="1"/>
      <c r="B582" s="60" t="s">
        <v>20</v>
      </c>
      <c r="C582" s="60" t="s">
        <v>2479</v>
      </c>
      <c r="D582" s="66">
        <v>7006</v>
      </c>
      <c r="E582" s="67" t="s">
        <v>1279</v>
      </c>
      <c r="F582" s="67" t="s">
        <v>44</v>
      </c>
      <c r="G582" s="60" t="s">
        <v>2516</v>
      </c>
      <c r="H582" s="64">
        <v>2790.4870000000014</v>
      </c>
      <c r="I582" s="64">
        <v>170483740</v>
      </c>
      <c r="J582" s="65">
        <v>172765715.22512469</v>
      </c>
      <c r="K582" s="65">
        <v>180424353.9085694</v>
      </c>
      <c r="L582" s="65">
        <v>1649598.3000000007</v>
      </c>
      <c r="M582" s="65">
        <v>3409169.8200000012</v>
      </c>
      <c r="N582" s="62" t="s">
        <v>2517</v>
      </c>
    </row>
    <row r="583" spans="1:14" s="29" customFormat="1" x14ac:dyDescent="0.15">
      <c r="A583" s="1"/>
      <c r="B583" s="60" t="s">
        <v>12</v>
      </c>
      <c r="C583" s="60" t="s">
        <v>2437</v>
      </c>
      <c r="D583" s="66">
        <v>7014</v>
      </c>
      <c r="E583" s="67" t="s">
        <v>1282</v>
      </c>
      <c r="F583" s="67" t="s">
        <v>44</v>
      </c>
      <c r="G583" s="60" t="s">
        <v>2516</v>
      </c>
      <c r="H583" s="64">
        <v>1966.1719999999973</v>
      </c>
      <c r="I583" s="64">
        <v>89009602</v>
      </c>
      <c r="J583" s="65">
        <v>91177761.86117053</v>
      </c>
      <c r="K583" s="65">
        <v>95657653.632412463</v>
      </c>
      <c r="L583" s="65">
        <v>448501.60000000003</v>
      </c>
      <c r="M583" s="65">
        <v>926903.30666666676</v>
      </c>
      <c r="N583" s="62" t="s">
        <v>2517</v>
      </c>
    </row>
    <row r="584" spans="1:14" s="29" customFormat="1" x14ac:dyDescent="0.15">
      <c r="A584" s="1"/>
      <c r="B584" s="60" t="s">
        <v>19</v>
      </c>
      <c r="C584" s="60" t="s">
        <v>2411</v>
      </c>
      <c r="D584" s="66">
        <v>7015</v>
      </c>
      <c r="E584" s="67" t="s">
        <v>1283</v>
      </c>
      <c r="F584" s="67" t="s">
        <v>44</v>
      </c>
      <c r="G584" s="60" t="s">
        <v>2516</v>
      </c>
      <c r="H584" s="64">
        <v>2345.3389999999986</v>
      </c>
      <c r="I584" s="64">
        <v>116442331</v>
      </c>
      <c r="J584" s="65">
        <v>125523393.72717994</v>
      </c>
      <c r="K584" s="65">
        <v>131799563.41353893</v>
      </c>
      <c r="L584" s="65">
        <v>587933.5</v>
      </c>
      <c r="M584" s="65">
        <v>1215062.5666666667</v>
      </c>
      <c r="N584" s="62" t="s">
        <v>2517</v>
      </c>
    </row>
    <row r="585" spans="1:14" s="29" customFormat="1" x14ac:dyDescent="0.15">
      <c r="A585" s="1"/>
      <c r="B585" s="60" t="s">
        <v>19</v>
      </c>
      <c r="C585" s="60" t="s">
        <v>2419</v>
      </c>
      <c r="D585" s="66">
        <v>7028</v>
      </c>
      <c r="E585" s="67" t="s">
        <v>1285</v>
      </c>
      <c r="F585" s="67" t="s">
        <v>44</v>
      </c>
      <c r="G585" s="60" t="s">
        <v>2516</v>
      </c>
      <c r="H585" s="64">
        <v>1701.0920000000001</v>
      </c>
      <c r="I585" s="64">
        <v>94051734</v>
      </c>
      <c r="J585" s="65">
        <v>109703835.52652921</v>
      </c>
      <c r="K585" s="65">
        <v>115189027.30285567</v>
      </c>
      <c r="L585" s="65">
        <v>0</v>
      </c>
      <c r="M585" s="65">
        <v>0</v>
      </c>
      <c r="N585" s="62" t="s">
        <v>2517</v>
      </c>
    </row>
    <row r="586" spans="1:14" s="29" customFormat="1" x14ac:dyDescent="0.15">
      <c r="A586" s="1"/>
      <c r="B586" s="60" t="s">
        <v>10</v>
      </c>
      <c r="C586" s="60" t="s">
        <v>2374</v>
      </c>
      <c r="D586" s="66">
        <v>7031</v>
      </c>
      <c r="E586" s="67" t="s">
        <v>1287</v>
      </c>
      <c r="F586" s="67" t="s">
        <v>44</v>
      </c>
      <c r="G586" s="60" t="s">
        <v>2516</v>
      </c>
      <c r="H586" s="64">
        <v>5211.0679999999975</v>
      </c>
      <c r="I586" s="64">
        <v>267308499</v>
      </c>
      <c r="J586" s="65">
        <v>268252631.06223929</v>
      </c>
      <c r="K586" s="65">
        <v>280130299.77970922</v>
      </c>
      <c r="L586" s="65">
        <v>3987359.799999997</v>
      </c>
      <c r="M586" s="65">
        <v>8240543.5866666604</v>
      </c>
      <c r="N586" s="62" t="s">
        <v>2517</v>
      </c>
    </row>
    <row r="587" spans="1:14" s="29" customFormat="1" x14ac:dyDescent="0.15">
      <c r="A587" s="1"/>
      <c r="B587" s="60" t="s">
        <v>20</v>
      </c>
      <c r="C587" s="60" t="s">
        <v>2441</v>
      </c>
      <c r="D587" s="66">
        <v>7039</v>
      </c>
      <c r="E587" s="67" t="s">
        <v>1290</v>
      </c>
      <c r="F587" s="67" t="s">
        <v>44</v>
      </c>
      <c r="G587" s="60" t="s">
        <v>2516</v>
      </c>
      <c r="H587" s="64">
        <v>2493.44</v>
      </c>
      <c r="I587" s="64">
        <v>138115635</v>
      </c>
      <c r="J587" s="65">
        <v>139067137.22371531</v>
      </c>
      <c r="K587" s="65">
        <v>145878860.71860951</v>
      </c>
      <c r="L587" s="65">
        <v>1074420.1999999997</v>
      </c>
      <c r="M587" s="65">
        <v>2220468.4133333331</v>
      </c>
      <c r="N587" s="62" t="s">
        <v>2517</v>
      </c>
    </row>
    <row r="588" spans="1:14" s="29" customFormat="1" x14ac:dyDescent="0.15">
      <c r="A588" s="1"/>
      <c r="B588" s="60" t="s">
        <v>21</v>
      </c>
      <c r="C588" s="60" t="s">
        <v>2457</v>
      </c>
      <c r="D588" s="66">
        <v>7047</v>
      </c>
      <c r="E588" s="67" t="s">
        <v>1292</v>
      </c>
      <c r="F588" s="67" t="s">
        <v>44</v>
      </c>
      <c r="G588" s="60" t="s">
        <v>2516</v>
      </c>
      <c r="H588" s="64">
        <v>3185.963000000002</v>
      </c>
      <c r="I588" s="64">
        <v>156376787</v>
      </c>
      <c r="J588" s="65">
        <v>161417065.74913558</v>
      </c>
      <c r="K588" s="65">
        <v>168713751.91353902</v>
      </c>
      <c r="L588" s="65">
        <v>653729.60000000009</v>
      </c>
      <c r="M588" s="65">
        <v>1351041.1733333336</v>
      </c>
      <c r="N588" s="62" t="s">
        <v>2517</v>
      </c>
    </row>
    <row r="589" spans="1:14" s="29" customFormat="1" x14ac:dyDescent="0.15">
      <c r="A589" s="1"/>
      <c r="B589" s="60" t="s">
        <v>20</v>
      </c>
      <c r="C589" s="60" t="s">
        <v>2479</v>
      </c>
      <c r="D589" s="66">
        <v>7104</v>
      </c>
      <c r="E589" s="67" t="s">
        <v>1293</v>
      </c>
      <c r="F589" s="67" t="s">
        <v>44</v>
      </c>
      <c r="G589" s="60" t="s">
        <v>2516</v>
      </c>
      <c r="H589" s="64">
        <v>4607.2939999999999</v>
      </c>
      <c r="I589" s="64">
        <v>276731427</v>
      </c>
      <c r="J589" s="65">
        <v>283517068.65546441</v>
      </c>
      <c r="K589" s="65">
        <v>296651316.0748409</v>
      </c>
      <c r="L589" s="65">
        <v>1627000.799999998</v>
      </c>
      <c r="M589" s="65">
        <v>3362468.3199999961</v>
      </c>
      <c r="N589" s="62" t="s">
        <v>2517</v>
      </c>
    </row>
    <row r="590" spans="1:14" s="29" customFormat="1" x14ac:dyDescent="0.15">
      <c r="A590" s="1"/>
      <c r="B590" s="60" t="s">
        <v>21</v>
      </c>
      <c r="C590" s="60" t="s">
        <v>2457</v>
      </c>
      <c r="D590" s="66">
        <v>7111</v>
      </c>
      <c r="E590" s="67" t="s">
        <v>1295</v>
      </c>
      <c r="F590" s="67" t="s">
        <v>44</v>
      </c>
      <c r="G590" s="60" t="s">
        <v>2516</v>
      </c>
      <c r="H590" s="64">
        <v>2671.7470000000008</v>
      </c>
      <c r="I590" s="64">
        <v>149945847</v>
      </c>
      <c r="J590" s="65">
        <v>150804989.45229617</v>
      </c>
      <c r="K590" s="65">
        <v>157736029.52244163</v>
      </c>
      <c r="L590" s="65">
        <v>1608008.7999999998</v>
      </c>
      <c r="M590" s="65">
        <v>3323218.1866666665</v>
      </c>
      <c r="N590" s="62" t="s">
        <v>2517</v>
      </c>
    </row>
    <row r="591" spans="1:14" s="29" customFormat="1" x14ac:dyDescent="0.15">
      <c r="A591" s="1"/>
      <c r="B591" s="60" t="s">
        <v>19</v>
      </c>
      <c r="C591" s="60" t="s">
        <v>2420</v>
      </c>
      <c r="D591" s="66">
        <v>7112</v>
      </c>
      <c r="E591" s="67" t="s">
        <v>1296</v>
      </c>
      <c r="F591" s="67" t="s">
        <v>44</v>
      </c>
      <c r="G591" s="60" t="s">
        <v>2516</v>
      </c>
      <c r="H591" s="64">
        <v>4215.4589999999989</v>
      </c>
      <c r="I591" s="64">
        <v>250142497</v>
      </c>
      <c r="J591" s="65">
        <v>267952646.78712046</v>
      </c>
      <c r="K591" s="65">
        <v>279885551.75913024</v>
      </c>
      <c r="L591" s="65">
        <v>1304968.7999999993</v>
      </c>
      <c r="M591" s="65">
        <v>2696935.5199999986</v>
      </c>
      <c r="N591" s="62" t="s">
        <v>2517</v>
      </c>
    </row>
    <row r="592" spans="1:14" s="29" customFormat="1" x14ac:dyDescent="0.15">
      <c r="A592" s="1"/>
      <c r="B592" s="60" t="s">
        <v>17</v>
      </c>
      <c r="C592" s="60" t="s">
        <v>2486</v>
      </c>
      <c r="D592" s="66">
        <v>7139</v>
      </c>
      <c r="E592" s="67" t="s">
        <v>1297</v>
      </c>
      <c r="F592" s="67" t="s">
        <v>44</v>
      </c>
      <c r="G592" s="60" t="s">
        <v>2516</v>
      </c>
      <c r="H592" s="64">
        <v>4678.6289999999999</v>
      </c>
      <c r="I592" s="64">
        <v>205570680</v>
      </c>
      <c r="J592" s="65">
        <v>207426537.76841444</v>
      </c>
      <c r="K592" s="65">
        <v>216807176.12307671</v>
      </c>
      <c r="L592" s="65">
        <v>410033.99999999971</v>
      </c>
      <c r="M592" s="65">
        <v>847403.59999999939</v>
      </c>
      <c r="N592" s="62" t="s">
        <v>2517</v>
      </c>
    </row>
    <row r="593" spans="1:14" s="29" customFormat="1" x14ac:dyDescent="0.15">
      <c r="A593" s="1"/>
      <c r="B593" s="60" t="s">
        <v>17</v>
      </c>
      <c r="C593" s="60" t="s">
        <v>2459</v>
      </c>
      <c r="D593" s="66">
        <v>7140</v>
      </c>
      <c r="E593" s="67" t="s">
        <v>1298</v>
      </c>
      <c r="F593" s="67" t="s">
        <v>44</v>
      </c>
      <c r="G593" s="60" t="s">
        <v>2516</v>
      </c>
      <c r="H593" s="64">
        <v>4124.2459999999992</v>
      </c>
      <c r="I593" s="64">
        <v>205226637</v>
      </c>
      <c r="J593" s="65">
        <v>216554349.80354974</v>
      </c>
      <c r="K593" s="65">
        <v>226373963.76855898</v>
      </c>
      <c r="L593" s="65">
        <v>1445296.5999999992</v>
      </c>
      <c r="M593" s="65">
        <v>2986946.3066666652</v>
      </c>
      <c r="N593" s="62" t="s">
        <v>2517</v>
      </c>
    </row>
    <row r="594" spans="1:14" s="29" customFormat="1" x14ac:dyDescent="0.15">
      <c r="A594" s="1"/>
      <c r="B594" s="60" t="s">
        <v>21</v>
      </c>
      <c r="C594" s="60" t="s">
        <v>2430</v>
      </c>
      <c r="D594" s="66">
        <v>7155</v>
      </c>
      <c r="E594" s="67" t="s">
        <v>1300</v>
      </c>
      <c r="F594" s="67" t="s">
        <v>44</v>
      </c>
      <c r="G594" s="60" t="s">
        <v>2516</v>
      </c>
      <c r="H594" s="64">
        <v>3528.1529999999993</v>
      </c>
      <c r="I594" s="64">
        <v>179074364</v>
      </c>
      <c r="J594" s="65">
        <v>183081654.99610078</v>
      </c>
      <c r="K594" s="65">
        <v>191238535.11158112</v>
      </c>
      <c r="L594" s="65">
        <v>1910947.199999999</v>
      </c>
      <c r="M594" s="65">
        <v>3949290.879999998</v>
      </c>
      <c r="N594" s="62" t="s">
        <v>2517</v>
      </c>
    </row>
    <row r="595" spans="1:14" s="29" customFormat="1" x14ac:dyDescent="0.15">
      <c r="A595" s="1"/>
      <c r="B595" s="60" t="s">
        <v>20</v>
      </c>
      <c r="C595" s="60" t="s">
        <v>2404</v>
      </c>
      <c r="D595" s="66">
        <v>7158</v>
      </c>
      <c r="E595" s="67" t="s">
        <v>1302</v>
      </c>
      <c r="F595" s="67" t="s">
        <v>44</v>
      </c>
      <c r="G595" s="60" t="s">
        <v>2516</v>
      </c>
      <c r="H595" s="64">
        <v>2158.6999999999985</v>
      </c>
      <c r="I595" s="64">
        <v>116137406</v>
      </c>
      <c r="J595" s="65">
        <v>122698473.53814901</v>
      </c>
      <c r="K595" s="65">
        <v>128506483.75515883</v>
      </c>
      <c r="L595" s="65">
        <v>419174.39999999979</v>
      </c>
      <c r="M595" s="65">
        <v>866293.75999999954</v>
      </c>
      <c r="N595" s="62" t="s">
        <v>2517</v>
      </c>
    </row>
    <row r="596" spans="1:14" s="29" customFormat="1" x14ac:dyDescent="0.15">
      <c r="A596" s="1"/>
      <c r="B596" s="60" t="s">
        <v>17</v>
      </c>
      <c r="C596" s="60" t="s">
        <v>2469</v>
      </c>
      <c r="D596" s="66">
        <v>7160</v>
      </c>
      <c r="E596" s="67" t="s">
        <v>1304</v>
      </c>
      <c r="F596" s="67" t="s">
        <v>44</v>
      </c>
      <c r="G596" s="60" t="s">
        <v>2516</v>
      </c>
      <c r="H596" s="64">
        <v>3577.456999999999</v>
      </c>
      <c r="I596" s="64">
        <v>179004188</v>
      </c>
      <c r="J596" s="65">
        <v>181977658.79252279</v>
      </c>
      <c r="K596" s="65">
        <v>190009806.85999382</v>
      </c>
      <c r="L596" s="65">
        <v>2560423.6999999983</v>
      </c>
      <c r="M596" s="65">
        <v>5291542.3133333297</v>
      </c>
      <c r="N596" s="62" t="s">
        <v>2517</v>
      </c>
    </row>
    <row r="597" spans="1:14" s="29" customFormat="1" x14ac:dyDescent="0.15">
      <c r="A597" s="1"/>
      <c r="B597" s="60" t="s">
        <v>20</v>
      </c>
      <c r="C597" s="60" t="s">
        <v>2489</v>
      </c>
      <c r="D597" s="66">
        <v>7166</v>
      </c>
      <c r="E597" s="67" t="s">
        <v>1305</v>
      </c>
      <c r="F597" s="67" t="s">
        <v>44</v>
      </c>
      <c r="G597" s="60" t="s">
        <v>2516</v>
      </c>
      <c r="H597" s="64">
        <v>3167.760000000002</v>
      </c>
      <c r="I597" s="64">
        <v>164258217</v>
      </c>
      <c r="J597" s="65">
        <v>171398956.15922165</v>
      </c>
      <c r="K597" s="65">
        <v>179568899.37407333</v>
      </c>
      <c r="L597" s="65">
        <v>962525.29999999993</v>
      </c>
      <c r="M597" s="65">
        <v>1989218.9533333331</v>
      </c>
      <c r="N597" s="62" t="s">
        <v>2517</v>
      </c>
    </row>
    <row r="598" spans="1:14" s="29" customFormat="1" x14ac:dyDescent="0.15">
      <c r="A598" s="1"/>
      <c r="B598" s="60" t="s">
        <v>17</v>
      </c>
      <c r="C598" s="60" t="s">
        <v>2450</v>
      </c>
      <c r="D598" s="66">
        <v>7171</v>
      </c>
      <c r="E598" s="67" t="s">
        <v>1308</v>
      </c>
      <c r="F598" s="67" t="s">
        <v>44</v>
      </c>
      <c r="G598" s="60" t="s">
        <v>2516</v>
      </c>
      <c r="H598" s="64">
        <v>2061.7380000000021</v>
      </c>
      <c r="I598" s="64">
        <v>106917203</v>
      </c>
      <c r="J598" s="65">
        <v>114941667.41459563</v>
      </c>
      <c r="K598" s="65">
        <v>120338292.28734845</v>
      </c>
      <c r="L598" s="65">
        <v>0</v>
      </c>
      <c r="M598" s="65">
        <v>0</v>
      </c>
      <c r="N598" s="62" t="s">
        <v>2517</v>
      </c>
    </row>
    <row r="599" spans="1:14" s="29" customFormat="1" x14ac:dyDescent="0.15">
      <c r="A599" s="1"/>
      <c r="B599" s="60" t="s">
        <v>19</v>
      </c>
      <c r="C599" s="60" t="s">
        <v>2392</v>
      </c>
      <c r="D599" s="66">
        <v>7173</v>
      </c>
      <c r="E599" s="67" t="s">
        <v>1310</v>
      </c>
      <c r="F599" s="67" t="s">
        <v>44</v>
      </c>
      <c r="G599" s="60" t="s">
        <v>2516</v>
      </c>
      <c r="H599" s="64">
        <v>5531.3539999999985</v>
      </c>
      <c r="I599" s="64">
        <v>272915368</v>
      </c>
      <c r="J599" s="65">
        <v>273204019.76038939</v>
      </c>
      <c r="K599" s="65">
        <v>285486349.81150448</v>
      </c>
      <c r="L599" s="65">
        <v>2208295.1999999997</v>
      </c>
      <c r="M599" s="65">
        <v>4563810.08</v>
      </c>
      <c r="N599" s="62" t="s">
        <v>2517</v>
      </c>
    </row>
    <row r="600" spans="1:14" s="29" customFormat="1" x14ac:dyDescent="0.15">
      <c r="A600" s="1"/>
      <c r="B600" s="60" t="s">
        <v>19</v>
      </c>
      <c r="C600" s="60" t="s">
        <v>2420</v>
      </c>
      <c r="D600" s="66">
        <v>7221</v>
      </c>
      <c r="E600" s="67" t="s">
        <v>1311</v>
      </c>
      <c r="F600" s="67" t="s">
        <v>44</v>
      </c>
      <c r="G600" s="60" t="s">
        <v>2516</v>
      </c>
      <c r="H600" s="64">
        <v>3358.9859999999994</v>
      </c>
      <c r="I600" s="64">
        <v>200740810</v>
      </c>
      <c r="J600" s="65">
        <v>207085340.12171906</v>
      </c>
      <c r="K600" s="65">
        <v>216542238.82313901</v>
      </c>
      <c r="L600" s="65">
        <v>1751079.399999998</v>
      </c>
      <c r="M600" s="65">
        <v>3618897.4266666626</v>
      </c>
      <c r="N600" s="62" t="s">
        <v>2517</v>
      </c>
    </row>
    <row r="601" spans="1:14" s="29" customFormat="1" x14ac:dyDescent="0.15">
      <c r="A601" s="1"/>
      <c r="B601" s="60" t="s">
        <v>24</v>
      </c>
      <c r="C601" s="60" t="s">
        <v>2481</v>
      </c>
      <c r="D601" s="66">
        <v>7224</v>
      </c>
      <c r="E601" s="67" t="s">
        <v>1313</v>
      </c>
      <c r="F601" s="67" t="s">
        <v>44</v>
      </c>
      <c r="G601" s="60" t="s">
        <v>2516</v>
      </c>
      <c r="H601" s="64">
        <v>3483.3409999999994</v>
      </c>
      <c r="I601" s="64">
        <v>165855612</v>
      </c>
      <c r="J601" s="65">
        <v>177978219.86574</v>
      </c>
      <c r="K601" s="65">
        <v>186279769.71238422</v>
      </c>
      <c r="L601" s="65">
        <v>0</v>
      </c>
      <c r="M601" s="65">
        <v>0</v>
      </c>
      <c r="N601" s="62" t="s">
        <v>2517</v>
      </c>
    </row>
    <row r="602" spans="1:14" s="29" customFormat="1" x14ac:dyDescent="0.15">
      <c r="A602" s="1"/>
      <c r="B602" s="60" t="s">
        <v>20</v>
      </c>
      <c r="C602" s="60" t="s">
        <v>2483</v>
      </c>
      <c r="D602" s="66">
        <v>7237</v>
      </c>
      <c r="E602" s="67" t="s">
        <v>1315</v>
      </c>
      <c r="F602" s="67" t="s">
        <v>44</v>
      </c>
      <c r="G602" s="60" t="s">
        <v>2516</v>
      </c>
      <c r="H602" s="64">
        <v>2371.4559999999997</v>
      </c>
      <c r="I602" s="64">
        <v>140969957</v>
      </c>
      <c r="J602" s="65">
        <v>143419589.40032575</v>
      </c>
      <c r="K602" s="65">
        <v>150337125.61990464</v>
      </c>
      <c r="L602" s="65">
        <v>760632.40000000014</v>
      </c>
      <c r="M602" s="65">
        <v>1571973.6266666669</v>
      </c>
      <c r="N602" s="62" t="s">
        <v>2517</v>
      </c>
    </row>
    <row r="603" spans="1:14" s="29" customFormat="1" x14ac:dyDescent="0.15">
      <c r="A603" s="1"/>
      <c r="B603" s="60" t="s">
        <v>17</v>
      </c>
      <c r="C603" s="60" t="s">
        <v>2466</v>
      </c>
      <c r="D603" s="66">
        <v>7250</v>
      </c>
      <c r="E603" s="67" t="s">
        <v>1318</v>
      </c>
      <c r="F603" s="67" t="s">
        <v>44</v>
      </c>
      <c r="G603" s="60" t="s">
        <v>2516</v>
      </c>
      <c r="H603" s="64">
        <v>4040.2760000000012</v>
      </c>
      <c r="I603" s="64">
        <v>195787232</v>
      </c>
      <c r="J603" s="65">
        <v>206292297.89075589</v>
      </c>
      <c r="K603" s="65">
        <v>215331309.76551944</v>
      </c>
      <c r="L603" s="65">
        <v>2875416.5</v>
      </c>
      <c r="M603" s="65">
        <v>5942527.4333333327</v>
      </c>
      <c r="N603" s="62" t="s">
        <v>2517</v>
      </c>
    </row>
    <row r="604" spans="1:14" s="29" customFormat="1" x14ac:dyDescent="0.15">
      <c r="A604" s="1"/>
      <c r="B604" s="60" t="s">
        <v>15</v>
      </c>
      <c r="C604" s="60" t="s">
        <v>2416</v>
      </c>
      <c r="D604" s="66">
        <v>7255</v>
      </c>
      <c r="E604" s="67" t="s">
        <v>1320</v>
      </c>
      <c r="F604" s="67" t="s">
        <v>44</v>
      </c>
      <c r="G604" s="60" t="s">
        <v>2516</v>
      </c>
      <c r="H604" s="64">
        <v>3677.648000000001</v>
      </c>
      <c r="I604" s="64">
        <v>210968942</v>
      </c>
      <c r="J604" s="65">
        <v>217358899.79315269</v>
      </c>
      <c r="K604" s="65">
        <v>227158312.99538732</v>
      </c>
      <c r="L604" s="65">
        <v>540633.99999999977</v>
      </c>
      <c r="M604" s="65">
        <v>1117310.2666666661</v>
      </c>
      <c r="N604" s="62" t="s">
        <v>2517</v>
      </c>
    </row>
    <row r="605" spans="1:14" s="29" customFormat="1" x14ac:dyDescent="0.15">
      <c r="A605" s="1"/>
      <c r="B605" s="60" t="s">
        <v>8</v>
      </c>
      <c r="C605" s="60" t="s">
        <v>2364</v>
      </c>
      <c r="D605" s="66">
        <v>7279</v>
      </c>
      <c r="E605" s="67" t="s">
        <v>1323</v>
      </c>
      <c r="F605" s="67" t="s">
        <v>44</v>
      </c>
      <c r="G605" s="60" t="s">
        <v>2516</v>
      </c>
      <c r="H605" s="64">
        <v>2622.0190000000002</v>
      </c>
      <c r="I605" s="64">
        <v>120202595</v>
      </c>
      <c r="J605" s="65">
        <v>134405188.18583661</v>
      </c>
      <c r="K605" s="65">
        <v>140581697.26876736</v>
      </c>
      <c r="L605" s="65">
        <v>0</v>
      </c>
      <c r="M605" s="65">
        <v>0</v>
      </c>
      <c r="N605" s="62" t="s">
        <v>2517</v>
      </c>
    </row>
    <row r="606" spans="1:14" s="29" customFormat="1" x14ac:dyDescent="0.15">
      <c r="A606" s="1"/>
      <c r="B606" s="60" t="s">
        <v>24</v>
      </c>
      <c r="C606" s="60" t="s">
        <v>2481</v>
      </c>
      <c r="D606" s="66">
        <v>7284</v>
      </c>
      <c r="E606" s="67" t="s">
        <v>1325</v>
      </c>
      <c r="F606" s="67" t="s">
        <v>44</v>
      </c>
      <c r="G606" s="60" t="s">
        <v>2516</v>
      </c>
      <c r="H606" s="64">
        <v>3676.7080000000024</v>
      </c>
      <c r="I606" s="64">
        <v>184653213</v>
      </c>
      <c r="J606" s="65">
        <v>186358793.55829179</v>
      </c>
      <c r="K606" s="65">
        <v>195202528.21802154</v>
      </c>
      <c r="L606" s="65">
        <v>1134326.0000000005</v>
      </c>
      <c r="M606" s="65">
        <v>2344273.7333333343</v>
      </c>
      <c r="N606" s="62" t="s">
        <v>2517</v>
      </c>
    </row>
    <row r="607" spans="1:14" s="29" customFormat="1" x14ac:dyDescent="0.15">
      <c r="A607" s="1"/>
      <c r="B607" s="60" t="s">
        <v>24</v>
      </c>
      <c r="C607" s="60" t="s">
        <v>2485</v>
      </c>
      <c r="D607" s="66">
        <v>7285</v>
      </c>
      <c r="E607" s="67" t="s">
        <v>1326</v>
      </c>
      <c r="F607" s="67" t="s">
        <v>44</v>
      </c>
      <c r="G607" s="60" t="s">
        <v>2516</v>
      </c>
      <c r="H607" s="64">
        <v>2932.956000000001</v>
      </c>
      <c r="I607" s="64">
        <v>173396313</v>
      </c>
      <c r="J607" s="65">
        <v>175849995.30900735</v>
      </c>
      <c r="K607" s="65">
        <v>183778235.20778665</v>
      </c>
      <c r="L607" s="65">
        <v>1568519.2000000011</v>
      </c>
      <c r="M607" s="65">
        <v>3241606.346666669</v>
      </c>
      <c r="N607" s="62" t="s">
        <v>2517</v>
      </c>
    </row>
    <row r="608" spans="1:14" s="29" customFormat="1" x14ac:dyDescent="0.15">
      <c r="A608" s="1"/>
      <c r="B608" s="60" t="s">
        <v>12</v>
      </c>
      <c r="C608" s="60" t="s">
        <v>2442</v>
      </c>
      <c r="D608" s="66">
        <v>7302</v>
      </c>
      <c r="E608" s="67" t="s">
        <v>1329</v>
      </c>
      <c r="F608" s="67" t="s">
        <v>44</v>
      </c>
      <c r="G608" s="60" t="s">
        <v>2516</v>
      </c>
      <c r="H608" s="64">
        <v>3769.3920000000007</v>
      </c>
      <c r="I608" s="64">
        <v>187394506</v>
      </c>
      <c r="J608" s="65">
        <v>189721651.11212957</v>
      </c>
      <c r="K608" s="65">
        <v>198678969.78556019</v>
      </c>
      <c r="L608" s="65">
        <v>1780379.6000000013</v>
      </c>
      <c r="M608" s="65">
        <v>3679451.1733333357</v>
      </c>
      <c r="N608" s="62" t="s">
        <v>2517</v>
      </c>
    </row>
    <row r="609" spans="1:14" s="29" customFormat="1" x14ac:dyDescent="0.15">
      <c r="A609" s="1"/>
      <c r="B609" s="60" t="s">
        <v>20</v>
      </c>
      <c r="C609" s="60" t="s">
        <v>2483</v>
      </c>
      <c r="D609" s="66">
        <v>7317</v>
      </c>
      <c r="E609" s="67" t="s">
        <v>1330</v>
      </c>
      <c r="F609" s="67" t="s">
        <v>44</v>
      </c>
      <c r="G609" s="60" t="s">
        <v>2516</v>
      </c>
      <c r="H609" s="64">
        <v>3030.5119999999979</v>
      </c>
      <c r="I609" s="64">
        <v>173474447</v>
      </c>
      <c r="J609" s="65">
        <v>178535614.51707697</v>
      </c>
      <c r="K609" s="65">
        <v>186758672.51488084</v>
      </c>
      <c r="L609" s="65">
        <v>1079404.7999999975</v>
      </c>
      <c r="M609" s="65">
        <v>2230769.9199999948</v>
      </c>
      <c r="N609" s="62" t="s">
        <v>2517</v>
      </c>
    </row>
    <row r="610" spans="1:14" s="29" customFormat="1" x14ac:dyDescent="0.15">
      <c r="A610" s="1"/>
      <c r="B610" s="60" t="s">
        <v>10</v>
      </c>
      <c r="C610" s="60" t="s">
        <v>2379</v>
      </c>
      <c r="D610" s="66">
        <v>7325</v>
      </c>
      <c r="E610" s="67" t="s">
        <v>1331</v>
      </c>
      <c r="F610" s="67" t="s">
        <v>44</v>
      </c>
      <c r="G610" s="60" t="s">
        <v>2516</v>
      </c>
      <c r="H610" s="64">
        <v>7600.1089999999995</v>
      </c>
      <c r="I610" s="64">
        <v>324919513</v>
      </c>
      <c r="J610" s="65">
        <v>330697274.01060957</v>
      </c>
      <c r="K610" s="65">
        <v>344981547.88866615</v>
      </c>
      <c r="L610" s="65">
        <v>19764.306426420808</v>
      </c>
      <c r="M610" s="65">
        <v>40846.23328126967</v>
      </c>
      <c r="N610" s="62" t="s">
        <v>2517</v>
      </c>
    </row>
    <row r="611" spans="1:14" s="29" customFormat="1" x14ac:dyDescent="0.15">
      <c r="A611" s="1"/>
      <c r="B611" s="60" t="s">
        <v>20</v>
      </c>
      <c r="C611" s="60" t="s">
        <v>2483</v>
      </c>
      <c r="D611" s="66">
        <v>7333</v>
      </c>
      <c r="E611" s="67" t="s">
        <v>1333</v>
      </c>
      <c r="F611" s="67" t="s">
        <v>44</v>
      </c>
      <c r="G611" s="60" t="s">
        <v>2516</v>
      </c>
      <c r="H611" s="64">
        <v>7016.2119999999959</v>
      </c>
      <c r="I611" s="64">
        <v>394023987</v>
      </c>
      <c r="J611" s="65">
        <v>403652271.86095524</v>
      </c>
      <c r="K611" s="65">
        <v>421747642.47440654</v>
      </c>
      <c r="L611" s="65">
        <v>4076710.6999999946</v>
      </c>
      <c r="M611" s="65">
        <v>8425202.1133333221</v>
      </c>
      <c r="N611" s="62" t="s">
        <v>2517</v>
      </c>
    </row>
    <row r="612" spans="1:14" s="29" customFormat="1" x14ac:dyDescent="0.15">
      <c r="A612" s="1"/>
      <c r="B612" s="60" t="s">
        <v>7</v>
      </c>
      <c r="C612" s="60" t="s">
        <v>2385</v>
      </c>
      <c r="D612" s="66">
        <v>7601</v>
      </c>
      <c r="E612" s="67" t="s">
        <v>1341</v>
      </c>
      <c r="F612" s="67" t="s">
        <v>44</v>
      </c>
      <c r="G612" s="60" t="s">
        <v>2516</v>
      </c>
      <c r="H612" s="64">
        <v>14323.893999999982</v>
      </c>
      <c r="I612" s="64">
        <v>589834795</v>
      </c>
      <c r="J612" s="65">
        <v>610118181.50650263</v>
      </c>
      <c r="K612" s="65">
        <v>636629167.06835008</v>
      </c>
      <c r="L612" s="65">
        <v>571397.36819980142</v>
      </c>
      <c r="M612" s="65">
        <v>1180887.8942795896</v>
      </c>
      <c r="N612" s="62" t="s">
        <v>2517</v>
      </c>
    </row>
    <row r="613" spans="1:14" s="29" customFormat="1" x14ac:dyDescent="0.15">
      <c r="A613" s="1"/>
      <c r="B613" s="60" t="s">
        <v>20</v>
      </c>
      <c r="C613" s="60" t="s">
        <v>2479</v>
      </c>
      <c r="D613" s="66">
        <v>7667</v>
      </c>
      <c r="E613" s="67" t="s">
        <v>1346</v>
      </c>
      <c r="F613" s="67" t="s">
        <v>44</v>
      </c>
      <c r="G613" s="60" t="s">
        <v>2516</v>
      </c>
      <c r="H613" s="64">
        <v>7875.3539999999994</v>
      </c>
      <c r="I613" s="64">
        <v>383187198</v>
      </c>
      <c r="J613" s="65">
        <v>405600219.90732163</v>
      </c>
      <c r="K613" s="65">
        <v>423657710.01408845</v>
      </c>
      <c r="L613" s="65">
        <v>0</v>
      </c>
      <c r="M613" s="65">
        <v>0</v>
      </c>
      <c r="N613" s="62" t="s">
        <v>2517</v>
      </c>
    </row>
    <row r="614" spans="1:14" s="29" customFormat="1" x14ac:dyDescent="0.15">
      <c r="A614" s="1"/>
      <c r="B614" s="60" t="s">
        <v>20</v>
      </c>
      <c r="C614" s="60" t="s">
        <v>2461</v>
      </c>
      <c r="D614" s="66">
        <v>7668</v>
      </c>
      <c r="E614" s="67" t="s">
        <v>1347</v>
      </c>
      <c r="F614" s="67" t="s">
        <v>44</v>
      </c>
      <c r="G614" s="60" t="s">
        <v>2516</v>
      </c>
      <c r="H614" s="64">
        <v>2946.8969999999999</v>
      </c>
      <c r="I614" s="64">
        <v>145966198</v>
      </c>
      <c r="J614" s="65">
        <v>146515117.10016179</v>
      </c>
      <c r="K614" s="65">
        <v>153187992.2204459</v>
      </c>
      <c r="L614" s="65">
        <v>2673416.6999999997</v>
      </c>
      <c r="M614" s="65">
        <v>5525061.1799999988</v>
      </c>
      <c r="N614" s="62" t="s">
        <v>2517</v>
      </c>
    </row>
    <row r="615" spans="1:14" s="29" customFormat="1" x14ac:dyDescent="0.15">
      <c r="A615" s="1"/>
      <c r="B615" s="60" t="s">
        <v>9</v>
      </c>
      <c r="C615" s="60" t="s">
        <v>2440</v>
      </c>
      <c r="D615" s="66">
        <v>7672</v>
      </c>
      <c r="E615" s="67" t="s">
        <v>1350</v>
      </c>
      <c r="F615" s="67" t="s">
        <v>44</v>
      </c>
      <c r="G615" s="60" t="s">
        <v>2516</v>
      </c>
      <c r="H615" s="64">
        <v>7030.5720000000019</v>
      </c>
      <c r="I615" s="64">
        <v>378664091</v>
      </c>
      <c r="J615" s="65">
        <v>383598076.90699768</v>
      </c>
      <c r="K615" s="65">
        <v>400357159.72665274</v>
      </c>
      <c r="L615" s="65">
        <v>2935577.6</v>
      </c>
      <c r="M615" s="65">
        <v>6066860.3733333331</v>
      </c>
      <c r="N615" s="62" t="s">
        <v>2517</v>
      </c>
    </row>
    <row r="616" spans="1:14" s="29" customFormat="1" x14ac:dyDescent="0.15">
      <c r="A616" s="1"/>
      <c r="B616" s="60" t="s">
        <v>17</v>
      </c>
      <c r="C616" s="60" t="s">
        <v>2469</v>
      </c>
      <c r="D616" s="66">
        <v>7678</v>
      </c>
      <c r="E616" s="67" t="s">
        <v>1352</v>
      </c>
      <c r="F616" s="67" t="s">
        <v>44</v>
      </c>
      <c r="G616" s="60" t="s">
        <v>2516</v>
      </c>
      <c r="H616" s="64">
        <v>2358.3999999999996</v>
      </c>
      <c r="I616" s="64">
        <v>125074062</v>
      </c>
      <c r="J616" s="65">
        <v>125171920.06054255</v>
      </c>
      <c r="K616" s="65">
        <v>130861753.40118259</v>
      </c>
      <c r="L616" s="65">
        <v>767172.8</v>
      </c>
      <c r="M616" s="65">
        <v>1585490.4533333336</v>
      </c>
      <c r="N616" s="62" t="s">
        <v>2517</v>
      </c>
    </row>
    <row r="617" spans="1:14" s="29" customFormat="1" x14ac:dyDescent="0.15">
      <c r="A617" s="1"/>
      <c r="B617" s="60" t="s">
        <v>24</v>
      </c>
      <c r="C617" s="60" t="s">
        <v>2481</v>
      </c>
      <c r="D617" s="66">
        <v>7685</v>
      </c>
      <c r="E617" s="67" t="s">
        <v>1353</v>
      </c>
      <c r="F617" s="67" t="s">
        <v>44</v>
      </c>
      <c r="G617" s="60" t="s">
        <v>2516</v>
      </c>
      <c r="H617" s="64">
        <v>4418.3010000000004</v>
      </c>
      <c r="I617" s="64">
        <v>231745348</v>
      </c>
      <c r="J617" s="65">
        <v>242133250.35917222</v>
      </c>
      <c r="K617" s="65">
        <v>252824427.80030647</v>
      </c>
      <c r="L617" s="65">
        <v>0</v>
      </c>
      <c r="M617" s="65">
        <v>0</v>
      </c>
      <c r="N617" s="62" t="s">
        <v>2517</v>
      </c>
    </row>
    <row r="618" spans="1:14" s="29" customFormat="1" x14ac:dyDescent="0.15">
      <c r="A618" s="1"/>
      <c r="B618" s="60" t="s">
        <v>20</v>
      </c>
      <c r="C618" s="60" t="s">
        <v>2404</v>
      </c>
      <c r="D618" s="66">
        <v>7714</v>
      </c>
      <c r="E618" s="67" t="s">
        <v>1357</v>
      </c>
      <c r="F618" s="67" t="s">
        <v>44</v>
      </c>
      <c r="G618" s="60" t="s">
        <v>2516</v>
      </c>
      <c r="H618" s="64">
        <v>4211.198000000004</v>
      </c>
      <c r="I618" s="64">
        <v>259585799</v>
      </c>
      <c r="J618" s="65">
        <v>272434885.63361216</v>
      </c>
      <c r="K618" s="65">
        <v>285257471.65764546</v>
      </c>
      <c r="L618" s="65">
        <v>3354426.4000000027</v>
      </c>
      <c r="M618" s="65">
        <v>6932481.2266666722</v>
      </c>
      <c r="N618" s="62" t="s">
        <v>2517</v>
      </c>
    </row>
    <row r="619" spans="1:14" s="29" customFormat="1" x14ac:dyDescent="0.15">
      <c r="A619" s="1"/>
      <c r="B619" s="60" t="s">
        <v>20</v>
      </c>
      <c r="C619" s="60" t="s">
        <v>2461</v>
      </c>
      <c r="D619" s="66">
        <v>7715</v>
      </c>
      <c r="E619" s="67" t="s">
        <v>1358</v>
      </c>
      <c r="F619" s="67" t="s">
        <v>44</v>
      </c>
      <c r="G619" s="60" t="s">
        <v>2516</v>
      </c>
      <c r="H619" s="64">
        <v>2506.5939999999991</v>
      </c>
      <c r="I619" s="64">
        <v>146254121</v>
      </c>
      <c r="J619" s="65">
        <v>147538521.71785241</v>
      </c>
      <c r="K619" s="65">
        <v>154869966.76552337</v>
      </c>
      <c r="L619" s="65">
        <v>1389855.6000000006</v>
      </c>
      <c r="M619" s="65">
        <v>2872368.2400000012</v>
      </c>
      <c r="N619" s="62" t="s">
        <v>2517</v>
      </c>
    </row>
    <row r="620" spans="1:14" s="29" customFormat="1" x14ac:dyDescent="0.15">
      <c r="A620" s="1"/>
      <c r="B620" s="60" t="s">
        <v>17</v>
      </c>
      <c r="C620" s="60" t="s">
        <v>2478</v>
      </c>
      <c r="D620" s="66">
        <v>7717</v>
      </c>
      <c r="E620" s="67" t="s">
        <v>1360</v>
      </c>
      <c r="F620" s="67" t="s">
        <v>44</v>
      </c>
      <c r="G620" s="60" t="s">
        <v>2516</v>
      </c>
      <c r="H620" s="64">
        <v>6115.7600000000048</v>
      </c>
      <c r="I620" s="64">
        <v>284863587</v>
      </c>
      <c r="J620" s="65">
        <v>291223344.53104937</v>
      </c>
      <c r="K620" s="65">
        <v>303911740.76642323</v>
      </c>
      <c r="L620" s="65">
        <v>4739519.7000000039</v>
      </c>
      <c r="M620" s="65">
        <v>9795007.3800000083</v>
      </c>
      <c r="N620" s="62" t="s">
        <v>2517</v>
      </c>
    </row>
    <row r="621" spans="1:14" s="29" customFormat="1" x14ac:dyDescent="0.15">
      <c r="A621" s="1"/>
      <c r="B621" s="60" t="s">
        <v>8</v>
      </c>
      <c r="C621" s="60" t="s">
        <v>2364</v>
      </c>
      <c r="D621" s="66">
        <v>7746</v>
      </c>
      <c r="E621" s="67" t="s">
        <v>1362</v>
      </c>
      <c r="F621" s="67" t="s">
        <v>44</v>
      </c>
      <c r="G621" s="60" t="s">
        <v>2516</v>
      </c>
      <c r="H621" s="64">
        <v>3994.9689999999987</v>
      </c>
      <c r="I621" s="64">
        <v>203258124</v>
      </c>
      <c r="J621" s="65">
        <v>209351733.39688885</v>
      </c>
      <c r="K621" s="65">
        <v>218921508.79473153</v>
      </c>
      <c r="L621" s="65">
        <v>2832264.299999998</v>
      </c>
      <c r="M621" s="65">
        <v>5853346.2199999951</v>
      </c>
      <c r="N621" s="62" t="s">
        <v>2517</v>
      </c>
    </row>
    <row r="622" spans="1:14" s="29" customFormat="1" x14ac:dyDescent="0.15">
      <c r="A622" s="1"/>
      <c r="B622" s="60" t="s">
        <v>7</v>
      </c>
      <c r="C622" s="60" t="s">
        <v>2371</v>
      </c>
      <c r="D622" s="66">
        <v>7747</v>
      </c>
      <c r="E622" s="67" t="s">
        <v>1363</v>
      </c>
      <c r="F622" s="67" t="s">
        <v>44</v>
      </c>
      <c r="G622" s="60" t="s">
        <v>2516</v>
      </c>
      <c r="H622" s="64">
        <v>5219.2159999999985</v>
      </c>
      <c r="I622" s="64">
        <v>225953551</v>
      </c>
      <c r="J622" s="65">
        <v>237861693.16727191</v>
      </c>
      <c r="K622" s="65">
        <v>248493983.20919129</v>
      </c>
      <c r="L622" s="65">
        <v>1682061.699999999</v>
      </c>
      <c r="M622" s="65">
        <v>3476260.8466666644</v>
      </c>
      <c r="N622" s="62" t="s">
        <v>2517</v>
      </c>
    </row>
    <row r="623" spans="1:14" s="29" customFormat="1" x14ac:dyDescent="0.15">
      <c r="A623" s="1"/>
      <c r="B623" s="60" t="s">
        <v>8</v>
      </c>
      <c r="C623" s="60" t="s">
        <v>2364</v>
      </c>
      <c r="D623" s="66">
        <v>7770</v>
      </c>
      <c r="E623" s="67" t="s">
        <v>1366</v>
      </c>
      <c r="F623" s="67" t="s">
        <v>44</v>
      </c>
      <c r="G623" s="60" t="s">
        <v>2516</v>
      </c>
      <c r="H623" s="64">
        <v>3335.7629999999995</v>
      </c>
      <c r="I623" s="64">
        <v>175050879</v>
      </c>
      <c r="J623" s="65">
        <v>180223744.14221725</v>
      </c>
      <c r="K623" s="65">
        <v>188432526.53306001</v>
      </c>
      <c r="L623" s="65">
        <v>1147626.7</v>
      </c>
      <c r="M623" s="65">
        <v>2371761.8466666667</v>
      </c>
      <c r="N623" s="62" t="s">
        <v>2517</v>
      </c>
    </row>
    <row r="624" spans="1:14" s="29" customFormat="1" x14ac:dyDescent="0.15">
      <c r="A624" s="1"/>
      <c r="B624" s="60" t="s">
        <v>20</v>
      </c>
      <c r="C624" s="60" t="s">
        <v>2398</v>
      </c>
      <c r="D624" s="66">
        <v>7801</v>
      </c>
      <c r="E624" s="67" t="s">
        <v>1370</v>
      </c>
      <c r="F624" s="67" t="s">
        <v>44</v>
      </c>
      <c r="G624" s="60" t="s">
        <v>2516</v>
      </c>
      <c r="H624" s="64">
        <v>4772.5009999999957</v>
      </c>
      <c r="I624" s="64">
        <v>258117839</v>
      </c>
      <c r="J624" s="65">
        <v>267814596.38972232</v>
      </c>
      <c r="K624" s="65">
        <v>279432715.34978998</v>
      </c>
      <c r="L624" s="65">
        <v>3357582.2999999961</v>
      </c>
      <c r="M624" s="65">
        <v>6939003.4199999925</v>
      </c>
      <c r="N624" s="62" t="s">
        <v>2517</v>
      </c>
    </row>
    <row r="625" spans="1:14" s="29" customFormat="1" x14ac:dyDescent="0.15">
      <c r="A625" s="1"/>
      <c r="B625" s="60" t="s">
        <v>17</v>
      </c>
      <c r="C625" s="60" t="s">
        <v>2487</v>
      </c>
      <c r="D625" s="66">
        <v>7805</v>
      </c>
      <c r="E625" s="67" t="s">
        <v>1371</v>
      </c>
      <c r="F625" s="67" t="s">
        <v>44</v>
      </c>
      <c r="G625" s="60" t="s">
        <v>2516</v>
      </c>
      <c r="H625" s="64">
        <v>7795.893</v>
      </c>
      <c r="I625" s="64">
        <v>303171692</v>
      </c>
      <c r="J625" s="65">
        <v>314084401.11848092</v>
      </c>
      <c r="K625" s="65">
        <v>327885541.64119864</v>
      </c>
      <c r="L625" s="65">
        <v>0</v>
      </c>
      <c r="M625" s="65">
        <v>0</v>
      </c>
      <c r="N625" s="62" t="s">
        <v>2517</v>
      </c>
    </row>
    <row r="626" spans="1:14" s="29" customFormat="1" x14ac:dyDescent="0.15">
      <c r="A626" s="1"/>
      <c r="B626" s="60" t="s">
        <v>14</v>
      </c>
      <c r="C626" s="60" t="s">
        <v>2439</v>
      </c>
      <c r="D626" s="66">
        <v>7842</v>
      </c>
      <c r="E626" s="67" t="s">
        <v>1378</v>
      </c>
      <c r="F626" s="67" t="s">
        <v>44</v>
      </c>
      <c r="G626" s="60" t="s">
        <v>2516</v>
      </c>
      <c r="H626" s="64">
        <v>3370.9320000000002</v>
      </c>
      <c r="I626" s="64">
        <v>176478782</v>
      </c>
      <c r="J626" s="65">
        <v>178341808.41656858</v>
      </c>
      <c r="K626" s="65">
        <v>186439312.16071635</v>
      </c>
      <c r="L626" s="65">
        <v>1068144</v>
      </c>
      <c r="M626" s="65">
        <v>2207497.6</v>
      </c>
      <c r="N626" s="62" t="s">
        <v>2517</v>
      </c>
    </row>
    <row r="627" spans="1:14" s="29" customFormat="1" x14ac:dyDescent="0.15">
      <c r="A627" s="1"/>
      <c r="B627" s="60" t="s">
        <v>20</v>
      </c>
      <c r="C627" s="60" t="s">
        <v>2479</v>
      </c>
      <c r="D627" s="66">
        <v>7844</v>
      </c>
      <c r="E627" s="67" t="s">
        <v>1380</v>
      </c>
      <c r="F627" s="67" t="s">
        <v>44</v>
      </c>
      <c r="G627" s="60" t="s">
        <v>2516</v>
      </c>
      <c r="H627" s="64">
        <v>2466.3789999999999</v>
      </c>
      <c r="I627" s="64">
        <v>136765156</v>
      </c>
      <c r="J627" s="65">
        <v>146106296.87468618</v>
      </c>
      <c r="K627" s="65">
        <v>152774060.89145577</v>
      </c>
      <c r="L627" s="65">
        <v>961287.60000000021</v>
      </c>
      <c r="M627" s="65">
        <v>1986661.0400000003</v>
      </c>
      <c r="N627" s="62" t="s">
        <v>2517</v>
      </c>
    </row>
    <row r="628" spans="1:14" s="29" customFormat="1" x14ac:dyDescent="0.15">
      <c r="A628" s="1"/>
      <c r="B628" s="60" t="s">
        <v>23</v>
      </c>
      <c r="C628" s="60" t="s">
        <v>2470</v>
      </c>
      <c r="D628" s="66">
        <v>7861</v>
      </c>
      <c r="E628" s="67" t="s">
        <v>1381</v>
      </c>
      <c r="F628" s="67" t="s">
        <v>44</v>
      </c>
      <c r="G628" s="60" t="s">
        <v>2516</v>
      </c>
      <c r="H628" s="64">
        <v>3359.5159999999996</v>
      </c>
      <c r="I628" s="64">
        <v>168717661</v>
      </c>
      <c r="J628" s="65">
        <v>172872419.59548676</v>
      </c>
      <c r="K628" s="65">
        <v>180691984.27098185</v>
      </c>
      <c r="L628" s="65">
        <v>1022698.5999999997</v>
      </c>
      <c r="M628" s="65">
        <v>2113577.106666666</v>
      </c>
      <c r="N628" s="62" t="s">
        <v>2517</v>
      </c>
    </row>
    <row r="629" spans="1:14" s="29" customFormat="1" x14ac:dyDescent="0.15">
      <c r="A629" s="1"/>
      <c r="B629" s="60" t="s">
        <v>20</v>
      </c>
      <c r="C629" s="60" t="s">
        <v>2489</v>
      </c>
      <c r="D629" s="66">
        <v>7862</v>
      </c>
      <c r="E629" s="67" t="s">
        <v>1382</v>
      </c>
      <c r="F629" s="67" t="s">
        <v>44</v>
      </c>
      <c r="G629" s="60" t="s">
        <v>2516</v>
      </c>
      <c r="H629" s="64">
        <v>2700.2870000000016</v>
      </c>
      <c r="I629" s="64">
        <v>160893654</v>
      </c>
      <c r="J629" s="65">
        <v>173755388.95318711</v>
      </c>
      <c r="K629" s="65">
        <v>181839213.84531891</v>
      </c>
      <c r="L629" s="65">
        <v>0</v>
      </c>
      <c r="M629" s="65">
        <v>0</v>
      </c>
      <c r="N629" s="62" t="s">
        <v>2517</v>
      </c>
    </row>
    <row r="630" spans="1:14" s="29" customFormat="1" x14ac:dyDescent="0.15">
      <c r="A630" s="1"/>
      <c r="B630" s="60" t="s">
        <v>10</v>
      </c>
      <c r="C630" s="60" t="s">
        <v>2460</v>
      </c>
      <c r="D630" s="66">
        <v>7883</v>
      </c>
      <c r="E630" s="67" t="s">
        <v>1386</v>
      </c>
      <c r="F630" s="67" t="s">
        <v>44</v>
      </c>
      <c r="G630" s="60" t="s">
        <v>2516</v>
      </c>
      <c r="H630" s="64">
        <v>14069.665000000005</v>
      </c>
      <c r="I630" s="64">
        <v>582171573</v>
      </c>
      <c r="J630" s="65">
        <v>584761136.18892658</v>
      </c>
      <c r="K630" s="65">
        <v>609390638.79402649</v>
      </c>
      <c r="L630" s="65">
        <v>440910.24367594271</v>
      </c>
      <c r="M630" s="65">
        <v>911214.50359694834</v>
      </c>
      <c r="N630" s="62" t="s">
        <v>2517</v>
      </c>
    </row>
    <row r="631" spans="1:14" s="29" customFormat="1" x14ac:dyDescent="0.15">
      <c r="A631" s="1"/>
      <c r="B631" s="60" t="s">
        <v>12</v>
      </c>
      <c r="C631" s="60" t="s">
        <v>2399</v>
      </c>
      <c r="D631" s="66">
        <v>7918</v>
      </c>
      <c r="E631" s="67" t="s">
        <v>1389</v>
      </c>
      <c r="F631" s="67" t="s">
        <v>44</v>
      </c>
      <c r="G631" s="60" t="s">
        <v>2516</v>
      </c>
      <c r="H631" s="64">
        <v>3961.9809999999979</v>
      </c>
      <c r="I631" s="64">
        <v>216931030</v>
      </c>
      <c r="J631" s="65">
        <v>218437463.48454413</v>
      </c>
      <c r="K631" s="65">
        <v>228530103.09604442</v>
      </c>
      <c r="L631" s="65">
        <v>1978045.1999999974</v>
      </c>
      <c r="M631" s="65">
        <v>4087960.0799999945</v>
      </c>
      <c r="N631" s="62" t="s">
        <v>2517</v>
      </c>
    </row>
    <row r="632" spans="1:14" s="29" customFormat="1" x14ac:dyDescent="0.15">
      <c r="A632" s="1"/>
      <c r="B632" s="60" t="s">
        <v>21</v>
      </c>
      <c r="C632" s="60" t="s">
        <v>2456</v>
      </c>
      <c r="D632" s="66">
        <v>7932</v>
      </c>
      <c r="E632" s="67" t="s">
        <v>1390</v>
      </c>
      <c r="F632" s="67" t="s">
        <v>44</v>
      </c>
      <c r="G632" s="60" t="s">
        <v>2516</v>
      </c>
      <c r="H632" s="64">
        <v>3951.4230000000007</v>
      </c>
      <c r="I632" s="64">
        <v>189392304</v>
      </c>
      <c r="J632" s="65">
        <v>192556552.70432124</v>
      </c>
      <c r="K632" s="65">
        <v>201058421.29240564</v>
      </c>
      <c r="L632" s="65">
        <v>1532793.6000000006</v>
      </c>
      <c r="M632" s="65">
        <v>3167773.4400000009</v>
      </c>
      <c r="N632" s="62" t="s">
        <v>2517</v>
      </c>
    </row>
    <row r="633" spans="1:14" s="29" customFormat="1" x14ac:dyDescent="0.15">
      <c r="A633" s="1"/>
      <c r="B633" s="60" t="s">
        <v>8</v>
      </c>
      <c r="C633" s="60" t="s">
        <v>2361</v>
      </c>
      <c r="D633" s="66">
        <v>7950</v>
      </c>
      <c r="E633" s="67" t="s">
        <v>1391</v>
      </c>
      <c r="F633" s="67" t="s">
        <v>44</v>
      </c>
      <c r="G633" s="60" t="s">
        <v>2516</v>
      </c>
      <c r="H633" s="64">
        <v>6911.0710000000008</v>
      </c>
      <c r="I633" s="64">
        <v>309153955</v>
      </c>
      <c r="J633" s="65">
        <v>313974521.34509307</v>
      </c>
      <c r="K633" s="65">
        <v>327641175.87094337</v>
      </c>
      <c r="L633" s="65">
        <v>2402086.4999999995</v>
      </c>
      <c r="M633" s="65">
        <v>4964312.0999999996</v>
      </c>
      <c r="N633" s="62" t="s">
        <v>2517</v>
      </c>
    </row>
    <row r="634" spans="1:14" s="29" customFormat="1" x14ac:dyDescent="0.15">
      <c r="A634" s="1"/>
      <c r="B634" s="60" t="s">
        <v>24</v>
      </c>
      <c r="C634" s="60" t="s">
        <v>2485</v>
      </c>
      <c r="D634" s="66">
        <v>7967</v>
      </c>
      <c r="E634" s="67" t="s">
        <v>1393</v>
      </c>
      <c r="F634" s="67" t="s">
        <v>44</v>
      </c>
      <c r="G634" s="60" t="s">
        <v>2516</v>
      </c>
      <c r="H634" s="64">
        <v>7312.7960000000021</v>
      </c>
      <c r="I634" s="64">
        <v>396864474</v>
      </c>
      <c r="J634" s="65">
        <v>406932919.67051739</v>
      </c>
      <c r="K634" s="65">
        <v>424323605.60832012</v>
      </c>
      <c r="L634" s="65">
        <v>4862339.6999999993</v>
      </c>
      <c r="M634" s="65">
        <v>10048835.379999997</v>
      </c>
      <c r="N634" s="62" t="s">
        <v>2517</v>
      </c>
    </row>
    <row r="635" spans="1:14" s="29" customFormat="1" x14ac:dyDescent="0.15">
      <c r="A635" s="1"/>
      <c r="B635" s="60" t="s">
        <v>15</v>
      </c>
      <c r="C635" s="60" t="s">
        <v>2423</v>
      </c>
      <c r="D635" s="66">
        <v>8026</v>
      </c>
      <c r="E635" s="67" t="s">
        <v>1400</v>
      </c>
      <c r="F635" s="67" t="s">
        <v>44</v>
      </c>
      <c r="G635" s="60" t="s">
        <v>2516</v>
      </c>
      <c r="H635" s="64">
        <v>3097.0070000000001</v>
      </c>
      <c r="I635" s="64">
        <v>190986445</v>
      </c>
      <c r="J635" s="65">
        <v>192701633.10802189</v>
      </c>
      <c r="K635" s="65">
        <v>201531535.77449939</v>
      </c>
      <c r="L635" s="65">
        <v>361542</v>
      </c>
      <c r="M635" s="65">
        <v>747186.79999999993</v>
      </c>
      <c r="N635" s="62" t="s">
        <v>2517</v>
      </c>
    </row>
    <row r="636" spans="1:14" s="29" customFormat="1" x14ac:dyDescent="0.15">
      <c r="A636" s="1"/>
      <c r="B636" s="60" t="s">
        <v>19</v>
      </c>
      <c r="C636" s="60" t="s">
        <v>2411</v>
      </c>
      <c r="D636" s="66">
        <v>8038</v>
      </c>
      <c r="E636" s="67" t="s">
        <v>1401</v>
      </c>
      <c r="F636" s="67" t="s">
        <v>44</v>
      </c>
      <c r="G636" s="60" t="s">
        <v>2516</v>
      </c>
      <c r="H636" s="64">
        <v>3664.7350000000019</v>
      </c>
      <c r="I636" s="64">
        <v>202969859</v>
      </c>
      <c r="J636" s="65">
        <v>214894458.56542793</v>
      </c>
      <c r="K636" s="65">
        <v>224932640.53466734</v>
      </c>
      <c r="L636" s="65">
        <v>673884.19999999972</v>
      </c>
      <c r="M636" s="65">
        <v>1392694.0133333327</v>
      </c>
      <c r="N636" s="62" t="s">
        <v>2517</v>
      </c>
    </row>
    <row r="637" spans="1:14" s="29" customFormat="1" x14ac:dyDescent="0.15">
      <c r="A637" s="1"/>
      <c r="B637" s="60" t="s">
        <v>21</v>
      </c>
      <c r="C637" s="60" t="s">
        <v>2476</v>
      </c>
      <c r="D637" s="66">
        <v>8109</v>
      </c>
      <c r="E637" s="67" t="s">
        <v>1410</v>
      </c>
      <c r="F637" s="67" t="s">
        <v>44</v>
      </c>
      <c r="G637" s="60" t="s">
        <v>2516</v>
      </c>
      <c r="H637" s="64">
        <v>3503.7679999999982</v>
      </c>
      <c r="I637" s="64">
        <v>203896961</v>
      </c>
      <c r="J637" s="65">
        <v>215012492.46627766</v>
      </c>
      <c r="K637" s="65">
        <v>225184480.19981936</v>
      </c>
      <c r="L637" s="65">
        <v>1859872.399999998</v>
      </c>
      <c r="M637" s="65">
        <v>3843736.2933333293</v>
      </c>
      <c r="N637" s="62" t="s">
        <v>2517</v>
      </c>
    </row>
    <row r="638" spans="1:14" s="29" customFormat="1" x14ac:dyDescent="0.15">
      <c r="A638" s="1"/>
      <c r="B638" s="60" t="s">
        <v>23</v>
      </c>
      <c r="C638" s="60" t="s">
        <v>2477</v>
      </c>
      <c r="D638" s="66">
        <v>8124</v>
      </c>
      <c r="E638" s="67" t="s">
        <v>1412</v>
      </c>
      <c r="F638" s="67" t="s">
        <v>44</v>
      </c>
      <c r="G638" s="60" t="s">
        <v>2516</v>
      </c>
      <c r="H638" s="64">
        <v>4433.5040000000008</v>
      </c>
      <c r="I638" s="64">
        <v>212845769</v>
      </c>
      <c r="J638" s="65">
        <v>219811983.90574378</v>
      </c>
      <c r="K638" s="65">
        <v>230665644.13347918</v>
      </c>
      <c r="L638" s="65">
        <v>3319646.0000000009</v>
      </c>
      <c r="M638" s="65">
        <v>6860601.7333333353</v>
      </c>
      <c r="N638" s="62" t="s">
        <v>2517</v>
      </c>
    </row>
    <row r="639" spans="1:14" s="29" customFormat="1" x14ac:dyDescent="0.15">
      <c r="A639" s="1"/>
      <c r="B639" s="60" t="s">
        <v>24</v>
      </c>
      <c r="C639" s="60" t="s">
        <v>2481</v>
      </c>
      <c r="D639" s="66">
        <v>8187</v>
      </c>
      <c r="E639" s="67" t="s">
        <v>1418</v>
      </c>
      <c r="F639" s="67" t="s">
        <v>44</v>
      </c>
      <c r="G639" s="60" t="s">
        <v>2516</v>
      </c>
      <c r="H639" s="64">
        <v>4365.1130000000021</v>
      </c>
      <c r="I639" s="64">
        <v>235116560</v>
      </c>
      <c r="J639" s="65">
        <v>242276593.0651418</v>
      </c>
      <c r="K639" s="65">
        <v>253313114.45561457</v>
      </c>
      <c r="L639" s="65">
        <v>1425834.4000000006</v>
      </c>
      <c r="M639" s="65">
        <v>2946724.4266666677</v>
      </c>
      <c r="N639" s="62" t="s">
        <v>2517</v>
      </c>
    </row>
    <row r="640" spans="1:14" s="29" customFormat="1" x14ac:dyDescent="0.15">
      <c r="A640" s="1"/>
      <c r="B640" s="60" t="s">
        <v>9</v>
      </c>
      <c r="C640" s="60" t="s">
        <v>2365</v>
      </c>
      <c r="D640" s="66">
        <v>8190</v>
      </c>
      <c r="E640" s="67" t="s">
        <v>1419</v>
      </c>
      <c r="F640" s="67" t="s">
        <v>44</v>
      </c>
      <c r="G640" s="60" t="s">
        <v>2516</v>
      </c>
      <c r="H640" s="64">
        <v>6613.4020000000028</v>
      </c>
      <c r="I640" s="64">
        <v>322135876</v>
      </c>
      <c r="J640" s="65">
        <v>330205126.75097483</v>
      </c>
      <c r="K640" s="65">
        <v>344923334.30737865</v>
      </c>
      <c r="L640" s="65">
        <v>1825186.0000000005</v>
      </c>
      <c r="M640" s="65">
        <v>3772051.0666666673</v>
      </c>
      <c r="N640" s="62" t="s">
        <v>2517</v>
      </c>
    </row>
    <row r="641" spans="1:14" s="29" customFormat="1" x14ac:dyDescent="0.15">
      <c r="A641" s="1"/>
      <c r="B641" s="60" t="s">
        <v>20</v>
      </c>
      <c r="C641" s="60" t="s">
        <v>2404</v>
      </c>
      <c r="D641" s="66">
        <v>8220</v>
      </c>
      <c r="E641" s="67" t="s">
        <v>1422</v>
      </c>
      <c r="F641" s="67" t="s">
        <v>44</v>
      </c>
      <c r="G641" s="60" t="s">
        <v>2516</v>
      </c>
      <c r="H641" s="64">
        <v>2733.9519999999989</v>
      </c>
      <c r="I641" s="64">
        <v>159802991</v>
      </c>
      <c r="J641" s="65">
        <v>163040195.47817945</v>
      </c>
      <c r="K641" s="65">
        <v>170886620.94484654</v>
      </c>
      <c r="L641" s="65">
        <v>766257.79999999993</v>
      </c>
      <c r="M641" s="65">
        <v>1583599.4533333331</v>
      </c>
      <c r="N641" s="62" t="s">
        <v>2517</v>
      </c>
    </row>
    <row r="642" spans="1:14" s="29" customFormat="1" x14ac:dyDescent="0.15">
      <c r="A642" s="1"/>
      <c r="B642" s="60" t="s">
        <v>21</v>
      </c>
      <c r="C642" s="60" t="s">
        <v>2405</v>
      </c>
      <c r="D642" s="66">
        <v>8221</v>
      </c>
      <c r="E642" s="67" t="s">
        <v>1423</v>
      </c>
      <c r="F642" s="67" t="s">
        <v>44</v>
      </c>
      <c r="G642" s="60" t="s">
        <v>2516</v>
      </c>
      <c r="H642" s="64">
        <v>4359.1849999999995</v>
      </c>
      <c r="I642" s="64">
        <v>238465080</v>
      </c>
      <c r="J642" s="65">
        <v>261479217.12696108</v>
      </c>
      <c r="K642" s="65">
        <v>272867462.35235202</v>
      </c>
      <c r="L642" s="65">
        <v>0</v>
      </c>
      <c r="M642" s="65">
        <v>0</v>
      </c>
      <c r="N642" s="62" t="s">
        <v>2517</v>
      </c>
    </row>
    <row r="643" spans="1:14" s="29" customFormat="1" x14ac:dyDescent="0.15">
      <c r="A643" s="1"/>
      <c r="B643" s="60" t="s">
        <v>21</v>
      </c>
      <c r="C643" s="60" t="s">
        <v>2458</v>
      </c>
      <c r="D643" s="66">
        <v>8222</v>
      </c>
      <c r="E643" s="67" t="s">
        <v>1424</v>
      </c>
      <c r="F643" s="67" t="s">
        <v>44</v>
      </c>
      <c r="G643" s="60" t="s">
        <v>2516</v>
      </c>
      <c r="H643" s="64">
        <v>3400.8179999999993</v>
      </c>
      <c r="I643" s="64">
        <v>207630903</v>
      </c>
      <c r="J643" s="65">
        <v>211981573.23710209</v>
      </c>
      <c r="K643" s="65">
        <v>222262404.73953265</v>
      </c>
      <c r="L643" s="65">
        <v>852376.8</v>
      </c>
      <c r="M643" s="65">
        <v>1761578.72</v>
      </c>
      <c r="N643" s="62" t="s">
        <v>2517</v>
      </c>
    </row>
    <row r="644" spans="1:14" s="29" customFormat="1" x14ac:dyDescent="0.15">
      <c r="A644" s="1"/>
      <c r="B644" s="60" t="s">
        <v>17</v>
      </c>
      <c r="C644" s="60" t="s">
        <v>2448</v>
      </c>
      <c r="D644" s="66">
        <v>8251</v>
      </c>
      <c r="E644" s="67" t="s">
        <v>1427</v>
      </c>
      <c r="F644" s="67" t="s">
        <v>44</v>
      </c>
      <c r="G644" s="60" t="s">
        <v>2516</v>
      </c>
      <c r="H644" s="64">
        <v>2548.4220000000005</v>
      </c>
      <c r="I644" s="64">
        <v>105197965</v>
      </c>
      <c r="J644" s="65">
        <v>117734196.09013756</v>
      </c>
      <c r="K644" s="65">
        <v>123461950.93224886</v>
      </c>
      <c r="L644" s="65">
        <v>0</v>
      </c>
      <c r="M644" s="65">
        <v>0</v>
      </c>
      <c r="N644" s="62" t="s">
        <v>2517</v>
      </c>
    </row>
    <row r="645" spans="1:14" s="29" customFormat="1" x14ac:dyDescent="0.15">
      <c r="A645" s="1"/>
      <c r="B645" s="60" t="s">
        <v>14</v>
      </c>
      <c r="C645" s="60" t="s">
        <v>2429</v>
      </c>
      <c r="D645" s="66">
        <v>8255</v>
      </c>
      <c r="E645" s="67" t="s">
        <v>1429</v>
      </c>
      <c r="F645" s="67" t="s">
        <v>44</v>
      </c>
      <c r="G645" s="60" t="s">
        <v>2516</v>
      </c>
      <c r="H645" s="64">
        <v>4041.7179999999958</v>
      </c>
      <c r="I645" s="64">
        <v>189497670</v>
      </c>
      <c r="J645" s="65">
        <v>195658403.571518</v>
      </c>
      <c r="K645" s="65">
        <v>204633503.12526289</v>
      </c>
      <c r="L645" s="65">
        <v>326071.99999999977</v>
      </c>
      <c r="M645" s="65">
        <v>673882.13333333284</v>
      </c>
      <c r="N645" s="62" t="s">
        <v>2517</v>
      </c>
    </row>
    <row r="646" spans="1:14" s="29" customFormat="1" x14ac:dyDescent="0.15">
      <c r="A646" s="1"/>
      <c r="B646" s="60" t="s">
        <v>10</v>
      </c>
      <c r="C646" s="60" t="s">
        <v>2460</v>
      </c>
      <c r="D646" s="66">
        <v>8341</v>
      </c>
      <c r="E646" s="67" t="s">
        <v>1432</v>
      </c>
      <c r="F646" s="67" t="s">
        <v>44</v>
      </c>
      <c r="G646" s="60" t="s">
        <v>2516</v>
      </c>
      <c r="H646" s="64">
        <v>10181.050000000008</v>
      </c>
      <c r="I646" s="64">
        <v>477668914</v>
      </c>
      <c r="J646" s="65">
        <v>478639950.20142114</v>
      </c>
      <c r="K646" s="65">
        <v>499207754.33016336</v>
      </c>
      <c r="L646" s="65">
        <v>1641019.8300446873</v>
      </c>
      <c r="M646" s="65">
        <v>3391440.982092354</v>
      </c>
      <c r="N646" s="62" t="s">
        <v>2517</v>
      </c>
    </row>
    <row r="647" spans="1:14" s="29" customFormat="1" x14ac:dyDescent="0.15">
      <c r="A647" s="1"/>
      <c r="B647" s="60" t="s">
        <v>16</v>
      </c>
      <c r="C647" s="60" t="s">
        <v>2428</v>
      </c>
      <c r="D647" s="66">
        <v>8343</v>
      </c>
      <c r="E647" s="67" t="s">
        <v>1433</v>
      </c>
      <c r="F647" s="67" t="s">
        <v>44</v>
      </c>
      <c r="G647" s="60" t="s">
        <v>2516</v>
      </c>
      <c r="H647" s="64">
        <v>7619.6600000000026</v>
      </c>
      <c r="I647" s="64">
        <v>325771522</v>
      </c>
      <c r="J647" s="65">
        <v>329052148.91807872</v>
      </c>
      <c r="K647" s="65">
        <v>343785617.77656293</v>
      </c>
      <c r="L647" s="65">
        <v>5059000.0000000028</v>
      </c>
      <c r="M647" s="65">
        <v>10455266.666666673</v>
      </c>
      <c r="N647" s="62" t="s">
        <v>2517</v>
      </c>
    </row>
    <row r="648" spans="1:14" s="29" customFormat="1" x14ac:dyDescent="0.15">
      <c r="A648" s="1"/>
      <c r="B648" s="60" t="s">
        <v>21</v>
      </c>
      <c r="C648" s="60" t="s">
        <v>2405</v>
      </c>
      <c r="D648" s="66">
        <v>8344</v>
      </c>
      <c r="E648" s="67" t="s">
        <v>1434</v>
      </c>
      <c r="F648" s="67" t="s">
        <v>44</v>
      </c>
      <c r="G648" s="60" t="s">
        <v>2516</v>
      </c>
      <c r="H648" s="64">
        <v>3408.6009999999987</v>
      </c>
      <c r="I648" s="64">
        <v>220918800</v>
      </c>
      <c r="J648" s="65">
        <v>224854607.60071379</v>
      </c>
      <c r="K648" s="65">
        <v>234922411.48729128</v>
      </c>
      <c r="L648" s="65">
        <v>1935681.3999999994</v>
      </c>
      <c r="M648" s="65">
        <v>4000408.2266666652</v>
      </c>
      <c r="N648" s="62" t="s">
        <v>2517</v>
      </c>
    </row>
    <row r="649" spans="1:14" s="29" customFormat="1" x14ac:dyDescent="0.15">
      <c r="A649" s="1"/>
      <c r="B649" s="60" t="s">
        <v>12</v>
      </c>
      <c r="C649" s="60" t="s">
        <v>2399</v>
      </c>
      <c r="D649" s="66">
        <v>8346</v>
      </c>
      <c r="E649" s="67" t="s">
        <v>1435</v>
      </c>
      <c r="F649" s="67" t="s">
        <v>44</v>
      </c>
      <c r="G649" s="60" t="s">
        <v>2516</v>
      </c>
      <c r="H649" s="64">
        <v>8123.3029999999981</v>
      </c>
      <c r="I649" s="64">
        <v>390736938</v>
      </c>
      <c r="J649" s="65">
        <v>396724768.41154844</v>
      </c>
      <c r="K649" s="65">
        <v>414161806.34372854</v>
      </c>
      <c r="L649" s="65">
        <v>3507538.399999999</v>
      </c>
      <c r="M649" s="65">
        <v>7248912.6933333306</v>
      </c>
      <c r="N649" s="62" t="s">
        <v>2517</v>
      </c>
    </row>
    <row r="650" spans="1:14" s="29" customFormat="1" x14ac:dyDescent="0.15">
      <c r="A650" s="1"/>
      <c r="B650" s="60" t="s">
        <v>21</v>
      </c>
      <c r="C650" s="60" t="s">
        <v>2457</v>
      </c>
      <c r="D650" s="66">
        <v>8349</v>
      </c>
      <c r="E650" s="67" t="s">
        <v>1437</v>
      </c>
      <c r="F650" s="67" t="s">
        <v>44</v>
      </c>
      <c r="G650" s="60" t="s">
        <v>2516</v>
      </c>
      <c r="H650" s="64">
        <v>3697.8409999999967</v>
      </c>
      <c r="I650" s="64">
        <v>185006376</v>
      </c>
      <c r="J650" s="65">
        <v>191200890.90477344</v>
      </c>
      <c r="K650" s="65">
        <v>200147938.06895238</v>
      </c>
      <c r="L650" s="65">
        <v>730719.1999999996</v>
      </c>
      <c r="M650" s="65">
        <v>1510153.0133333325</v>
      </c>
      <c r="N650" s="62" t="s">
        <v>2517</v>
      </c>
    </row>
    <row r="651" spans="1:14" s="29" customFormat="1" x14ac:dyDescent="0.15">
      <c r="A651" s="1"/>
      <c r="B651" s="60" t="s">
        <v>17</v>
      </c>
      <c r="C651" s="60" t="s">
        <v>2475</v>
      </c>
      <c r="D651" s="66">
        <v>8362</v>
      </c>
      <c r="E651" s="67" t="s">
        <v>1440</v>
      </c>
      <c r="F651" s="67" t="s">
        <v>44</v>
      </c>
      <c r="G651" s="60" t="s">
        <v>2516</v>
      </c>
      <c r="H651" s="64">
        <v>2046.7369999999996</v>
      </c>
      <c r="I651" s="64">
        <v>106290614</v>
      </c>
      <c r="J651" s="65">
        <v>112098587.6143789</v>
      </c>
      <c r="K651" s="65">
        <v>117434479.16129933</v>
      </c>
      <c r="L651" s="65">
        <v>0</v>
      </c>
      <c r="M651" s="65">
        <v>0</v>
      </c>
      <c r="N651" s="62" t="s">
        <v>2517</v>
      </c>
    </row>
    <row r="652" spans="1:14" s="29" customFormat="1" x14ac:dyDescent="0.15">
      <c r="A652" s="1"/>
      <c r="B652" s="60" t="s">
        <v>16</v>
      </c>
      <c r="C652" s="60" t="s">
        <v>2464</v>
      </c>
      <c r="D652" s="66">
        <v>8363</v>
      </c>
      <c r="E652" s="67" t="s">
        <v>1441</v>
      </c>
      <c r="F652" s="67" t="s">
        <v>44</v>
      </c>
      <c r="G652" s="60" t="s">
        <v>2516</v>
      </c>
      <c r="H652" s="64">
        <v>2449.5299999999997</v>
      </c>
      <c r="I652" s="64">
        <v>145961555</v>
      </c>
      <c r="J652" s="65">
        <v>147140691.73612577</v>
      </c>
      <c r="K652" s="65">
        <v>153655417.98509544</v>
      </c>
      <c r="L652" s="65">
        <v>728159.19999999984</v>
      </c>
      <c r="M652" s="65">
        <v>1504862.3466666662</v>
      </c>
      <c r="N652" s="62" t="s">
        <v>2517</v>
      </c>
    </row>
    <row r="653" spans="1:14" s="29" customFormat="1" x14ac:dyDescent="0.15">
      <c r="A653" s="1"/>
      <c r="B653" s="60" t="s">
        <v>21</v>
      </c>
      <c r="C653" s="60" t="s">
        <v>2438</v>
      </c>
      <c r="D653" s="66">
        <v>8364</v>
      </c>
      <c r="E653" s="67" t="s">
        <v>1442</v>
      </c>
      <c r="F653" s="67" t="s">
        <v>44</v>
      </c>
      <c r="G653" s="60" t="s">
        <v>2516</v>
      </c>
      <c r="H653" s="64">
        <v>4102.9450000000006</v>
      </c>
      <c r="I653" s="64">
        <v>205603543</v>
      </c>
      <c r="J653" s="65">
        <v>206129560.94447649</v>
      </c>
      <c r="K653" s="65">
        <v>215560975.78650433</v>
      </c>
      <c r="L653" s="65">
        <v>2281394.4000000013</v>
      </c>
      <c r="M653" s="65">
        <v>4714881.7600000026</v>
      </c>
      <c r="N653" s="62" t="s">
        <v>2517</v>
      </c>
    </row>
    <row r="654" spans="1:14" s="29" customFormat="1" x14ac:dyDescent="0.15">
      <c r="A654" s="1"/>
      <c r="B654" s="60" t="s">
        <v>19</v>
      </c>
      <c r="C654" s="60" t="s">
        <v>2419</v>
      </c>
      <c r="D654" s="66">
        <v>8537</v>
      </c>
      <c r="E654" s="67" t="s">
        <v>1446</v>
      </c>
      <c r="F654" s="67" t="s">
        <v>44</v>
      </c>
      <c r="G654" s="60" t="s">
        <v>2516</v>
      </c>
      <c r="H654" s="64">
        <v>2295.9769999999999</v>
      </c>
      <c r="I654" s="64">
        <v>141415666</v>
      </c>
      <c r="J654" s="65">
        <v>156057873.2920799</v>
      </c>
      <c r="K654" s="65">
        <v>163675171.05809134</v>
      </c>
      <c r="L654" s="65">
        <v>0</v>
      </c>
      <c r="M654" s="65">
        <v>0</v>
      </c>
      <c r="N654" s="62" t="s">
        <v>2517</v>
      </c>
    </row>
    <row r="655" spans="1:14" s="29" customFormat="1" x14ac:dyDescent="0.15">
      <c r="A655" s="1"/>
      <c r="B655" s="60" t="s">
        <v>21</v>
      </c>
      <c r="C655" s="60" t="s">
        <v>2405</v>
      </c>
      <c r="D655" s="66">
        <v>8566</v>
      </c>
      <c r="E655" s="67" t="s">
        <v>1455</v>
      </c>
      <c r="F655" s="67" t="s">
        <v>44</v>
      </c>
      <c r="G655" s="60" t="s">
        <v>2516</v>
      </c>
      <c r="H655" s="64">
        <v>2173.4400000000005</v>
      </c>
      <c r="I655" s="64">
        <v>101049528</v>
      </c>
      <c r="J655" s="65">
        <v>106324291.49405317</v>
      </c>
      <c r="K655" s="65">
        <v>111426807.70834978</v>
      </c>
      <c r="L655" s="65">
        <v>1340447.9999999995</v>
      </c>
      <c r="M655" s="65">
        <v>2770259.1999999988</v>
      </c>
      <c r="N655" s="62" t="s">
        <v>2517</v>
      </c>
    </row>
    <row r="656" spans="1:14" s="29" customFormat="1" x14ac:dyDescent="0.15">
      <c r="A656" s="1"/>
      <c r="B656" s="60" t="s">
        <v>8</v>
      </c>
      <c r="C656" s="60" t="s">
        <v>2353</v>
      </c>
      <c r="D656" s="66">
        <v>8576</v>
      </c>
      <c r="E656" s="67" t="s">
        <v>1456</v>
      </c>
      <c r="F656" s="67" t="s">
        <v>44</v>
      </c>
      <c r="G656" s="60" t="s">
        <v>2516</v>
      </c>
      <c r="H656" s="64">
        <v>4670.9920000000002</v>
      </c>
      <c r="I656" s="64">
        <v>223486432</v>
      </c>
      <c r="J656" s="65">
        <v>225241107.21036243</v>
      </c>
      <c r="K656" s="65">
        <v>235084284.90553796</v>
      </c>
      <c r="L656" s="65">
        <v>3633358.6999999983</v>
      </c>
      <c r="M656" s="65">
        <v>7508941.3133333297</v>
      </c>
      <c r="N656" s="62" t="s">
        <v>2517</v>
      </c>
    </row>
    <row r="657" spans="1:14" s="29" customFormat="1" x14ac:dyDescent="0.15">
      <c r="A657" s="1"/>
      <c r="B657" s="60" t="s">
        <v>9</v>
      </c>
      <c r="C657" s="60" t="s">
        <v>2365</v>
      </c>
      <c r="D657" s="66">
        <v>8588</v>
      </c>
      <c r="E657" s="67" t="s">
        <v>1457</v>
      </c>
      <c r="F657" s="67" t="s">
        <v>44</v>
      </c>
      <c r="G657" s="60" t="s">
        <v>2516</v>
      </c>
      <c r="H657" s="64">
        <v>4471.8909999999987</v>
      </c>
      <c r="I657" s="64">
        <v>212171254</v>
      </c>
      <c r="J657" s="65">
        <v>216512414.533131</v>
      </c>
      <c r="K657" s="65">
        <v>226428249.78101495</v>
      </c>
      <c r="L657" s="65">
        <v>1457592.399999999</v>
      </c>
      <c r="M657" s="65">
        <v>3012357.6266666646</v>
      </c>
      <c r="N657" s="62" t="s">
        <v>2517</v>
      </c>
    </row>
    <row r="658" spans="1:14" s="29" customFormat="1" x14ac:dyDescent="0.15">
      <c r="A658" s="1"/>
      <c r="B658" s="60" t="s">
        <v>17</v>
      </c>
      <c r="C658" s="60" t="s">
        <v>2459</v>
      </c>
      <c r="D658" s="66">
        <v>8653</v>
      </c>
      <c r="E658" s="67" t="s">
        <v>1461</v>
      </c>
      <c r="F658" s="67" t="s">
        <v>44</v>
      </c>
      <c r="G658" s="60" t="s">
        <v>2516</v>
      </c>
      <c r="H658" s="64">
        <v>4117.6130000000012</v>
      </c>
      <c r="I658" s="64">
        <v>200293764</v>
      </c>
      <c r="J658" s="65">
        <v>208181615.71011966</v>
      </c>
      <c r="K658" s="65">
        <v>218008347.3003439</v>
      </c>
      <c r="L658" s="65">
        <v>2854642.8000000003</v>
      </c>
      <c r="M658" s="65">
        <v>5899595.120000001</v>
      </c>
      <c r="N658" s="62" t="s">
        <v>2517</v>
      </c>
    </row>
    <row r="659" spans="1:14" s="29" customFormat="1" x14ac:dyDescent="0.15">
      <c r="A659" s="1"/>
      <c r="B659" s="60" t="s">
        <v>11</v>
      </c>
      <c r="C659" s="60" t="s">
        <v>2381</v>
      </c>
      <c r="D659" s="66">
        <v>8656</v>
      </c>
      <c r="E659" s="67" t="s">
        <v>1463</v>
      </c>
      <c r="F659" s="67" t="s">
        <v>44</v>
      </c>
      <c r="G659" s="60" t="s">
        <v>2516</v>
      </c>
      <c r="H659" s="64">
        <v>6128.4839999999986</v>
      </c>
      <c r="I659" s="64">
        <v>278338269</v>
      </c>
      <c r="J659" s="65">
        <v>280825404.01188338</v>
      </c>
      <c r="K659" s="65">
        <v>293132699.34427249</v>
      </c>
      <c r="L659" s="65">
        <v>2320527.0000000019</v>
      </c>
      <c r="M659" s="65">
        <v>4795755.8000000045</v>
      </c>
      <c r="N659" s="62" t="s">
        <v>2517</v>
      </c>
    </row>
    <row r="660" spans="1:14" s="29" customFormat="1" x14ac:dyDescent="0.15">
      <c r="A660" s="1"/>
      <c r="B660" s="60" t="s">
        <v>12</v>
      </c>
      <c r="C660" s="60" t="s">
        <v>2393</v>
      </c>
      <c r="D660" s="66">
        <v>8667</v>
      </c>
      <c r="E660" s="67" t="s">
        <v>1465</v>
      </c>
      <c r="F660" s="67" t="s">
        <v>44</v>
      </c>
      <c r="G660" s="60" t="s">
        <v>2516</v>
      </c>
      <c r="H660" s="64">
        <v>2587.8760000000016</v>
      </c>
      <c r="I660" s="64">
        <v>145964311</v>
      </c>
      <c r="J660" s="65">
        <v>158555970.13039899</v>
      </c>
      <c r="K660" s="65">
        <v>166271927.94667953</v>
      </c>
      <c r="L660" s="65">
        <v>0</v>
      </c>
      <c r="M660" s="65">
        <v>0</v>
      </c>
      <c r="N660" s="62" t="s">
        <v>2517</v>
      </c>
    </row>
    <row r="661" spans="1:14" s="29" customFormat="1" x14ac:dyDescent="0.15">
      <c r="A661" s="1"/>
      <c r="B661" s="60" t="s">
        <v>24</v>
      </c>
      <c r="C661" s="60" t="s">
        <v>2480</v>
      </c>
      <c r="D661" s="66">
        <v>8668</v>
      </c>
      <c r="E661" s="67" t="s">
        <v>1466</v>
      </c>
      <c r="F661" s="67" t="s">
        <v>44</v>
      </c>
      <c r="G661" s="60" t="s">
        <v>2516</v>
      </c>
      <c r="H661" s="64">
        <v>5656.5539999999983</v>
      </c>
      <c r="I661" s="64">
        <v>309587217</v>
      </c>
      <c r="J661" s="65">
        <v>310534781.46675169</v>
      </c>
      <c r="K661" s="65">
        <v>324241968.44929528</v>
      </c>
      <c r="L661" s="65">
        <v>3765659.5999999987</v>
      </c>
      <c r="M661" s="65">
        <v>7782363.1733333301</v>
      </c>
      <c r="N661" s="62" t="s">
        <v>2517</v>
      </c>
    </row>
    <row r="662" spans="1:14" s="29" customFormat="1" x14ac:dyDescent="0.15">
      <c r="A662" s="1"/>
      <c r="B662" s="60" t="s">
        <v>23</v>
      </c>
      <c r="C662" s="60" t="s">
        <v>2474</v>
      </c>
      <c r="D662" s="66">
        <v>8754</v>
      </c>
      <c r="E662" s="67" t="s">
        <v>1474</v>
      </c>
      <c r="F662" s="67" t="s">
        <v>44</v>
      </c>
      <c r="G662" s="60" t="s">
        <v>2516</v>
      </c>
      <c r="H662" s="64">
        <v>8580.6300000000028</v>
      </c>
      <c r="I662" s="64">
        <v>426945424</v>
      </c>
      <c r="J662" s="65">
        <v>429020600.74696589</v>
      </c>
      <c r="K662" s="65">
        <v>447640556.41255254</v>
      </c>
      <c r="L662" s="65">
        <v>3791805.5999999996</v>
      </c>
      <c r="M662" s="65">
        <v>7836398.2399999993</v>
      </c>
      <c r="N662" s="62" t="s">
        <v>2517</v>
      </c>
    </row>
    <row r="663" spans="1:14" s="29" customFormat="1" x14ac:dyDescent="0.15">
      <c r="A663" s="1"/>
      <c r="B663" s="60" t="s">
        <v>17</v>
      </c>
      <c r="C663" s="60" t="s">
        <v>2486</v>
      </c>
      <c r="D663" s="66">
        <v>8761</v>
      </c>
      <c r="E663" s="67" t="s">
        <v>1475</v>
      </c>
      <c r="F663" s="67" t="s">
        <v>44</v>
      </c>
      <c r="G663" s="60" t="s">
        <v>2516</v>
      </c>
      <c r="H663" s="64">
        <v>8481.4979999999996</v>
      </c>
      <c r="I663" s="64">
        <v>386555959</v>
      </c>
      <c r="J663" s="65">
        <v>388392271.65086752</v>
      </c>
      <c r="K663" s="65">
        <v>405369742.07609499</v>
      </c>
      <c r="L663" s="65">
        <v>7513293.3999999985</v>
      </c>
      <c r="M663" s="65">
        <v>15527473.026666664</v>
      </c>
      <c r="N663" s="62" t="s">
        <v>2517</v>
      </c>
    </row>
    <row r="664" spans="1:14" s="29" customFormat="1" x14ac:dyDescent="0.15">
      <c r="A664" s="1"/>
      <c r="B664" s="60" t="s">
        <v>12</v>
      </c>
      <c r="C664" s="60" t="s">
        <v>2396</v>
      </c>
      <c r="D664" s="66">
        <v>8764</v>
      </c>
      <c r="E664" s="67" t="s">
        <v>1476</v>
      </c>
      <c r="F664" s="67" t="s">
        <v>44</v>
      </c>
      <c r="G664" s="60" t="s">
        <v>2516</v>
      </c>
      <c r="H664" s="64">
        <v>3784.9459999999972</v>
      </c>
      <c r="I664" s="64">
        <v>198629233</v>
      </c>
      <c r="J664" s="65">
        <v>212094663.33561355</v>
      </c>
      <c r="K664" s="65">
        <v>221884575.80483958</v>
      </c>
      <c r="L664" s="65">
        <v>0</v>
      </c>
      <c r="M664" s="65">
        <v>0</v>
      </c>
      <c r="N664" s="62" t="s">
        <v>2517</v>
      </c>
    </row>
    <row r="665" spans="1:14" s="29" customFormat="1" x14ac:dyDescent="0.15">
      <c r="A665" s="1"/>
      <c r="B665" s="60" t="s">
        <v>21</v>
      </c>
      <c r="C665" s="60" t="s">
        <v>2476</v>
      </c>
      <c r="D665" s="66">
        <v>8781</v>
      </c>
      <c r="E665" s="67" t="s">
        <v>1478</v>
      </c>
      <c r="F665" s="67" t="s">
        <v>44</v>
      </c>
      <c r="G665" s="60" t="s">
        <v>2516</v>
      </c>
      <c r="H665" s="64">
        <v>2173.7470000000012</v>
      </c>
      <c r="I665" s="64">
        <v>140767526</v>
      </c>
      <c r="J665" s="65">
        <v>147595912.71691614</v>
      </c>
      <c r="K665" s="65">
        <v>154333202.26343536</v>
      </c>
      <c r="L665" s="65">
        <v>0</v>
      </c>
      <c r="M665" s="65">
        <v>0</v>
      </c>
      <c r="N665" s="62" t="s">
        <v>2517</v>
      </c>
    </row>
    <row r="666" spans="1:14" s="29" customFormat="1" x14ac:dyDescent="0.15">
      <c r="A666" s="1"/>
      <c r="B666" s="60" t="s">
        <v>12</v>
      </c>
      <c r="C666" s="60" t="s">
        <v>2437</v>
      </c>
      <c r="D666" s="66">
        <v>8798</v>
      </c>
      <c r="E666" s="67" t="s">
        <v>1480</v>
      </c>
      <c r="F666" s="67" t="s">
        <v>44</v>
      </c>
      <c r="G666" s="60" t="s">
        <v>2516</v>
      </c>
      <c r="H666" s="64">
        <v>2160.1639999999998</v>
      </c>
      <c r="I666" s="64">
        <v>107957647</v>
      </c>
      <c r="J666" s="65">
        <v>113655579.63023798</v>
      </c>
      <c r="K666" s="65">
        <v>119338358.61174989</v>
      </c>
      <c r="L666" s="65">
        <v>651747.29999999958</v>
      </c>
      <c r="M666" s="65">
        <v>1346944.419999999</v>
      </c>
      <c r="N666" s="62" t="s">
        <v>2517</v>
      </c>
    </row>
    <row r="667" spans="1:14" s="29" customFormat="1" x14ac:dyDescent="0.15">
      <c r="A667" s="1"/>
      <c r="B667" s="60" t="s">
        <v>24</v>
      </c>
      <c r="C667" s="60" t="s">
        <v>2482</v>
      </c>
      <c r="D667" s="66">
        <v>8810</v>
      </c>
      <c r="E667" s="67" t="s">
        <v>1481</v>
      </c>
      <c r="F667" s="67" t="s">
        <v>44</v>
      </c>
      <c r="G667" s="60" t="s">
        <v>2516</v>
      </c>
      <c r="H667" s="64">
        <v>3713.4529999999991</v>
      </c>
      <c r="I667" s="64">
        <v>182528634</v>
      </c>
      <c r="J667" s="65">
        <v>183226874.82826763</v>
      </c>
      <c r="K667" s="65">
        <v>191380697.47775531</v>
      </c>
      <c r="L667" s="65">
        <v>2726303.1999999993</v>
      </c>
      <c r="M667" s="65">
        <v>5634359.9466666644</v>
      </c>
      <c r="N667" s="62" t="s">
        <v>2517</v>
      </c>
    </row>
    <row r="668" spans="1:14" s="29" customFormat="1" x14ac:dyDescent="0.15">
      <c r="A668" s="1"/>
      <c r="B668" s="60" t="s">
        <v>16</v>
      </c>
      <c r="C668" s="60" t="s">
        <v>2464</v>
      </c>
      <c r="D668" s="66">
        <v>8828</v>
      </c>
      <c r="E668" s="67" t="s">
        <v>1482</v>
      </c>
      <c r="F668" s="67" t="s">
        <v>44</v>
      </c>
      <c r="G668" s="60" t="s">
        <v>2516</v>
      </c>
      <c r="H668" s="64">
        <v>1976.5730000000017</v>
      </c>
      <c r="I668" s="64">
        <v>115853584</v>
      </c>
      <c r="J668" s="65">
        <v>117630933.42472461</v>
      </c>
      <c r="K668" s="65">
        <v>122961242.74945369</v>
      </c>
      <c r="L668" s="65">
        <v>640136.00000000128</v>
      </c>
      <c r="M668" s="65">
        <v>1322947.733333336</v>
      </c>
      <c r="N668" s="62" t="s">
        <v>2517</v>
      </c>
    </row>
    <row r="669" spans="1:14" s="29" customFormat="1" x14ac:dyDescent="0.15">
      <c r="A669" s="1"/>
      <c r="B669" s="60" t="s">
        <v>14</v>
      </c>
      <c r="C669" s="60" t="s">
        <v>2417</v>
      </c>
      <c r="D669" s="66">
        <v>8835</v>
      </c>
      <c r="E669" s="67" t="s">
        <v>1484</v>
      </c>
      <c r="F669" s="67" t="s">
        <v>44</v>
      </c>
      <c r="G669" s="60" t="s">
        <v>2516</v>
      </c>
      <c r="H669" s="64">
        <v>331.28299999999996</v>
      </c>
      <c r="I669" s="64">
        <v>17107780</v>
      </c>
      <c r="J669" s="65">
        <v>17863533.81939261</v>
      </c>
      <c r="K669" s="65">
        <v>18657766.24203017</v>
      </c>
      <c r="L669" s="65">
        <v>82160.000000000015</v>
      </c>
      <c r="M669" s="65">
        <v>169797.33333333334</v>
      </c>
      <c r="N669" s="62" t="s">
        <v>2517</v>
      </c>
    </row>
    <row r="670" spans="1:14" s="29" customFormat="1" x14ac:dyDescent="0.15">
      <c r="A670" s="1"/>
      <c r="B670" s="60" t="s">
        <v>17</v>
      </c>
      <c r="C670" s="60" t="s">
        <v>2452</v>
      </c>
      <c r="D670" s="66">
        <v>8847</v>
      </c>
      <c r="E670" s="67" t="s">
        <v>1489</v>
      </c>
      <c r="F670" s="67" t="s">
        <v>44</v>
      </c>
      <c r="G670" s="60" t="s">
        <v>2516</v>
      </c>
      <c r="H670" s="64">
        <v>2064.3240000000005</v>
      </c>
      <c r="I670" s="64">
        <v>112657751</v>
      </c>
      <c r="J670" s="65">
        <v>120238502.43692173</v>
      </c>
      <c r="K670" s="65">
        <v>126140139.36646967</v>
      </c>
      <c r="L670" s="65">
        <v>0</v>
      </c>
      <c r="M670" s="65">
        <v>0</v>
      </c>
      <c r="N670" s="62" t="s">
        <v>2517</v>
      </c>
    </row>
    <row r="671" spans="1:14" s="29" customFormat="1" x14ac:dyDescent="0.15">
      <c r="A671" s="1"/>
      <c r="B671" s="60" t="s">
        <v>21</v>
      </c>
      <c r="C671" s="60" t="s">
        <v>2457</v>
      </c>
      <c r="D671" s="66">
        <v>8867</v>
      </c>
      <c r="E671" s="67" t="s">
        <v>1493</v>
      </c>
      <c r="F671" s="67" t="s">
        <v>44</v>
      </c>
      <c r="G671" s="60" t="s">
        <v>2516</v>
      </c>
      <c r="H671" s="64">
        <v>3875.2459999999974</v>
      </c>
      <c r="I671" s="64">
        <v>193024983</v>
      </c>
      <c r="J671" s="65">
        <v>195459182.72024259</v>
      </c>
      <c r="K671" s="65">
        <v>204510036.42062515</v>
      </c>
      <c r="L671" s="65">
        <v>1401098.5999999999</v>
      </c>
      <c r="M671" s="65">
        <v>2895603.773333333</v>
      </c>
      <c r="N671" s="62" t="s">
        <v>2517</v>
      </c>
    </row>
    <row r="672" spans="1:14" s="29" customFormat="1" x14ac:dyDescent="0.15">
      <c r="A672" s="1"/>
      <c r="B672" s="60" t="s">
        <v>17</v>
      </c>
      <c r="C672" s="60" t="s">
        <v>2459</v>
      </c>
      <c r="D672" s="66">
        <v>8873</v>
      </c>
      <c r="E672" s="67" t="s">
        <v>1494</v>
      </c>
      <c r="F672" s="67" t="s">
        <v>44</v>
      </c>
      <c r="G672" s="60" t="s">
        <v>2516</v>
      </c>
      <c r="H672" s="64">
        <v>2522.2070000000003</v>
      </c>
      <c r="I672" s="64">
        <v>121095940</v>
      </c>
      <c r="J672" s="65">
        <v>124493024.34109031</v>
      </c>
      <c r="K672" s="65">
        <v>130629868.56994304</v>
      </c>
      <c r="L672" s="65">
        <v>1113677.3999999997</v>
      </c>
      <c r="M672" s="65">
        <v>2301599.959999999</v>
      </c>
      <c r="N672" s="62" t="s">
        <v>2517</v>
      </c>
    </row>
    <row r="673" spans="1:14" s="29" customFormat="1" x14ac:dyDescent="0.15">
      <c r="A673" s="1"/>
      <c r="B673" s="60" t="s">
        <v>17</v>
      </c>
      <c r="C673" s="60" t="s">
        <v>2475</v>
      </c>
      <c r="D673" s="66">
        <v>8887</v>
      </c>
      <c r="E673" s="67" t="s">
        <v>1498</v>
      </c>
      <c r="F673" s="67" t="s">
        <v>44</v>
      </c>
      <c r="G673" s="60" t="s">
        <v>2516</v>
      </c>
      <c r="H673" s="64">
        <v>3038.4589999999976</v>
      </c>
      <c r="I673" s="64">
        <v>148454162</v>
      </c>
      <c r="J673" s="65">
        <v>149764303.18051919</v>
      </c>
      <c r="K673" s="65">
        <v>156705982.8267892</v>
      </c>
      <c r="L673" s="65">
        <v>1020687.7999999998</v>
      </c>
      <c r="M673" s="65">
        <v>2109421.4533333327</v>
      </c>
      <c r="N673" s="62" t="s">
        <v>2517</v>
      </c>
    </row>
    <row r="674" spans="1:14" s="29" customFormat="1" x14ac:dyDescent="0.15">
      <c r="A674" s="1"/>
      <c r="B674" s="60" t="s">
        <v>21</v>
      </c>
      <c r="C674" s="60" t="s">
        <v>2400</v>
      </c>
      <c r="D674" s="66">
        <v>8890</v>
      </c>
      <c r="E674" s="67" t="s">
        <v>1499</v>
      </c>
      <c r="F674" s="67" t="s">
        <v>44</v>
      </c>
      <c r="G674" s="60" t="s">
        <v>2516</v>
      </c>
      <c r="H674" s="64">
        <v>3049.9569999999994</v>
      </c>
      <c r="I674" s="64">
        <v>160409417</v>
      </c>
      <c r="J674" s="65">
        <v>168305291.17331022</v>
      </c>
      <c r="K674" s="65">
        <v>176584583.59482616</v>
      </c>
      <c r="L674" s="65">
        <v>870080.1999999996</v>
      </c>
      <c r="M674" s="65">
        <v>1798165.7466666659</v>
      </c>
      <c r="N674" s="62" t="s">
        <v>2517</v>
      </c>
    </row>
    <row r="675" spans="1:14" s="29" customFormat="1" x14ac:dyDescent="0.15">
      <c r="A675" s="1"/>
      <c r="B675" s="60" t="s">
        <v>19</v>
      </c>
      <c r="C675" s="60" t="s">
        <v>2412</v>
      </c>
      <c r="D675" s="66">
        <v>8909</v>
      </c>
      <c r="E675" s="67" t="s">
        <v>1503</v>
      </c>
      <c r="F675" s="67" t="s">
        <v>44</v>
      </c>
      <c r="G675" s="60" t="s">
        <v>2516</v>
      </c>
      <c r="H675" s="64">
        <v>3617.7109999999975</v>
      </c>
      <c r="I675" s="64">
        <v>165944073</v>
      </c>
      <c r="J675" s="65">
        <v>181534229.56076908</v>
      </c>
      <c r="K675" s="65">
        <v>190429047.58148408</v>
      </c>
      <c r="L675" s="65">
        <v>362873.99999999994</v>
      </c>
      <c r="M675" s="65">
        <v>749939.59999999986</v>
      </c>
      <c r="N675" s="62" t="s">
        <v>2517</v>
      </c>
    </row>
    <row r="676" spans="1:14" s="29" customFormat="1" x14ac:dyDescent="0.15">
      <c r="A676" s="1"/>
      <c r="B676" s="60" t="s">
        <v>9</v>
      </c>
      <c r="C676" s="60" t="s">
        <v>2363</v>
      </c>
      <c r="D676" s="66">
        <v>8919</v>
      </c>
      <c r="E676" s="67" t="s">
        <v>1508</v>
      </c>
      <c r="F676" s="67" t="s">
        <v>44</v>
      </c>
      <c r="G676" s="60" t="s">
        <v>2516</v>
      </c>
      <c r="H676" s="64">
        <v>8284.607</v>
      </c>
      <c r="I676" s="64">
        <v>344239345</v>
      </c>
      <c r="J676" s="65">
        <v>346917676.15329659</v>
      </c>
      <c r="K676" s="65">
        <v>362335349.91221458</v>
      </c>
      <c r="L676" s="65">
        <v>7022255.3999999994</v>
      </c>
      <c r="M676" s="65">
        <v>14512661.16</v>
      </c>
      <c r="N676" s="62" t="s">
        <v>2517</v>
      </c>
    </row>
    <row r="677" spans="1:14" s="29" customFormat="1" x14ac:dyDescent="0.15">
      <c r="A677" s="1"/>
      <c r="B677" s="60" t="s">
        <v>17</v>
      </c>
      <c r="C677" s="60" t="s">
        <v>2466</v>
      </c>
      <c r="D677" s="66">
        <v>8922</v>
      </c>
      <c r="E677" s="67" t="s">
        <v>1510</v>
      </c>
      <c r="F677" s="67" t="s">
        <v>44</v>
      </c>
      <c r="G677" s="60" t="s">
        <v>2516</v>
      </c>
      <c r="H677" s="64">
        <v>2275.6080000000006</v>
      </c>
      <c r="I677" s="64">
        <v>114020017</v>
      </c>
      <c r="J677" s="65">
        <v>118436744.69653504</v>
      </c>
      <c r="K677" s="65">
        <v>124099862.74323764</v>
      </c>
      <c r="L677" s="65">
        <v>653455.00000000023</v>
      </c>
      <c r="M677" s="65">
        <v>1350473.666666667</v>
      </c>
      <c r="N677" s="62" t="s">
        <v>2517</v>
      </c>
    </row>
    <row r="678" spans="1:14" s="29" customFormat="1" x14ac:dyDescent="0.15">
      <c r="A678" s="1"/>
      <c r="B678" s="60" t="s">
        <v>17</v>
      </c>
      <c r="C678" s="60" t="s">
        <v>2465</v>
      </c>
      <c r="D678" s="66">
        <v>8924</v>
      </c>
      <c r="E678" s="67" t="s">
        <v>1511</v>
      </c>
      <c r="F678" s="67" t="s">
        <v>44</v>
      </c>
      <c r="G678" s="60" t="s">
        <v>2516</v>
      </c>
      <c r="H678" s="64">
        <v>4941.1030000000001</v>
      </c>
      <c r="I678" s="64">
        <v>267075413</v>
      </c>
      <c r="J678" s="65">
        <v>274005780.23339027</v>
      </c>
      <c r="K678" s="65">
        <v>286018577.15621817</v>
      </c>
      <c r="L678" s="65">
        <v>2031666.0000000014</v>
      </c>
      <c r="M678" s="65">
        <v>4198776.4000000022</v>
      </c>
      <c r="N678" s="62" t="s">
        <v>2517</v>
      </c>
    </row>
    <row r="679" spans="1:14" s="29" customFormat="1" x14ac:dyDescent="0.15">
      <c r="A679" s="1"/>
      <c r="B679" s="60" t="s">
        <v>8</v>
      </c>
      <c r="C679" s="60" t="s">
        <v>2353</v>
      </c>
      <c r="D679" s="66">
        <v>8927</v>
      </c>
      <c r="E679" s="67" t="s">
        <v>1512</v>
      </c>
      <c r="F679" s="67" t="s">
        <v>44</v>
      </c>
      <c r="G679" s="60" t="s">
        <v>2516</v>
      </c>
      <c r="H679" s="64">
        <v>5834.4869999999955</v>
      </c>
      <c r="I679" s="64">
        <v>254645441</v>
      </c>
      <c r="J679" s="65">
        <v>255540640.70465672</v>
      </c>
      <c r="K679" s="65">
        <v>267013854.06677157</v>
      </c>
      <c r="L679" s="65">
        <v>4885227.9999999935</v>
      </c>
      <c r="M679" s="65">
        <v>10096137.866666652</v>
      </c>
      <c r="N679" s="62" t="s">
        <v>2517</v>
      </c>
    </row>
    <row r="680" spans="1:14" s="29" customFormat="1" x14ac:dyDescent="0.15">
      <c r="A680" s="1"/>
      <c r="B680" s="60" t="s">
        <v>20</v>
      </c>
      <c r="C680" s="60" t="s">
        <v>2398</v>
      </c>
      <c r="D680" s="66">
        <v>8955</v>
      </c>
      <c r="E680" s="67" t="s">
        <v>1516</v>
      </c>
      <c r="F680" s="67" t="s">
        <v>44</v>
      </c>
      <c r="G680" s="60" t="s">
        <v>2516</v>
      </c>
      <c r="H680" s="64">
        <v>3356.8560000000007</v>
      </c>
      <c r="I680" s="64">
        <v>186710607</v>
      </c>
      <c r="J680" s="65">
        <v>191188363.12836456</v>
      </c>
      <c r="K680" s="65">
        <v>199987005.96142715</v>
      </c>
      <c r="L680" s="65">
        <v>893105.4</v>
      </c>
      <c r="M680" s="65">
        <v>1845751.16</v>
      </c>
      <c r="N680" s="62" t="s">
        <v>2517</v>
      </c>
    </row>
    <row r="681" spans="1:14" s="29" customFormat="1" x14ac:dyDescent="0.15">
      <c r="A681" s="1"/>
      <c r="B681" s="60" t="s">
        <v>19</v>
      </c>
      <c r="C681" s="60" t="s">
        <v>2412</v>
      </c>
      <c r="D681" s="66">
        <v>9011</v>
      </c>
      <c r="E681" s="67" t="s">
        <v>1517</v>
      </c>
      <c r="F681" s="67" t="s">
        <v>44</v>
      </c>
      <c r="G681" s="60" t="s">
        <v>2516</v>
      </c>
      <c r="H681" s="64">
        <v>5986.4869999999964</v>
      </c>
      <c r="I681" s="64">
        <v>340887796</v>
      </c>
      <c r="J681" s="65">
        <v>361416670.83320034</v>
      </c>
      <c r="K681" s="65">
        <v>377025675.75769842</v>
      </c>
      <c r="L681" s="65">
        <v>2025046.7999999966</v>
      </c>
      <c r="M681" s="65">
        <v>4185096.7199999928</v>
      </c>
      <c r="N681" s="62" t="s">
        <v>2517</v>
      </c>
    </row>
    <row r="682" spans="1:14" s="29" customFormat="1" x14ac:dyDescent="0.15">
      <c r="A682" s="1"/>
      <c r="B682" s="60" t="s">
        <v>12</v>
      </c>
      <c r="C682" s="60" t="s">
        <v>2437</v>
      </c>
      <c r="D682" s="66">
        <v>9032</v>
      </c>
      <c r="E682" s="67" t="s">
        <v>1520</v>
      </c>
      <c r="F682" s="67" t="s">
        <v>44</v>
      </c>
      <c r="G682" s="60" t="s">
        <v>2516</v>
      </c>
      <c r="H682" s="64">
        <v>6603.037999999995</v>
      </c>
      <c r="I682" s="64">
        <v>323205866</v>
      </c>
      <c r="J682" s="65">
        <v>331625516.79686946</v>
      </c>
      <c r="K682" s="65">
        <v>346730466.33063996</v>
      </c>
      <c r="L682" s="65">
        <v>2469009.5999999978</v>
      </c>
      <c r="M682" s="65">
        <v>5102619.8399999952</v>
      </c>
      <c r="N682" s="62" t="s">
        <v>2517</v>
      </c>
    </row>
    <row r="683" spans="1:14" s="29" customFormat="1" x14ac:dyDescent="0.15">
      <c r="A683" s="1"/>
      <c r="B683" s="60" t="s">
        <v>23</v>
      </c>
      <c r="C683" s="60" t="s">
        <v>2468</v>
      </c>
      <c r="D683" s="66">
        <v>9034</v>
      </c>
      <c r="E683" s="67" t="s">
        <v>1521</v>
      </c>
      <c r="F683" s="67" t="s">
        <v>44</v>
      </c>
      <c r="G683" s="60" t="s">
        <v>2516</v>
      </c>
      <c r="H683" s="64">
        <v>2282.6629999999986</v>
      </c>
      <c r="I683" s="64">
        <v>130710728</v>
      </c>
      <c r="J683" s="65">
        <v>135866045.97710696</v>
      </c>
      <c r="K683" s="65">
        <v>142072848.50237685</v>
      </c>
      <c r="L683" s="65">
        <v>506005.49999999988</v>
      </c>
      <c r="M683" s="65">
        <v>1045744.6999999997</v>
      </c>
      <c r="N683" s="62" t="s">
        <v>2517</v>
      </c>
    </row>
    <row r="684" spans="1:14" s="29" customFormat="1" x14ac:dyDescent="0.15">
      <c r="A684" s="1"/>
      <c r="B684" s="60" t="s">
        <v>23</v>
      </c>
      <c r="C684" s="60" t="s">
        <v>2468</v>
      </c>
      <c r="D684" s="66">
        <v>9120</v>
      </c>
      <c r="E684" s="67" t="s">
        <v>1528</v>
      </c>
      <c r="F684" s="67" t="s">
        <v>44</v>
      </c>
      <c r="G684" s="60" t="s">
        <v>2516</v>
      </c>
      <c r="H684" s="64">
        <v>4131.9049999999952</v>
      </c>
      <c r="I684" s="64">
        <v>245349264</v>
      </c>
      <c r="J684" s="65">
        <v>251938076.23209113</v>
      </c>
      <c r="K684" s="65">
        <v>263052727.42210495</v>
      </c>
      <c r="L684" s="65">
        <v>2178013.7999999933</v>
      </c>
      <c r="M684" s="65">
        <v>4501228.5199999856</v>
      </c>
      <c r="N684" s="62" t="s">
        <v>2517</v>
      </c>
    </row>
    <row r="685" spans="1:14" s="29" customFormat="1" x14ac:dyDescent="0.15">
      <c r="A685" s="1"/>
      <c r="B685" s="60" t="s">
        <v>11</v>
      </c>
      <c r="C685" s="60" t="s">
        <v>2384</v>
      </c>
      <c r="D685" s="66">
        <v>9125</v>
      </c>
      <c r="E685" s="67" t="s">
        <v>1530</v>
      </c>
      <c r="F685" s="67" t="s">
        <v>44</v>
      </c>
      <c r="G685" s="60" t="s">
        <v>2516</v>
      </c>
      <c r="H685" s="64">
        <v>5056.4259999999986</v>
      </c>
      <c r="I685" s="64">
        <v>216880225</v>
      </c>
      <c r="J685" s="65">
        <v>230686128.06951448</v>
      </c>
      <c r="K685" s="65">
        <v>241558024.65472674</v>
      </c>
      <c r="L685" s="65">
        <v>0</v>
      </c>
      <c r="M685" s="65">
        <v>0</v>
      </c>
      <c r="N685" s="62" t="s">
        <v>2517</v>
      </c>
    </row>
    <row r="686" spans="1:14" s="29" customFormat="1" x14ac:dyDescent="0.15">
      <c r="A686" s="1"/>
      <c r="B686" s="60" t="s">
        <v>14</v>
      </c>
      <c r="C686" s="60" t="s">
        <v>2454</v>
      </c>
      <c r="D686" s="66">
        <v>9126</v>
      </c>
      <c r="E686" s="67" t="s">
        <v>1531</v>
      </c>
      <c r="F686" s="67" t="s">
        <v>44</v>
      </c>
      <c r="G686" s="60" t="s">
        <v>2516</v>
      </c>
      <c r="H686" s="64">
        <v>2333.2200000000012</v>
      </c>
      <c r="I686" s="64">
        <v>121503602</v>
      </c>
      <c r="J686" s="65">
        <v>134249914.82153654</v>
      </c>
      <c r="K686" s="65">
        <v>140390176.68453318</v>
      </c>
      <c r="L686" s="65">
        <v>641268.10000000009</v>
      </c>
      <c r="M686" s="65">
        <v>1325287.4066666667</v>
      </c>
      <c r="N686" s="62" t="s">
        <v>2517</v>
      </c>
    </row>
    <row r="687" spans="1:14" s="29" customFormat="1" x14ac:dyDescent="0.15">
      <c r="A687" s="1"/>
      <c r="B687" s="60" t="s">
        <v>23</v>
      </c>
      <c r="C687" s="60" t="s">
        <v>2473</v>
      </c>
      <c r="D687" s="66">
        <v>9134</v>
      </c>
      <c r="E687" s="67" t="s">
        <v>1532</v>
      </c>
      <c r="F687" s="67" t="s">
        <v>44</v>
      </c>
      <c r="G687" s="60" t="s">
        <v>2516</v>
      </c>
      <c r="H687" s="64">
        <v>2437.8280000000009</v>
      </c>
      <c r="I687" s="64">
        <v>117913830</v>
      </c>
      <c r="J687" s="65">
        <v>126289655.88856277</v>
      </c>
      <c r="K687" s="65">
        <v>132117480.73108898</v>
      </c>
      <c r="L687" s="65">
        <v>687300.90000000026</v>
      </c>
      <c r="M687" s="65">
        <v>1420421.8600000006</v>
      </c>
      <c r="N687" s="62" t="s">
        <v>2517</v>
      </c>
    </row>
    <row r="688" spans="1:14" s="29" customFormat="1" x14ac:dyDescent="0.15">
      <c r="A688" s="1"/>
      <c r="B688" s="60" t="s">
        <v>10</v>
      </c>
      <c r="C688" s="60" t="s">
        <v>2375</v>
      </c>
      <c r="D688" s="66">
        <v>9138</v>
      </c>
      <c r="E688" s="67" t="s">
        <v>1533</v>
      </c>
      <c r="F688" s="67" t="s">
        <v>44</v>
      </c>
      <c r="G688" s="60" t="s">
        <v>2516</v>
      </c>
      <c r="H688" s="64">
        <v>7277.788000000005</v>
      </c>
      <c r="I688" s="64">
        <v>346632297</v>
      </c>
      <c r="J688" s="65">
        <v>351382754.75793165</v>
      </c>
      <c r="K688" s="65">
        <v>367003690.45516509</v>
      </c>
      <c r="L688" s="65">
        <v>552168.00000000047</v>
      </c>
      <c r="M688" s="65">
        <v>1141147.2000000011</v>
      </c>
      <c r="N688" s="62" t="s">
        <v>2517</v>
      </c>
    </row>
    <row r="689" spans="1:14" s="29" customFormat="1" x14ac:dyDescent="0.15">
      <c r="A689" s="1"/>
      <c r="B689" s="60" t="s">
        <v>17</v>
      </c>
      <c r="C689" s="60" t="s">
        <v>2448</v>
      </c>
      <c r="D689" s="66">
        <v>9145</v>
      </c>
      <c r="E689" s="67" t="s">
        <v>1535</v>
      </c>
      <c r="F689" s="67" t="s">
        <v>44</v>
      </c>
      <c r="G689" s="60" t="s">
        <v>2516</v>
      </c>
      <c r="H689" s="64">
        <v>2567.6749999999993</v>
      </c>
      <c r="I689" s="64">
        <v>117784068</v>
      </c>
      <c r="J689" s="65">
        <v>122026077.40226842</v>
      </c>
      <c r="K689" s="65">
        <v>128122251.00166942</v>
      </c>
      <c r="L689" s="65">
        <v>0</v>
      </c>
      <c r="M689" s="65">
        <v>0</v>
      </c>
      <c r="N689" s="62" t="s">
        <v>2517</v>
      </c>
    </row>
    <row r="690" spans="1:14" s="29" customFormat="1" x14ac:dyDescent="0.15">
      <c r="A690" s="1"/>
      <c r="B690" s="60" t="s">
        <v>17</v>
      </c>
      <c r="C690" s="60" t="s">
        <v>2469</v>
      </c>
      <c r="D690" s="66">
        <v>9147</v>
      </c>
      <c r="E690" s="67" t="s">
        <v>1536</v>
      </c>
      <c r="F690" s="67" t="s">
        <v>44</v>
      </c>
      <c r="G690" s="60" t="s">
        <v>2516</v>
      </c>
      <c r="H690" s="64">
        <v>2308.1020000000008</v>
      </c>
      <c r="I690" s="64">
        <v>118966420</v>
      </c>
      <c r="J690" s="65">
        <v>121990197.80220562</v>
      </c>
      <c r="K690" s="65">
        <v>127658530.83407104</v>
      </c>
      <c r="L690" s="65">
        <v>0</v>
      </c>
      <c r="M690" s="65">
        <v>0</v>
      </c>
      <c r="N690" s="62" t="s">
        <v>2517</v>
      </c>
    </row>
    <row r="691" spans="1:14" s="29" customFormat="1" x14ac:dyDescent="0.15">
      <c r="A691" s="1"/>
      <c r="B691" s="60" t="s">
        <v>17</v>
      </c>
      <c r="C691" s="60" t="s">
        <v>2475</v>
      </c>
      <c r="D691" s="66">
        <v>9148</v>
      </c>
      <c r="E691" s="67" t="s">
        <v>1537</v>
      </c>
      <c r="F691" s="67" t="s">
        <v>44</v>
      </c>
      <c r="G691" s="60" t="s">
        <v>2516</v>
      </c>
      <c r="H691" s="64">
        <v>3055.9190000000008</v>
      </c>
      <c r="I691" s="64">
        <v>163659511</v>
      </c>
      <c r="J691" s="65">
        <v>165513499.2063987</v>
      </c>
      <c r="K691" s="65">
        <v>172867779.247251</v>
      </c>
      <c r="L691" s="65">
        <v>891241.60000000009</v>
      </c>
      <c r="M691" s="65">
        <v>1841899.3066666669</v>
      </c>
      <c r="N691" s="62" t="s">
        <v>2517</v>
      </c>
    </row>
    <row r="692" spans="1:14" s="29" customFormat="1" x14ac:dyDescent="0.15">
      <c r="A692" s="1"/>
      <c r="B692" s="60" t="s">
        <v>8</v>
      </c>
      <c r="C692" s="60" t="s">
        <v>2373</v>
      </c>
      <c r="D692" s="66">
        <v>9155</v>
      </c>
      <c r="E692" s="67" t="s">
        <v>1541</v>
      </c>
      <c r="F692" s="67" t="s">
        <v>44</v>
      </c>
      <c r="G692" s="60" t="s">
        <v>2516</v>
      </c>
      <c r="H692" s="64">
        <v>3382.4730000000013</v>
      </c>
      <c r="I692" s="64">
        <v>171198963</v>
      </c>
      <c r="J692" s="65">
        <v>171389197.37723809</v>
      </c>
      <c r="K692" s="65">
        <v>179294029.3207764</v>
      </c>
      <c r="L692" s="65">
        <v>1341671.4999999991</v>
      </c>
      <c r="M692" s="65">
        <v>2772787.7666666647</v>
      </c>
      <c r="N692" s="62" t="s">
        <v>2517</v>
      </c>
    </row>
    <row r="693" spans="1:14" s="29" customFormat="1" x14ac:dyDescent="0.15">
      <c r="A693" s="1"/>
      <c r="B693" s="60" t="s">
        <v>8</v>
      </c>
      <c r="C693" s="60" t="s">
        <v>2361</v>
      </c>
      <c r="D693" s="66">
        <v>9190</v>
      </c>
      <c r="E693" s="67" t="s">
        <v>1546</v>
      </c>
      <c r="F693" s="67" t="s">
        <v>44</v>
      </c>
      <c r="G693" s="60" t="s">
        <v>2516</v>
      </c>
      <c r="H693" s="64">
        <v>3120.7520000000009</v>
      </c>
      <c r="I693" s="64">
        <v>151441673</v>
      </c>
      <c r="J693" s="65">
        <v>155932278.06856698</v>
      </c>
      <c r="K693" s="65">
        <v>163042114.48782712</v>
      </c>
      <c r="L693" s="65">
        <v>930634.10000000021</v>
      </c>
      <c r="M693" s="65">
        <v>1923310.4733333336</v>
      </c>
      <c r="N693" s="62" t="s">
        <v>2517</v>
      </c>
    </row>
    <row r="694" spans="1:14" s="29" customFormat="1" x14ac:dyDescent="0.15">
      <c r="A694" s="1"/>
      <c r="B694" s="60" t="s">
        <v>21</v>
      </c>
      <c r="C694" s="60" t="s">
        <v>2438</v>
      </c>
      <c r="D694" s="66">
        <v>9210</v>
      </c>
      <c r="E694" s="67" t="s">
        <v>1551</v>
      </c>
      <c r="F694" s="67" t="s">
        <v>44</v>
      </c>
      <c r="G694" s="60" t="s">
        <v>2516</v>
      </c>
      <c r="H694" s="64">
        <v>1577.8480000000013</v>
      </c>
      <c r="I694" s="64">
        <v>90141645</v>
      </c>
      <c r="J694" s="65">
        <v>92488104.134181872</v>
      </c>
      <c r="K694" s="65">
        <v>96707261.511732608</v>
      </c>
      <c r="L694" s="65">
        <v>0</v>
      </c>
      <c r="M694" s="65">
        <v>0</v>
      </c>
      <c r="N694" s="62" t="s">
        <v>2517</v>
      </c>
    </row>
    <row r="695" spans="1:14" s="29" customFormat="1" x14ac:dyDescent="0.15">
      <c r="A695" s="1"/>
      <c r="B695" s="60" t="s">
        <v>9</v>
      </c>
      <c r="C695" s="60" t="s">
        <v>2440</v>
      </c>
      <c r="D695" s="66">
        <v>9214</v>
      </c>
      <c r="E695" s="67" t="s">
        <v>1552</v>
      </c>
      <c r="F695" s="67" t="s">
        <v>44</v>
      </c>
      <c r="G695" s="60" t="s">
        <v>2516</v>
      </c>
      <c r="H695" s="64">
        <v>3234.5139999999992</v>
      </c>
      <c r="I695" s="64">
        <v>148054209</v>
      </c>
      <c r="J695" s="65">
        <v>149018675.02500108</v>
      </c>
      <c r="K695" s="65">
        <v>156199220.37700742</v>
      </c>
      <c r="L695" s="65">
        <v>1136445.1999999995</v>
      </c>
      <c r="M695" s="65">
        <v>2348653.4133333322</v>
      </c>
      <c r="N695" s="62" t="s">
        <v>2517</v>
      </c>
    </row>
    <row r="696" spans="1:14" s="29" customFormat="1" x14ac:dyDescent="0.15">
      <c r="A696" s="1"/>
      <c r="B696" s="60" t="s">
        <v>8</v>
      </c>
      <c r="C696" s="60" t="s">
        <v>2355</v>
      </c>
      <c r="D696" s="66">
        <v>9215</v>
      </c>
      <c r="E696" s="67" t="s">
        <v>1553</v>
      </c>
      <c r="F696" s="67" t="s">
        <v>44</v>
      </c>
      <c r="G696" s="60" t="s">
        <v>2516</v>
      </c>
      <c r="H696" s="64">
        <v>3634.3970000000008</v>
      </c>
      <c r="I696" s="64">
        <v>186597545</v>
      </c>
      <c r="J696" s="65">
        <v>190501907.78116405</v>
      </c>
      <c r="K696" s="65">
        <v>199001989.40614265</v>
      </c>
      <c r="L696" s="65">
        <v>1208487.4999999998</v>
      </c>
      <c r="M696" s="65">
        <v>2497540.8333333326</v>
      </c>
      <c r="N696" s="62" t="s">
        <v>2517</v>
      </c>
    </row>
    <row r="697" spans="1:14" s="29" customFormat="1" x14ac:dyDescent="0.15">
      <c r="A697" s="1"/>
      <c r="B697" s="60" t="s">
        <v>8</v>
      </c>
      <c r="C697" s="60" t="s">
        <v>2373</v>
      </c>
      <c r="D697" s="66">
        <v>9226</v>
      </c>
      <c r="E697" s="67" t="s">
        <v>1554</v>
      </c>
      <c r="F697" s="67" t="s">
        <v>44</v>
      </c>
      <c r="G697" s="60" t="s">
        <v>2516</v>
      </c>
      <c r="H697" s="64">
        <v>1908.7510000000011</v>
      </c>
      <c r="I697" s="64">
        <v>95900105</v>
      </c>
      <c r="J697" s="65">
        <v>100394788.97931525</v>
      </c>
      <c r="K697" s="65">
        <v>105312903.44379997</v>
      </c>
      <c r="L697" s="65">
        <v>421909.60000000003</v>
      </c>
      <c r="M697" s="65">
        <v>871946.50666666671</v>
      </c>
      <c r="N697" s="62" t="s">
        <v>2517</v>
      </c>
    </row>
    <row r="698" spans="1:14" s="29" customFormat="1" x14ac:dyDescent="0.15">
      <c r="A698" s="1"/>
      <c r="B698" s="60" t="s">
        <v>20</v>
      </c>
      <c r="C698" s="60" t="s">
        <v>2407</v>
      </c>
      <c r="D698" s="66">
        <v>9235</v>
      </c>
      <c r="E698" s="67" t="s">
        <v>1555</v>
      </c>
      <c r="F698" s="67" t="s">
        <v>44</v>
      </c>
      <c r="G698" s="60" t="s">
        <v>2516</v>
      </c>
      <c r="H698" s="64">
        <v>2018.0060000000003</v>
      </c>
      <c r="I698" s="64">
        <v>110054184</v>
      </c>
      <c r="J698" s="65">
        <v>114761698.18332729</v>
      </c>
      <c r="K698" s="65">
        <v>120343847.24501008</v>
      </c>
      <c r="L698" s="65">
        <v>0</v>
      </c>
      <c r="M698" s="65">
        <v>0</v>
      </c>
      <c r="N698" s="62" t="s">
        <v>2517</v>
      </c>
    </row>
    <row r="699" spans="1:14" s="29" customFormat="1" x14ac:dyDescent="0.15">
      <c r="A699" s="1"/>
      <c r="B699" s="60" t="s">
        <v>23</v>
      </c>
      <c r="C699" s="60" t="s">
        <v>2468</v>
      </c>
      <c r="D699" s="66">
        <v>9247</v>
      </c>
      <c r="E699" s="67" t="s">
        <v>1557</v>
      </c>
      <c r="F699" s="67" t="s">
        <v>44</v>
      </c>
      <c r="G699" s="60" t="s">
        <v>2516</v>
      </c>
      <c r="H699" s="64">
        <v>3810.9949999999999</v>
      </c>
      <c r="I699" s="64">
        <v>220148646</v>
      </c>
      <c r="J699" s="65">
        <v>233540136.98065907</v>
      </c>
      <c r="K699" s="65">
        <v>243867825.4604834</v>
      </c>
      <c r="L699" s="65">
        <v>859803.99999999977</v>
      </c>
      <c r="M699" s="65">
        <v>1776928.2666666661</v>
      </c>
      <c r="N699" s="62" t="s">
        <v>2517</v>
      </c>
    </row>
    <row r="700" spans="1:14" s="29" customFormat="1" x14ac:dyDescent="0.15">
      <c r="A700" s="1"/>
      <c r="B700" s="60" t="s">
        <v>12</v>
      </c>
      <c r="C700" s="60" t="s">
        <v>2401</v>
      </c>
      <c r="D700" s="66">
        <v>9251</v>
      </c>
      <c r="E700" s="67" t="s">
        <v>1559</v>
      </c>
      <c r="F700" s="67" t="s">
        <v>44</v>
      </c>
      <c r="G700" s="60" t="s">
        <v>2516</v>
      </c>
      <c r="H700" s="64">
        <v>6558.912999999995</v>
      </c>
      <c r="I700" s="64">
        <v>352925814</v>
      </c>
      <c r="J700" s="65">
        <v>362393395.80872375</v>
      </c>
      <c r="K700" s="65">
        <v>378491570.64301628</v>
      </c>
      <c r="L700" s="65">
        <v>2131126.7999999956</v>
      </c>
      <c r="M700" s="65">
        <v>4404328.7199999904</v>
      </c>
      <c r="N700" s="62" t="s">
        <v>2517</v>
      </c>
    </row>
    <row r="701" spans="1:14" s="29" customFormat="1" x14ac:dyDescent="0.15">
      <c r="A701" s="1"/>
      <c r="B701" s="60" t="s">
        <v>15</v>
      </c>
      <c r="C701" s="60" t="s">
        <v>2435</v>
      </c>
      <c r="D701" s="66">
        <v>9278</v>
      </c>
      <c r="E701" s="67" t="s">
        <v>1566</v>
      </c>
      <c r="F701" s="67" t="s">
        <v>44</v>
      </c>
      <c r="G701" s="60" t="s">
        <v>2516</v>
      </c>
      <c r="H701" s="64">
        <v>2493.4779999999987</v>
      </c>
      <c r="I701" s="64">
        <v>148095159</v>
      </c>
      <c r="J701" s="65">
        <v>156355595.71791235</v>
      </c>
      <c r="K701" s="65">
        <v>163911615.70440057</v>
      </c>
      <c r="L701" s="65">
        <v>877472.79999999993</v>
      </c>
      <c r="M701" s="65">
        <v>1813443.7866666664</v>
      </c>
      <c r="N701" s="62" t="s">
        <v>2517</v>
      </c>
    </row>
    <row r="702" spans="1:14" s="29" customFormat="1" x14ac:dyDescent="0.15">
      <c r="A702" s="1"/>
      <c r="B702" s="60" t="s">
        <v>23</v>
      </c>
      <c r="C702" s="60" t="s">
        <v>2471</v>
      </c>
      <c r="D702" s="66">
        <v>9288</v>
      </c>
      <c r="E702" s="67" t="s">
        <v>1570</v>
      </c>
      <c r="F702" s="67" t="s">
        <v>44</v>
      </c>
      <c r="G702" s="60" t="s">
        <v>2516</v>
      </c>
      <c r="H702" s="64">
        <v>2200.5950000000007</v>
      </c>
      <c r="I702" s="64">
        <v>114837317</v>
      </c>
      <c r="J702" s="65">
        <v>118153057.76684852</v>
      </c>
      <c r="K702" s="65">
        <v>123901838.25256857</v>
      </c>
      <c r="L702" s="65">
        <v>701503.99999999895</v>
      </c>
      <c r="M702" s="65">
        <v>1449774.933333331</v>
      </c>
      <c r="N702" s="62" t="s">
        <v>2517</v>
      </c>
    </row>
    <row r="703" spans="1:14" s="29" customFormat="1" x14ac:dyDescent="0.15">
      <c r="A703" s="1"/>
      <c r="B703" s="60" t="s">
        <v>19</v>
      </c>
      <c r="C703" s="60" t="s">
        <v>2419</v>
      </c>
      <c r="D703" s="66">
        <v>9302</v>
      </c>
      <c r="E703" s="67" t="s">
        <v>1573</v>
      </c>
      <c r="F703" s="67" t="s">
        <v>44</v>
      </c>
      <c r="G703" s="60" t="s">
        <v>2516</v>
      </c>
      <c r="H703" s="64">
        <v>2539.6809999999996</v>
      </c>
      <c r="I703" s="64">
        <v>132504104</v>
      </c>
      <c r="J703" s="65">
        <v>136215537.21483177</v>
      </c>
      <c r="K703" s="65">
        <v>142462130.15981561</v>
      </c>
      <c r="L703" s="65">
        <v>1354770.4000000004</v>
      </c>
      <c r="M703" s="65">
        <v>2799858.8266666671</v>
      </c>
      <c r="N703" s="62" t="s">
        <v>2517</v>
      </c>
    </row>
    <row r="704" spans="1:14" s="29" customFormat="1" x14ac:dyDescent="0.15">
      <c r="A704" s="1"/>
      <c r="B704" s="60" t="s">
        <v>17</v>
      </c>
      <c r="C704" s="60" t="s">
        <v>2467</v>
      </c>
      <c r="D704" s="66">
        <v>9305</v>
      </c>
      <c r="E704" s="67" t="s">
        <v>1574</v>
      </c>
      <c r="F704" s="67" t="s">
        <v>44</v>
      </c>
      <c r="G704" s="60" t="s">
        <v>2516</v>
      </c>
      <c r="H704" s="64">
        <v>2683.4600000000009</v>
      </c>
      <c r="I704" s="64">
        <v>119063996</v>
      </c>
      <c r="J704" s="65">
        <v>123426043.10581137</v>
      </c>
      <c r="K704" s="65">
        <v>129204364.99486484</v>
      </c>
      <c r="L704" s="65">
        <v>920481.60000000009</v>
      </c>
      <c r="M704" s="65">
        <v>1902328.6400000004</v>
      </c>
      <c r="N704" s="62" t="s">
        <v>2517</v>
      </c>
    </row>
    <row r="705" spans="1:14" s="29" customFormat="1" x14ac:dyDescent="0.15">
      <c r="A705" s="1"/>
      <c r="B705" s="60" t="s">
        <v>17</v>
      </c>
      <c r="C705" s="60" t="s">
        <v>2449</v>
      </c>
      <c r="D705" s="66">
        <v>9306</v>
      </c>
      <c r="E705" s="67" t="s">
        <v>1575</v>
      </c>
      <c r="F705" s="67" t="s">
        <v>44</v>
      </c>
      <c r="G705" s="60" t="s">
        <v>2516</v>
      </c>
      <c r="H705" s="64">
        <v>3098.4900000000016</v>
      </c>
      <c r="I705" s="64">
        <v>180958249</v>
      </c>
      <c r="J705" s="65">
        <v>185496158.07334492</v>
      </c>
      <c r="K705" s="65">
        <v>193701978.80077887</v>
      </c>
      <c r="L705" s="65">
        <v>954171.60000000033</v>
      </c>
      <c r="M705" s="65">
        <v>1971954.6400000008</v>
      </c>
      <c r="N705" s="62" t="s">
        <v>2517</v>
      </c>
    </row>
    <row r="706" spans="1:14" s="29" customFormat="1" x14ac:dyDescent="0.15">
      <c r="A706" s="1"/>
      <c r="B706" s="60" t="s">
        <v>17</v>
      </c>
      <c r="C706" s="60" t="s">
        <v>2449</v>
      </c>
      <c r="D706" s="66">
        <v>9307</v>
      </c>
      <c r="E706" s="67" t="s">
        <v>1576</v>
      </c>
      <c r="F706" s="67" t="s">
        <v>44</v>
      </c>
      <c r="G706" s="60" t="s">
        <v>2516</v>
      </c>
      <c r="H706" s="64">
        <v>1971.2590000000009</v>
      </c>
      <c r="I706" s="64">
        <v>119937564</v>
      </c>
      <c r="J706" s="65">
        <v>134852385.63802969</v>
      </c>
      <c r="K706" s="65">
        <v>141033327.87392905</v>
      </c>
      <c r="L706" s="65">
        <v>0</v>
      </c>
      <c r="M706" s="65">
        <v>0</v>
      </c>
      <c r="N706" s="62" t="s">
        <v>2517</v>
      </c>
    </row>
    <row r="707" spans="1:14" s="29" customFormat="1" x14ac:dyDescent="0.15">
      <c r="A707" s="1"/>
      <c r="B707" s="60" t="s">
        <v>14</v>
      </c>
      <c r="C707" s="60" t="s">
        <v>2410</v>
      </c>
      <c r="D707" s="66">
        <v>9308</v>
      </c>
      <c r="E707" s="67" t="s">
        <v>1577</v>
      </c>
      <c r="F707" s="67" t="s">
        <v>44</v>
      </c>
      <c r="G707" s="60" t="s">
        <v>2516</v>
      </c>
      <c r="H707" s="64">
        <v>2270.1109999999999</v>
      </c>
      <c r="I707" s="64">
        <v>103757160</v>
      </c>
      <c r="J707" s="65">
        <v>110245571.58691095</v>
      </c>
      <c r="K707" s="65">
        <v>115368127.57898213</v>
      </c>
      <c r="L707" s="65">
        <v>0</v>
      </c>
      <c r="M707" s="65">
        <v>0</v>
      </c>
      <c r="N707" s="62" t="s">
        <v>2517</v>
      </c>
    </row>
    <row r="708" spans="1:14" s="29" customFormat="1" x14ac:dyDescent="0.15">
      <c r="A708" s="1"/>
      <c r="B708" s="60" t="s">
        <v>19</v>
      </c>
      <c r="C708" s="60" t="s">
        <v>2451</v>
      </c>
      <c r="D708" s="66">
        <v>9309</v>
      </c>
      <c r="E708" s="67" t="s">
        <v>1578</v>
      </c>
      <c r="F708" s="67" t="s">
        <v>44</v>
      </c>
      <c r="G708" s="60" t="s">
        <v>2516</v>
      </c>
      <c r="H708" s="64">
        <v>2868.9489999999987</v>
      </c>
      <c r="I708" s="64">
        <v>143409260</v>
      </c>
      <c r="J708" s="65">
        <v>146302830.94168836</v>
      </c>
      <c r="K708" s="65">
        <v>152981282.99217013</v>
      </c>
      <c r="L708" s="65">
        <v>938474.40000000049</v>
      </c>
      <c r="M708" s="65">
        <v>1939513.7600000012</v>
      </c>
      <c r="N708" s="62" t="s">
        <v>2517</v>
      </c>
    </row>
    <row r="709" spans="1:14" s="29" customFormat="1" x14ac:dyDescent="0.15">
      <c r="A709" s="1"/>
      <c r="B709" s="60" t="s">
        <v>24</v>
      </c>
      <c r="C709" s="60" t="s">
        <v>2482</v>
      </c>
      <c r="D709" s="66">
        <v>9365</v>
      </c>
      <c r="E709" s="67" t="s">
        <v>1579</v>
      </c>
      <c r="F709" s="67" t="s">
        <v>44</v>
      </c>
      <c r="G709" s="60" t="s">
        <v>2516</v>
      </c>
      <c r="H709" s="64">
        <v>3777.0930000000008</v>
      </c>
      <c r="I709" s="64">
        <v>194984057</v>
      </c>
      <c r="J709" s="65">
        <v>197456505.20923975</v>
      </c>
      <c r="K709" s="65">
        <v>206079466.01913348</v>
      </c>
      <c r="L709" s="65">
        <v>1468106.2000000007</v>
      </c>
      <c r="M709" s="65">
        <v>3034086.1466666684</v>
      </c>
      <c r="N709" s="62" t="s">
        <v>2517</v>
      </c>
    </row>
    <row r="710" spans="1:14" s="29" customFormat="1" x14ac:dyDescent="0.15">
      <c r="A710" s="1"/>
      <c r="B710" s="60" t="s">
        <v>17</v>
      </c>
      <c r="C710" s="60" t="s">
        <v>2459</v>
      </c>
      <c r="D710" s="66">
        <v>9376</v>
      </c>
      <c r="E710" s="67" t="s">
        <v>1582</v>
      </c>
      <c r="F710" s="67" t="s">
        <v>44</v>
      </c>
      <c r="G710" s="60" t="s">
        <v>2516</v>
      </c>
      <c r="H710" s="64">
        <v>2403.835</v>
      </c>
      <c r="I710" s="64">
        <v>102302848</v>
      </c>
      <c r="J710" s="65">
        <v>115285009.38246261</v>
      </c>
      <c r="K710" s="65">
        <v>120860981.31137244</v>
      </c>
      <c r="L710" s="65">
        <v>0</v>
      </c>
      <c r="M710" s="65">
        <v>0</v>
      </c>
      <c r="N710" s="62" t="s">
        <v>2517</v>
      </c>
    </row>
    <row r="711" spans="1:14" s="29" customFormat="1" x14ac:dyDescent="0.15">
      <c r="A711" s="1"/>
      <c r="B711" s="60" t="s">
        <v>12</v>
      </c>
      <c r="C711" s="60" t="s">
        <v>2396</v>
      </c>
      <c r="D711" s="66">
        <v>9383</v>
      </c>
      <c r="E711" s="67" t="s">
        <v>1584</v>
      </c>
      <c r="F711" s="67" t="s">
        <v>44</v>
      </c>
      <c r="G711" s="60" t="s">
        <v>2516</v>
      </c>
      <c r="H711" s="64">
        <v>3619.1849999999995</v>
      </c>
      <c r="I711" s="64">
        <v>200295585</v>
      </c>
      <c r="J711" s="65">
        <v>202859453.12952951</v>
      </c>
      <c r="K711" s="65">
        <v>212146215.51980761</v>
      </c>
      <c r="L711" s="65">
        <v>2190999.4999999991</v>
      </c>
      <c r="M711" s="65">
        <v>4528065.6333333319</v>
      </c>
      <c r="N711" s="62" t="s">
        <v>2517</v>
      </c>
    </row>
    <row r="712" spans="1:14" s="29" customFormat="1" x14ac:dyDescent="0.15">
      <c r="A712" s="1"/>
      <c r="B712" s="60" t="s">
        <v>12</v>
      </c>
      <c r="C712" s="60" t="s">
        <v>2394</v>
      </c>
      <c r="D712" s="66">
        <v>9388</v>
      </c>
      <c r="E712" s="67" t="s">
        <v>1585</v>
      </c>
      <c r="F712" s="67" t="s">
        <v>44</v>
      </c>
      <c r="G712" s="60" t="s">
        <v>2516</v>
      </c>
      <c r="H712" s="64">
        <v>3405.2349999999979</v>
      </c>
      <c r="I712" s="64">
        <v>172276543</v>
      </c>
      <c r="J712" s="65">
        <v>175379036.07137778</v>
      </c>
      <c r="K712" s="65">
        <v>183581466.98096475</v>
      </c>
      <c r="L712" s="65">
        <v>1092876.3999999999</v>
      </c>
      <c r="M712" s="65">
        <v>2258611.2266666666</v>
      </c>
      <c r="N712" s="62" t="s">
        <v>2517</v>
      </c>
    </row>
    <row r="713" spans="1:14" s="29" customFormat="1" x14ac:dyDescent="0.15">
      <c r="A713" s="1"/>
      <c r="B713" s="60" t="s">
        <v>19</v>
      </c>
      <c r="C713" s="60" t="s">
        <v>2419</v>
      </c>
      <c r="D713" s="66">
        <v>9448</v>
      </c>
      <c r="E713" s="67" t="s">
        <v>1589</v>
      </c>
      <c r="F713" s="67" t="s">
        <v>44</v>
      </c>
      <c r="G713" s="60" t="s">
        <v>2516</v>
      </c>
      <c r="H713" s="64">
        <v>1885.9350000000002</v>
      </c>
      <c r="I713" s="64">
        <v>85771984</v>
      </c>
      <c r="J713" s="65">
        <v>97592654.779857561</v>
      </c>
      <c r="K713" s="65">
        <v>102472287.51885045</v>
      </c>
      <c r="L713" s="65">
        <v>0</v>
      </c>
      <c r="M713" s="65">
        <v>0</v>
      </c>
      <c r="N713" s="62" t="s">
        <v>2517</v>
      </c>
    </row>
    <row r="714" spans="1:14" s="29" customFormat="1" x14ac:dyDescent="0.15">
      <c r="A714" s="1"/>
      <c r="B714" s="60" t="s">
        <v>8</v>
      </c>
      <c r="C714" s="60" t="s">
        <v>2369</v>
      </c>
      <c r="D714" s="66">
        <v>9449</v>
      </c>
      <c r="E714" s="67" t="s">
        <v>1590</v>
      </c>
      <c r="F714" s="67" t="s">
        <v>44</v>
      </c>
      <c r="G714" s="60" t="s">
        <v>2516</v>
      </c>
      <c r="H714" s="64">
        <v>3493.4870000000024</v>
      </c>
      <c r="I714" s="64">
        <v>185136945</v>
      </c>
      <c r="J714" s="65">
        <v>188437475.20647746</v>
      </c>
      <c r="K714" s="65">
        <v>196947527.86318126</v>
      </c>
      <c r="L714" s="65">
        <v>0</v>
      </c>
      <c r="M714" s="65">
        <v>0</v>
      </c>
      <c r="N714" s="62" t="s">
        <v>2517</v>
      </c>
    </row>
    <row r="715" spans="1:14" s="29" customFormat="1" x14ac:dyDescent="0.15">
      <c r="A715" s="1"/>
      <c r="B715" s="60" t="s">
        <v>17</v>
      </c>
      <c r="C715" s="60" t="s">
        <v>2453</v>
      </c>
      <c r="D715" s="66">
        <v>9451</v>
      </c>
      <c r="E715" s="67" t="s">
        <v>1592</v>
      </c>
      <c r="F715" s="67" t="s">
        <v>44</v>
      </c>
      <c r="G715" s="60" t="s">
        <v>2516</v>
      </c>
      <c r="H715" s="64">
        <v>1939.4430000000013</v>
      </c>
      <c r="I715" s="64">
        <v>114540198</v>
      </c>
      <c r="J715" s="65">
        <v>133544713.5375617</v>
      </c>
      <c r="K715" s="65">
        <v>139844410.70240459</v>
      </c>
      <c r="L715" s="65">
        <v>0</v>
      </c>
      <c r="M715" s="65">
        <v>0</v>
      </c>
      <c r="N715" s="62" t="s">
        <v>2517</v>
      </c>
    </row>
    <row r="716" spans="1:14" s="29" customFormat="1" x14ac:dyDescent="0.15">
      <c r="A716" s="1"/>
      <c r="B716" s="60" t="s">
        <v>21</v>
      </c>
      <c r="C716" s="60" t="s">
        <v>2457</v>
      </c>
      <c r="D716" s="66">
        <v>9460</v>
      </c>
      <c r="E716" s="67" t="s">
        <v>1595</v>
      </c>
      <c r="F716" s="67" t="s">
        <v>44</v>
      </c>
      <c r="G716" s="60" t="s">
        <v>2516</v>
      </c>
      <c r="H716" s="64">
        <v>3938.0909999999985</v>
      </c>
      <c r="I716" s="64">
        <v>212781151</v>
      </c>
      <c r="J716" s="65">
        <v>221571432.29876006</v>
      </c>
      <c r="K716" s="65">
        <v>231301567.80422753</v>
      </c>
      <c r="L716" s="65">
        <v>1486199.9999999984</v>
      </c>
      <c r="M716" s="65">
        <v>3071479.9999999967</v>
      </c>
      <c r="N716" s="62" t="s">
        <v>2517</v>
      </c>
    </row>
    <row r="717" spans="1:14" s="29" customFormat="1" x14ac:dyDescent="0.15">
      <c r="A717" s="1"/>
      <c r="B717" s="60" t="s">
        <v>15</v>
      </c>
      <c r="C717" s="60" t="s">
        <v>2434</v>
      </c>
      <c r="D717" s="66">
        <v>9467</v>
      </c>
      <c r="E717" s="67" t="s">
        <v>1597</v>
      </c>
      <c r="F717" s="67" t="s">
        <v>44</v>
      </c>
      <c r="G717" s="60" t="s">
        <v>2516</v>
      </c>
      <c r="H717" s="64">
        <v>2220.1650000000004</v>
      </c>
      <c r="I717" s="64">
        <v>122044001</v>
      </c>
      <c r="J717" s="65">
        <v>126652336.4559796</v>
      </c>
      <c r="K717" s="65">
        <v>132477022.92862244</v>
      </c>
      <c r="L717" s="65">
        <v>1046632.1999999996</v>
      </c>
      <c r="M717" s="65">
        <v>2163039.879999999</v>
      </c>
      <c r="N717" s="62" t="s">
        <v>2517</v>
      </c>
    </row>
    <row r="718" spans="1:14" s="29" customFormat="1" x14ac:dyDescent="0.15">
      <c r="A718" s="1"/>
      <c r="B718" s="60" t="s">
        <v>19</v>
      </c>
      <c r="C718" s="60" t="s">
        <v>2419</v>
      </c>
      <c r="D718" s="66">
        <v>9468</v>
      </c>
      <c r="E718" s="67" t="s">
        <v>1598</v>
      </c>
      <c r="F718" s="67" t="s">
        <v>44</v>
      </c>
      <c r="G718" s="60" t="s">
        <v>2516</v>
      </c>
      <c r="H718" s="64">
        <v>2644.5829999999987</v>
      </c>
      <c r="I718" s="64">
        <v>116866097</v>
      </c>
      <c r="J718" s="65">
        <v>138153290.67703354</v>
      </c>
      <c r="K718" s="65">
        <v>145060955.2108852</v>
      </c>
      <c r="L718" s="65">
        <v>0</v>
      </c>
      <c r="M718" s="65">
        <v>0</v>
      </c>
      <c r="N718" s="62" t="s">
        <v>2517</v>
      </c>
    </row>
    <row r="719" spans="1:14" s="29" customFormat="1" x14ac:dyDescent="0.15">
      <c r="A719" s="1"/>
      <c r="B719" s="60" t="s">
        <v>23</v>
      </c>
      <c r="C719" s="60" t="s">
        <v>2472</v>
      </c>
      <c r="D719" s="66">
        <v>9475</v>
      </c>
      <c r="E719" s="67" t="s">
        <v>1600</v>
      </c>
      <c r="F719" s="67" t="s">
        <v>44</v>
      </c>
      <c r="G719" s="60" t="s">
        <v>2516</v>
      </c>
      <c r="H719" s="64">
        <v>2646.9620000000004</v>
      </c>
      <c r="I719" s="64">
        <v>127148328</v>
      </c>
      <c r="J719" s="65">
        <v>133727986.02592273</v>
      </c>
      <c r="K719" s="65">
        <v>139862350.69484514</v>
      </c>
      <c r="L719" s="65">
        <v>958057.09999999974</v>
      </c>
      <c r="M719" s="65">
        <v>1979984.6733333326</v>
      </c>
      <c r="N719" s="62" t="s">
        <v>2517</v>
      </c>
    </row>
    <row r="720" spans="1:14" s="29" customFormat="1" x14ac:dyDescent="0.15">
      <c r="A720" s="1"/>
      <c r="B720" s="60" t="s">
        <v>14</v>
      </c>
      <c r="C720" s="60" t="s">
        <v>2417</v>
      </c>
      <c r="D720" s="66">
        <v>9478</v>
      </c>
      <c r="E720" s="67" t="s">
        <v>1601</v>
      </c>
      <c r="F720" s="67" t="s">
        <v>44</v>
      </c>
      <c r="G720" s="60" t="s">
        <v>2516</v>
      </c>
      <c r="H720" s="64">
        <v>231.959</v>
      </c>
      <c r="I720" s="64">
        <v>8233826</v>
      </c>
      <c r="J720" s="65">
        <v>12640481.039687147</v>
      </c>
      <c r="K720" s="65">
        <v>13240058.071568143</v>
      </c>
      <c r="L720" s="65">
        <v>93596.000000000015</v>
      </c>
      <c r="M720" s="65">
        <v>193431.73333333337</v>
      </c>
      <c r="N720" s="62" t="s">
        <v>2517</v>
      </c>
    </row>
    <row r="721" spans="1:14" s="29" customFormat="1" x14ac:dyDescent="0.15">
      <c r="A721" s="1"/>
      <c r="B721" s="60" t="s">
        <v>8</v>
      </c>
      <c r="C721" s="60" t="s">
        <v>2359</v>
      </c>
      <c r="D721" s="66">
        <v>9490</v>
      </c>
      <c r="E721" s="67" t="s">
        <v>1604</v>
      </c>
      <c r="F721" s="67" t="s">
        <v>44</v>
      </c>
      <c r="G721" s="60" t="s">
        <v>2516</v>
      </c>
      <c r="H721" s="64">
        <v>2831.7949999999996</v>
      </c>
      <c r="I721" s="64">
        <v>140147062</v>
      </c>
      <c r="J721" s="65">
        <v>148436971.51252371</v>
      </c>
      <c r="K721" s="65">
        <v>155552124.12668121</v>
      </c>
      <c r="L721" s="65">
        <v>1949515.7999999998</v>
      </c>
      <c r="M721" s="65">
        <v>4028999.3199999994</v>
      </c>
      <c r="N721" s="62" t="s">
        <v>2517</v>
      </c>
    </row>
    <row r="722" spans="1:14" s="29" customFormat="1" x14ac:dyDescent="0.15">
      <c r="A722" s="1"/>
      <c r="B722" s="60" t="s">
        <v>9</v>
      </c>
      <c r="C722" s="60" t="s">
        <v>2440</v>
      </c>
      <c r="D722" s="66">
        <v>9491</v>
      </c>
      <c r="E722" s="67" t="s">
        <v>1605</v>
      </c>
      <c r="F722" s="67" t="s">
        <v>44</v>
      </c>
      <c r="G722" s="60" t="s">
        <v>2516</v>
      </c>
      <c r="H722" s="64">
        <v>3035.1030000000005</v>
      </c>
      <c r="I722" s="64">
        <v>141296108</v>
      </c>
      <c r="J722" s="65">
        <v>152963291.86398551</v>
      </c>
      <c r="K722" s="65">
        <v>160276629.4051232</v>
      </c>
      <c r="L722" s="65">
        <v>0</v>
      </c>
      <c r="M722" s="65">
        <v>0</v>
      </c>
      <c r="N722" s="62" t="s">
        <v>2517</v>
      </c>
    </row>
    <row r="723" spans="1:14" s="29" customFormat="1" x14ac:dyDescent="0.15">
      <c r="A723" s="1"/>
      <c r="B723" s="60" t="s">
        <v>17</v>
      </c>
      <c r="C723" s="60" t="s">
        <v>2448</v>
      </c>
      <c r="D723" s="66">
        <v>9498</v>
      </c>
      <c r="E723" s="67" t="s">
        <v>1607</v>
      </c>
      <c r="F723" s="67" t="s">
        <v>44</v>
      </c>
      <c r="G723" s="60" t="s">
        <v>2516</v>
      </c>
      <c r="H723" s="64">
        <v>3585.8230000000003</v>
      </c>
      <c r="I723" s="64">
        <v>219154818</v>
      </c>
      <c r="J723" s="65">
        <v>233063367.87376857</v>
      </c>
      <c r="K723" s="65">
        <v>243802833.77992693</v>
      </c>
      <c r="L723" s="65">
        <v>1556493.8</v>
      </c>
      <c r="M723" s="65">
        <v>3216753.8533333335</v>
      </c>
      <c r="N723" s="62" t="s">
        <v>2517</v>
      </c>
    </row>
    <row r="724" spans="1:14" s="29" customFormat="1" x14ac:dyDescent="0.15">
      <c r="A724" s="1"/>
      <c r="B724" s="60" t="s">
        <v>12</v>
      </c>
      <c r="C724" s="60" t="s">
        <v>2442</v>
      </c>
      <c r="D724" s="66">
        <v>9521</v>
      </c>
      <c r="E724" s="67" t="s">
        <v>1610</v>
      </c>
      <c r="F724" s="67" t="s">
        <v>44</v>
      </c>
      <c r="G724" s="60" t="s">
        <v>2516</v>
      </c>
      <c r="H724" s="64">
        <v>2900.5099999999989</v>
      </c>
      <c r="I724" s="64">
        <v>157305506</v>
      </c>
      <c r="J724" s="65">
        <v>165194705.40485391</v>
      </c>
      <c r="K724" s="65">
        <v>173361989.51086545</v>
      </c>
      <c r="L724" s="65">
        <v>0</v>
      </c>
      <c r="M724" s="65">
        <v>0</v>
      </c>
      <c r="N724" s="62" t="s">
        <v>2517</v>
      </c>
    </row>
    <row r="725" spans="1:14" s="29" customFormat="1" x14ac:dyDescent="0.15">
      <c r="A725" s="1"/>
      <c r="B725" s="60" t="s">
        <v>20</v>
      </c>
      <c r="C725" s="60" t="s">
        <v>2483</v>
      </c>
      <c r="D725" s="66">
        <v>9731</v>
      </c>
      <c r="E725" s="67" t="s">
        <v>1615</v>
      </c>
      <c r="F725" s="67" t="s">
        <v>44</v>
      </c>
      <c r="G725" s="60" t="s">
        <v>2516</v>
      </c>
      <c r="H725" s="64">
        <v>7017.5420000000004</v>
      </c>
      <c r="I725" s="64">
        <v>417437140</v>
      </c>
      <c r="J725" s="65">
        <v>420566500.17982036</v>
      </c>
      <c r="K725" s="65">
        <v>438899368.14011317</v>
      </c>
      <c r="L725" s="65">
        <v>1659024.4000000001</v>
      </c>
      <c r="M725" s="65">
        <v>3428650.4266666672</v>
      </c>
      <c r="N725" s="62" t="s">
        <v>2517</v>
      </c>
    </row>
    <row r="726" spans="1:14" s="29" customFormat="1" x14ac:dyDescent="0.15">
      <c r="A726" s="1"/>
      <c r="B726" s="60" t="s">
        <v>23</v>
      </c>
      <c r="C726" s="60" t="s">
        <v>2477</v>
      </c>
      <c r="D726" s="66">
        <v>9738</v>
      </c>
      <c r="E726" s="67" t="s">
        <v>1617</v>
      </c>
      <c r="F726" s="67" t="s">
        <v>44</v>
      </c>
      <c r="G726" s="60" t="s">
        <v>2516</v>
      </c>
      <c r="H726" s="64">
        <v>6271.3380000000016</v>
      </c>
      <c r="I726" s="64">
        <v>296992114</v>
      </c>
      <c r="J726" s="65">
        <v>302922226.54055727</v>
      </c>
      <c r="K726" s="65">
        <v>316397669.0444144</v>
      </c>
      <c r="L726" s="65">
        <v>3186587.9999999995</v>
      </c>
      <c r="M726" s="65">
        <v>6585615.1999999993</v>
      </c>
      <c r="N726" s="62" t="s">
        <v>2517</v>
      </c>
    </row>
    <row r="727" spans="1:14" s="29" customFormat="1" x14ac:dyDescent="0.15">
      <c r="A727" s="1"/>
      <c r="B727" s="60" t="s">
        <v>23</v>
      </c>
      <c r="C727" s="60" t="s">
        <v>2473</v>
      </c>
      <c r="D727" s="66">
        <v>9745</v>
      </c>
      <c r="E727" s="67" t="s">
        <v>1618</v>
      </c>
      <c r="F727" s="67" t="s">
        <v>44</v>
      </c>
      <c r="G727" s="60" t="s">
        <v>2516</v>
      </c>
      <c r="H727" s="64">
        <v>2102.0300000000011</v>
      </c>
      <c r="I727" s="64">
        <v>96862246</v>
      </c>
      <c r="J727" s="65">
        <v>106936709.50048521</v>
      </c>
      <c r="K727" s="65">
        <v>112029703.12485597</v>
      </c>
      <c r="L727" s="65">
        <v>695416.70000000019</v>
      </c>
      <c r="M727" s="65">
        <v>1437194.5133333339</v>
      </c>
      <c r="N727" s="62" t="s">
        <v>2517</v>
      </c>
    </row>
    <row r="728" spans="1:14" s="29" customFormat="1" x14ac:dyDescent="0.15">
      <c r="A728" s="1"/>
      <c r="B728" s="60" t="s">
        <v>23</v>
      </c>
      <c r="C728" s="60" t="s">
        <v>2474</v>
      </c>
      <c r="D728" s="66">
        <v>9762</v>
      </c>
      <c r="E728" s="67" t="s">
        <v>1621</v>
      </c>
      <c r="F728" s="67" t="s">
        <v>44</v>
      </c>
      <c r="G728" s="60" t="s">
        <v>2516</v>
      </c>
      <c r="H728" s="64">
        <v>6683.8179999999938</v>
      </c>
      <c r="I728" s="64">
        <v>304418450</v>
      </c>
      <c r="J728" s="65">
        <v>312376760.00769061</v>
      </c>
      <c r="K728" s="65">
        <v>326625401.20801437</v>
      </c>
      <c r="L728" s="65">
        <v>2810564.399999992</v>
      </c>
      <c r="M728" s="65">
        <v>5808499.7599999839</v>
      </c>
      <c r="N728" s="62" t="s">
        <v>2517</v>
      </c>
    </row>
    <row r="729" spans="1:14" s="29" customFormat="1" x14ac:dyDescent="0.15">
      <c r="A729" s="1"/>
      <c r="B729" s="60" t="s">
        <v>10</v>
      </c>
      <c r="C729" s="60" t="s">
        <v>2377</v>
      </c>
      <c r="D729" s="66">
        <v>9933</v>
      </c>
      <c r="E729" s="67" t="s">
        <v>1625</v>
      </c>
      <c r="F729" s="67" t="s">
        <v>44</v>
      </c>
      <c r="G729" s="60" t="s">
        <v>2516</v>
      </c>
      <c r="H729" s="64">
        <v>9084.1959999999999</v>
      </c>
      <c r="I729" s="64">
        <v>369416330</v>
      </c>
      <c r="J729" s="65">
        <v>376172858.40452611</v>
      </c>
      <c r="K729" s="65">
        <v>392337234.26947033</v>
      </c>
      <c r="L729" s="65">
        <v>824010.39896979555</v>
      </c>
      <c r="M729" s="65">
        <v>1702954.8245375773</v>
      </c>
      <c r="N729" s="62" t="s">
        <v>2517</v>
      </c>
    </row>
    <row r="730" spans="1:14" s="29" customFormat="1" x14ac:dyDescent="0.15">
      <c r="A730" s="1"/>
      <c r="B730" s="60" t="s">
        <v>9</v>
      </c>
      <c r="C730" s="60" t="s">
        <v>2372</v>
      </c>
      <c r="D730" s="66">
        <v>9939</v>
      </c>
      <c r="E730" s="67" t="s">
        <v>1627</v>
      </c>
      <c r="F730" s="67" t="s">
        <v>44</v>
      </c>
      <c r="G730" s="60" t="s">
        <v>2516</v>
      </c>
      <c r="H730" s="64">
        <v>11221.819999999994</v>
      </c>
      <c r="I730" s="64">
        <v>483264465</v>
      </c>
      <c r="J730" s="65">
        <v>487710943.05781913</v>
      </c>
      <c r="K730" s="65">
        <v>509049354.78291076</v>
      </c>
      <c r="L730" s="65">
        <v>2965762.7999999989</v>
      </c>
      <c r="M730" s="65">
        <v>6129243.1199999982</v>
      </c>
      <c r="N730" s="62" t="s">
        <v>2517</v>
      </c>
    </row>
    <row r="731" spans="1:14" s="29" customFormat="1" x14ac:dyDescent="0.15">
      <c r="A731" s="1"/>
      <c r="B731" s="60" t="s">
        <v>21</v>
      </c>
      <c r="C731" s="60" t="s">
        <v>2476</v>
      </c>
      <c r="D731" s="66">
        <v>9941</v>
      </c>
      <c r="E731" s="67" t="s">
        <v>1628</v>
      </c>
      <c r="F731" s="67" t="s">
        <v>44</v>
      </c>
      <c r="G731" s="60" t="s">
        <v>2516</v>
      </c>
      <c r="H731" s="64">
        <v>4030.9619999999991</v>
      </c>
      <c r="I731" s="64">
        <v>246016525</v>
      </c>
      <c r="J731" s="65">
        <v>252954264.98620552</v>
      </c>
      <c r="K731" s="65">
        <v>264315291.93909872</v>
      </c>
      <c r="L731" s="65">
        <v>2221653.799999997</v>
      </c>
      <c r="M731" s="65">
        <v>4591417.853333327</v>
      </c>
      <c r="N731" s="62" t="s">
        <v>2517</v>
      </c>
    </row>
    <row r="732" spans="1:14" s="29" customFormat="1" x14ac:dyDescent="0.15">
      <c r="A732" s="1"/>
      <c r="B732" s="60" t="s">
        <v>19</v>
      </c>
      <c r="C732" s="60" t="s">
        <v>2420</v>
      </c>
      <c r="D732" s="66">
        <v>9950</v>
      </c>
      <c r="E732" s="67" t="s">
        <v>1629</v>
      </c>
      <c r="F732" s="67" t="s">
        <v>44</v>
      </c>
      <c r="G732" s="60" t="s">
        <v>2516</v>
      </c>
      <c r="H732" s="64">
        <v>6465.6780000000053</v>
      </c>
      <c r="I732" s="64">
        <v>320594017</v>
      </c>
      <c r="J732" s="65">
        <v>335764418.6951521</v>
      </c>
      <c r="K732" s="65">
        <v>350727779.51001251</v>
      </c>
      <c r="L732" s="65">
        <v>3072242.4000000027</v>
      </c>
      <c r="M732" s="65">
        <v>6349300.9600000056</v>
      </c>
      <c r="N732" s="62" t="s">
        <v>2517</v>
      </c>
    </row>
    <row r="733" spans="1:14" s="29" customFormat="1" x14ac:dyDescent="0.15">
      <c r="A733" s="1"/>
      <c r="B733" s="60" t="s">
        <v>12</v>
      </c>
      <c r="C733" s="60" t="s">
        <v>2431</v>
      </c>
      <c r="D733" s="66">
        <v>9951</v>
      </c>
      <c r="E733" s="67" t="s">
        <v>1630</v>
      </c>
      <c r="F733" s="67" t="s">
        <v>44</v>
      </c>
      <c r="G733" s="60" t="s">
        <v>2516</v>
      </c>
      <c r="H733" s="64">
        <v>2924.1390000000019</v>
      </c>
      <c r="I733" s="64">
        <v>170233559</v>
      </c>
      <c r="J733" s="65">
        <v>173884735.29889631</v>
      </c>
      <c r="K733" s="65">
        <v>182083542.89734316</v>
      </c>
      <c r="L733" s="65">
        <v>1243419.5000000005</v>
      </c>
      <c r="M733" s="65">
        <v>2569733.6333333342</v>
      </c>
      <c r="N733" s="62" t="s">
        <v>2517</v>
      </c>
    </row>
    <row r="734" spans="1:14" s="29" customFormat="1" x14ac:dyDescent="0.15">
      <c r="A734" s="1"/>
      <c r="B734" s="60" t="s">
        <v>12</v>
      </c>
      <c r="C734" s="60" t="s">
        <v>2442</v>
      </c>
      <c r="D734" s="66">
        <v>9952</v>
      </c>
      <c r="E734" s="67" t="s">
        <v>1631</v>
      </c>
      <c r="F734" s="67" t="s">
        <v>44</v>
      </c>
      <c r="G734" s="60" t="s">
        <v>2516</v>
      </c>
      <c r="H734" s="64">
        <v>3704.6370000000011</v>
      </c>
      <c r="I734" s="64">
        <v>238521422</v>
      </c>
      <c r="J734" s="65">
        <v>238806655.88400084</v>
      </c>
      <c r="K734" s="65">
        <v>249728234.06649414</v>
      </c>
      <c r="L734" s="65">
        <v>1669448.6999999981</v>
      </c>
      <c r="M734" s="65">
        <v>3450193.9799999958</v>
      </c>
      <c r="N734" s="62" t="s">
        <v>2517</v>
      </c>
    </row>
    <row r="735" spans="1:14" s="29" customFormat="1" x14ac:dyDescent="0.15">
      <c r="A735" s="1"/>
      <c r="B735" s="60" t="s">
        <v>19</v>
      </c>
      <c r="C735" s="60" t="s">
        <v>2406</v>
      </c>
      <c r="D735" s="66">
        <v>9954</v>
      </c>
      <c r="E735" s="67" t="s">
        <v>1632</v>
      </c>
      <c r="F735" s="67" t="s">
        <v>44</v>
      </c>
      <c r="G735" s="60" t="s">
        <v>2516</v>
      </c>
      <c r="H735" s="64">
        <v>3008.2869999999984</v>
      </c>
      <c r="I735" s="64">
        <v>129590534</v>
      </c>
      <c r="J735" s="65">
        <v>131075091.99448237</v>
      </c>
      <c r="K735" s="65">
        <v>137554469.15653893</v>
      </c>
      <c r="L735" s="65">
        <v>1844381.3999999994</v>
      </c>
      <c r="M735" s="65">
        <v>3811721.5599999991</v>
      </c>
      <c r="N735" s="62" t="s">
        <v>2517</v>
      </c>
    </row>
    <row r="736" spans="1:14" s="29" customFormat="1" x14ac:dyDescent="0.15">
      <c r="A736" s="1"/>
      <c r="B736" s="60" t="s">
        <v>19</v>
      </c>
      <c r="C736" s="60" t="s">
        <v>2432</v>
      </c>
      <c r="D736" s="66">
        <v>9966</v>
      </c>
      <c r="E736" s="67" t="s">
        <v>1635</v>
      </c>
      <c r="F736" s="67" t="s">
        <v>44</v>
      </c>
      <c r="G736" s="60" t="s">
        <v>2516</v>
      </c>
      <c r="H736" s="64">
        <v>3098.1010000000001</v>
      </c>
      <c r="I736" s="64">
        <v>179809632</v>
      </c>
      <c r="J736" s="65">
        <v>182949168.90847209</v>
      </c>
      <c r="K736" s="65">
        <v>191440865.22750941</v>
      </c>
      <c r="L736" s="65">
        <v>1113245.4999999995</v>
      </c>
      <c r="M736" s="65">
        <v>2300707.3666666658</v>
      </c>
      <c r="N736" s="62" t="s">
        <v>2517</v>
      </c>
    </row>
    <row r="737" spans="1:14" s="29" customFormat="1" x14ac:dyDescent="0.15">
      <c r="A737" s="1"/>
      <c r="B737" s="60" t="s">
        <v>21</v>
      </c>
      <c r="C737" s="60" t="s">
        <v>2405</v>
      </c>
      <c r="D737" s="66">
        <v>9971</v>
      </c>
      <c r="E737" s="67" t="s">
        <v>1636</v>
      </c>
      <c r="F737" s="67" t="s">
        <v>44</v>
      </c>
      <c r="G737" s="60" t="s">
        <v>2516</v>
      </c>
      <c r="H737" s="64">
        <v>3619.3689999999997</v>
      </c>
      <c r="I737" s="64">
        <v>190242443</v>
      </c>
      <c r="J737" s="65">
        <v>194280201.84498787</v>
      </c>
      <c r="K737" s="65">
        <v>202916137.84990895</v>
      </c>
      <c r="L737" s="65">
        <v>1692313.4000000004</v>
      </c>
      <c r="M737" s="65">
        <v>3497447.6933333338</v>
      </c>
      <c r="N737" s="62" t="s">
        <v>2517</v>
      </c>
    </row>
    <row r="738" spans="1:14" s="29" customFormat="1" x14ac:dyDescent="0.15">
      <c r="A738" s="1"/>
      <c r="B738" s="60" t="s">
        <v>14</v>
      </c>
      <c r="C738" s="60" t="s">
        <v>2421</v>
      </c>
      <c r="D738" s="66">
        <v>9975</v>
      </c>
      <c r="E738" s="67" t="s">
        <v>1638</v>
      </c>
      <c r="F738" s="67" t="s">
        <v>44</v>
      </c>
      <c r="G738" s="60" t="s">
        <v>2516</v>
      </c>
      <c r="H738" s="64">
        <v>1616.175</v>
      </c>
      <c r="I738" s="64">
        <v>73712133</v>
      </c>
      <c r="J738" s="65">
        <v>92336214.666522354</v>
      </c>
      <c r="K738" s="65">
        <v>96953025.399848461</v>
      </c>
      <c r="L738" s="65">
        <v>0</v>
      </c>
      <c r="M738" s="65">
        <v>0</v>
      </c>
      <c r="N738" s="62" t="s">
        <v>2517</v>
      </c>
    </row>
    <row r="739" spans="1:14" s="29" customFormat="1" x14ac:dyDescent="0.15">
      <c r="A739" s="1"/>
      <c r="B739" s="60" t="s">
        <v>14</v>
      </c>
      <c r="C739" s="60" t="s">
        <v>2410</v>
      </c>
      <c r="D739" s="66">
        <v>9980</v>
      </c>
      <c r="E739" s="67" t="s">
        <v>1639</v>
      </c>
      <c r="F739" s="67" t="s">
        <v>44</v>
      </c>
      <c r="G739" s="60" t="s">
        <v>2516</v>
      </c>
      <c r="H739" s="64">
        <v>3281.5680000000007</v>
      </c>
      <c r="I739" s="64">
        <v>160707267</v>
      </c>
      <c r="J739" s="65">
        <v>163236248.90593719</v>
      </c>
      <c r="K739" s="65">
        <v>170917294.67742813</v>
      </c>
      <c r="L739" s="65">
        <v>817216.40000000014</v>
      </c>
      <c r="M739" s="65">
        <v>1688913.8933333338</v>
      </c>
      <c r="N739" s="62" t="s">
        <v>2517</v>
      </c>
    </row>
    <row r="740" spans="1:14" s="29" customFormat="1" x14ac:dyDescent="0.15">
      <c r="A740" s="1"/>
      <c r="B740" s="60" t="s">
        <v>19</v>
      </c>
      <c r="C740" s="60" t="s">
        <v>2411</v>
      </c>
      <c r="D740" s="66">
        <v>9985</v>
      </c>
      <c r="E740" s="67" t="s">
        <v>1642</v>
      </c>
      <c r="F740" s="67" t="s">
        <v>44</v>
      </c>
      <c r="G740" s="60" t="s">
        <v>2516</v>
      </c>
      <c r="H740" s="64">
        <v>2300.0879999999993</v>
      </c>
      <c r="I740" s="64">
        <v>112162675</v>
      </c>
      <c r="J740" s="65">
        <v>119912537.35018469</v>
      </c>
      <c r="K740" s="65">
        <v>125699192.3263534</v>
      </c>
      <c r="L740" s="65">
        <v>612466.79999999981</v>
      </c>
      <c r="M740" s="65">
        <v>1265764.7199999997</v>
      </c>
      <c r="N740" s="62" t="s">
        <v>2517</v>
      </c>
    </row>
    <row r="741" spans="1:14" s="29" customFormat="1" x14ac:dyDescent="0.15">
      <c r="A741" s="1"/>
      <c r="B741" s="60" t="s">
        <v>23</v>
      </c>
      <c r="C741" s="60" t="s">
        <v>2473</v>
      </c>
      <c r="D741" s="66">
        <v>9995</v>
      </c>
      <c r="E741" s="67" t="s">
        <v>1644</v>
      </c>
      <c r="F741" s="67" t="s">
        <v>44</v>
      </c>
      <c r="G741" s="60" t="s">
        <v>2516</v>
      </c>
      <c r="H741" s="64">
        <v>3062.5689999999981</v>
      </c>
      <c r="I741" s="64">
        <v>131481554</v>
      </c>
      <c r="J741" s="65">
        <v>137847115.13413846</v>
      </c>
      <c r="K741" s="65">
        <v>144292810.69892743</v>
      </c>
      <c r="L741" s="65">
        <v>0</v>
      </c>
      <c r="M741" s="65">
        <v>0</v>
      </c>
      <c r="N741" s="62" t="s">
        <v>2517</v>
      </c>
    </row>
    <row r="742" spans="1:14" s="29" customFormat="1" x14ac:dyDescent="0.15">
      <c r="A742" s="1"/>
      <c r="B742" s="60" t="s">
        <v>19</v>
      </c>
      <c r="C742" s="60" t="s">
        <v>2411</v>
      </c>
      <c r="D742" s="66">
        <v>10000</v>
      </c>
      <c r="E742" s="67" t="s">
        <v>1646</v>
      </c>
      <c r="F742" s="67" t="s">
        <v>44</v>
      </c>
      <c r="G742" s="60" t="s">
        <v>2516</v>
      </c>
      <c r="H742" s="64">
        <v>2089.2960000000003</v>
      </c>
      <c r="I742" s="64">
        <v>119751620</v>
      </c>
      <c r="J742" s="65">
        <v>126444006.96086249</v>
      </c>
      <c r="K742" s="65">
        <v>132439524.23470363</v>
      </c>
      <c r="L742" s="65">
        <v>0</v>
      </c>
      <c r="M742" s="65">
        <v>0</v>
      </c>
      <c r="N742" s="62" t="s">
        <v>2517</v>
      </c>
    </row>
    <row r="743" spans="1:14" s="29" customFormat="1" x14ac:dyDescent="0.15">
      <c r="A743" s="1"/>
      <c r="B743" s="60" t="s">
        <v>12</v>
      </c>
      <c r="C743" s="60" t="s">
        <v>2431</v>
      </c>
      <c r="D743" s="66">
        <v>10005</v>
      </c>
      <c r="E743" s="67" t="s">
        <v>1647</v>
      </c>
      <c r="F743" s="67" t="s">
        <v>44</v>
      </c>
      <c r="G743" s="60" t="s">
        <v>2516</v>
      </c>
      <c r="H743" s="64">
        <v>2761.4120000000012</v>
      </c>
      <c r="I743" s="64">
        <v>135726586</v>
      </c>
      <c r="J743" s="65">
        <v>139701429.20333278</v>
      </c>
      <c r="K743" s="65">
        <v>146418369.7668156</v>
      </c>
      <c r="L743" s="65">
        <v>1363684.5999999999</v>
      </c>
      <c r="M743" s="65">
        <v>2818281.5066666664</v>
      </c>
      <c r="N743" s="62" t="s">
        <v>2517</v>
      </c>
    </row>
    <row r="744" spans="1:14" s="29" customFormat="1" x14ac:dyDescent="0.15">
      <c r="A744" s="1"/>
      <c r="B744" s="60" t="s">
        <v>19</v>
      </c>
      <c r="C744" s="60" t="s">
        <v>2415</v>
      </c>
      <c r="D744" s="66">
        <v>10018</v>
      </c>
      <c r="E744" s="67" t="s">
        <v>1648</v>
      </c>
      <c r="F744" s="67" t="s">
        <v>44</v>
      </c>
      <c r="G744" s="60" t="s">
        <v>2516</v>
      </c>
      <c r="H744" s="64">
        <v>2776.228000000001</v>
      </c>
      <c r="I744" s="64">
        <v>134856233</v>
      </c>
      <c r="J744" s="65">
        <v>159411872.96225658</v>
      </c>
      <c r="K744" s="65">
        <v>167380202.28594723</v>
      </c>
      <c r="L744" s="65">
        <v>268761.99999999988</v>
      </c>
      <c r="M744" s="65">
        <v>555441.46666666644</v>
      </c>
      <c r="N744" s="62" t="s">
        <v>2517</v>
      </c>
    </row>
    <row r="745" spans="1:14" s="29" customFormat="1" x14ac:dyDescent="0.15">
      <c r="A745" s="1"/>
      <c r="B745" s="60" t="s">
        <v>19</v>
      </c>
      <c r="C745" s="60" t="s">
        <v>2443</v>
      </c>
      <c r="D745" s="66">
        <v>10037</v>
      </c>
      <c r="E745" s="67" t="s">
        <v>1649</v>
      </c>
      <c r="F745" s="67" t="s">
        <v>44</v>
      </c>
      <c r="G745" s="60" t="s">
        <v>2516</v>
      </c>
      <c r="H745" s="64">
        <v>2503.3429999999994</v>
      </c>
      <c r="I745" s="64">
        <v>131867760</v>
      </c>
      <c r="J745" s="65">
        <v>136933736.10154128</v>
      </c>
      <c r="K745" s="65">
        <v>143273431.41863632</v>
      </c>
      <c r="L745" s="65">
        <v>675227.29999999993</v>
      </c>
      <c r="M745" s="65">
        <v>1395469.7533333332</v>
      </c>
      <c r="N745" s="62" t="s">
        <v>2517</v>
      </c>
    </row>
    <row r="746" spans="1:14" s="29" customFormat="1" x14ac:dyDescent="0.15">
      <c r="A746" s="1"/>
      <c r="B746" s="60" t="s">
        <v>19</v>
      </c>
      <c r="C746" s="60" t="s">
        <v>2392</v>
      </c>
      <c r="D746" s="66">
        <v>10047</v>
      </c>
      <c r="E746" s="67" t="s">
        <v>1651</v>
      </c>
      <c r="F746" s="67" t="s">
        <v>44</v>
      </c>
      <c r="G746" s="60" t="s">
        <v>2516</v>
      </c>
      <c r="H746" s="64">
        <v>3453.2179999999953</v>
      </c>
      <c r="I746" s="64">
        <v>184517375</v>
      </c>
      <c r="J746" s="65">
        <v>191386626.22097701</v>
      </c>
      <c r="K746" s="65">
        <v>200076772.46847373</v>
      </c>
      <c r="L746" s="65">
        <v>353473.99999999994</v>
      </c>
      <c r="M746" s="65">
        <v>730512.93333333323</v>
      </c>
      <c r="N746" s="62" t="s">
        <v>2517</v>
      </c>
    </row>
    <row r="747" spans="1:14" s="29" customFormat="1" x14ac:dyDescent="0.15">
      <c r="A747" s="1"/>
      <c r="B747" s="60" t="s">
        <v>19</v>
      </c>
      <c r="C747" s="60" t="s">
        <v>2451</v>
      </c>
      <c r="D747" s="66">
        <v>10048</v>
      </c>
      <c r="E747" s="67" t="s">
        <v>1652</v>
      </c>
      <c r="F747" s="67" t="s">
        <v>44</v>
      </c>
      <c r="G747" s="60" t="s">
        <v>2516</v>
      </c>
      <c r="H747" s="64">
        <v>2450.7769999999987</v>
      </c>
      <c r="I747" s="64">
        <v>108033595</v>
      </c>
      <c r="J747" s="65">
        <v>115656728.41286218</v>
      </c>
      <c r="K747" s="65">
        <v>121188309.27773063</v>
      </c>
      <c r="L747" s="65">
        <v>0</v>
      </c>
      <c r="M747" s="65">
        <v>0</v>
      </c>
      <c r="N747" s="62" t="s">
        <v>2517</v>
      </c>
    </row>
    <row r="748" spans="1:14" s="29" customFormat="1" x14ac:dyDescent="0.15">
      <c r="A748" s="1"/>
      <c r="B748" s="60" t="s">
        <v>11</v>
      </c>
      <c r="C748" s="60" t="s">
        <v>2384</v>
      </c>
      <c r="D748" s="66">
        <v>10051</v>
      </c>
      <c r="E748" s="67" t="s">
        <v>1653</v>
      </c>
      <c r="F748" s="67" t="s">
        <v>44</v>
      </c>
      <c r="G748" s="60" t="s">
        <v>2516</v>
      </c>
      <c r="H748" s="64">
        <v>3418.9330000000004</v>
      </c>
      <c r="I748" s="64">
        <v>133839030</v>
      </c>
      <c r="J748" s="65">
        <v>138056098.5237245</v>
      </c>
      <c r="K748" s="65">
        <v>144321245.67626271</v>
      </c>
      <c r="L748" s="65">
        <v>1396331.2000000004</v>
      </c>
      <c r="M748" s="65">
        <v>2885751.1466666674</v>
      </c>
      <c r="N748" s="62" t="s">
        <v>2517</v>
      </c>
    </row>
    <row r="749" spans="1:14" s="29" customFormat="1" x14ac:dyDescent="0.15">
      <c r="A749" s="1"/>
      <c r="B749" s="60" t="s">
        <v>15</v>
      </c>
      <c r="C749" s="60" t="s">
        <v>2446</v>
      </c>
      <c r="D749" s="66">
        <v>10053</v>
      </c>
      <c r="E749" s="67" t="s">
        <v>1654</v>
      </c>
      <c r="F749" s="67" t="s">
        <v>44</v>
      </c>
      <c r="G749" s="60" t="s">
        <v>2516</v>
      </c>
      <c r="H749" s="64">
        <v>2762.951</v>
      </c>
      <c r="I749" s="64">
        <v>140832628</v>
      </c>
      <c r="J749" s="65">
        <v>154390458.24782524</v>
      </c>
      <c r="K749" s="65">
        <v>161685988.01661795</v>
      </c>
      <c r="L749" s="65">
        <v>0</v>
      </c>
      <c r="M749" s="65">
        <v>0</v>
      </c>
      <c r="N749" s="62" t="s">
        <v>2517</v>
      </c>
    </row>
    <row r="750" spans="1:14" s="29" customFormat="1" x14ac:dyDescent="0.15">
      <c r="A750" s="1"/>
      <c r="B750" s="60" t="s">
        <v>12</v>
      </c>
      <c r="C750" s="60" t="s">
        <v>2399</v>
      </c>
      <c r="D750" s="66">
        <v>10067</v>
      </c>
      <c r="E750" s="67" t="s">
        <v>1656</v>
      </c>
      <c r="F750" s="67" t="s">
        <v>44</v>
      </c>
      <c r="G750" s="60" t="s">
        <v>2516</v>
      </c>
      <c r="H750" s="64">
        <v>3263.9979999999996</v>
      </c>
      <c r="I750" s="64">
        <v>175341523</v>
      </c>
      <c r="J750" s="65">
        <v>177009520.92570898</v>
      </c>
      <c r="K750" s="65">
        <v>185310960.04177299</v>
      </c>
      <c r="L750" s="65">
        <v>2211781.5999999996</v>
      </c>
      <c r="M750" s="65">
        <v>4571015.3066666657</v>
      </c>
      <c r="N750" s="62" t="s">
        <v>2517</v>
      </c>
    </row>
    <row r="751" spans="1:14" s="29" customFormat="1" x14ac:dyDescent="0.15">
      <c r="A751" s="1"/>
      <c r="B751" s="60" t="s">
        <v>7</v>
      </c>
      <c r="C751" s="60" t="s">
        <v>2358</v>
      </c>
      <c r="D751" s="66">
        <v>10068</v>
      </c>
      <c r="E751" s="67" t="s">
        <v>1657</v>
      </c>
      <c r="F751" s="67" t="s">
        <v>44</v>
      </c>
      <c r="G751" s="60" t="s">
        <v>2516</v>
      </c>
      <c r="H751" s="64">
        <v>5921.1489999999958</v>
      </c>
      <c r="I751" s="64">
        <v>249026728</v>
      </c>
      <c r="J751" s="65">
        <v>249450713.55197775</v>
      </c>
      <c r="K751" s="65">
        <v>260426675.46338156</v>
      </c>
      <c r="L751" s="65">
        <v>5195460.2999999942</v>
      </c>
      <c r="M751" s="65">
        <v>10737284.619999988</v>
      </c>
      <c r="N751" s="62" t="s">
        <v>2517</v>
      </c>
    </row>
    <row r="752" spans="1:14" s="29" customFormat="1" x14ac:dyDescent="0.15">
      <c r="A752" s="1"/>
      <c r="B752" s="60" t="s">
        <v>17</v>
      </c>
      <c r="C752" s="60" t="s">
        <v>2459</v>
      </c>
      <c r="D752" s="66">
        <v>10070</v>
      </c>
      <c r="E752" s="67" t="s">
        <v>1658</v>
      </c>
      <c r="F752" s="67" t="s">
        <v>44</v>
      </c>
      <c r="G752" s="60" t="s">
        <v>2516</v>
      </c>
      <c r="H752" s="64">
        <v>3312.1180000000013</v>
      </c>
      <c r="I752" s="64">
        <v>192808798</v>
      </c>
      <c r="J752" s="65">
        <v>201303680.00069511</v>
      </c>
      <c r="K752" s="65">
        <v>210340229.9909986</v>
      </c>
      <c r="L752" s="65">
        <v>319424.00000000017</v>
      </c>
      <c r="M752" s="65">
        <v>660142.9333333337</v>
      </c>
      <c r="N752" s="62" t="s">
        <v>2517</v>
      </c>
    </row>
    <row r="753" spans="1:14" s="29" customFormat="1" x14ac:dyDescent="0.15">
      <c r="A753" s="1"/>
      <c r="B753" s="60" t="s">
        <v>20</v>
      </c>
      <c r="C753" s="60" t="s">
        <v>2398</v>
      </c>
      <c r="D753" s="66">
        <v>10073</v>
      </c>
      <c r="E753" s="67" t="s">
        <v>1659</v>
      </c>
      <c r="F753" s="67" t="s">
        <v>44</v>
      </c>
      <c r="G753" s="60" t="s">
        <v>2516</v>
      </c>
      <c r="H753" s="64">
        <v>1702.519</v>
      </c>
      <c r="I753" s="64">
        <v>87075340</v>
      </c>
      <c r="J753" s="65">
        <v>93792261.948860854</v>
      </c>
      <c r="K753" s="65">
        <v>98210632.716582611</v>
      </c>
      <c r="L753" s="65">
        <v>0</v>
      </c>
      <c r="M753" s="65">
        <v>0</v>
      </c>
      <c r="N753" s="62" t="s">
        <v>2517</v>
      </c>
    </row>
    <row r="754" spans="1:14" s="29" customFormat="1" x14ac:dyDescent="0.15">
      <c r="A754" s="1"/>
      <c r="B754" s="60" t="s">
        <v>10</v>
      </c>
      <c r="C754" s="60" t="s">
        <v>2374</v>
      </c>
      <c r="D754" s="66">
        <v>10102</v>
      </c>
      <c r="E754" s="67" t="s">
        <v>1661</v>
      </c>
      <c r="F754" s="67" t="s">
        <v>44</v>
      </c>
      <c r="G754" s="60" t="s">
        <v>2516</v>
      </c>
      <c r="H754" s="64">
        <v>3235.4850000000006</v>
      </c>
      <c r="I754" s="64">
        <v>141056767</v>
      </c>
      <c r="J754" s="65">
        <v>148714389.9542048</v>
      </c>
      <c r="K754" s="65">
        <v>156007341.49832088</v>
      </c>
      <c r="L754" s="65">
        <v>0</v>
      </c>
      <c r="M754" s="65">
        <v>0</v>
      </c>
      <c r="N754" s="62" t="s">
        <v>2517</v>
      </c>
    </row>
    <row r="755" spans="1:14" s="29" customFormat="1" x14ac:dyDescent="0.15">
      <c r="A755" s="1"/>
      <c r="B755" s="60" t="s">
        <v>14</v>
      </c>
      <c r="C755" s="60" t="s">
        <v>2439</v>
      </c>
      <c r="D755" s="66">
        <v>10103</v>
      </c>
      <c r="E755" s="67" t="s">
        <v>1662</v>
      </c>
      <c r="F755" s="67" t="s">
        <v>44</v>
      </c>
      <c r="G755" s="60" t="s">
        <v>2516</v>
      </c>
      <c r="H755" s="64">
        <v>1799.3170000000002</v>
      </c>
      <c r="I755" s="64">
        <v>97193762</v>
      </c>
      <c r="J755" s="65">
        <v>102147720.130078</v>
      </c>
      <c r="K755" s="65">
        <v>106879789.86950359</v>
      </c>
      <c r="L755" s="65">
        <v>208937.99999999997</v>
      </c>
      <c r="M755" s="65">
        <v>431805.19999999995</v>
      </c>
      <c r="N755" s="62" t="s">
        <v>2517</v>
      </c>
    </row>
    <row r="756" spans="1:14" s="29" customFormat="1" x14ac:dyDescent="0.15">
      <c r="A756" s="1"/>
      <c r="B756" s="60" t="s">
        <v>14</v>
      </c>
      <c r="C756" s="60" t="s">
        <v>2454</v>
      </c>
      <c r="D756" s="66">
        <v>10104</v>
      </c>
      <c r="E756" s="67" t="s">
        <v>1663</v>
      </c>
      <c r="F756" s="67" t="s">
        <v>44</v>
      </c>
      <c r="G756" s="60" t="s">
        <v>2516</v>
      </c>
      <c r="H756" s="64">
        <v>2863.5079999999975</v>
      </c>
      <c r="I756" s="64">
        <v>144049650</v>
      </c>
      <c r="J756" s="65">
        <v>147137673.13387412</v>
      </c>
      <c r="K756" s="65">
        <v>153777737.88149729</v>
      </c>
      <c r="L756" s="65">
        <v>1507754.9</v>
      </c>
      <c r="M756" s="65">
        <v>3116026.7933333335</v>
      </c>
      <c r="N756" s="62" t="s">
        <v>2517</v>
      </c>
    </row>
    <row r="757" spans="1:14" s="29" customFormat="1" x14ac:dyDescent="0.15">
      <c r="A757" s="1"/>
      <c r="B757" s="60" t="s">
        <v>20</v>
      </c>
      <c r="C757" s="60" t="s">
        <v>2407</v>
      </c>
      <c r="D757" s="66">
        <v>10106</v>
      </c>
      <c r="E757" s="67" t="s">
        <v>1664</v>
      </c>
      <c r="F757" s="67" t="s">
        <v>44</v>
      </c>
      <c r="G757" s="60" t="s">
        <v>2516</v>
      </c>
      <c r="H757" s="64">
        <v>3065.3409999999994</v>
      </c>
      <c r="I757" s="64">
        <v>171133114</v>
      </c>
      <c r="J757" s="65">
        <v>180755629.20542583</v>
      </c>
      <c r="K757" s="65">
        <v>189179140.2665422</v>
      </c>
      <c r="L757" s="65">
        <v>1228603.1000000001</v>
      </c>
      <c r="M757" s="65">
        <v>2539113.0733333332</v>
      </c>
      <c r="N757" s="62" t="s">
        <v>2517</v>
      </c>
    </row>
    <row r="758" spans="1:14" s="29" customFormat="1" x14ac:dyDescent="0.15">
      <c r="A758" s="1"/>
      <c r="B758" s="60" t="s">
        <v>8</v>
      </c>
      <c r="C758" s="60" t="s">
        <v>2356</v>
      </c>
      <c r="D758" s="66">
        <v>10110</v>
      </c>
      <c r="E758" s="67" t="s">
        <v>1666</v>
      </c>
      <c r="F758" s="67" t="s">
        <v>44</v>
      </c>
      <c r="G758" s="60" t="s">
        <v>2516</v>
      </c>
      <c r="H758" s="64">
        <v>4521.4919999999975</v>
      </c>
      <c r="I758" s="64">
        <v>207004930</v>
      </c>
      <c r="J758" s="65">
        <v>208758415.3773396</v>
      </c>
      <c r="K758" s="65">
        <v>217998793.27131301</v>
      </c>
      <c r="L758" s="65">
        <v>3946797.5999999973</v>
      </c>
      <c r="M758" s="65">
        <v>8156715.0399999935</v>
      </c>
      <c r="N758" s="62" t="s">
        <v>2517</v>
      </c>
    </row>
    <row r="759" spans="1:14" s="29" customFormat="1" x14ac:dyDescent="0.15">
      <c r="A759" s="1"/>
      <c r="B759" s="60" t="s">
        <v>8</v>
      </c>
      <c r="C759" s="60" t="s">
        <v>2355</v>
      </c>
      <c r="D759" s="66">
        <v>10125</v>
      </c>
      <c r="E759" s="67" t="s">
        <v>1668</v>
      </c>
      <c r="F759" s="67" t="s">
        <v>44</v>
      </c>
      <c r="G759" s="60" t="s">
        <v>2516</v>
      </c>
      <c r="H759" s="64">
        <v>3573.3809999999976</v>
      </c>
      <c r="I759" s="64">
        <v>162037195</v>
      </c>
      <c r="J759" s="65">
        <v>163011360.04741898</v>
      </c>
      <c r="K759" s="65">
        <v>170439665.0610674</v>
      </c>
      <c r="L759" s="65">
        <v>2927310.5999999973</v>
      </c>
      <c r="M759" s="65">
        <v>6049775.2399999946</v>
      </c>
      <c r="N759" s="62" t="s">
        <v>2517</v>
      </c>
    </row>
    <row r="760" spans="1:14" s="29" customFormat="1" x14ac:dyDescent="0.15">
      <c r="A760" s="1"/>
      <c r="B760" s="60" t="s">
        <v>21</v>
      </c>
      <c r="C760" s="60" t="s">
        <v>2438</v>
      </c>
      <c r="D760" s="66">
        <v>10140</v>
      </c>
      <c r="E760" s="67" t="s">
        <v>1671</v>
      </c>
      <c r="F760" s="67" t="s">
        <v>44</v>
      </c>
      <c r="G760" s="60" t="s">
        <v>2516</v>
      </c>
      <c r="H760" s="64">
        <v>4550.9709999999995</v>
      </c>
      <c r="I760" s="64">
        <v>220870879</v>
      </c>
      <c r="J760" s="65">
        <v>226747173.69396582</v>
      </c>
      <c r="K760" s="65">
        <v>236661200.2656211</v>
      </c>
      <c r="L760" s="65">
        <v>3437360.2999999993</v>
      </c>
      <c r="M760" s="65">
        <v>7103877.9533333322</v>
      </c>
      <c r="N760" s="62" t="s">
        <v>2517</v>
      </c>
    </row>
    <row r="761" spans="1:14" s="29" customFormat="1" x14ac:dyDescent="0.15">
      <c r="A761" s="1"/>
      <c r="B761" s="60" t="s">
        <v>7</v>
      </c>
      <c r="C761" s="60" t="s">
        <v>2358</v>
      </c>
      <c r="D761" s="66">
        <v>10151</v>
      </c>
      <c r="E761" s="67" t="s">
        <v>1672</v>
      </c>
      <c r="F761" s="67" t="s">
        <v>44</v>
      </c>
      <c r="G761" s="60" t="s">
        <v>2516</v>
      </c>
      <c r="H761" s="64">
        <v>7316.3529999999973</v>
      </c>
      <c r="I761" s="64">
        <v>340597116</v>
      </c>
      <c r="J761" s="65">
        <v>350118998.03903788</v>
      </c>
      <c r="K761" s="65">
        <v>365180652.89952856</v>
      </c>
      <c r="L761" s="65">
        <v>2391186.6</v>
      </c>
      <c r="M761" s="65">
        <v>4941785.6399999997</v>
      </c>
      <c r="N761" s="62" t="s">
        <v>2517</v>
      </c>
    </row>
    <row r="762" spans="1:14" s="29" customFormat="1" x14ac:dyDescent="0.15">
      <c r="A762" s="1"/>
      <c r="B762" s="60" t="s">
        <v>12</v>
      </c>
      <c r="C762" s="60" t="s">
        <v>2401</v>
      </c>
      <c r="D762" s="66">
        <v>10167</v>
      </c>
      <c r="E762" s="67" t="s">
        <v>1673</v>
      </c>
      <c r="F762" s="67" t="s">
        <v>44</v>
      </c>
      <c r="G762" s="60" t="s">
        <v>2516</v>
      </c>
      <c r="H762" s="64">
        <v>2355.259</v>
      </c>
      <c r="I762" s="64">
        <v>126908109</v>
      </c>
      <c r="J762" s="65">
        <v>140672979.2729204</v>
      </c>
      <c r="K762" s="65">
        <v>147706628.23656645</v>
      </c>
      <c r="L762" s="65">
        <v>0</v>
      </c>
      <c r="M762" s="65">
        <v>0</v>
      </c>
      <c r="N762" s="62" t="s">
        <v>2517</v>
      </c>
    </row>
    <row r="763" spans="1:14" s="29" customFormat="1" x14ac:dyDescent="0.15">
      <c r="A763" s="1"/>
      <c r="B763" s="60" t="s">
        <v>21</v>
      </c>
      <c r="C763" s="60" t="s">
        <v>2476</v>
      </c>
      <c r="D763" s="66">
        <v>10293</v>
      </c>
      <c r="E763" s="67" t="s">
        <v>1678</v>
      </c>
      <c r="F763" s="67" t="s">
        <v>44</v>
      </c>
      <c r="G763" s="60" t="s">
        <v>2516</v>
      </c>
      <c r="H763" s="64">
        <v>2200.1419999999994</v>
      </c>
      <c r="I763" s="64">
        <v>124432456</v>
      </c>
      <c r="J763" s="65">
        <v>125004034.78711884</v>
      </c>
      <c r="K763" s="65">
        <v>131049444.01806028</v>
      </c>
      <c r="L763" s="65">
        <v>1602547.9999999991</v>
      </c>
      <c r="M763" s="65">
        <v>3311932.5333333313</v>
      </c>
      <c r="N763" s="62" t="s">
        <v>2517</v>
      </c>
    </row>
    <row r="764" spans="1:14" s="29" customFormat="1" x14ac:dyDescent="0.15">
      <c r="A764" s="1"/>
      <c r="B764" s="60" t="s">
        <v>15</v>
      </c>
      <c r="C764" s="60" t="s">
        <v>2409</v>
      </c>
      <c r="D764" s="66">
        <v>10296</v>
      </c>
      <c r="E764" s="67" t="s">
        <v>1679</v>
      </c>
      <c r="F764" s="67" t="s">
        <v>44</v>
      </c>
      <c r="G764" s="60" t="s">
        <v>2516</v>
      </c>
      <c r="H764" s="64">
        <v>2662.3320000000003</v>
      </c>
      <c r="I764" s="64">
        <v>150640711</v>
      </c>
      <c r="J764" s="65">
        <v>152031658.87638921</v>
      </c>
      <c r="K764" s="65">
        <v>158898709.57614827</v>
      </c>
      <c r="L764" s="65">
        <v>782369.6</v>
      </c>
      <c r="M764" s="65">
        <v>1616897.1733333333</v>
      </c>
      <c r="N764" s="62" t="s">
        <v>2517</v>
      </c>
    </row>
    <row r="765" spans="1:14" s="29" customFormat="1" x14ac:dyDescent="0.15">
      <c r="A765" s="1"/>
      <c r="B765" s="60" t="s">
        <v>19</v>
      </c>
      <c r="C765" s="60" t="s">
        <v>2406</v>
      </c>
      <c r="D765" s="66">
        <v>10297</v>
      </c>
      <c r="E765" s="67" t="s">
        <v>1680</v>
      </c>
      <c r="F765" s="67" t="s">
        <v>44</v>
      </c>
      <c r="G765" s="60" t="s">
        <v>2516</v>
      </c>
      <c r="H765" s="64">
        <v>2018.2699999999984</v>
      </c>
      <c r="I765" s="64">
        <v>95917105</v>
      </c>
      <c r="J765" s="65">
        <v>107773525.07993039</v>
      </c>
      <c r="K765" s="65">
        <v>113162201.33392692</v>
      </c>
      <c r="L765" s="65">
        <v>0</v>
      </c>
      <c r="M765" s="65">
        <v>0</v>
      </c>
      <c r="N765" s="62" t="s">
        <v>2517</v>
      </c>
    </row>
    <row r="766" spans="1:14" s="29" customFormat="1" x14ac:dyDescent="0.15">
      <c r="A766" s="1"/>
      <c r="B766" s="60" t="s">
        <v>7</v>
      </c>
      <c r="C766" s="60" t="s">
        <v>2357</v>
      </c>
      <c r="D766" s="66">
        <v>10299</v>
      </c>
      <c r="E766" s="67" t="s">
        <v>1681</v>
      </c>
      <c r="F766" s="67" t="s">
        <v>44</v>
      </c>
      <c r="G766" s="60" t="s">
        <v>2516</v>
      </c>
      <c r="H766" s="64">
        <v>4713.5170000000044</v>
      </c>
      <c r="I766" s="64">
        <v>215338966</v>
      </c>
      <c r="J766" s="65">
        <v>219203112.7563405</v>
      </c>
      <c r="K766" s="65">
        <v>229029970.59118843</v>
      </c>
      <c r="L766" s="65">
        <v>1623208.4</v>
      </c>
      <c r="M766" s="65">
        <v>3354630.6933333329</v>
      </c>
      <c r="N766" s="62" t="s">
        <v>2517</v>
      </c>
    </row>
    <row r="767" spans="1:14" s="29" customFormat="1" x14ac:dyDescent="0.15">
      <c r="A767" s="1"/>
      <c r="B767" s="60" t="s">
        <v>21</v>
      </c>
      <c r="C767" s="60" t="s">
        <v>2457</v>
      </c>
      <c r="D767" s="66">
        <v>10301</v>
      </c>
      <c r="E767" s="67" t="s">
        <v>1682</v>
      </c>
      <c r="F767" s="67" t="s">
        <v>44</v>
      </c>
      <c r="G767" s="60" t="s">
        <v>2516</v>
      </c>
      <c r="H767" s="64">
        <v>7713.4000000000033</v>
      </c>
      <c r="I767" s="64">
        <v>345146118</v>
      </c>
      <c r="J767" s="65">
        <v>360021880.53901547</v>
      </c>
      <c r="K767" s="65">
        <v>375578099.18653494</v>
      </c>
      <c r="L767" s="65">
        <v>1276872.8000000012</v>
      </c>
      <c r="M767" s="65">
        <v>2638870.4533333359</v>
      </c>
      <c r="N767" s="62" t="s">
        <v>2517</v>
      </c>
    </row>
    <row r="768" spans="1:14" s="29" customFormat="1" x14ac:dyDescent="0.15">
      <c r="A768" s="1"/>
      <c r="B768" s="60" t="s">
        <v>15</v>
      </c>
      <c r="C768" s="60" t="s">
        <v>2416</v>
      </c>
      <c r="D768" s="66">
        <v>10355</v>
      </c>
      <c r="E768" s="67" t="s">
        <v>1687</v>
      </c>
      <c r="F768" s="67" t="s">
        <v>44</v>
      </c>
      <c r="G768" s="60" t="s">
        <v>2516</v>
      </c>
      <c r="H768" s="64">
        <v>1523.5540000000001</v>
      </c>
      <c r="I768" s="64">
        <v>84964662</v>
      </c>
      <c r="J768" s="65">
        <v>93897209.516307145</v>
      </c>
      <c r="K768" s="65">
        <v>98592069.992122501</v>
      </c>
      <c r="L768" s="65">
        <v>530852.79999999981</v>
      </c>
      <c r="M768" s="65">
        <v>1097095.7866666662</v>
      </c>
      <c r="N768" s="62" t="s">
        <v>2517</v>
      </c>
    </row>
    <row r="769" spans="1:14" s="29" customFormat="1" x14ac:dyDescent="0.15">
      <c r="A769" s="1"/>
      <c r="B769" s="60" t="s">
        <v>23</v>
      </c>
      <c r="C769" s="60" t="s">
        <v>2474</v>
      </c>
      <c r="D769" s="66">
        <v>10376</v>
      </c>
      <c r="E769" s="67" t="s">
        <v>1690</v>
      </c>
      <c r="F769" s="67" t="s">
        <v>44</v>
      </c>
      <c r="G769" s="60" t="s">
        <v>2516</v>
      </c>
      <c r="H769" s="64">
        <v>7612.3639999999978</v>
      </c>
      <c r="I769" s="64">
        <v>350898896</v>
      </c>
      <c r="J769" s="65">
        <v>362098091.31760341</v>
      </c>
      <c r="K769" s="65">
        <v>380018410.99783951</v>
      </c>
      <c r="L769" s="65">
        <v>2859461.1999999997</v>
      </c>
      <c r="M769" s="65">
        <v>5909553.1466666656</v>
      </c>
      <c r="N769" s="62" t="s">
        <v>2517</v>
      </c>
    </row>
    <row r="770" spans="1:14" s="29" customFormat="1" x14ac:dyDescent="0.15">
      <c r="A770" s="1"/>
      <c r="B770" s="60" t="s">
        <v>9</v>
      </c>
      <c r="C770" s="60" t="s">
        <v>2365</v>
      </c>
      <c r="D770" s="66">
        <v>10377</v>
      </c>
      <c r="E770" s="67" t="s">
        <v>1691</v>
      </c>
      <c r="F770" s="67" t="s">
        <v>44</v>
      </c>
      <c r="G770" s="60" t="s">
        <v>2516</v>
      </c>
      <c r="H770" s="64">
        <v>2501.8890000000001</v>
      </c>
      <c r="I770" s="64">
        <v>103410132</v>
      </c>
      <c r="J770" s="65">
        <v>109782037.87101641</v>
      </c>
      <c r="K770" s="65">
        <v>114872279.67002064</v>
      </c>
      <c r="L770" s="65">
        <v>0</v>
      </c>
      <c r="M770" s="65">
        <v>0</v>
      </c>
      <c r="N770" s="62" t="s">
        <v>2517</v>
      </c>
    </row>
    <row r="771" spans="1:14" s="29" customFormat="1" x14ac:dyDescent="0.15">
      <c r="A771" s="1"/>
      <c r="B771" s="60" t="s">
        <v>21</v>
      </c>
      <c r="C771" s="60" t="s">
        <v>2457</v>
      </c>
      <c r="D771" s="66">
        <v>10378</v>
      </c>
      <c r="E771" s="67" t="s">
        <v>1692</v>
      </c>
      <c r="F771" s="67" t="s">
        <v>44</v>
      </c>
      <c r="G771" s="60" t="s">
        <v>2516</v>
      </c>
      <c r="H771" s="64">
        <v>5356.8689999999988</v>
      </c>
      <c r="I771" s="64">
        <v>239022599</v>
      </c>
      <c r="J771" s="65">
        <v>242669393.01856929</v>
      </c>
      <c r="K771" s="65">
        <v>253109552.87249619</v>
      </c>
      <c r="L771" s="65">
        <v>4581502.9999999981</v>
      </c>
      <c r="M771" s="65">
        <v>9468439.5333333295</v>
      </c>
      <c r="N771" s="62" t="s">
        <v>2517</v>
      </c>
    </row>
    <row r="772" spans="1:14" s="29" customFormat="1" x14ac:dyDescent="0.15">
      <c r="A772" s="1"/>
      <c r="B772" s="60" t="s">
        <v>19</v>
      </c>
      <c r="C772" s="60" t="s">
        <v>2406</v>
      </c>
      <c r="D772" s="66">
        <v>10380</v>
      </c>
      <c r="E772" s="67" t="s">
        <v>1693</v>
      </c>
      <c r="F772" s="67" t="s">
        <v>44</v>
      </c>
      <c r="G772" s="60" t="s">
        <v>2516</v>
      </c>
      <c r="H772" s="64">
        <v>2415.7470000000003</v>
      </c>
      <c r="I772" s="64">
        <v>121905436</v>
      </c>
      <c r="J772" s="65">
        <v>128606947.32867724</v>
      </c>
      <c r="K772" s="65">
        <v>134527755.31484264</v>
      </c>
      <c r="L772" s="65">
        <v>271110.00000000017</v>
      </c>
      <c r="M772" s="65">
        <v>560294.00000000035</v>
      </c>
      <c r="N772" s="62" t="s">
        <v>2517</v>
      </c>
    </row>
    <row r="773" spans="1:14" s="29" customFormat="1" x14ac:dyDescent="0.15">
      <c r="A773" s="1"/>
      <c r="B773" s="60" t="s">
        <v>19</v>
      </c>
      <c r="C773" s="60" t="s">
        <v>2406</v>
      </c>
      <c r="D773" s="66">
        <v>10434</v>
      </c>
      <c r="E773" s="67" t="s">
        <v>1696</v>
      </c>
      <c r="F773" s="67" t="s">
        <v>44</v>
      </c>
      <c r="G773" s="60" t="s">
        <v>2516</v>
      </c>
      <c r="H773" s="64">
        <v>2533.6469999999999</v>
      </c>
      <c r="I773" s="64">
        <v>158133529</v>
      </c>
      <c r="J773" s="65">
        <v>159205003.90034053</v>
      </c>
      <c r="K773" s="65">
        <v>166361495.67964593</v>
      </c>
      <c r="L773" s="65">
        <v>1688096</v>
      </c>
      <c r="M773" s="65">
        <v>3488731.7333333334</v>
      </c>
      <c r="N773" s="62" t="s">
        <v>2517</v>
      </c>
    </row>
    <row r="774" spans="1:14" s="29" customFormat="1" x14ac:dyDescent="0.15">
      <c r="A774" s="1"/>
      <c r="B774" s="60" t="s">
        <v>17</v>
      </c>
      <c r="C774" s="60" t="s">
        <v>2486</v>
      </c>
      <c r="D774" s="66">
        <v>10438</v>
      </c>
      <c r="E774" s="67" t="s">
        <v>1697</v>
      </c>
      <c r="F774" s="67" t="s">
        <v>44</v>
      </c>
      <c r="G774" s="60" t="s">
        <v>2516</v>
      </c>
      <c r="H774" s="64">
        <v>3229.3629999999994</v>
      </c>
      <c r="I774" s="64">
        <v>144758703</v>
      </c>
      <c r="J774" s="65">
        <v>148145381.56042171</v>
      </c>
      <c r="K774" s="65">
        <v>155020480.63817304</v>
      </c>
      <c r="L774" s="65">
        <v>1003105.4000000006</v>
      </c>
      <c r="M774" s="65">
        <v>2073084.4933333346</v>
      </c>
      <c r="N774" s="62" t="s">
        <v>2517</v>
      </c>
    </row>
    <row r="775" spans="1:14" s="29" customFormat="1" x14ac:dyDescent="0.15">
      <c r="A775" s="1"/>
      <c r="B775" s="60" t="s">
        <v>17</v>
      </c>
      <c r="C775" s="60" t="s">
        <v>2486</v>
      </c>
      <c r="D775" s="66">
        <v>10485</v>
      </c>
      <c r="E775" s="67" t="s">
        <v>1700</v>
      </c>
      <c r="F775" s="67" t="s">
        <v>44</v>
      </c>
      <c r="G775" s="60" t="s">
        <v>2516</v>
      </c>
      <c r="H775" s="64">
        <v>2373.7710000000011</v>
      </c>
      <c r="I775" s="64">
        <v>101758010</v>
      </c>
      <c r="J775" s="65">
        <v>110219387.945858</v>
      </c>
      <c r="K775" s="65">
        <v>115373010.41432434</v>
      </c>
      <c r="L775" s="65">
        <v>0</v>
      </c>
      <c r="M775" s="65">
        <v>0</v>
      </c>
      <c r="N775" s="62" t="s">
        <v>2517</v>
      </c>
    </row>
    <row r="776" spans="1:14" s="29" customFormat="1" x14ac:dyDescent="0.15">
      <c r="A776" s="1"/>
      <c r="B776" s="60" t="s">
        <v>17</v>
      </c>
      <c r="C776" s="60" t="s">
        <v>2450</v>
      </c>
      <c r="D776" s="66">
        <v>10495</v>
      </c>
      <c r="E776" s="67" t="s">
        <v>1701</v>
      </c>
      <c r="F776" s="67" t="s">
        <v>44</v>
      </c>
      <c r="G776" s="60" t="s">
        <v>2516</v>
      </c>
      <c r="H776" s="64">
        <v>1768.8480000000011</v>
      </c>
      <c r="I776" s="64">
        <v>85539321</v>
      </c>
      <c r="J776" s="65">
        <v>90427661.437949941</v>
      </c>
      <c r="K776" s="65">
        <v>94949044.509847432</v>
      </c>
      <c r="L776" s="65">
        <v>492004.00000000047</v>
      </c>
      <c r="M776" s="65">
        <v>1016808.2666666677</v>
      </c>
      <c r="N776" s="62" t="s">
        <v>2517</v>
      </c>
    </row>
    <row r="777" spans="1:14" s="29" customFormat="1" x14ac:dyDescent="0.15">
      <c r="A777" s="1"/>
      <c r="B777" s="60" t="s">
        <v>17</v>
      </c>
      <c r="C777" s="60" t="s">
        <v>2465</v>
      </c>
      <c r="D777" s="66">
        <v>10506</v>
      </c>
      <c r="E777" s="67" t="s">
        <v>1703</v>
      </c>
      <c r="F777" s="67" t="s">
        <v>44</v>
      </c>
      <c r="G777" s="60" t="s">
        <v>2516</v>
      </c>
      <c r="H777" s="64">
        <v>7590.1450000000023</v>
      </c>
      <c r="I777" s="64">
        <v>329933063</v>
      </c>
      <c r="J777" s="65">
        <v>334209138.29323971</v>
      </c>
      <c r="K777" s="65">
        <v>348806196.28377593</v>
      </c>
      <c r="L777" s="65">
        <v>6486127.9000000022</v>
      </c>
      <c r="M777" s="65">
        <v>13404664.32666667</v>
      </c>
      <c r="N777" s="62" t="s">
        <v>2517</v>
      </c>
    </row>
    <row r="778" spans="1:14" s="29" customFormat="1" x14ac:dyDescent="0.15">
      <c r="A778" s="1"/>
      <c r="B778" s="60" t="s">
        <v>14</v>
      </c>
      <c r="C778" s="60" t="s">
        <v>2408</v>
      </c>
      <c r="D778" s="66">
        <v>10520</v>
      </c>
      <c r="E778" s="67" t="s">
        <v>1704</v>
      </c>
      <c r="F778" s="67" t="s">
        <v>44</v>
      </c>
      <c r="G778" s="60" t="s">
        <v>2516</v>
      </c>
      <c r="H778" s="64">
        <v>2740.0429999999978</v>
      </c>
      <c r="I778" s="64">
        <v>132788927</v>
      </c>
      <c r="J778" s="65">
        <v>135651480.1049355</v>
      </c>
      <c r="K778" s="65">
        <v>142145959.05744827</v>
      </c>
      <c r="L778" s="65">
        <v>1820046.3999999976</v>
      </c>
      <c r="M778" s="65">
        <v>3761429.2266666619</v>
      </c>
      <c r="N778" s="62" t="s">
        <v>2517</v>
      </c>
    </row>
    <row r="779" spans="1:14" s="29" customFormat="1" x14ac:dyDescent="0.15">
      <c r="A779" s="1"/>
      <c r="B779" s="60" t="s">
        <v>14</v>
      </c>
      <c r="C779" s="60" t="s">
        <v>2408</v>
      </c>
      <c r="D779" s="66">
        <v>12797</v>
      </c>
      <c r="E779" s="67" t="s">
        <v>1705</v>
      </c>
      <c r="F779" s="67" t="s">
        <v>44</v>
      </c>
      <c r="G779" s="60" t="s">
        <v>2516</v>
      </c>
      <c r="H779" s="64">
        <v>2633.271999999999</v>
      </c>
      <c r="I779" s="64">
        <v>130352593</v>
      </c>
      <c r="J779" s="65">
        <v>134956062.5317367</v>
      </c>
      <c r="K779" s="65">
        <v>141532214.51833704</v>
      </c>
      <c r="L779" s="65">
        <v>0</v>
      </c>
      <c r="M779" s="65">
        <v>0</v>
      </c>
      <c r="N779" s="62" t="s">
        <v>2517</v>
      </c>
    </row>
    <row r="780" spans="1:14" s="29" customFormat="1" x14ac:dyDescent="0.15">
      <c r="A780" s="1"/>
      <c r="B780" s="60" t="s">
        <v>9</v>
      </c>
      <c r="C780" s="60" t="s">
        <v>2370</v>
      </c>
      <c r="D780" s="66">
        <v>12995</v>
      </c>
      <c r="E780" s="67" t="s">
        <v>1707</v>
      </c>
      <c r="F780" s="67" t="s">
        <v>44</v>
      </c>
      <c r="G780" s="60" t="s">
        <v>2516</v>
      </c>
      <c r="H780" s="64">
        <v>2313.0139999999956</v>
      </c>
      <c r="I780" s="64">
        <v>78318769</v>
      </c>
      <c r="J780" s="65">
        <v>84051539.063375324</v>
      </c>
      <c r="K780" s="65">
        <v>88073994.61670427</v>
      </c>
      <c r="L780" s="65">
        <v>132438.39999999997</v>
      </c>
      <c r="M780" s="65">
        <v>273706.02666666656</v>
      </c>
      <c r="N780" s="62" t="s">
        <v>2517</v>
      </c>
    </row>
    <row r="781" spans="1:14" s="29" customFormat="1" x14ac:dyDescent="0.15">
      <c r="A781" s="1"/>
      <c r="B781" s="60" t="s">
        <v>11</v>
      </c>
      <c r="C781" s="60" t="s">
        <v>2384</v>
      </c>
      <c r="D781" s="66">
        <v>13018</v>
      </c>
      <c r="E781" s="67" t="s">
        <v>1708</v>
      </c>
      <c r="F781" s="67" t="s">
        <v>44</v>
      </c>
      <c r="G781" s="60" t="s">
        <v>2516</v>
      </c>
      <c r="H781" s="64">
        <v>4086.4590000000012</v>
      </c>
      <c r="I781" s="64">
        <v>185043556</v>
      </c>
      <c r="J781" s="65">
        <v>186207207.21815252</v>
      </c>
      <c r="K781" s="65">
        <v>194531332.83507371</v>
      </c>
      <c r="L781" s="65">
        <v>3294851.9000000013</v>
      </c>
      <c r="M781" s="65">
        <v>6809360.5933333365</v>
      </c>
      <c r="N781" s="62" t="s">
        <v>2517</v>
      </c>
    </row>
    <row r="782" spans="1:14" s="29" customFormat="1" x14ac:dyDescent="0.15">
      <c r="A782" s="1"/>
      <c r="B782" s="60" t="s">
        <v>9</v>
      </c>
      <c r="C782" s="60" t="s">
        <v>2367</v>
      </c>
      <c r="D782" s="66">
        <v>13618</v>
      </c>
      <c r="E782" s="67" t="s">
        <v>1715</v>
      </c>
      <c r="F782" s="67" t="s">
        <v>44</v>
      </c>
      <c r="G782" s="60" t="s">
        <v>2516</v>
      </c>
      <c r="H782" s="64">
        <v>3269.5619999999985</v>
      </c>
      <c r="I782" s="64">
        <v>157355160</v>
      </c>
      <c r="J782" s="65">
        <v>159166320.76112932</v>
      </c>
      <c r="K782" s="65">
        <v>166536631.64122117</v>
      </c>
      <c r="L782" s="65">
        <v>1253795.4000000008</v>
      </c>
      <c r="M782" s="65">
        <v>2591177.160000002</v>
      </c>
      <c r="N782" s="62" t="s">
        <v>2517</v>
      </c>
    </row>
    <row r="783" spans="1:14" s="29" customFormat="1" x14ac:dyDescent="0.15">
      <c r="A783" s="1"/>
      <c r="B783" s="60" t="s">
        <v>11</v>
      </c>
      <c r="C783" s="60" t="s">
        <v>2388</v>
      </c>
      <c r="D783" s="66">
        <v>13627</v>
      </c>
      <c r="E783" s="67" t="s">
        <v>1716</v>
      </c>
      <c r="F783" s="67" t="s">
        <v>44</v>
      </c>
      <c r="G783" s="60" t="s">
        <v>2516</v>
      </c>
      <c r="H783" s="64">
        <v>3729.3979999999988</v>
      </c>
      <c r="I783" s="64">
        <v>196132316</v>
      </c>
      <c r="J783" s="65">
        <v>201643082.08225024</v>
      </c>
      <c r="K783" s="65">
        <v>210498344.33399096</v>
      </c>
      <c r="L783" s="65">
        <v>2699340.399999999</v>
      </c>
      <c r="M783" s="65">
        <v>5578636.8266666643</v>
      </c>
      <c r="N783" s="62" t="s">
        <v>2517</v>
      </c>
    </row>
    <row r="784" spans="1:14" s="29" customFormat="1" x14ac:dyDescent="0.15">
      <c r="A784" s="1"/>
      <c r="B784" s="60" t="s">
        <v>7</v>
      </c>
      <c r="C784" s="60" t="s">
        <v>2385</v>
      </c>
      <c r="D784" s="66">
        <v>13659</v>
      </c>
      <c r="E784" s="67" t="s">
        <v>1719</v>
      </c>
      <c r="F784" s="67" t="s">
        <v>44</v>
      </c>
      <c r="G784" s="60" t="s">
        <v>2516</v>
      </c>
      <c r="H784" s="64">
        <v>5902.8719999999958</v>
      </c>
      <c r="I784" s="64">
        <v>277054691</v>
      </c>
      <c r="J784" s="65">
        <v>277727747.59079534</v>
      </c>
      <c r="K784" s="65">
        <v>289751343.91609681</v>
      </c>
      <c r="L784" s="65">
        <v>4957809.3999999966</v>
      </c>
      <c r="M784" s="65">
        <v>10246139.426666658</v>
      </c>
      <c r="N784" s="62" t="s">
        <v>2517</v>
      </c>
    </row>
    <row r="785" spans="1:14" s="29" customFormat="1" x14ac:dyDescent="0.15">
      <c r="A785" s="1"/>
      <c r="B785" s="60" t="s">
        <v>11</v>
      </c>
      <c r="C785" s="60" t="s">
        <v>2381</v>
      </c>
      <c r="D785" s="66">
        <v>13665</v>
      </c>
      <c r="E785" s="67" t="s">
        <v>1720</v>
      </c>
      <c r="F785" s="67" t="s">
        <v>44</v>
      </c>
      <c r="G785" s="60" t="s">
        <v>2516</v>
      </c>
      <c r="H785" s="64">
        <v>4854.6560000000036</v>
      </c>
      <c r="I785" s="64">
        <v>208404226</v>
      </c>
      <c r="J785" s="65">
        <v>220847151.07142377</v>
      </c>
      <c r="K785" s="65">
        <v>230973878.9398247</v>
      </c>
      <c r="L785" s="65">
        <v>0</v>
      </c>
      <c r="M785" s="65">
        <v>0</v>
      </c>
      <c r="N785" s="62" t="s">
        <v>2517</v>
      </c>
    </row>
    <row r="786" spans="1:14" s="29" customFormat="1" x14ac:dyDescent="0.15">
      <c r="A786" s="1"/>
      <c r="B786" s="60" t="s">
        <v>20</v>
      </c>
      <c r="C786" s="60" t="s">
        <v>2461</v>
      </c>
      <c r="D786" s="66">
        <v>13721</v>
      </c>
      <c r="E786" s="67" t="s">
        <v>1724</v>
      </c>
      <c r="F786" s="67" t="s">
        <v>44</v>
      </c>
      <c r="G786" s="60" t="s">
        <v>2516</v>
      </c>
      <c r="H786" s="64">
        <v>1954.5350000000012</v>
      </c>
      <c r="I786" s="64">
        <v>105917871</v>
      </c>
      <c r="J786" s="65">
        <v>119371727.38758159</v>
      </c>
      <c r="K786" s="65">
        <v>125294752.50835298</v>
      </c>
      <c r="L786" s="65">
        <v>562112.1</v>
      </c>
      <c r="M786" s="65">
        <v>1161698.3400000001</v>
      </c>
      <c r="N786" s="62" t="s">
        <v>2517</v>
      </c>
    </row>
    <row r="787" spans="1:14" s="29" customFormat="1" x14ac:dyDescent="0.15">
      <c r="A787" s="1"/>
      <c r="B787" s="60" t="s">
        <v>21</v>
      </c>
      <c r="C787" s="60" t="s">
        <v>2400</v>
      </c>
      <c r="D787" s="66">
        <v>13730</v>
      </c>
      <c r="E787" s="67" t="s">
        <v>1726</v>
      </c>
      <c r="F787" s="67" t="s">
        <v>44</v>
      </c>
      <c r="G787" s="60" t="s">
        <v>2516</v>
      </c>
      <c r="H787" s="64">
        <v>1705.1460000000006</v>
      </c>
      <c r="I787" s="64">
        <v>90939744</v>
      </c>
      <c r="J787" s="65">
        <v>98356630.810223982</v>
      </c>
      <c r="K787" s="65">
        <v>103274462.35073519</v>
      </c>
      <c r="L787" s="65">
        <v>187996</v>
      </c>
      <c r="M787" s="65">
        <v>388525.06666666671</v>
      </c>
      <c r="N787" s="62" t="s">
        <v>2517</v>
      </c>
    </row>
    <row r="788" spans="1:14" s="29" customFormat="1" x14ac:dyDescent="0.15">
      <c r="A788" s="1"/>
      <c r="B788" s="60" t="s">
        <v>10</v>
      </c>
      <c r="C788" s="60" t="s">
        <v>2389</v>
      </c>
      <c r="D788" s="66">
        <v>13743</v>
      </c>
      <c r="E788" s="67" t="s">
        <v>1730</v>
      </c>
      <c r="F788" s="67" t="s">
        <v>44</v>
      </c>
      <c r="G788" s="60" t="s">
        <v>2516</v>
      </c>
      <c r="H788" s="64">
        <v>12581.487999999999</v>
      </c>
      <c r="I788" s="64">
        <v>572492212</v>
      </c>
      <c r="J788" s="65">
        <v>573935514.21344936</v>
      </c>
      <c r="K788" s="65">
        <v>598132446.33885574</v>
      </c>
      <c r="L788" s="65">
        <v>872757.06045010919</v>
      </c>
      <c r="M788" s="65">
        <v>1803697.9249302258</v>
      </c>
      <c r="N788" s="62" t="s">
        <v>2517</v>
      </c>
    </row>
    <row r="789" spans="1:14" s="29" customFormat="1" x14ac:dyDescent="0.15">
      <c r="A789" s="1"/>
      <c r="B789" s="60" t="s">
        <v>17</v>
      </c>
      <c r="C789" s="60" t="s">
        <v>2453</v>
      </c>
      <c r="D789" s="66">
        <v>13775</v>
      </c>
      <c r="E789" s="67" t="s">
        <v>1731</v>
      </c>
      <c r="F789" s="67" t="s">
        <v>44</v>
      </c>
      <c r="G789" s="60" t="s">
        <v>2516</v>
      </c>
      <c r="H789" s="64">
        <v>3234.0430000000019</v>
      </c>
      <c r="I789" s="64">
        <v>164881730</v>
      </c>
      <c r="J789" s="65">
        <v>173537973.599664</v>
      </c>
      <c r="K789" s="65">
        <v>181700536.05697331</v>
      </c>
      <c r="L789" s="65">
        <v>953923.200000001</v>
      </c>
      <c r="M789" s="65">
        <v>1971441.2800000021</v>
      </c>
      <c r="N789" s="62" t="s">
        <v>2517</v>
      </c>
    </row>
    <row r="790" spans="1:14" s="29" customFormat="1" x14ac:dyDescent="0.15">
      <c r="A790" s="1"/>
      <c r="B790" s="60" t="s">
        <v>16</v>
      </c>
      <c r="C790" s="60" t="s">
        <v>2463</v>
      </c>
      <c r="D790" s="66">
        <v>13788</v>
      </c>
      <c r="E790" s="67" t="s">
        <v>1735</v>
      </c>
      <c r="F790" s="67" t="s">
        <v>44</v>
      </c>
      <c r="G790" s="60" t="s">
        <v>2516</v>
      </c>
      <c r="H790" s="64">
        <v>2248.6979999999999</v>
      </c>
      <c r="I790" s="64">
        <v>103799167</v>
      </c>
      <c r="J790" s="65">
        <v>111290418.14468871</v>
      </c>
      <c r="K790" s="65">
        <v>116419440.55873798</v>
      </c>
      <c r="L790" s="65">
        <v>1394718</v>
      </c>
      <c r="M790" s="65">
        <v>2882417.1999999997</v>
      </c>
      <c r="N790" s="62" t="s">
        <v>2517</v>
      </c>
    </row>
    <row r="791" spans="1:14" s="29" customFormat="1" x14ac:dyDescent="0.15">
      <c r="A791" s="1"/>
      <c r="B791" s="60" t="s">
        <v>9</v>
      </c>
      <c r="C791" s="60" t="s">
        <v>2367</v>
      </c>
      <c r="D791" s="66">
        <v>13797</v>
      </c>
      <c r="E791" s="67" t="s">
        <v>1736</v>
      </c>
      <c r="F791" s="67" t="s">
        <v>44</v>
      </c>
      <c r="G791" s="60" t="s">
        <v>2516</v>
      </c>
      <c r="H791" s="64">
        <v>2593.8789999999999</v>
      </c>
      <c r="I791" s="64">
        <v>102806199</v>
      </c>
      <c r="J791" s="65">
        <v>106335078.73975119</v>
      </c>
      <c r="K791" s="65">
        <v>111522211.0884214</v>
      </c>
      <c r="L791" s="65">
        <v>1543385.4</v>
      </c>
      <c r="M791" s="65">
        <v>3189663.16</v>
      </c>
      <c r="N791" s="62" t="s">
        <v>2517</v>
      </c>
    </row>
    <row r="792" spans="1:14" s="29" customFormat="1" x14ac:dyDescent="0.15">
      <c r="A792" s="1"/>
      <c r="B792" s="60" t="s">
        <v>23</v>
      </c>
      <c r="C792" s="60" t="s">
        <v>2471</v>
      </c>
      <c r="D792" s="66">
        <v>13831</v>
      </c>
      <c r="E792" s="67" t="s">
        <v>1739</v>
      </c>
      <c r="F792" s="67" t="s">
        <v>44</v>
      </c>
      <c r="G792" s="60" t="s">
        <v>2516</v>
      </c>
      <c r="H792" s="64">
        <v>1592.9710000000002</v>
      </c>
      <c r="I792" s="64">
        <v>79932173</v>
      </c>
      <c r="J792" s="65">
        <v>89994911.58101429</v>
      </c>
      <c r="K792" s="65">
        <v>94494657.16006501</v>
      </c>
      <c r="L792" s="65">
        <v>0</v>
      </c>
      <c r="M792" s="65">
        <v>0</v>
      </c>
      <c r="N792" s="62" t="s">
        <v>2517</v>
      </c>
    </row>
    <row r="793" spans="1:14" s="29" customFormat="1" x14ac:dyDescent="0.15">
      <c r="A793" s="1"/>
      <c r="B793" s="60" t="s">
        <v>14</v>
      </c>
      <c r="C793" s="60" t="s">
        <v>2418</v>
      </c>
      <c r="D793" s="66">
        <v>13838</v>
      </c>
      <c r="E793" s="67" t="s">
        <v>1741</v>
      </c>
      <c r="F793" s="67" t="s">
        <v>44</v>
      </c>
      <c r="G793" s="60" t="s">
        <v>2516</v>
      </c>
      <c r="H793" s="64">
        <v>1855.8859999999993</v>
      </c>
      <c r="I793" s="64">
        <v>88711679</v>
      </c>
      <c r="J793" s="65">
        <v>96199384.852460995</v>
      </c>
      <c r="K793" s="65">
        <v>100876498.14860894</v>
      </c>
      <c r="L793" s="65">
        <v>0</v>
      </c>
      <c r="M793" s="65">
        <v>0</v>
      </c>
      <c r="N793" s="62" t="s">
        <v>2517</v>
      </c>
    </row>
    <row r="794" spans="1:14" s="29" customFormat="1" x14ac:dyDescent="0.15">
      <c r="A794" s="1"/>
      <c r="B794" s="60" t="s">
        <v>21</v>
      </c>
      <c r="C794" s="60" t="s">
        <v>2476</v>
      </c>
      <c r="D794" s="66">
        <v>13846</v>
      </c>
      <c r="E794" s="67" t="s">
        <v>1744</v>
      </c>
      <c r="F794" s="67" t="s">
        <v>44</v>
      </c>
      <c r="G794" s="60" t="s">
        <v>2516</v>
      </c>
      <c r="H794" s="64">
        <v>1618.5370000000005</v>
      </c>
      <c r="I794" s="64">
        <v>85944417</v>
      </c>
      <c r="J794" s="65">
        <v>96032240.253124848</v>
      </c>
      <c r="K794" s="65">
        <v>100769018.82922755</v>
      </c>
      <c r="L794" s="65">
        <v>0</v>
      </c>
      <c r="M794" s="65">
        <v>0</v>
      </c>
      <c r="N794" s="62" t="s">
        <v>2517</v>
      </c>
    </row>
    <row r="795" spans="1:14" s="29" customFormat="1" x14ac:dyDescent="0.15">
      <c r="A795" s="1"/>
      <c r="B795" s="60" t="s">
        <v>10</v>
      </c>
      <c r="C795" s="60" t="s">
        <v>2389</v>
      </c>
      <c r="D795" s="66">
        <v>13853</v>
      </c>
      <c r="E795" s="67" t="s">
        <v>1745</v>
      </c>
      <c r="F795" s="67" t="s">
        <v>44</v>
      </c>
      <c r="G795" s="60" t="s">
        <v>2516</v>
      </c>
      <c r="H795" s="64">
        <v>6462.713999999999</v>
      </c>
      <c r="I795" s="64">
        <v>299609229</v>
      </c>
      <c r="J795" s="65">
        <v>302729677.26044863</v>
      </c>
      <c r="K795" s="65">
        <v>315772398.67966771</v>
      </c>
      <c r="L795" s="65">
        <v>3227689.2</v>
      </c>
      <c r="M795" s="65">
        <v>6670557.6799999997</v>
      </c>
      <c r="N795" s="62" t="s">
        <v>2517</v>
      </c>
    </row>
    <row r="796" spans="1:14" s="29" customFormat="1" x14ac:dyDescent="0.15">
      <c r="A796" s="1"/>
      <c r="B796" s="60" t="s">
        <v>12</v>
      </c>
      <c r="C796" s="60" t="s">
        <v>2402</v>
      </c>
      <c r="D796" s="66">
        <v>13855</v>
      </c>
      <c r="E796" s="67" t="s">
        <v>1746</v>
      </c>
      <c r="F796" s="67" t="s">
        <v>44</v>
      </c>
      <c r="G796" s="60" t="s">
        <v>2516</v>
      </c>
      <c r="H796" s="64">
        <v>2209.4930000000004</v>
      </c>
      <c r="I796" s="64">
        <v>107715374</v>
      </c>
      <c r="J796" s="65">
        <v>127300690.91370438</v>
      </c>
      <c r="K796" s="65">
        <v>133665725.45938963</v>
      </c>
      <c r="L796" s="65">
        <v>743049.99999999953</v>
      </c>
      <c r="M796" s="65">
        <v>1535636.6666666656</v>
      </c>
      <c r="N796" s="62" t="s">
        <v>2517</v>
      </c>
    </row>
    <row r="797" spans="1:14" s="29" customFormat="1" x14ac:dyDescent="0.15">
      <c r="A797" s="1"/>
      <c r="B797" s="60" t="s">
        <v>23</v>
      </c>
      <c r="C797" s="60" t="s">
        <v>2474</v>
      </c>
      <c r="D797" s="66">
        <v>13986</v>
      </c>
      <c r="E797" s="67" t="s">
        <v>1748</v>
      </c>
      <c r="F797" s="67" t="s">
        <v>44</v>
      </c>
      <c r="G797" s="60" t="s">
        <v>2516</v>
      </c>
      <c r="H797" s="64">
        <v>3885.2400000000002</v>
      </c>
      <c r="I797" s="64">
        <v>168681383</v>
      </c>
      <c r="J797" s="65">
        <v>183160844.56119615</v>
      </c>
      <c r="K797" s="65">
        <v>191580893.83018926</v>
      </c>
      <c r="L797" s="65">
        <v>1434720</v>
      </c>
      <c r="M797" s="65">
        <v>2965088</v>
      </c>
      <c r="N797" s="62" t="s">
        <v>2517</v>
      </c>
    </row>
    <row r="798" spans="1:14" s="29" customFormat="1" x14ac:dyDescent="0.15">
      <c r="A798" s="1"/>
      <c r="B798" s="60" t="s">
        <v>12</v>
      </c>
      <c r="C798" s="60" t="s">
        <v>2394</v>
      </c>
      <c r="D798" s="66">
        <v>13991</v>
      </c>
      <c r="E798" s="67" t="s">
        <v>1749</v>
      </c>
      <c r="F798" s="67" t="s">
        <v>44</v>
      </c>
      <c r="G798" s="60" t="s">
        <v>2516</v>
      </c>
      <c r="H798" s="64">
        <v>4584.9549999999999</v>
      </c>
      <c r="I798" s="64">
        <v>229369139</v>
      </c>
      <c r="J798" s="65">
        <v>232627797.09715959</v>
      </c>
      <c r="K798" s="65">
        <v>242710399.09063822</v>
      </c>
      <c r="L798" s="65">
        <v>3476243.1999999988</v>
      </c>
      <c r="M798" s="65">
        <v>7184235.9466666635</v>
      </c>
      <c r="N798" s="62" t="s">
        <v>2517</v>
      </c>
    </row>
    <row r="799" spans="1:14" s="29" customFormat="1" x14ac:dyDescent="0.15">
      <c r="A799" s="1"/>
      <c r="B799" s="60" t="s">
        <v>26</v>
      </c>
      <c r="C799" s="60" t="s">
        <v>2490</v>
      </c>
      <c r="D799" s="66">
        <v>14100</v>
      </c>
      <c r="E799" s="67" t="s">
        <v>1752</v>
      </c>
      <c r="F799" s="67" t="s">
        <v>44</v>
      </c>
      <c r="G799" s="60" t="s">
        <v>2516</v>
      </c>
      <c r="H799" s="64">
        <v>4240.2469999999994</v>
      </c>
      <c r="I799" s="64">
        <v>169023709</v>
      </c>
      <c r="J799" s="65">
        <v>174049266.40206891</v>
      </c>
      <c r="K799" s="65">
        <v>181761530.57442951</v>
      </c>
      <c r="L799" s="65">
        <v>351255</v>
      </c>
      <c r="M799" s="65">
        <v>725927</v>
      </c>
      <c r="N799" s="62" t="s">
        <v>2517</v>
      </c>
    </row>
    <row r="800" spans="1:14" s="29" customFormat="1" x14ac:dyDescent="0.15">
      <c r="A800" s="1"/>
      <c r="B800" s="60" t="s">
        <v>26</v>
      </c>
      <c r="C800" s="60" t="s">
        <v>2490</v>
      </c>
      <c r="D800" s="66">
        <v>14103</v>
      </c>
      <c r="E800" s="67" t="s">
        <v>1754</v>
      </c>
      <c r="F800" s="67" t="s">
        <v>44</v>
      </c>
      <c r="G800" s="60" t="s">
        <v>2516</v>
      </c>
      <c r="H800" s="64">
        <v>3284.7199999999993</v>
      </c>
      <c r="I800" s="64">
        <v>156748312</v>
      </c>
      <c r="J800" s="65">
        <v>166157105.58403102</v>
      </c>
      <c r="K800" s="65">
        <v>173692717.55782181</v>
      </c>
      <c r="L800" s="65">
        <v>0</v>
      </c>
      <c r="M800" s="65">
        <v>0</v>
      </c>
      <c r="N800" s="62" t="s">
        <v>2517</v>
      </c>
    </row>
    <row r="801" spans="1:14" s="29" customFormat="1" x14ac:dyDescent="0.15">
      <c r="A801" s="1"/>
      <c r="B801" s="60" t="s">
        <v>26</v>
      </c>
      <c r="C801" s="60" t="s">
        <v>2492</v>
      </c>
      <c r="D801" s="66">
        <v>14108</v>
      </c>
      <c r="E801" s="67" t="s">
        <v>1755</v>
      </c>
      <c r="F801" s="67" t="s">
        <v>44</v>
      </c>
      <c r="G801" s="60" t="s">
        <v>2516</v>
      </c>
      <c r="H801" s="64">
        <v>3189.2459999999996</v>
      </c>
      <c r="I801" s="64">
        <v>174463622</v>
      </c>
      <c r="J801" s="65">
        <v>180398760.8047618</v>
      </c>
      <c r="K801" s="65">
        <v>188590050.92659104</v>
      </c>
      <c r="L801" s="65">
        <v>936764.39999999979</v>
      </c>
      <c r="M801" s="65">
        <v>1935979.7599999995</v>
      </c>
      <c r="N801" s="62" t="s">
        <v>2517</v>
      </c>
    </row>
    <row r="802" spans="1:14" s="29" customFormat="1" x14ac:dyDescent="0.15">
      <c r="A802" s="1"/>
      <c r="B802" s="60" t="s">
        <v>26</v>
      </c>
      <c r="C802" s="60" t="s">
        <v>2493</v>
      </c>
      <c r="D802" s="66">
        <v>14110</v>
      </c>
      <c r="E802" s="67" t="s">
        <v>1757</v>
      </c>
      <c r="F802" s="67" t="s">
        <v>44</v>
      </c>
      <c r="G802" s="60" t="s">
        <v>2516</v>
      </c>
      <c r="H802" s="64">
        <v>5218.5240000000013</v>
      </c>
      <c r="I802" s="64">
        <v>244732337</v>
      </c>
      <c r="J802" s="65">
        <v>246879982.75051242</v>
      </c>
      <c r="K802" s="65">
        <v>257945602.04750839</v>
      </c>
      <c r="L802" s="65">
        <v>2667644.1</v>
      </c>
      <c r="M802" s="65">
        <v>5513131.1399999997</v>
      </c>
      <c r="N802" s="62" t="s">
        <v>2517</v>
      </c>
    </row>
    <row r="803" spans="1:14" s="29" customFormat="1" x14ac:dyDescent="0.15">
      <c r="A803" s="1"/>
      <c r="B803" s="60" t="s">
        <v>26</v>
      </c>
      <c r="C803" s="60" t="s">
        <v>2493</v>
      </c>
      <c r="D803" s="66">
        <v>14113</v>
      </c>
      <c r="E803" s="67" t="s">
        <v>1759</v>
      </c>
      <c r="F803" s="67" t="s">
        <v>44</v>
      </c>
      <c r="G803" s="60" t="s">
        <v>2516</v>
      </c>
      <c r="H803" s="64">
        <v>2460.5529999999999</v>
      </c>
      <c r="I803" s="64">
        <v>112362911</v>
      </c>
      <c r="J803" s="65">
        <v>116679908.63957505</v>
      </c>
      <c r="K803" s="65">
        <v>122459945.50354499</v>
      </c>
      <c r="L803" s="65">
        <v>994033.49999999977</v>
      </c>
      <c r="M803" s="65">
        <v>2054335.8999999994</v>
      </c>
      <c r="N803" s="62" t="s">
        <v>2517</v>
      </c>
    </row>
    <row r="804" spans="1:14" s="29" customFormat="1" x14ac:dyDescent="0.15">
      <c r="A804" s="1"/>
      <c r="B804" s="60" t="s">
        <v>26</v>
      </c>
      <c r="C804" s="60" t="s">
        <v>2494</v>
      </c>
      <c r="D804" s="66">
        <v>14116</v>
      </c>
      <c r="E804" s="67" t="s">
        <v>1761</v>
      </c>
      <c r="F804" s="67" t="s">
        <v>44</v>
      </c>
      <c r="G804" s="60" t="s">
        <v>2516</v>
      </c>
      <c r="H804" s="64">
        <v>1433.6779999999999</v>
      </c>
      <c r="I804" s="64">
        <v>56653375</v>
      </c>
      <c r="J804" s="65">
        <v>77238644.372747809</v>
      </c>
      <c r="K804" s="65">
        <v>81100576.591385201</v>
      </c>
      <c r="L804" s="65">
        <v>0</v>
      </c>
      <c r="M804" s="65">
        <v>0</v>
      </c>
      <c r="N804" s="62" t="s">
        <v>2517</v>
      </c>
    </row>
    <row r="805" spans="1:14" s="29" customFormat="1" x14ac:dyDescent="0.15">
      <c r="A805" s="1"/>
      <c r="B805" s="60" t="s">
        <v>26</v>
      </c>
      <c r="C805" s="60" t="s">
        <v>2492</v>
      </c>
      <c r="D805" s="66">
        <v>14123</v>
      </c>
      <c r="E805" s="67" t="s">
        <v>1762</v>
      </c>
      <c r="F805" s="67" t="s">
        <v>44</v>
      </c>
      <c r="G805" s="60" t="s">
        <v>2516</v>
      </c>
      <c r="H805" s="64">
        <v>2759.2520000000004</v>
      </c>
      <c r="I805" s="64">
        <v>111460517</v>
      </c>
      <c r="J805" s="65">
        <v>113811152.85059628</v>
      </c>
      <c r="K805" s="65">
        <v>119379347.15963829</v>
      </c>
      <c r="L805" s="65">
        <v>300164.00000000006</v>
      </c>
      <c r="M805" s="65">
        <v>620338.93333333347</v>
      </c>
      <c r="N805" s="62" t="s">
        <v>2517</v>
      </c>
    </row>
    <row r="806" spans="1:14" s="29" customFormat="1" x14ac:dyDescent="0.15">
      <c r="A806" s="1"/>
      <c r="B806" s="60" t="s">
        <v>26</v>
      </c>
      <c r="C806" s="60" t="s">
        <v>2495</v>
      </c>
      <c r="D806" s="66">
        <v>14126</v>
      </c>
      <c r="E806" s="67" t="s">
        <v>1763</v>
      </c>
      <c r="F806" s="67" t="s">
        <v>44</v>
      </c>
      <c r="G806" s="60" t="s">
        <v>2516</v>
      </c>
      <c r="H806" s="64">
        <v>2823.1150000000002</v>
      </c>
      <c r="I806" s="64">
        <v>144750505</v>
      </c>
      <c r="J806" s="65">
        <v>160776817.77565345</v>
      </c>
      <c r="K806" s="65">
        <v>168144800.64956534</v>
      </c>
      <c r="L806" s="65">
        <v>0</v>
      </c>
      <c r="M806" s="65">
        <v>0</v>
      </c>
      <c r="N806" s="62" t="s">
        <v>2517</v>
      </c>
    </row>
    <row r="807" spans="1:14" s="29" customFormat="1" x14ac:dyDescent="0.15">
      <c r="A807" s="1"/>
      <c r="B807" s="60" t="s">
        <v>26</v>
      </c>
      <c r="C807" s="60" t="s">
        <v>2492</v>
      </c>
      <c r="D807" s="66">
        <v>14127</v>
      </c>
      <c r="E807" s="67" t="s">
        <v>1764</v>
      </c>
      <c r="F807" s="67" t="s">
        <v>44</v>
      </c>
      <c r="G807" s="60" t="s">
        <v>2516</v>
      </c>
      <c r="H807" s="64">
        <v>4554.5740000000005</v>
      </c>
      <c r="I807" s="64">
        <v>223358725</v>
      </c>
      <c r="J807" s="65">
        <v>228683687.41832384</v>
      </c>
      <c r="K807" s="65">
        <v>238750214.50683996</v>
      </c>
      <c r="L807" s="65">
        <v>3810095.8</v>
      </c>
      <c r="M807" s="65">
        <v>7874197.9866666663</v>
      </c>
      <c r="N807" s="62" t="s">
        <v>2517</v>
      </c>
    </row>
    <row r="808" spans="1:14" s="29" customFormat="1" x14ac:dyDescent="0.15">
      <c r="A808" s="1"/>
      <c r="B808" s="60" t="s">
        <v>11</v>
      </c>
      <c r="C808" s="60" t="s">
        <v>2384</v>
      </c>
      <c r="D808" s="66">
        <v>14128</v>
      </c>
      <c r="E808" s="67" t="s">
        <v>1765</v>
      </c>
      <c r="F808" s="67" t="s">
        <v>44</v>
      </c>
      <c r="G808" s="60" t="s">
        <v>2516</v>
      </c>
      <c r="H808" s="64">
        <v>3946.7240000000002</v>
      </c>
      <c r="I808" s="64">
        <v>172165858</v>
      </c>
      <c r="J808" s="65">
        <v>179730581.51391265</v>
      </c>
      <c r="K808" s="65">
        <v>187592254.91347027</v>
      </c>
      <c r="L808" s="65">
        <v>3353081.600000001</v>
      </c>
      <c r="M808" s="65">
        <v>6929701.9733333355</v>
      </c>
      <c r="N808" s="62" t="s">
        <v>2517</v>
      </c>
    </row>
    <row r="809" spans="1:14" s="29" customFormat="1" x14ac:dyDescent="0.15">
      <c r="A809" s="1"/>
      <c r="B809" s="60" t="s">
        <v>26</v>
      </c>
      <c r="C809" s="60" t="s">
        <v>2490</v>
      </c>
      <c r="D809" s="66">
        <v>14132</v>
      </c>
      <c r="E809" s="67" t="s">
        <v>1768</v>
      </c>
      <c r="F809" s="67" t="s">
        <v>44</v>
      </c>
      <c r="G809" s="60" t="s">
        <v>2516</v>
      </c>
      <c r="H809" s="64">
        <v>2761.376999999999</v>
      </c>
      <c r="I809" s="64">
        <v>129403242</v>
      </c>
      <c r="J809" s="65">
        <v>135468932.89633536</v>
      </c>
      <c r="K809" s="65">
        <v>141748182.04511911</v>
      </c>
      <c r="L809" s="65">
        <v>1158103.0999999999</v>
      </c>
      <c r="M809" s="65">
        <v>2393413.0733333328</v>
      </c>
      <c r="N809" s="62" t="s">
        <v>2517</v>
      </c>
    </row>
    <row r="810" spans="1:14" s="29" customFormat="1" x14ac:dyDescent="0.15">
      <c r="A810" s="1"/>
      <c r="B810" s="60" t="s">
        <v>26</v>
      </c>
      <c r="C810" s="60" t="s">
        <v>2490</v>
      </c>
      <c r="D810" s="66">
        <v>14133</v>
      </c>
      <c r="E810" s="67" t="s">
        <v>1769</v>
      </c>
      <c r="F810" s="67" t="s">
        <v>44</v>
      </c>
      <c r="G810" s="60" t="s">
        <v>2516</v>
      </c>
      <c r="H810" s="64">
        <v>3713.3249999999971</v>
      </c>
      <c r="I810" s="64">
        <v>192584732</v>
      </c>
      <c r="J810" s="65">
        <v>193268173.95408794</v>
      </c>
      <c r="K810" s="65">
        <v>201973654.34634855</v>
      </c>
      <c r="L810" s="65">
        <v>1717023.9</v>
      </c>
      <c r="M810" s="65">
        <v>3548516.06</v>
      </c>
      <c r="N810" s="62" t="s">
        <v>2517</v>
      </c>
    </row>
    <row r="811" spans="1:14" s="29" customFormat="1" x14ac:dyDescent="0.15">
      <c r="A811" s="1"/>
      <c r="B811" s="60" t="s">
        <v>10</v>
      </c>
      <c r="C811" s="60" t="s">
        <v>2386</v>
      </c>
      <c r="D811" s="66">
        <v>14136</v>
      </c>
      <c r="E811" s="67" t="s">
        <v>1771</v>
      </c>
      <c r="F811" s="67" t="s">
        <v>44</v>
      </c>
      <c r="G811" s="60" t="s">
        <v>2516</v>
      </c>
      <c r="H811" s="64">
        <v>6544.4000000000042</v>
      </c>
      <c r="I811" s="64">
        <v>288367629</v>
      </c>
      <c r="J811" s="65">
        <v>290378575.8413614</v>
      </c>
      <c r="K811" s="65">
        <v>303017040.94682086</v>
      </c>
      <c r="L811" s="65">
        <v>955871.03425023134</v>
      </c>
      <c r="M811" s="65">
        <v>1975466.8041171448</v>
      </c>
      <c r="N811" s="62" t="s">
        <v>2517</v>
      </c>
    </row>
    <row r="812" spans="1:14" s="29" customFormat="1" x14ac:dyDescent="0.15">
      <c r="A812" s="1"/>
      <c r="B812" s="60" t="s">
        <v>26</v>
      </c>
      <c r="C812" s="60" t="s">
        <v>2494</v>
      </c>
      <c r="D812" s="66">
        <v>14137</v>
      </c>
      <c r="E812" s="67" t="s">
        <v>1772</v>
      </c>
      <c r="F812" s="67" t="s">
        <v>44</v>
      </c>
      <c r="G812" s="60" t="s">
        <v>2516</v>
      </c>
      <c r="H812" s="64">
        <v>2338.0229999999997</v>
      </c>
      <c r="I812" s="64">
        <v>107232321</v>
      </c>
      <c r="J812" s="65">
        <v>118084295.07629663</v>
      </c>
      <c r="K812" s="65">
        <v>123793478.21462461</v>
      </c>
      <c r="L812" s="65">
        <v>968007.7</v>
      </c>
      <c r="M812" s="65">
        <v>2000549.2466666666</v>
      </c>
      <c r="N812" s="62" t="s">
        <v>2517</v>
      </c>
    </row>
    <row r="813" spans="1:14" s="29" customFormat="1" x14ac:dyDescent="0.15">
      <c r="A813" s="1"/>
      <c r="B813" s="60" t="s">
        <v>26</v>
      </c>
      <c r="C813" s="60" t="s">
        <v>2494</v>
      </c>
      <c r="D813" s="66">
        <v>14138</v>
      </c>
      <c r="E813" s="67" t="s">
        <v>1773</v>
      </c>
      <c r="F813" s="67" t="s">
        <v>44</v>
      </c>
      <c r="G813" s="60" t="s">
        <v>2516</v>
      </c>
      <c r="H813" s="64">
        <v>2487.4080000000008</v>
      </c>
      <c r="I813" s="64">
        <v>113847770</v>
      </c>
      <c r="J813" s="65">
        <v>122267633.19969124</v>
      </c>
      <c r="K813" s="65">
        <v>128331380.33668682</v>
      </c>
      <c r="L813" s="65">
        <v>0</v>
      </c>
      <c r="M813" s="65">
        <v>0</v>
      </c>
      <c r="N813" s="62" t="s">
        <v>2517</v>
      </c>
    </row>
    <row r="814" spans="1:14" s="29" customFormat="1" x14ac:dyDescent="0.15">
      <c r="A814" s="1"/>
      <c r="B814" s="60" t="s">
        <v>16</v>
      </c>
      <c r="C814" s="60" t="s">
        <v>2463</v>
      </c>
      <c r="D814" s="66">
        <v>14143</v>
      </c>
      <c r="E814" s="67" t="s">
        <v>1774</v>
      </c>
      <c r="F814" s="67" t="s">
        <v>44</v>
      </c>
      <c r="G814" s="60" t="s">
        <v>2516</v>
      </c>
      <c r="H814" s="64">
        <v>1813.7310000000002</v>
      </c>
      <c r="I814" s="64">
        <v>86923979</v>
      </c>
      <c r="J814" s="65">
        <v>95158811.522541389</v>
      </c>
      <c r="K814" s="65">
        <v>99625058.726810127</v>
      </c>
      <c r="L814" s="65">
        <v>0</v>
      </c>
      <c r="M814" s="65">
        <v>0</v>
      </c>
      <c r="N814" s="62" t="s">
        <v>2517</v>
      </c>
    </row>
    <row r="815" spans="1:14" s="29" customFormat="1" x14ac:dyDescent="0.15">
      <c r="A815" s="1"/>
      <c r="B815" s="60" t="s">
        <v>26</v>
      </c>
      <c r="C815" s="60" t="s">
        <v>2493</v>
      </c>
      <c r="D815" s="66">
        <v>14150</v>
      </c>
      <c r="E815" s="67" t="s">
        <v>1776</v>
      </c>
      <c r="F815" s="67" t="s">
        <v>44</v>
      </c>
      <c r="G815" s="60" t="s">
        <v>2516</v>
      </c>
      <c r="H815" s="64">
        <v>3305.9449999999997</v>
      </c>
      <c r="I815" s="64">
        <v>154927573</v>
      </c>
      <c r="J815" s="65">
        <v>162645772.94331145</v>
      </c>
      <c r="K815" s="65">
        <v>170438294.68395278</v>
      </c>
      <c r="L815" s="65">
        <v>330159.99999999994</v>
      </c>
      <c r="M815" s="65">
        <v>682330.66666666663</v>
      </c>
      <c r="N815" s="62" t="s">
        <v>2517</v>
      </c>
    </row>
    <row r="816" spans="1:14" s="29" customFormat="1" x14ac:dyDescent="0.15">
      <c r="A816" s="1"/>
      <c r="B816" s="60" t="s">
        <v>26</v>
      </c>
      <c r="C816" s="60" t="s">
        <v>2492</v>
      </c>
      <c r="D816" s="66">
        <v>14169</v>
      </c>
      <c r="E816" s="67" t="s">
        <v>1779</v>
      </c>
      <c r="F816" s="67" t="s">
        <v>44</v>
      </c>
      <c r="G816" s="60" t="s">
        <v>2516</v>
      </c>
      <c r="H816" s="64">
        <v>2682.4720000000011</v>
      </c>
      <c r="I816" s="64">
        <v>114385418</v>
      </c>
      <c r="J816" s="65">
        <v>123853288.05279538</v>
      </c>
      <c r="K816" s="65">
        <v>129498212.70225525</v>
      </c>
      <c r="L816" s="65">
        <v>1082458.300000001</v>
      </c>
      <c r="M816" s="65">
        <v>2237080.4866666687</v>
      </c>
      <c r="N816" s="62" t="s">
        <v>2517</v>
      </c>
    </row>
    <row r="817" spans="1:14" s="29" customFormat="1" x14ac:dyDescent="0.15">
      <c r="A817" s="1"/>
      <c r="B817" s="60" t="s">
        <v>26</v>
      </c>
      <c r="C817" s="60" t="s">
        <v>2493</v>
      </c>
      <c r="D817" s="66">
        <v>14172</v>
      </c>
      <c r="E817" s="67" t="s">
        <v>1782</v>
      </c>
      <c r="F817" s="67" t="s">
        <v>44</v>
      </c>
      <c r="G817" s="60" t="s">
        <v>2516</v>
      </c>
      <c r="H817" s="64">
        <v>2572.5789999999984</v>
      </c>
      <c r="I817" s="64">
        <v>120601608</v>
      </c>
      <c r="J817" s="65">
        <v>126566177.73205508</v>
      </c>
      <c r="K817" s="65">
        <v>132416952.45205742</v>
      </c>
      <c r="L817" s="65">
        <v>1314287.5</v>
      </c>
      <c r="M817" s="65">
        <v>2716194.166666667</v>
      </c>
      <c r="N817" s="62" t="s">
        <v>2517</v>
      </c>
    </row>
    <row r="818" spans="1:14" s="29" customFormat="1" x14ac:dyDescent="0.15">
      <c r="A818" s="1"/>
      <c r="B818" s="60" t="s">
        <v>26</v>
      </c>
      <c r="C818" s="60" t="s">
        <v>2496</v>
      </c>
      <c r="D818" s="66">
        <v>14178</v>
      </c>
      <c r="E818" s="67" t="s">
        <v>1784</v>
      </c>
      <c r="F818" s="67" t="s">
        <v>44</v>
      </c>
      <c r="G818" s="60" t="s">
        <v>2516</v>
      </c>
      <c r="H818" s="64">
        <v>5338.5030000000006</v>
      </c>
      <c r="I818" s="64">
        <v>225170264</v>
      </c>
      <c r="J818" s="65">
        <v>226571841.88577464</v>
      </c>
      <c r="K818" s="65">
        <v>236721594.7766917</v>
      </c>
      <c r="L818" s="65">
        <v>4478005.3000000026</v>
      </c>
      <c r="M818" s="65">
        <v>9254544.2866666708</v>
      </c>
      <c r="N818" s="62" t="s">
        <v>2517</v>
      </c>
    </row>
    <row r="819" spans="1:14" s="29" customFormat="1" x14ac:dyDescent="0.15">
      <c r="A819" s="1"/>
      <c r="B819" s="60" t="s">
        <v>26</v>
      </c>
      <c r="C819" s="60" t="s">
        <v>2493</v>
      </c>
      <c r="D819" s="66">
        <v>14179</v>
      </c>
      <c r="E819" s="67" t="s">
        <v>1785</v>
      </c>
      <c r="F819" s="67" t="s">
        <v>44</v>
      </c>
      <c r="G819" s="60" t="s">
        <v>2516</v>
      </c>
      <c r="H819" s="64">
        <v>2073.7840000000001</v>
      </c>
      <c r="I819" s="64">
        <v>86101648</v>
      </c>
      <c r="J819" s="65">
        <v>98410095.46537298</v>
      </c>
      <c r="K819" s="65">
        <v>103330600.23864163</v>
      </c>
      <c r="L819" s="65">
        <v>0</v>
      </c>
      <c r="M819" s="65">
        <v>0</v>
      </c>
      <c r="N819" s="62" t="s">
        <v>2517</v>
      </c>
    </row>
    <row r="820" spans="1:14" s="29" customFormat="1" x14ac:dyDescent="0.15">
      <c r="A820" s="1"/>
      <c r="B820" s="60" t="s">
        <v>26</v>
      </c>
      <c r="C820" s="60" t="s">
        <v>2494</v>
      </c>
      <c r="D820" s="66">
        <v>14180</v>
      </c>
      <c r="E820" s="67" t="s">
        <v>1786</v>
      </c>
      <c r="F820" s="67" t="s">
        <v>44</v>
      </c>
      <c r="G820" s="60" t="s">
        <v>2516</v>
      </c>
      <c r="H820" s="64">
        <v>2241.831999999999</v>
      </c>
      <c r="I820" s="64">
        <v>113142074</v>
      </c>
      <c r="J820" s="65">
        <v>119818986.93046501</v>
      </c>
      <c r="K820" s="65">
        <v>125808729.72945781</v>
      </c>
      <c r="L820" s="65">
        <v>195807.99999999994</v>
      </c>
      <c r="M820" s="65">
        <v>404669.86666666658</v>
      </c>
      <c r="N820" s="62" t="s">
        <v>2517</v>
      </c>
    </row>
    <row r="821" spans="1:14" s="29" customFormat="1" x14ac:dyDescent="0.15">
      <c r="A821" s="1"/>
      <c r="B821" s="60" t="s">
        <v>24</v>
      </c>
      <c r="C821" s="60" t="s">
        <v>2497</v>
      </c>
      <c r="D821" s="66">
        <v>14198</v>
      </c>
      <c r="E821" s="67" t="s">
        <v>1788</v>
      </c>
      <c r="F821" s="67" t="s">
        <v>44</v>
      </c>
      <c r="G821" s="60" t="s">
        <v>2516</v>
      </c>
      <c r="H821" s="64">
        <v>3265.581999999999</v>
      </c>
      <c r="I821" s="64">
        <v>163101495</v>
      </c>
      <c r="J821" s="65">
        <v>167846821.06976163</v>
      </c>
      <c r="K821" s="65">
        <v>175758695.39485785</v>
      </c>
      <c r="L821" s="65">
        <v>1360059.0999999994</v>
      </c>
      <c r="M821" s="65">
        <v>2810788.8066666657</v>
      </c>
      <c r="N821" s="62" t="s">
        <v>2517</v>
      </c>
    </row>
    <row r="822" spans="1:14" s="29" customFormat="1" x14ac:dyDescent="0.15">
      <c r="A822" s="1"/>
      <c r="B822" s="60" t="s">
        <v>24</v>
      </c>
      <c r="C822" s="60" t="s">
        <v>2499</v>
      </c>
      <c r="D822" s="66">
        <v>14222</v>
      </c>
      <c r="E822" s="67" t="s">
        <v>1791</v>
      </c>
      <c r="F822" s="67" t="s">
        <v>44</v>
      </c>
      <c r="G822" s="60" t="s">
        <v>2516</v>
      </c>
      <c r="H822" s="64">
        <v>2503.454999999999</v>
      </c>
      <c r="I822" s="64">
        <v>115247203</v>
      </c>
      <c r="J822" s="65">
        <v>122880018.04060851</v>
      </c>
      <c r="K822" s="65">
        <v>128986574.80554959</v>
      </c>
      <c r="L822" s="65">
        <v>519773.60000000027</v>
      </c>
      <c r="M822" s="65">
        <v>1074198.7733333339</v>
      </c>
      <c r="N822" s="62" t="s">
        <v>2517</v>
      </c>
    </row>
    <row r="823" spans="1:14" s="29" customFormat="1" x14ac:dyDescent="0.15">
      <c r="A823" s="1"/>
      <c r="B823" s="60" t="s">
        <v>26</v>
      </c>
      <c r="C823" s="60" t="s">
        <v>2490</v>
      </c>
      <c r="D823" s="66">
        <v>14266</v>
      </c>
      <c r="E823" s="67" t="s">
        <v>1794</v>
      </c>
      <c r="F823" s="67" t="s">
        <v>44</v>
      </c>
      <c r="G823" s="60" t="s">
        <v>2516</v>
      </c>
      <c r="H823" s="64">
        <v>3733.9919999999993</v>
      </c>
      <c r="I823" s="64">
        <v>141513741</v>
      </c>
      <c r="J823" s="65">
        <v>144417270.86383802</v>
      </c>
      <c r="K823" s="65">
        <v>151116269.61077359</v>
      </c>
      <c r="L823" s="65">
        <v>1883218.7</v>
      </c>
      <c r="M823" s="65">
        <v>3891985.3133333335</v>
      </c>
      <c r="N823" s="62" t="s">
        <v>2517</v>
      </c>
    </row>
    <row r="824" spans="1:14" s="29" customFormat="1" x14ac:dyDescent="0.15">
      <c r="A824" s="1"/>
      <c r="B824" s="60" t="s">
        <v>26</v>
      </c>
      <c r="C824" s="60" t="s">
        <v>2495</v>
      </c>
      <c r="D824" s="66">
        <v>14269</v>
      </c>
      <c r="E824" s="67" t="s">
        <v>1795</v>
      </c>
      <c r="F824" s="67" t="s">
        <v>44</v>
      </c>
      <c r="G824" s="60" t="s">
        <v>2516</v>
      </c>
      <c r="H824" s="64">
        <v>2529.6439999999998</v>
      </c>
      <c r="I824" s="64">
        <v>106862916</v>
      </c>
      <c r="J824" s="65">
        <v>116741470.27020904</v>
      </c>
      <c r="K824" s="65">
        <v>122372536.05932882</v>
      </c>
      <c r="L824" s="65">
        <v>1248893.7000000007</v>
      </c>
      <c r="M824" s="65">
        <v>2581046.9800000014</v>
      </c>
      <c r="N824" s="62" t="s">
        <v>2517</v>
      </c>
    </row>
    <row r="825" spans="1:14" s="29" customFormat="1" x14ac:dyDescent="0.15">
      <c r="A825" s="1"/>
      <c r="B825" s="60" t="s">
        <v>26</v>
      </c>
      <c r="C825" s="60" t="s">
        <v>2495</v>
      </c>
      <c r="D825" s="66">
        <v>14270</v>
      </c>
      <c r="E825" s="67" t="s">
        <v>1796</v>
      </c>
      <c r="F825" s="67" t="s">
        <v>44</v>
      </c>
      <c r="G825" s="60" t="s">
        <v>2516</v>
      </c>
      <c r="H825" s="64">
        <v>1760.7690000000007</v>
      </c>
      <c r="I825" s="64">
        <v>84729518</v>
      </c>
      <c r="J825" s="65">
        <v>97621962.968515918</v>
      </c>
      <c r="K825" s="65">
        <v>102503061.11694172</v>
      </c>
      <c r="L825" s="65">
        <v>0</v>
      </c>
      <c r="M825" s="65">
        <v>0</v>
      </c>
      <c r="N825" s="62" t="s">
        <v>2517</v>
      </c>
    </row>
    <row r="826" spans="1:14" s="29" customFormat="1" x14ac:dyDescent="0.15">
      <c r="A826" s="1"/>
      <c r="B826" s="60" t="s">
        <v>26</v>
      </c>
      <c r="C826" s="60" t="s">
        <v>2492</v>
      </c>
      <c r="D826" s="66">
        <v>14273</v>
      </c>
      <c r="E826" s="67" t="s">
        <v>1798</v>
      </c>
      <c r="F826" s="67" t="s">
        <v>44</v>
      </c>
      <c r="G826" s="60" t="s">
        <v>2516</v>
      </c>
      <c r="H826" s="64">
        <v>3078.1289999999999</v>
      </c>
      <c r="I826" s="64">
        <v>148207963</v>
      </c>
      <c r="J826" s="65">
        <v>155334120.66966128</v>
      </c>
      <c r="K826" s="65">
        <v>162531144.88912669</v>
      </c>
      <c r="L826" s="65">
        <v>384397.99999999977</v>
      </c>
      <c r="M826" s="65">
        <v>794422.53333333286</v>
      </c>
      <c r="N826" s="62" t="s">
        <v>2517</v>
      </c>
    </row>
    <row r="827" spans="1:14" s="29" customFormat="1" x14ac:dyDescent="0.15">
      <c r="A827" s="1"/>
      <c r="B827" s="60" t="s">
        <v>24</v>
      </c>
      <c r="C827" s="60" t="s">
        <v>2497</v>
      </c>
      <c r="D827" s="66">
        <v>14278</v>
      </c>
      <c r="E827" s="67" t="s">
        <v>1800</v>
      </c>
      <c r="F827" s="67" t="s">
        <v>44</v>
      </c>
      <c r="G827" s="60" t="s">
        <v>2516</v>
      </c>
      <c r="H827" s="64">
        <v>2754.3459999999986</v>
      </c>
      <c r="I827" s="64">
        <v>136259712</v>
      </c>
      <c r="J827" s="65">
        <v>142069664.60060185</v>
      </c>
      <c r="K827" s="65">
        <v>148565389.29549408</v>
      </c>
      <c r="L827" s="65">
        <v>863154.59999999963</v>
      </c>
      <c r="M827" s="65">
        <v>1783852.8399999994</v>
      </c>
      <c r="N827" s="62" t="s">
        <v>2517</v>
      </c>
    </row>
    <row r="828" spans="1:14" s="29" customFormat="1" x14ac:dyDescent="0.15">
      <c r="A828" s="1"/>
      <c r="B828" s="60" t="s">
        <v>24</v>
      </c>
      <c r="C828" s="60" t="s">
        <v>2499</v>
      </c>
      <c r="D828" s="66">
        <v>14279</v>
      </c>
      <c r="E828" s="67" t="s">
        <v>1801</v>
      </c>
      <c r="F828" s="67" t="s">
        <v>44</v>
      </c>
      <c r="G828" s="60" t="s">
        <v>2516</v>
      </c>
      <c r="H828" s="64">
        <v>3813.349999999999</v>
      </c>
      <c r="I828" s="64">
        <v>185766349</v>
      </c>
      <c r="J828" s="65">
        <v>192442609.55480295</v>
      </c>
      <c r="K828" s="65">
        <v>201188297.46863905</v>
      </c>
      <c r="L828" s="65">
        <v>1424959.800000001</v>
      </c>
      <c r="M828" s="65">
        <v>2944916.9200000018</v>
      </c>
      <c r="N828" s="62" t="s">
        <v>2517</v>
      </c>
    </row>
    <row r="829" spans="1:14" s="29" customFormat="1" x14ac:dyDescent="0.15">
      <c r="A829" s="1"/>
      <c r="B829" s="60" t="s">
        <v>24</v>
      </c>
      <c r="C829" s="60" t="s">
        <v>2485</v>
      </c>
      <c r="D829" s="66">
        <v>14287</v>
      </c>
      <c r="E829" s="67" t="s">
        <v>1802</v>
      </c>
      <c r="F829" s="67" t="s">
        <v>44</v>
      </c>
      <c r="G829" s="60" t="s">
        <v>2516</v>
      </c>
      <c r="H829" s="64">
        <v>4424.0499999999993</v>
      </c>
      <c r="I829" s="64">
        <v>250660193</v>
      </c>
      <c r="J829" s="65">
        <v>264874814.67642382</v>
      </c>
      <c r="K829" s="65">
        <v>276578784.39989054</v>
      </c>
      <c r="L829" s="65">
        <v>3201721.3999999985</v>
      </c>
      <c r="M829" s="65">
        <v>6616890.8933333308</v>
      </c>
      <c r="N829" s="62" t="s">
        <v>2517</v>
      </c>
    </row>
    <row r="830" spans="1:14" s="29" customFormat="1" x14ac:dyDescent="0.15">
      <c r="A830" s="1"/>
      <c r="B830" s="60" t="s">
        <v>24</v>
      </c>
      <c r="C830" s="60" t="s">
        <v>2499</v>
      </c>
      <c r="D830" s="66">
        <v>14288</v>
      </c>
      <c r="E830" s="67" t="s">
        <v>1803</v>
      </c>
      <c r="F830" s="67" t="s">
        <v>44</v>
      </c>
      <c r="G830" s="60" t="s">
        <v>2516</v>
      </c>
      <c r="H830" s="64">
        <v>3841.9210000000012</v>
      </c>
      <c r="I830" s="64">
        <v>187092198</v>
      </c>
      <c r="J830" s="65">
        <v>194010731.74126306</v>
      </c>
      <c r="K830" s="65">
        <v>203116425.52295554</v>
      </c>
      <c r="L830" s="65">
        <v>1459804.5000000005</v>
      </c>
      <c r="M830" s="65">
        <v>3016929.3000000012</v>
      </c>
      <c r="N830" s="62" t="s">
        <v>2517</v>
      </c>
    </row>
    <row r="831" spans="1:14" s="29" customFormat="1" x14ac:dyDescent="0.15">
      <c r="A831" s="1"/>
      <c r="B831" s="60" t="s">
        <v>24</v>
      </c>
      <c r="C831" s="60" t="s">
        <v>2497</v>
      </c>
      <c r="D831" s="66">
        <v>14289</v>
      </c>
      <c r="E831" s="67" t="s">
        <v>1804</v>
      </c>
      <c r="F831" s="67" t="s">
        <v>44</v>
      </c>
      <c r="G831" s="60" t="s">
        <v>2516</v>
      </c>
      <c r="H831" s="64">
        <v>2503.3230000000012</v>
      </c>
      <c r="I831" s="64">
        <v>115389145</v>
      </c>
      <c r="J831" s="65">
        <v>126990916.7753875</v>
      </c>
      <c r="K831" s="65">
        <v>133016898.40059447</v>
      </c>
      <c r="L831" s="65">
        <v>287882</v>
      </c>
      <c r="M831" s="65">
        <v>594956.13333333342</v>
      </c>
      <c r="N831" s="62" t="s">
        <v>2517</v>
      </c>
    </row>
    <row r="832" spans="1:14" s="29" customFormat="1" x14ac:dyDescent="0.15">
      <c r="A832" s="1"/>
      <c r="B832" s="60" t="s">
        <v>26</v>
      </c>
      <c r="C832" s="60" t="s">
        <v>2493</v>
      </c>
      <c r="D832" s="66">
        <v>14297</v>
      </c>
      <c r="E832" s="67" t="s">
        <v>1805</v>
      </c>
      <c r="F832" s="67" t="s">
        <v>44</v>
      </c>
      <c r="G832" s="60" t="s">
        <v>2516</v>
      </c>
      <c r="H832" s="64">
        <v>2633.0839999999998</v>
      </c>
      <c r="I832" s="64">
        <v>103718848</v>
      </c>
      <c r="J832" s="65">
        <v>116122242.59724061</v>
      </c>
      <c r="K832" s="65">
        <v>121508038.711207</v>
      </c>
      <c r="L832" s="65">
        <v>0</v>
      </c>
      <c r="M832" s="65">
        <v>0</v>
      </c>
      <c r="N832" s="62" t="s">
        <v>2517</v>
      </c>
    </row>
    <row r="833" spans="1:14" s="29" customFormat="1" x14ac:dyDescent="0.15">
      <c r="A833" s="1"/>
      <c r="B833" s="60" t="s">
        <v>12</v>
      </c>
      <c r="C833" s="60" t="s">
        <v>2444</v>
      </c>
      <c r="D833" s="66">
        <v>14300</v>
      </c>
      <c r="E833" s="67" t="s">
        <v>1808</v>
      </c>
      <c r="F833" s="67" t="s">
        <v>44</v>
      </c>
      <c r="G833" s="60" t="s">
        <v>2516</v>
      </c>
      <c r="H833" s="64">
        <v>4578.6949999999952</v>
      </c>
      <c r="I833" s="64">
        <v>270460728</v>
      </c>
      <c r="J833" s="65">
        <v>274059984.90980119</v>
      </c>
      <c r="K833" s="65">
        <v>285956561.37950456</v>
      </c>
      <c r="L833" s="65">
        <v>719272.99999999977</v>
      </c>
      <c r="M833" s="65">
        <v>1486497.533333333</v>
      </c>
      <c r="N833" s="62" t="s">
        <v>2517</v>
      </c>
    </row>
    <row r="834" spans="1:14" s="29" customFormat="1" x14ac:dyDescent="0.15">
      <c r="A834" s="1"/>
      <c r="B834" s="60" t="s">
        <v>19</v>
      </c>
      <c r="C834" s="60" t="s">
        <v>2447</v>
      </c>
      <c r="D834" s="66">
        <v>14306</v>
      </c>
      <c r="E834" s="67" t="s">
        <v>1811</v>
      </c>
      <c r="F834" s="67" t="s">
        <v>44</v>
      </c>
      <c r="G834" s="60" t="s">
        <v>2516</v>
      </c>
      <c r="H834" s="64">
        <v>1868.2250000000004</v>
      </c>
      <c r="I834" s="64">
        <v>80132861</v>
      </c>
      <c r="J834" s="65">
        <v>85403829.618297115</v>
      </c>
      <c r="K834" s="65">
        <v>89674021.099211976</v>
      </c>
      <c r="L834" s="65">
        <v>598143.69999999984</v>
      </c>
      <c r="M834" s="65">
        <v>1236163.6466666665</v>
      </c>
      <c r="N834" s="62" t="s">
        <v>2517</v>
      </c>
    </row>
    <row r="835" spans="1:14" s="29" customFormat="1" x14ac:dyDescent="0.15">
      <c r="A835" s="1"/>
      <c r="B835" s="60" t="s">
        <v>26</v>
      </c>
      <c r="C835" s="60" t="s">
        <v>2490</v>
      </c>
      <c r="D835" s="66">
        <v>14310</v>
      </c>
      <c r="E835" s="67" t="s">
        <v>1812</v>
      </c>
      <c r="F835" s="67" t="s">
        <v>44</v>
      </c>
      <c r="G835" s="60" t="s">
        <v>2516</v>
      </c>
      <c r="H835" s="64">
        <v>3956.3059999999973</v>
      </c>
      <c r="I835" s="64">
        <v>181063935</v>
      </c>
      <c r="J835" s="65">
        <v>191124387.40822077</v>
      </c>
      <c r="K835" s="65">
        <v>199548594.36932451</v>
      </c>
      <c r="L835" s="65">
        <v>0</v>
      </c>
      <c r="M835" s="65">
        <v>0</v>
      </c>
      <c r="N835" s="62" t="s">
        <v>2517</v>
      </c>
    </row>
    <row r="836" spans="1:14" s="29" customFormat="1" x14ac:dyDescent="0.15">
      <c r="A836" s="1"/>
      <c r="B836" s="60" t="s">
        <v>26</v>
      </c>
      <c r="C836" s="60" t="s">
        <v>2492</v>
      </c>
      <c r="D836" s="66">
        <v>14312</v>
      </c>
      <c r="E836" s="67" t="s">
        <v>1813</v>
      </c>
      <c r="F836" s="67" t="s">
        <v>44</v>
      </c>
      <c r="G836" s="60" t="s">
        <v>2516</v>
      </c>
      <c r="H836" s="64">
        <v>3475.8989999999985</v>
      </c>
      <c r="I836" s="64">
        <v>176484461</v>
      </c>
      <c r="J836" s="65">
        <v>183803507.79889545</v>
      </c>
      <c r="K836" s="65">
        <v>192263811.14931041</v>
      </c>
      <c r="L836" s="65">
        <v>2675452.5999999978</v>
      </c>
      <c r="M836" s="65">
        <v>5529268.7066666614</v>
      </c>
      <c r="N836" s="62" t="s">
        <v>2517</v>
      </c>
    </row>
    <row r="837" spans="1:14" s="29" customFormat="1" x14ac:dyDescent="0.15">
      <c r="A837" s="1"/>
      <c r="B837" s="60" t="s">
        <v>24</v>
      </c>
      <c r="C837" s="60" t="s">
        <v>2497</v>
      </c>
      <c r="D837" s="66">
        <v>14319</v>
      </c>
      <c r="E837" s="67" t="s">
        <v>1817</v>
      </c>
      <c r="F837" s="67" t="s">
        <v>44</v>
      </c>
      <c r="G837" s="60" t="s">
        <v>2516</v>
      </c>
      <c r="H837" s="64">
        <v>3666.6170000000006</v>
      </c>
      <c r="I837" s="64">
        <v>179934800</v>
      </c>
      <c r="J837" s="65">
        <v>181845709.77740014</v>
      </c>
      <c r="K837" s="65">
        <v>190384883.89732069</v>
      </c>
      <c r="L837" s="65">
        <v>1537422.1999999997</v>
      </c>
      <c r="M837" s="65">
        <v>3177339.2133333324</v>
      </c>
      <c r="N837" s="62" t="s">
        <v>2517</v>
      </c>
    </row>
    <row r="838" spans="1:14" s="29" customFormat="1" x14ac:dyDescent="0.15">
      <c r="A838" s="1"/>
      <c r="B838" s="60" t="s">
        <v>24</v>
      </c>
      <c r="C838" s="60" t="s">
        <v>2501</v>
      </c>
      <c r="D838" s="66">
        <v>14321</v>
      </c>
      <c r="E838" s="67" t="s">
        <v>1818</v>
      </c>
      <c r="F838" s="67" t="s">
        <v>44</v>
      </c>
      <c r="G838" s="60" t="s">
        <v>2516</v>
      </c>
      <c r="H838" s="64">
        <v>2830.2629999999999</v>
      </c>
      <c r="I838" s="64">
        <v>120624003</v>
      </c>
      <c r="J838" s="65">
        <v>127969330.49105826</v>
      </c>
      <c r="K838" s="65">
        <v>134111714.0588831</v>
      </c>
      <c r="L838" s="65">
        <v>1155051.7</v>
      </c>
      <c r="M838" s="65">
        <v>2387106.8466666667</v>
      </c>
      <c r="N838" s="62" t="s">
        <v>2517</v>
      </c>
    </row>
    <row r="839" spans="1:14" s="29" customFormat="1" x14ac:dyDescent="0.15">
      <c r="A839" s="1"/>
      <c r="B839" s="60" t="s">
        <v>24</v>
      </c>
      <c r="C839" s="60" t="s">
        <v>2499</v>
      </c>
      <c r="D839" s="66">
        <v>14324</v>
      </c>
      <c r="E839" s="67" t="s">
        <v>1819</v>
      </c>
      <c r="F839" s="67" t="s">
        <v>44</v>
      </c>
      <c r="G839" s="60" t="s">
        <v>2516</v>
      </c>
      <c r="H839" s="64">
        <v>3667.9740000000015</v>
      </c>
      <c r="I839" s="64">
        <v>171151595</v>
      </c>
      <c r="J839" s="65">
        <v>186106544.75785583</v>
      </c>
      <c r="K839" s="65">
        <v>194574911.42680204</v>
      </c>
      <c r="L839" s="65">
        <v>0</v>
      </c>
      <c r="M839" s="65">
        <v>0</v>
      </c>
      <c r="N839" s="62" t="s">
        <v>2517</v>
      </c>
    </row>
    <row r="840" spans="1:14" s="29" customFormat="1" x14ac:dyDescent="0.15">
      <c r="A840" s="1"/>
      <c r="B840" s="60" t="s">
        <v>20</v>
      </c>
      <c r="C840" s="60" t="s">
        <v>2479</v>
      </c>
      <c r="D840" s="66">
        <v>14325</v>
      </c>
      <c r="E840" s="67" t="s">
        <v>1820</v>
      </c>
      <c r="F840" s="67" t="s">
        <v>44</v>
      </c>
      <c r="G840" s="60" t="s">
        <v>2516</v>
      </c>
      <c r="H840" s="64">
        <v>2245.0430000000006</v>
      </c>
      <c r="I840" s="64">
        <v>106759956</v>
      </c>
      <c r="J840" s="65">
        <v>114787510.22375739</v>
      </c>
      <c r="K840" s="65">
        <v>120489934.77112536</v>
      </c>
      <c r="L840" s="65">
        <v>1039569.6000000007</v>
      </c>
      <c r="M840" s="65">
        <v>2148443.8400000012</v>
      </c>
      <c r="N840" s="62" t="s">
        <v>2517</v>
      </c>
    </row>
    <row r="841" spans="1:14" s="29" customFormat="1" x14ac:dyDescent="0.15">
      <c r="A841" s="1"/>
      <c r="B841" s="60" t="s">
        <v>26</v>
      </c>
      <c r="C841" s="60" t="s">
        <v>2493</v>
      </c>
      <c r="D841" s="66">
        <v>14326</v>
      </c>
      <c r="E841" s="67" t="s">
        <v>1821</v>
      </c>
      <c r="F841" s="67" t="s">
        <v>44</v>
      </c>
      <c r="G841" s="60" t="s">
        <v>2516</v>
      </c>
      <c r="H841" s="64">
        <v>2822.7180000000003</v>
      </c>
      <c r="I841" s="64">
        <v>119342336</v>
      </c>
      <c r="J841" s="65">
        <v>123121477.60096639</v>
      </c>
      <c r="K841" s="65">
        <v>128983892.23766048</v>
      </c>
      <c r="L841" s="65">
        <v>1368657.4000000004</v>
      </c>
      <c r="M841" s="65">
        <v>2828558.6266666674</v>
      </c>
      <c r="N841" s="62" t="s">
        <v>2517</v>
      </c>
    </row>
    <row r="842" spans="1:14" s="29" customFormat="1" x14ac:dyDescent="0.15">
      <c r="A842" s="1"/>
      <c r="B842" s="60" t="s">
        <v>26</v>
      </c>
      <c r="C842" s="60" t="s">
        <v>2495</v>
      </c>
      <c r="D842" s="66">
        <v>14329</v>
      </c>
      <c r="E842" s="67" t="s">
        <v>1822</v>
      </c>
      <c r="F842" s="67" t="s">
        <v>44</v>
      </c>
      <c r="G842" s="60" t="s">
        <v>2516</v>
      </c>
      <c r="H842" s="64">
        <v>2101.8010000000004</v>
      </c>
      <c r="I842" s="64">
        <v>109334844</v>
      </c>
      <c r="J842" s="65">
        <v>118203249.22678934</v>
      </c>
      <c r="K842" s="65">
        <v>123809650.68298727</v>
      </c>
      <c r="L842" s="65">
        <v>269926</v>
      </c>
      <c r="M842" s="65">
        <v>557847.06666666665</v>
      </c>
      <c r="N842" s="62" t="s">
        <v>2517</v>
      </c>
    </row>
    <row r="843" spans="1:14" s="29" customFormat="1" x14ac:dyDescent="0.15">
      <c r="A843" s="1"/>
      <c r="B843" s="60" t="s">
        <v>26</v>
      </c>
      <c r="C843" s="60" t="s">
        <v>2492</v>
      </c>
      <c r="D843" s="66">
        <v>14330</v>
      </c>
      <c r="E843" s="67" t="s">
        <v>1823</v>
      </c>
      <c r="F843" s="67" t="s">
        <v>44</v>
      </c>
      <c r="G843" s="60" t="s">
        <v>2516</v>
      </c>
      <c r="H843" s="64">
        <v>1956.8660000000013</v>
      </c>
      <c r="I843" s="64">
        <v>81909961</v>
      </c>
      <c r="J843" s="65">
        <v>93328240.445343003</v>
      </c>
      <c r="K843" s="65">
        <v>97994283.71529749</v>
      </c>
      <c r="L843" s="65">
        <v>0</v>
      </c>
      <c r="M843" s="65">
        <v>0</v>
      </c>
      <c r="N843" s="62" t="s">
        <v>2517</v>
      </c>
    </row>
    <row r="844" spans="1:14" s="29" customFormat="1" x14ac:dyDescent="0.15">
      <c r="A844" s="1"/>
      <c r="B844" s="60" t="s">
        <v>24</v>
      </c>
      <c r="C844" s="60" t="s">
        <v>2497</v>
      </c>
      <c r="D844" s="66">
        <v>14331</v>
      </c>
      <c r="E844" s="67" t="s">
        <v>1824</v>
      </c>
      <c r="F844" s="67" t="s">
        <v>44</v>
      </c>
      <c r="G844" s="60" t="s">
        <v>2516</v>
      </c>
      <c r="H844" s="64">
        <v>2574.215999999999</v>
      </c>
      <c r="I844" s="64">
        <v>132920648</v>
      </c>
      <c r="J844" s="65">
        <v>137768768.97048527</v>
      </c>
      <c r="K844" s="65">
        <v>144141975.41506895</v>
      </c>
      <c r="L844" s="65">
        <v>995411.19999999937</v>
      </c>
      <c r="M844" s="65">
        <v>2057183.1466666656</v>
      </c>
      <c r="N844" s="62" t="s">
        <v>2517</v>
      </c>
    </row>
    <row r="845" spans="1:14" s="29" customFormat="1" x14ac:dyDescent="0.15">
      <c r="A845" s="1"/>
      <c r="B845" s="60" t="s">
        <v>26</v>
      </c>
      <c r="C845" s="60" t="s">
        <v>2500</v>
      </c>
      <c r="D845" s="66">
        <v>14336</v>
      </c>
      <c r="E845" s="67" t="s">
        <v>1828</v>
      </c>
      <c r="F845" s="67" t="s">
        <v>44</v>
      </c>
      <c r="G845" s="60" t="s">
        <v>2516</v>
      </c>
      <c r="H845" s="64">
        <v>3108.7730000000006</v>
      </c>
      <c r="I845" s="64">
        <v>150897331</v>
      </c>
      <c r="J845" s="65">
        <v>159296743.8163735</v>
      </c>
      <c r="K845" s="65">
        <v>166536937.63744193</v>
      </c>
      <c r="L845" s="65">
        <v>1287252.0000000005</v>
      </c>
      <c r="M845" s="65">
        <v>2660320.8000000012</v>
      </c>
      <c r="N845" s="62" t="s">
        <v>2517</v>
      </c>
    </row>
    <row r="846" spans="1:14" s="29" customFormat="1" x14ac:dyDescent="0.15">
      <c r="A846" s="1"/>
      <c r="B846" s="60" t="s">
        <v>17</v>
      </c>
      <c r="C846" s="60" t="s">
        <v>2466</v>
      </c>
      <c r="D846" s="66">
        <v>14338</v>
      </c>
      <c r="E846" s="67" t="s">
        <v>1830</v>
      </c>
      <c r="F846" s="67" t="s">
        <v>44</v>
      </c>
      <c r="G846" s="60" t="s">
        <v>2516</v>
      </c>
      <c r="H846" s="64">
        <v>2390.5049999999978</v>
      </c>
      <c r="I846" s="64">
        <v>101645411</v>
      </c>
      <c r="J846" s="65">
        <v>105566524.57390672</v>
      </c>
      <c r="K846" s="65">
        <v>110579716.46143046</v>
      </c>
      <c r="L846" s="65">
        <v>728104.29999999958</v>
      </c>
      <c r="M846" s="65">
        <v>1504748.8866666658</v>
      </c>
      <c r="N846" s="62" t="s">
        <v>2517</v>
      </c>
    </row>
    <row r="847" spans="1:14" s="29" customFormat="1" x14ac:dyDescent="0.15">
      <c r="A847" s="1"/>
      <c r="B847" s="60" t="s">
        <v>24</v>
      </c>
      <c r="C847" s="60" t="s">
        <v>2497</v>
      </c>
      <c r="D847" s="66">
        <v>14340</v>
      </c>
      <c r="E847" s="67" t="s">
        <v>1832</v>
      </c>
      <c r="F847" s="67" t="s">
        <v>44</v>
      </c>
      <c r="G847" s="60" t="s">
        <v>2516</v>
      </c>
      <c r="H847" s="64">
        <v>1171.3590000000004</v>
      </c>
      <c r="I847" s="64">
        <v>50637020</v>
      </c>
      <c r="J847" s="65">
        <v>77224665.112393543</v>
      </c>
      <c r="K847" s="65">
        <v>81085898.368013233</v>
      </c>
      <c r="L847" s="65">
        <v>0</v>
      </c>
      <c r="M847" s="65">
        <v>0</v>
      </c>
      <c r="N847" s="62" t="s">
        <v>2517</v>
      </c>
    </row>
    <row r="848" spans="1:14" s="29" customFormat="1" x14ac:dyDescent="0.15">
      <c r="A848" s="1"/>
      <c r="B848" s="60" t="s">
        <v>26</v>
      </c>
      <c r="C848" s="60" t="s">
        <v>2500</v>
      </c>
      <c r="D848" s="66">
        <v>14342</v>
      </c>
      <c r="E848" s="67" t="s">
        <v>1833</v>
      </c>
      <c r="F848" s="67" t="s">
        <v>44</v>
      </c>
      <c r="G848" s="60" t="s">
        <v>2516</v>
      </c>
      <c r="H848" s="64">
        <v>2034.7809999999995</v>
      </c>
      <c r="I848" s="64">
        <v>81949026</v>
      </c>
      <c r="J848" s="65">
        <v>94911634.546613514</v>
      </c>
      <c r="K848" s="65">
        <v>99650404.406791046</v>
      </c>
      <c r="L848" s="65">
        <v>334213.99999999983</v>
      </c>
      <c r="M848" s="65">
        <v>690708.933333333</v>
      </c>
      <c r="N848" s="62" t="s">
        <v>2517</v>
      </c>
    </row>
    <row r="849" spans="1:14" s="29" customFormat="1" x14ac:dyDescent="0.15">
      <c r="A849" s="1"/>
      <c r="B849" s="60" t="s">
        <v>24</v>
      </c>
      <c r="C849" s="60" t="s">
        <v>2501</v>
      </c>
      <c r="D849" s="66">
        <v>14343</v>
      </c>
      <c r="E849" s="67" t="s">
        <v>1834</v>
      </c>
      <c r="F849" s="67" t="s">
        <v>44</v>
      </c>
      <c r="G849" s="60" t="s">
        <v>2516</v>
      </c>
      <c r="H849" s="64">
        <v>3466.9199999999996</v>
      </c>
      <c r="I849" s="64">
        <v>156985496</v>
      </c>
      <c r="J849" s="65">
        <v>169491199.24024203</v>
      </c>
      <c r="K849" s="65">
        <v>177180578.5044972</v>
      </c>
      <c r="L849" s="65">
        <v>1485096.5999999999</v>
      </c>
      <c r="M849" s="65">
        <v>3069199.6399999997</v>
      </c>
      <c r="N849" s="62" t="s">
        <v>2517</v>
      </c>
    </row>
    <row r="850" spans="1:14" s="29" customFormat="1" x14ac:dyDescent="0.15">
      <c r="A850" s="1"/>
      <c r="B850" s="60" t="s">
        <v>24</v>
      </c>
      <c r="C850" s="60" t="s">
        <v>2502</v>
      </c>
      <c r="D850" s="66">
        <v>14344</v>
      </c>
      <c r="E850" s="67" t="s">
        <v>2521</v>
      </c>
      <c r="F850" s="67" t="s">
        <v>44</v>
      </c>
      <c r="G850" s="60" t="s">
        <v>2516</v>
      </c>
      <c r="H850" s="64">
        <v>4545.8990000000022</v>
      </c>
      <c r="I850" s="64">
        <v>233671603</v>
      </c>
      <c r="J850" s="65">
        <v>237529901.03417274</v>
      </c>
      <c r="K850" s="65">
        <v>248245817.88213032</v>
      </c>
      <c r="L850" s="65">
        <v>2729364.9000000013</v>
      </c>
      <c r="M850" s="65">
        <v>5640687.4600000028</v>
      </c>
      <c r="N850" s="62" t="s">
        <v>2517</v>
      </c>
    </row>
    <row r="851" spans="1:14" s="29" customFormat="1" x14ac:dyDescent="0.15">
      <c r="A851" s="1"/>
      <c r="B851" s="60" t="s">
        <v>26</v>
      </c>
      <c r="C851" s="60" t="s">
        <v>2495</v>
      </c>
      <c r="D851" s="66">
        <v>14346</v>
      </c>
      <c r="E851" s="67" t="s">
        <v>1836</v>
      </c>
      <c r="F851" s="67" t="s">
        <v>44</v>
      </c>
      <c r="G851" s="60" t="s">
        <v>2516</v>
      </c>
      <c r="H851" s="64">
        <v>2610.0090000000014</v>
      </c>
      <c r="I851" s="64">
        <v>156090797</v>
      </c>
      <c r="J851" s="65">
        <v>156248534.28208962</v>
      </c>
      <c r="K851" s="65">
        <v>163374568.29261303</v>
      </c>
      <c r="L851" s="65">
        <v>987371.9</v>
      </c>
      <c r="M851" s="65">
        <v>2040568.5933333333</v>
      </c>
      <c r="N851" s="62" t="s">
        <v>2517</v>
      </c>
    </row>
    <row r="852" spans="1:14" s="29" customFormat="1" x14ac:dyDescent="0.15">
      <c r="A852" s="1"/>
      <c r="B852" s="60" t="s">
        <v>26</v>
      </c>
      <c r="C852" s="60" t="s">
        <v>2491</v>
      </c>
      <c r="D852" s="66">
        <v>14350</v>
      </c>
      <c r="E852" s="67" t="s">
        <v>1838</v>
      </c>
      <c r="F852" s="67" t="s">
        <v>44</v>
      </c>
      <c r="G852" s="60" t="s">
        <v>2516</v>
      </c>
      <c r="H852" s="64">
        <v>4794.952999999995</v>
      </c>
      <c r="I852" s="64">
        <v>218531984</v>
      </c>
      <c r="J852" s="65">
        <v>219045148.46247238</v>
      </c>
      <c r="K852" s="65">
        <v>228620371.50755903</v>
      </c>
      <c r="L852" s="65">
        <v>3975583.599999995</v>
      </c>
      <c r="M852" s="65">
        <v>8216206.1066666562</v>
      </c>
      <c r="N852" s="62" t="s">
        <v>2517</v>
      </c>
    </row>
    <row r="853" spans="1:14" s="29" customFormat="1" x14ac:dyDescent="0.15">
      <c r="A853" s="1"/>
      <c r="B853" s="60" t="s">
        <v>26</v>
      </c>
      <c r="C853" s="60" t="s">
        <v>2494</v>
      </c>
      <c r="D853" s="66">
        <v>14353</v>
      </c>
      <c r="E853" s="67" t="s">
        <v>1840</v>
      </c>
      <c r="F853" s="67" t="s">
        <v>44</v>
      </c>
      <c r="G853" s="60" t="s">
        <v>2516</v>
      </c>
      <c r="H853" s="64">
        <v>2910.9690000000001</v>
      </c>
      <c r="I853" s="64">
        <v>148520154</v>
      </c>
      <c r="J853" s="65">
        <v>153532820.11597162</v>
      </c>
      <c r="K853" s="65">
        <v>160681285.11485678</v>
      </c>
      <c r="L853" s="65">
        <v>248170.00000000009</v>
      </c>
      <c r="M853" s="65">
        <v>512884.6666666668</v>
      </c>
      <c r="N853" s="62" t="s">
        <v>2517</v>
      </c>
    </row>
    <row r="854" spans="1:14" s="29" customFormat="1" x14ac:dyDescent="0.15">
      <c r="A854" s="1"/>
      <c r="B854" s="60" t="s">
        <v>24</v>
      </c>
      <c r="C854" s="60" t="s">
        <v>2497</v>
      </c>
      <c r="D854" s="66">
        <v>14354</v>
      </c>
      <c r="E854" s="67" t="s">
        <v>1841</v>
      </c>
      <c r="F854" s="67" t="s">
        <v>44</v>
      </c>
      <c r="G854" s="60" t="s">
        <v>2516</v>
      </c>
      <c r="H854" s="64">
        <v>2672.1049999999996</v>
      </c>
      <c r="I854" s="64">
        <v>133208105</v>
      </c>
      <c r="J854" s="65">
        <v>133503584.259408</v>
      </c>
      <c r="K854" s="65">
        <v>139632281.37226796</v>
      </c>
      <c r="L854" s="65">
        <v>1771633.5999999996</v>
      </c>
      <c r="M854" s="65">
        <v>3661376.106666666</v>
      </c>
      <c r="N854" s="62" t="s">
        <v>2517</v>
      </c>
    </row>
    <row r="855" spans="1:14" s="29" customFormat="1" x14ac:dyDescent="0.15">
      <c r="A855" s="1"/>
      <c r="B855" s="60" t="s">
        <v>24</v>
      </c>
      <c r="C855" s="60" t="s">
        <v>2499</v>
      </c>
      <c r="D855" s="66">
        <v>14355</v>
      </c>
      <c r="E855" s="67" t="s">
        <v>1842</v>
      </c>
      <c r="F855" s="67" t="s">
        <v>44</v>
      </c>
      <c r="G855" s="60" t="s">
        <v>2516</v>
      </c>
      <c r="H855" s="64">
        <v>2770.6639999999993</v>
      </c>
      <c r="I855" s="64">
        <v>129095493</v>
      </c>
      <c r="J855" s="65">
        <v>140910254.18855947</v>
      </c>
      <c r="K855" s="65">
        <v>147435935.08393994</v>
      </c>
      <c r="L855" s="65">
        <v>949242.79999999946</v>
      </c>
      <c r="M855" s="65">
        <v>1961768.4533333322</v>
      </c>
      <c r="N855" s="62" t="s">
        <v>2517</v>
      </c>
    </row>
    <row r="856" spans="1:14" s="29" customFormat="1" x14ac:dyDescent="0.15">
      <c r="A856" s="1"/>
      <c r="B856" s="60" t="s">
        <v>26</v>
      </c>
      <c r="C856" s="60" t="s">
        <v>2494</v>
      </c>
      <c r="D856" s="66">
        <v>14357</v>
      </c>
      <c r="E856" s="67" t="s">
        <v>1844</v>
      </c>
      <c r="F856" s="67" t="s">
        <v>44</v>
      </c>
      <c r="G856" s="60" t="s">
        <v>2516</v>
      </c>
      <c r="H856" s="64">
        <v>2621.786999999998</v>
      </c>
      <c r="I856" s="64">
        <v>110877513</v>
      </c>
      <c r="J856" s="65">
        <v>114312275.68349317</v>
      </c>
      <c r="K856" s="65">
        <v>119837629.88828701</v>
      </c>
      <c r="L856" s="65">
        <v>1327763.4999999993</v>
      </c>
      <c r="M856" s="65">
        <v>2744044.5666666655</v>
      </c>
      <c r="N856" s="62" t="s">
        <v>2517</v>
      </c>
    </row>
    <row r="857" spans="1:14" s="29" customFormat="1" x14ac:dyDescent="0.15">
      <c r="A857" s="1"/>
      <c r="B857" s="60" t="s">
        <v>23</v>
      </c>
      <c r="C857" s="60" t="s">
        <v>2503</v>
      </c>
      <c r="D857" s="66">
        <v>14359</v>
      </c>
      <c r="E857" s="67" t="s">
        <v>1845</v>
      </c>
      <c r="F857" s="67" t="s">
        <v>44</v>
      </c>
      <c r="G857" s="60" t="s">
        <v>2516</v>
      </c>
      <c r="H857" s="64">
        <v>2864.3930000000005</v>
      </c>
      <c r="I857" s="64">
        <v>135148710</v>
      </c>
      <c r="J857" s="65">
        <v>149096631.96240464</v>
      </c>
      <c r="K857" s="65">
        <v>155940240.0210852</v>
      </c>
      <c r="L857" s="65">
        <v>919443.79999999946</v>
      </c>
      <c r="M857" s="65">
        <v>1900183.8533333321</v>
      </c>
      <c r="N857" s="62" t="s">
        <v>2517</v>
      </c>
    </row>
    <row r="858" spans="1:14" s="29" customFormat="1" x14ac:dyDescent="0.15">
      <c r="A858" s="1"/>
      <c r="B858" s="60" t="s">
        <v>17</v>
      </c>
      <c r="C858" s="60" t="s">
        <v>2487</v>
      </c>
      <c r="D858" s="66">
        <v>14360</v>
      </c>
      <c r="E858" s="67" t="s">
        <v>1846</v>
      </c>
      <c r="F858" s="67" t="s">
        <v>44</v>
      </c>
      <c r="G858" s="60" t="s">
        <v>2516</v>
      </c>
      <c r="H858" s="64">
        <v>6969.8970000000018</v>
      </c>
      <c r="I858" s="64">
        <v>299128716</v>
      </c>
      <c r="J858" s="65">
        <v>310439864.98602152</v>
      </c>
      <c r="K858" s="65">
        <v>324109377.25620043</v>
      </c>
      <c r="L858" s="65">
        <v>5471440.0999999996</v>
      </c>
      <c r="M858" s="65">
        <v>11307642.873333331</v>
      </c>
      <c r="N858" s="62" t="s">
        <v>2517</v>
      </c>
    </row>
    <row r="859" spans="1:14" s="29" customFormat="1" x14ac:dyDescent="0.15">
      <c r="A859" s="1"/>
      <c r="B859" s="60" t="s">
        <v>8</v>
      </c>
      <c r="C859" s="60" t="s">
        <v>2353</v>
      </c>
      <c r="D859" s="66">
        <v>14362</v>
      </c>
      <c r="E859" s="67" t="s">
        <v>1847</v>
      </c>
      <c r="F859" s="67" t="s">
        <v>44</v>
      </c>
      <c r="G859" s="60" t="s">
        <v>2516</v>
      </c>
      <c r="H859" s="64">
        <v>2264.4930000000022</v>
      </c>
      <c r="I859" s="64">
        <v>100040432</v>
      </c>
      <c r="J859" s="65">
        <v>103740805.11113104</v>
      </c>
      <c r="K859" s="65">
        <v>108616322.6076199</v>
      </c>
      <c r="L859" s="65">
        <v>2081593.7000000023</v>
      </c>
      <c r="M859" s="65">
        <v>4301960.3133333381</v>
      </c>
      <c r="N859" s="62" t="s">
        <v>2517</v>
      </c>
    </row>
    <row r="860" spans="1:14" s="29" customFormat="1" x14ac:dyDescent="0.15">
      <c r="A860" s="1"/>
      <c r="B860" s="60" t="s">
        <v>26</v>
      </c>
      <c r="C860" s="60" t="s">
        <v>2495</v>
      </c>
      <c r="D860" s="66">
        <v>14363</v>
      </c>
      <c r="E860" s="67" t="s">
        <v>1848</v>
      </c>
      <c r="F860" s="67" t="s">
        <v>44</v>
      </c>
      <c r="G860" s="60" t="s">
        <v>2516</v>
      </c>
      <c r="H860" s="64">
        <v>3201.7260000000001</v>
      </c>
      <c r="I860" s="64">
        <v>158838077</v>
      </c>
      <c r="J860" s="65">
        <v>165556132.61609989</v>
      </c>
      <c r="K860" s="65">
        <v>173209060.74426141</v>
      </c>
      <c r="L860" s="65">
        <v>297544</v>
      </c>
      <c r="M860" s="65">
        <v>614924.2666666666</v>
      </c>
      <c r="N860" s="62" t="s">
        <v>2517</v>
      </c>
    </row>
    <row r="861" spans="1:14" s="29" customFormat="1" x14ac:dyDescent="0.15">
      <c r="A861" s="1"/>
      <c r="B861" s="60" t="s">
        <v>23</v>
      </c>
      <c r="C861" s="60" t="s">
        <v>2504</v>
      </c>
      <c r="D861" s="66">
        <v>14364</v>
      </c>
      <c r="E861" s="67" t="s">
        <v>1849</v>
      </c>
      <c r="F861" s="67" t="s">
        <v>44</v>
      </c>
      <c r="G861" s="60" t="s">
        <v>2516</v>
      </c>
      <c r="H861" s="64">
        <v>3075.4939999999997</v>
      </c>
      <c r="I861" s="64">
        <v>142869038</v>
      </c>
      <c r="J861" s="65">
        <v>156110293.40123048</v>
      </c>
      <c r="K861" s="65">
        <v>163915808.07129201</v>
      </c>
      <c r="L861" s="65">
        <v>1301070.7</v>
      </c>
      <c r="M861" s="65">
        <v>2688879.4466666663</v>
      </c>
      <c r="N861" s="62" t="s">
        <v>2517</v>
      </c>
    </row>
    <row r="862" spans="1:14" s="29" customFormat="1" x14ac:dyDescent="0.15">
      <c r="A862" s="1"/>
      <c r="B862" s="60" t="s">
        <v>23</v>
      </c>
      <c r="C862" s="60" t="s">
        <v>2468</v>
      </c>
      <c r="D862" s="66">
        <v>14374</v>
      </c>
      <c r="E862" s="67" t="s">
        <v>1851</v>
      </c>
      <c r="F862" s="67" t="s">
        <v>44</v>
      </c>
      <c r="G862" s="60" t="s">
        <v>2516</v>
      </c>
      <c r="H862" s="64">
        <v>1380.4129999999996</v>
      </c>
      <c r="I862" s="64">
        <v>74681231</v>
      </c>
      <c r="J862" s="65">
        <v>79043407.839094847</v>
      </c>
      <c r="K862" s="65">
        <v>82702796.903341249</v>
      </c>
      <c r="L862" s="65">
        <v>0</v>
      </c>
      <c r="M862" s="65">
        <v>0</v>
      </c>
      <c r="N862" s="62" t="s">
        <v>2517</v>
      </c>
    </row>
    <row r="863" spans="1:14" s="29" customFormat="1" x14ac:dyDescent="0.15">
      <c r="A863" s="1"/>
      <c r="B863" s="60" t="s">
        <v>24</v>
      </c>
      <c r="C863" s="60" t="s">
        <v>2501</v>
      </c>
      <c r="D863" s="66">
        <v>14383</v>
      </c>
      <c r="E863" s="67" t="s">
        <v>1854</v>
      </c>
      <c r="F863" s="67" t="s">
        <v>44</v>
      </c>
      <c r="G863" s="60" t="s">
        <v>2516</v>
      </c>
      <c r="H863" s="64">
        <v>2288.0119999999984</v>
      </c>
      <c r="I863" s="64">
        <v>91784558</v>
      </c>
      <c r="J863" s="65">
        <v>111943021.604267</v>
      </c>
      <c r="K863" s="65">
        <v>117540172.68448034</v>
      </c>
      <c r="L863" s="65">
        <v>0</v>
      </c>
      <c r="M863" s="65">
        <v>0</v>
      </c>
      <c r="N863" s="62" t="s">
        <v>2517</v>
      </c>
    </row>
    <row r="864" spans="1:14" s="29" customFormat="1" x14ac:dyDescent="0.15">
      <c r="A864" s="1"/>
      <c r="B864" s="60" t="s">
        <v>19</v>
      </c>
      <c r="C864" s="60" t="s">
        <v>2411</v>
      </c>
      <c r="D864" s="66">
        <v>14384</v>
      </c>
      <c r="E864" s="67" t="s">
        <v>1855</v>
      </c>
      <c r="F864" s="67" t="s">
        <v>44</v>
      </c>
      <c r="G864" s="60" t="s">
        <v>2516</v>
      </c>
      <c r="H864" s="64">
        <v>3023.9149999999981</v>
      </c>
      <c r="I864" s="64">
        <v>134925110</v>
      </c>
      <c r="J864" s="65">
        <v>143431747.33905852</v>
      </c>
      <c r="K864" s="65">
        <v>150414484.85949481</v>
      </c>
      <c r="L864" s="65">
        <v>0</v>
      </c>
      <c r="M864" s="65">
        <v>0</v>
      </c>
      <c r="N864" s="62" t="s">
        <v>2517</v>
      </c>
    </row>
    <row r="865" spans="1:14" s="29" customFormat="1" x14ac:dyDescent="0.15">
      <c r="A865" s="1"/>
      <c r="B865" s="60" t="s">
        <v>16</v>
      </c>
      <c r="C865" s="60" t="s">
        <v>2426</v>
      </c>
      <c r="D865" s="66">
        <v>14387</v>
      </c>
      <c r="E865" s="67" t="s">
        <v>1857</v>
      </c>
      <c r="F865" s="67" t="s">
        <v>44</v>
      </c>
      <c r="G865" s="60" t="s">
        <v>2516</v>
      </c>
      <c r="H865" s="64">
        <v>1944.2649999999999</v>
      </c>
      <c r="I865" s="64">
        <v>102769387</v>
      </c>
      <c r="J865" s="65">
        <v>103672299.00251447</v>
      </c>
      <c r="K865" s="65">
        <v>108622042.0180224</v>
      </c>
      <c r="L865" s="65">
        <v>797786.40000000037</v>
      </c>
      <c r="M865" s="65">
        <v>1648758.5600000008</v>
      </c>
      <c r="N865" s="62" t="s">
        <v>2517</v>
      </c>
    </row>
    <row r="866" spans="1:14" s="29" customFormat="1" x14ac:dyDescent="0.15">
      <c r="A866" s="1"/>
      <c r="B866" s="60" t="s">
        <v>26</v>
      </c>
      <c r="C866" s="60" t="s">
        <v>2492</v>
      </c>
      <c r="D866" s="66">
        <v>14389</v>
      </c>
      <c r="E866" s="67" t="s">
        <v>1859</v>
      </c>
      <c r="F866" s="67" t="s">
        <v>44</v>
      </c>
      <c r="G866" s="60" t="s">
        <v>2516</v>
      </c>
      <c r="H866" s="64">
        <v>2174.5560000000009</v>
      </c>
      <c r="I866" s="64">
        <v>92154778</v>
      </c>
      <c r="J866" s="65">
        <v>97983660.113141984</v>
      </c>
      <c r="K866" s="65">
        <v>102664389.62053196</v>
      </c>
      <c r="L866" s="65">
        <v>0</v>
      </c>
      <c r="M866" s="65">
        <v>0</v>
      </c>
      <c r="N866" s="62" t="s">
        <v>2517</v>
      </c>
    </row>
    <row r="867" spans="1:14" s="29" customFormat="1" x14ac:dyDescent="0.15">
      <c r="A867" s="1"/>
      <c r="B867" s="60" t="s">
        <v>24</v>
      </c>
      <c r="C867" s="60" t="s">
        <v>2501</v>
      </c>
      <c r="D867" s="66">
        <v>14394</v>
      </c>
      <c r="E867" s="67" t="s">
        <v>1861</v>
      </c>
      <c r="F867" s="67" t="s">
        <v>44</v>
      </c>
      <c r="G867" s="60" t="s">
        <v>2516</v>
      </c>
      <c r="H867" s="64">
        <v>2929.297</v>
      </c>
      <c r="I867" s="64">
        <v>142972402</v>
      </c>
      <c r="J867" s="65">
        <v>152360366.10515139</v>
      </c>
      <c r="K867" s="65">
        <v>159261483.58941501</v>
      </c>
      <c r="L867" s="65">
        <v>1137046.2000000004</v>
      </c>
      <c r="M867" s="65">
        <v>2349895.4800000009</v>
      </c>
      <c r="N867" s="62" t="s">
        <v>2517</v>
      </c>
    </row>
    <row r="868" spans="1:14" s="29" customFormat="1" x14ac:dyDescent="0.15">
      <c r="A868" s="1"/>
      <c r="B868" s="60" t="s">
        <v>23</v>
      </c>
      <c r="C868" s="60" t="s">
        <v>2477</v>
      </c>
      <c r="D868" s="66">
        <v>14395</v>
      </c>
      <c r="E868" s="67" t="s">
        <v>1862</v>
      </c>
      <c r="F868" s="67" t="s">
        <v>44</v>
      </c>
      <c r="G868" s="60" t="s">
        <v>2516</v>
      </c>
      <c r="H868" s="64">
        <v>2511.9080000000008</v>
      </c>
      <c r="I868" s="64">
        <v>127676645</v>
      </c>
      <c r="J868" s="65">
        <v>132093964.7326014</v>
      </c>
      <c r="K868" s="65">
        <v>137909648.52905264</v>
      </c>
      <c r="L868" s="65">
        <v>888511.79999999993</v>
      </c>
      <c r="M868" s="65">
        <v>1836257.7199999997</v>
      </c>
      <c r="N868" s="62" t="s">
        <v>2517</v>
      </c>
    </row>
    <row r="869" spans="1:14" s="29" customFormat="1" x14ac:dyDescent="0.15">
      <c r="A869" s="1"/>
      <c r="B869" s="60" t="s">
        <v>24</v>
      </c>
      <c r="C869" s="60" t="s">
        <v>2497</v>
      </c>
      <c r="D869" s="66">
        <v>14397</v>
      </c>
      <c r="E869" s="67" t="s">
        <v>1864</v>
      </c>
      <c r="F869" s="67" t="s">
        <v>44</v>
      </c>
      <c r="G869" s="60" t="s">
        <v>2516</v>
      </c>
      <c r="H869" s="64">
        <v>2428.723</v>
      </c>
      <c r="I869" s="64">
        <v>111328741</v>
      </c>
      <c r="J869" s="65">
        <v>120122557.49201936</v>
      </c>
      <c r="K869" s="65">
        <v>125652834.20279559</v>
      </c>
      <c r="L869" s="65">
        <v>1162149.8999999987</v>
      </c>
      <c r="M869" s="65">
        <v>2401776.4599999972</v>
      </c>
      <c r="N869" s="62" t="s">
        <v>2517</v>
      </c>
    </row>
    <row r="870" spans="1:14" s="29" customFormat="1" x14ac:dyDescent="0.15">
      <c r="A870" s="1"/>
      <c r="B870" s="60" t="s">
        <v>23</v>
      </c>
      <c r="C870" s="60" t="s">
        <v>2503</v>
      </c>
      <c r="D870" s="66">
        <v>14398</v>
      </c>
      <c r="E870" s="67" t="s">
        <v>1865</v>
      </c>
      <c r="F870" s="67" t="s">
        <v>44</v>
      </c>
      <c r="G870" s="60" t="s">
        <v>2516</v>
      </c>
      <c r="H870" s="64">
        <v>1511.2360000000001</v>
      </c>
      <c r="I870" s="64">
        <v>53720490</v>
      </c>
      <c r="J870" s="65">
        <v>86991749.25031814</v>
      </c>
      <c r="K870" s="65">
        <v>91341336.712834045</v>
      </c>
      <c r="L870" s="65">
        <v>0</v>
      </c>
      <c r="M870" s="65">
        <v>0</v>
      </c>
      <c r="N870" s="62" t="s">
        <v>2517</v>
      </c>
    </row>
    <row r="871" spans="1:14" s="29" customFormat="1" x14ac:dyDescent="0.15">
      <c r="A871" s="1"/>
      <c r="B871" s="60" t="s">
        <v>24</v>
      </c>
      <c r="C871" s="60" t="s">
        <v>2499</v>
      </c>
      <c r="D871" s="66">
        <v>14399</v>
      </c>
      <c r="E871" s="67" t="s">
        <v>1866</v>
      </c>
      <c r="F871" s="67" t="s">
        <v>44</v>
      </c>
      <c r="G871" s="60" t="s">
        <v>2516</v>
      </c>
      <c r="H871" s="64">
        <v>3497.637999999999</v>
      </c>
      <c r="I871" s="64">
        <v>157783384</v>
      </c>
      <c r="J871" s="65">
        <v>170353778.45462626</v>
      </c>
      <c r="K871" s="65">
        <v>178058704.50803402</v>
      </c>
      <c r="L871" s="65">
        <v>1161844.1999999997</v>
      </c>
      <c r="M871" s="65">
        <v>2401144.6799999997</v>
      </c>
      <c r="N871" s="62" t="s">
        <v>2517</v>
      </c>
    </row>
    <row r="872" spans="1:14" s="29" customFormat="1" x14ac:dyDescent="0.15">
      <c r="A872" s="1"/>
      <c r="B872" s="60" t="s">
        <v>23</v>
      </c>
      <c r="C872" s="60" t="s">
        <v>2504</v>
      </c>
      <c r="D872" s="66">
        <v>14401</v>
      </c>
      <c r="E872" s="67" t="s">
        <v>1867</v>
      </c>
      <c r="F872" s="67" t="s">
        <v>44</v>
      </c>
      <c r="G872" s="60" t="s">
        <v>2516</v>
      </c>
      <c r="H872" s="64">
        <v>2062.1019999999994</v>
      </c>
      <c r="I872" s="64">
        <v>98286813</v>
      </c>
      <c r="J872" s="65">
        <v>106306083.27787822</v>
      </c>
      <c r="K872" s="65">
        <v>111621387.44177215</v>
      </c>
      <c r="L872" s="65">
        <v>978633.39999999967</v>
      </c>
      <c r="M872" s="65">
        <v>2022509.0266666661</v>
      </c>
      <c r="N872" s="62" t="s">
        <v>2517</v>
      </c>
    </row>
    <row r="873" spans="1:14" s="29" customFormat="1" x14ac:dyDescent="0.15">
      <c r="A873" s="1"/>
      <c r="B873" s="60" t="s">
        <v>24</v>
      </c>
      <c r="C873" s="60" t="s">
        <v>2501</v>
      </c>
      <c r="D873" s="66">
        <v>14404</v>
      </c>
      <c r="E873" s="67" t="s">
        <v>1869</v>
      </c>
      <c r="F873" s="67" t="s">
        <v>44</v>
      </c>
      <c r="G873" s="60" t="s">
        <v>2516</v>
      </c>
      <c r="H873" s="64">
        <v>2445.1630000000005</v>
      </c>
      <c r="I873" s="64">
        <v>105770928</v>
      </c>
      <c r="J873" s="65">
        <v>117147778.29564704</v>
      </c>
      <c r="K873" s="65">
        <v>122947662.34684443</v>
      </c>
      <c r="L873" s="65">
        <v>162761.99999999997</v>
      </c>
      <c r="M873" s="65">
        <v>336374.79999999993</v>
      </c>
      <c r="N873" s="62" t="s">
        <v>2517</v>
      </c>
    </row>
    <row r="874" spans="1:14" s="29" customFormat="1" x14ac:dyDescent="0.15">
      <c r="A874" s="1"/>
      <c r="B874" s="60" t="s">
        <v>15</v>
      </c>
      <c r="C874" s="60" t="s">
        <v>2409</v>
      </c>
      <c r="D874" s="66">
        <v>14410</v>
      </c>
      <c r="E874" s="67" t="s">
        <v>1872</v>
      </c>
      <c r="F874" s="67" t="s">
        <v>44</v>
      </c>
      <c r="G874" s="60" t="s">
        <v>2516</v>
      </c>
      <c r="H874" s="64">
        <v>1540.0479999999998</v>
      </c>
      <c r="I874" s="64">
        <v>88501914</v>
      </c>
      <c r="J874" s="65">
        <v>93407267.106298238</v>
      </c>
      <c r="K874" s="65">
        <v>97928783.49613905</v>
      </c>
      <c r="L874" s="65">
        <v>244777.99999999988</v>
      </c>
      <c r="M874" s="65">
        <v>505874.53333333309</v>
      </c>
      <c r="N874" s="62" t="s">
        <v>2517</v>
      </c>
    </row>
    <row r="875" spans="1:14" s="29" customFormat="1" x14ac:dyDescent="0.15">
      <c r="A875" s="1"/>
      <c r="B875" s="60" t="s">
        <v>19</v>
      </c>
      <c r="C875" s="60" t="s">
        <v>2415</v>
      </c>
      <c r="D875" s="66">
        <v>14411</v>
      </c>
      <c r="E875" s="67" t="s">
        <v>1873</v>
      </c>
      <c r="F875" s="67" t="s">
        <v>44</v>
      </c>
      <c r="G875" s="60" t="s">
        <v>2516</v>
      </c>
      <c r="H875" s="64">
        <v>4832.6479999999992</v>
      </c>
      <c r="I875" s="64">
        <v>274138029</v>
      </c>
      <c r="J875" s="65">
        <v>291458847.88109815</v>
      </c>
      <c r="K875" s="65">
        <v>304567049.77643394</v>
      </c>
      <c r="L875" s="65">
        <v>1629745.199999996</v>
      </c>
      <c r="M875" s="65">
        <v>3368140.0799999917</v>
      </c>
      <c r="N875" s="62" t="s">
        <v>2517</v>
      </c>
    </row>
    <row r="876" spans="1:14" s="29" customFormat="1" x14ac:dyDescent="0.15">
      <c r="A876" s="1"/>
      <c r="B876" s="60" t="s">
        <v>20</v>
      </c>
      <c r="C876" s="60" t="s">
        <v>2441</v>
      </c>
      <c r="D876" s="66">
        <v>14420</v>
      </c>
      <c r="E876" s="67" t="s">
        <v>1876</v>
      </c>
      <c r="F876" s="67" t="s">
        <v>44</v>
      </c>
      <c r="G876" s="60" t="s">
        <v>2516</v>
      </c>
      <c r="H876" s="64">
        <v>2580.8029999999999</v>
      </c>
      <c r="I876" s="64">
        <v>138921622</v>
      </c>
      <c r="J876" s="65">
        <v>139232037.44049895</v>
      </c>
      <c r="K876" s="65">
        <v>145766708.19460431</v>
      </c>
      <c r="L876" s="65">
        <v>626397.19999999995</v>
      </c>
      <c r="M876" s="65">
        <v>1294554.2133333334</v>
      </c>
      <c r="N876" s="62" t="s">
        <v>2517</v>
      </c>
    </row>
    <row r="877" spans="1:14" s="29" customFormat="1" x14ac:dyDescent="0.15">
      <c r="A877" s="1"/>
      <c r="B877" s="60" t="s">
        <v>20</v>
      </c>
      <c r="C877" s="60" t="s">
        <v>2407</v>
      </c>
      <c r="D877" s="66">
        <v>14421</v>
      </c>
      <c r="E877" s="67" t="s">
        <v>1877</v>
      </c>
      <c r="F877" s="67" t="s">
        <v>44</v>
      </c>
      <c r="G877" s="60" t="s">
        <v>2516</v>
      </c>
      <c r="H877" s="64">
        <v>1611.3310000000006</v>
      </c>
      <c r="I877" s="64">
        <v>87126559</v>
      </c>
      <c r="J877" s="65">
        <v>90115232.549399957</v>
      </c>
      <c r="K877" s="65">
        <v>94435967.54947865</v>
      </c>
      <c r="L877" s="65">
        <v>371438.39999999997</v>
      </c>
      <c r="M877" s="65">
        <v>767639.35999999987</v>
      </c>
      <c r="N877" s="62" t="s">
        <v>2517</v>
      </c>
    </row>
    <row r="878" spans="1:14" x14ac:dyDescent="0.15">
      <c r="B878" s="58" t="s">
        <v>27</v>
      </c>
      <c r="C878" s="58" t="s">
        <v>2505</v>
      </c>
      <c r="D878" s="59">
        <v>14426</v>
      </c>
      <c r="E878" s="58" t="s">
        <v>1878</v>
      </c>
      <c r="F878" s="58" t="s">
        <v>44</v>
      </c>
      <c r="G878" s="60" t="s">
        <v>2516</v>
      </c>
      <c r="H878" s="61">
        <v>2629.3379999999979</v>
      </c>
      <c r="I878" s="61">
        <v>118758419</v>
      </c>
      <c r="J878" s="61">
        <v>125783053.97299561</v>
      </c>
      <c r="K878" s="61">
        <v>131722855.08114313</v>
      </c>
      <c r="L878" s="61">
        <v>1916332.1999999983</v>
      </c>
      <c r="M878" s="61">
        <v>3960419.8799999966</v>
      </c>
      <c r="N878" s="62" t="s">
        <v>2517</v>
      </c>
    </row>
    <row r="879" spans="1:14" x14ac:dyDescent="0.15">
      <c r="B879" s="58" t="s">
        <v>8</v>
      </c>
      <c r="C879" s="58" t="s">
        <v>2355</v>
      </c>
      <c r="D879" s="59">
        <v>14428</v>
      </c>
      <c r="E879" s="58" t="s">
        <v>1879</v>
      </c>
      <c r="F879" s="58" t="s">
        <v>44</v>
      </c>
      <c r="G879" s="60" t="s">
        <v>2516</v>
      </c>
      <c r="H879" s="61">
        <v>1791.7280000000001</v>
      </c>
      <c r="I879" s="61">
        <v>57671582</v>
      </c>
      <c r="J879" s="61">
        <v>62620135.467918441</v>
      </c>
      <c r="K879" s="61">
        <v>65591058.446885847</v>
      </c>
      <c r="L879" s="61">
        <v>890354.29999999981</v>
      </c>
      <c r="M879" s="61">
        <v>1840065.553333333</v>
      </c>
      <c r="N879" s="62" t="s">
        <v>2517</v>
      </c>
    </row>
    <row r="880" spans="1:14" x14ac:dyDescent="0.15">
      <c r="B880" s="58" t="s">
        <v>27</v>
      </c>
      <c r="C880" s="58" t="s">
        <v>2505</v>
      </c>
      <c r="D880" s="59">
        <v>14429</v>
      </c>
      <c r="E880" s="58" t="s">
        <v>1880</v>
      </c>
      <c r="F880" s="58" t="s">
        <v>44</v>
      </c>
      <c r="G880" s="60" t="s">
        <v>2516</v>
      </c>
      <c r="H880" s="61">
        <v>4297.0080000000025</v>
      </c>
      <c r="I880" s="61">
        <v>181481264</v>
      </c>
      <c r="J880" s="61">
        <v>184532542.49615598</v>
      </c>
      <c r="K880" s="61">
        <v>192596385.2790603</v>
      </c>
      <c r="L880" s="61">
        <v>3587967.700000003</v>
      </c>
      <c r="M880" s="61">
        <v>7415133.2466666726</v>
      </c>
      <c r="N880" s="62" t="s">
        <v>2517</v>
      </c>
    </row>
    <row r="881" spans="2:14" x14ac:dyDescent="0.15">
      <c r="B881" s="58" t="s">
        <v>21</v>
      </c>
      <c r="C881" s="58" t="s">
        <v>2405</v>
      </c>
      <c r="D881" s="59">
        <v>14432</v>
      </c>
      <c r="E881" s="58" t="s">
        <v>1881</v>
      </c>
      <c r="F881" s="58" t="s">
        <v>44</v>
      </c>
      <c r="G881" s="60" t="s">
        <v>2516</v>
      </c>
      <c r="H881" s="61">
        <v>1360.6619999999994</v>
      </c>
      <c r="I881" s="61">
        <v>65123298</v>
      </c>
      <c r="J881" s="61">
        <v>75012832.58396852</v>
      </c>
      <c r="K881" s="61">
        <v>78763474.213166937</v>
      </c>
      <c r="L881" s="61">
        <v>0</v>
      </c>
      <c r="M881" s="61">
        <v>0</v>
      </c>
      <c r="N881" s="62" t="s">
        <v>2517</v>
      </c>
    </row>
    <row r="882" spans="2:14" x14ac:dyDescent="0.15">
      <c r="B882" s="58" t="s">
        <v>20</v>
      </c>
      <c r="C882" s="58" t="s">
        <v>2483</v>
      </c>
      <c r="D882" s="59">
        <v>14433</v>
      </c>
      <c r="E882" s="58" t="s">
        <v>1882</v>
      </c>
      <c r="F882" s="58" t="s">
        <v>44</v>
      </c>
      <c r="G882" s="60" t="s">
        <v>2516</v>
      </c>
      <c r="H882" s="61">
        <v>2967.6200000000013</v>
      </c>
      <c r="I882" s="61">
        <v>142815844</v>
      </c>
      <c r="J882" s="61">
        <v>143009405.10531518</v>
      </c>
      <c r="K882" s="61">
        <v>149716617.50112373</v>
      </c>
      <c r="L882" s="61">
        <v>702112.80000000028</v>
      </c>
      <c r="M882" s="61">
        <v>1451033.1200000006</v>
      </c>
      <c r="N882" s="62" t="s">
        <v>2517</v>
      </c>
    </row>
    <row r="883" spans="2:14" x14ac:dyDescent="0.15">
      <c r="B883" s="58" t="s">
        <v>19</v>
      </c>
      <c r="C883" s="58" t="s">
        <v>2403</v>
      </c>
      <c r="D883" s="59">
        <v>14434</v>
      </c>
      <c r="E883" s="58" t="s">
        <v>1883</v>
      </c>
      <c r="F883" s="58" t="s">
        <v>44</v>
      </c>
      <c r="G883" s="60" t="s">
        <v>2516</v>
      </c>
      <c r="H883" s="61">
        <v>2152.0620000000008</v>
      </c>
      <c r="I883" s="61">
        <v>105371332</v>
      </c>
      <c r="J883" s="61">
        <v>106603269.96228847</v>
      </c>
      <c r="K883" s="61">
        <v>111933433.46040289</v>
      </c>
      <c r="L883" s="61">
        <v>539028.79999999993</v>
      </c>
      <c r="M883" s="61">
        <v>1113992.853333333</v>
      </c>
      <c r="N883" s="62" t="s">
        <v>2517</v>
      </c>
    </row>
    <row r="884" spans="2:14" x14ac:dyDescent="0.15">
      <c r="B884" s="58" t="s">
        <v>26</v>
      </c>
      <c r="C884" s="58" t="s">
        <v>2498</v>
      </c>
      <c r="D884" s="59">
        <v>14438</v>
      </c>
      <c r="E884" s="58" t="s">
        <v>1884</v>
      </c>
      <c r="F884" s="58" t="s">
        <v>44</v>
      </c>
      <c r="G884" s="60" t="s">
        <v>2516</v>
      </c>
      <c r="H884" s="61">
        <v>3131.4419999999982</v>
      </c>
      <c r="I884" s="61">
        <v>122124019</v>
      </c>
      <c r="J884" s="61">
        <v>142884368.50978088</v>
      </c>
      <c r="K884" s="61">
        <v>149561986.81224048</v>
      </c>
      <c r="L884" s="61">
        <v>1257474.8999999994</v>
      </c>
      <c r="M884" s="61">
        <v>2598781.4599999986</v>
      </c>
      <c r="N884" s="62" t="s">
        <v>2517</v>
      </c>
    </row>
    <row r="885" spans="2:14" x14ac:dyDescent="0.15">
      <c r="B885" s="58" t="s">
        <v>12</v>
      </c>
      <c r="C885" s="58" t="s">
        <v>2402</v>
      </c>
      <c r="D885" s="59">
        <v>14443</v>
      </c>
      <c r="E885" s="58" t="s">
        <v>1885</v>
      </c>
      <c r="F885" s="58" t="s">
        <v>44</v>
      </c>
      <c r="G885" s="60" t="s">
        <v>2516</v>
      </c>
      <c r="H885" s="61">
        <v>1766.0609999999992</v>
      </c>
      <c r="I885" s="61">
        <v>92084724</v>
      </c>
      <c r="J885" s="61">
        <v>123229454.05449031</v>
      </c>
      <c r="K885" s="61">
        <v>129390926.75721483</v>
      </c>
      <c r="L885" s="61">
        <v>0</v>
      </c>
      <c r="M885" s="61">
        <v>0</v>
      </c>
      <c r="N885" s="62" t="s">
        <v>2517</v>
      </c>
    </row>
    <row r="886" spans="2:14" x14ac:dyDescent="0.15">
      <c r="B886" s="58" t="s">
        <v>27</v>
      </c>
      <c r="C886" s="58" t="s">
        <v>2505</v>
      </c>
      <c r="D886" s="59">
        <v>14449</v>
      </c>
      <c r="E886" s="58" t="s">
        <v>1887</v>
      </c>
      <c r="F886" s="58" t="s">
        <v>44</v>
      </c>
      <c r="G886" s="60" t="s">
        <v>2516</v>
      </c>
      <c r="H886" s="61">
        <v>4338.5540000000001</v>
      </c>
      <c r="I886" s="61">
        <v>192102498</v>
      </c>
      <c r="J886" s="61">
        <v>194344676.29172212</v>
      </c>
      <c r="K886" s="61">
        <v>202958275.69960719</v>
      </c>
      <c r="L886" s="61">
        <v>3336566.8000000017</v>
      </c>
      <c r="M886" s="61">
        <v>6895571.3866666695</v>
      </c>
      <c r="N886" s="62" t="s">
        <v>2517</v>
      </c>
    </row>
    <row r="887" spans="2:14" x14ac:dyDescent="0.15">
      <c r="B887" s="58" t="s">
        <v>27</v>
      </c>
      <c r="C887" s="58" t="s">
        <v>2505</v>
      </c>
      <c r="D887" s="59">
        <v>14450</v>
      </c>
      <c r="E887" s="58" t="s">
        <v>1888</v>
      </c>
      <c r="F887" s="58" t="s">
        <v>44</v>
      </c>
      <c r="G887" s="60" t="s">
        <v>2516</v>
      </c>
      <c r="H887" s="61">
        <v>3122.3639999999991</v>
      </c>
      <c r="I887" s="61">
        <v>124744979</v>
      </c>
      <c r="J887" s="61">
        <v>133369201.42560653</v>
      </c>
      <c r="K887" s="61">
        <v>139649335.58957839</v>
      </c>
      <c r="L887" s="61">
        <v>1521310.9999999995</v>
      </c>
      <c r="M887" s="61">
        <v>3144042.7333333325</v>
      </c>
      <c r="N887" s="62" t="s">
        <v>2517</v>
      </c>
    </row>
    <row r="888" spans="2:14" x14ac:dyDescent="0.15">
      <c r="B888" s="58" t="s">
        <v>27</v>
      </c>
      <c r="C888" s="58" t="s">
        <v>2505</v>
      </c>
      <c r="D888" s="59">
        <v>14451</v>
      </c>
      <c r="E888" s="58" t="s">
        <v>1889</v>
      </c>
      <c r="F888" s="58" t="s">
        <v>44</v>
      </c>
      <c r="G888" s="60" t="s">
        <v>2516</v>
      </c>
      <c r="H888" s="61">
        <v>3263.5469999999996</v>
      </c>
      <c r="I888" s="61">
        <v>150109637</v>
      </c>
      <c r="J888" s="61">
        <v>153968427.24388605</v>
      </c>
      <c r="K888" s="61">
        <v>161375442.97920799</v>
      </c>
      <c r="L888" s="61">
        <v>2464832.7999999993</v>
      </c>
      <c r="M888" s="61">
        <v>5093987.7866666652</v>
      </c>
      <c r="N888" s="62" t="s">
        <v>2517</v>
      </c>
    </row>
    <row r="889" spans="2:14" x14ac:dyDescent="0.15">
      <c r="B889" s="58" t="s">
        <v>27</v>
      </c>
      <c r="C889" s="58" t="s">
        <v>2505</v>
      </c>
      <c r="D889" s="59">
        <v>14457</v>
      </c>
      <c r="E889" s="58" t="s">
        <v>1891</v>
      </c>
      <c r="F889" s="58" t="s">
        <v>44</v>
      </c>
      <c r="G889" s="60" t="s">
        <v>2516</v>
      </c>
      <c r="H889" s="61">
        <v>2357.61</v>
      </c>
      <c r="I889" s="61">
        <v>85348586</v>
      </c>
      <c r="J889" s="61">
        <v>95657513.981867045</v>
      </c>
      <c r="K889" s="61">
        <v>100320041.15390506</v>
      </c>
      <c r="L889" s="61">
        <v>1202402.3000000003</v>
      </c>
      <c r="M889" s="61">
        <v>2484964.7533333339</v>
      </c>
      <c r="N889" s="62" t="s">
        <v>2517</v>
      </c>
    </row>
    <row r="890" spans="2:14" x14ac:dyDescent="0.15">
      <c r="B890" s="58" t="s">
        <v>26</v>
      </c>
      <c r="C890" s="58" t="s">
        <v>2498</v>
      </c>
      <c r="D890" s="59">
        <v>14458</v>
      </c>
      <c r="E890" s="58" t="s">
        <v>1892</v>
      </c>
      <c r="F890" s="58" t="s">
        <v>44</v>
      </c>
      <c r="G890" s="60" t="s">
        <v>2516</v>
      </c>
      <c r="H890" s="61">
        <v>3770.1569999999997</v>
      </c>
      <c r="I890" s="61">
        <v>167512142</v>
      </c>
      <c r="J890" s="61">
        <v>179008526.2404179</v>
      </c>
      <c r="K890" s="61">
        <v>187314611.34995893</v>
      </c>
      <c r="L890" s="61">
        <v>1555008.4000000006</v>
      </c>
      <c r="M890" s="61">
        <v>3213684.0266666682</v>
      </c>
      <c r="N890" s="62" t="s">
        <v>2517</v>
      </c>
    </row>
    <row r="891" spans="2:14" x14ac:dyDescent="0.15">
      <c r="B891" s="58" t="s">
        <v>26</v>
      </c>
      <c r="C891" s="58" t="s">
        <v>2490</v>
      </c>
      <c r="D891" s="59">
        <v>14460</v>
      </c>
      <c r="E891" s="58" t="s">
        <v>1894</v>
      </c>
      <c r="F891" s="58" t="s">
        <v>44</v>
      </c>
      <c r="G891" s="60" t="s">
        <v>2516</v>
      </c>
      <c r="H891" s="61">
        <v>3059.8279999999977</v>
      </c>
      <c r="I891" s="61">
        <v>137404963</v>
      </c>
      <c r="J891" s="61">
        <v>151634865.54370195</v>
      </c>
      <c r="K891" s="61">
        <v>158288778.67289314</v>
      </c>
      <c r="L891" s="61">
        <v>0</v>
      </c>
      <c r="M891" s="61">
        <v>0</v>
      </c>
      <c r="N891" s="62" t="s">
        <v>2517</v>
      </c>
    </row>
    <row r="892" spans="2:14" x14ac:dyDescent="0.15">
      <c r="B892" s="58" t="s">
        <v>20</v>
      </c>
      <c r="C892" s="58" t="s">
        <v>2461</v>
      </c>
      <c r="D892" s="59">
        <v>14461</v>
      </c>
      <c r="E892" s="58" t="s">
        <v>1895</v>
      </c>
      <c r="F892" s="58" t="s">
        <v>44</v>
      </c>
      <c r="G892" s="60" t="s">
        <v>2516</v>
      </c>
      <c r="H892" s="61">
        <v>1503.3999999999994</v>
      </c>
      <c r="I892" s="61">
        <v>90956704</v>
      </c>
      <c r="J892" s="61">
        <v>93252888.441444799</v>
      </c>
      <c r="K892" s="61">
        <v>97642098.506268054</v>
      </c>
      <c r="L892" s="61">
        <v>724249.59999999951</v>
      </c>
      <c r="M892" s="61">
        <v>1496782.5066666657</v>
      </c>
      <c r="N892" s="62" t="s">
        <v>2517</v>
      </c>
    </row>
    <row r="893" spans="2:14" x14ac:dyDescent="0.15">
      <c r="B893" s="58" t="s">
        <v>15</v>
      </c>
      <c r="C893" s="58" t="s">
        <v>2423</v>
      </c>
      <c r="D893" s="59">
        <v>14471</v>
      </c>
      <c r="E893" s="58" t="s">
        <v>1898</v>
      </c>
      <c r="F893" s="58" t="s">
        <v>44</v>
      </c>
      <c r="G893" s="60" t="s">
        <v>2516</v>
      </c>
      <c r="H893" s="61">
        <v>1836.4610000000007</v>
      </c>
      <c r="I893" s="61">
        <v>103055215</v>
      </c>
      <c r="J893" s="61">
        <v>112088427.14653799</v>
      </c>
      <c r="K893" s="61">
        <v>117602863.65705137</v>
      </c>
      <c r="L893" s="61">
        <v>475310.00000000012</v>
      </c>
      <c r="M893" s="61">
        <v>982307.33333333349</v>
      </c>
      <c r="N893" s="62" t="s">
        <v>2517</v>
      </c>
    </row>
    <row r="894" spans="2:14" x14ac:dyDescent="0.15">
      <c r="B894" s="58" t="s">
        <v>26</v>
      </c>
      <c r="C894" s="58" t="s">
        <v>2493</v>
      </c>
      <c r="D894" s="59">
        <v>14472</v>
      </c>
      <c r="E894" s="58" t="s">
        <v>1899</v>
      </c>
      <c r="F894" s="58" t="s">
        <v>44</v>
      </c>
      <c r="G894" s="60" t="s">
        <v>2516</v>
      </c>
      <c r="H894" s="61">
        <v>3282.9749999999999</v>
      </c>
      <c r="I894" s="61">
        <v>145370289</v>
      </c>
      <c r="J894" s="61">
        <v>151308359.13684934</v>
      </c>
      <c r="K894" s="61">
        <v>158679676.72199962</v>
      </c>
      <c r="L894" s="61">
        <v>301817</v>
      </c>
      <c r="M894" s="61">
        <v>623755.13333333342</v>
      </c>
      <c r="N894" s="62" t="s">
        <v>2517</v>
      </c>
    </row>
    <row r="895" spans="2:14" x14ac:dyDescent="0.15">
      <c r="B895" s="58" t="s">
        <v>12</v>
      </c>
      <c r="C895" s="58" t="s">
        <v>2437</v>
      </c>
      <c r="D895" s="59">
        <v>14484</v>
      </c>
      <c r="E895" s="58" t="s">
        <v>1903</v>
      </c>
      <c r="F895" s="58" t="s">
        <v>44</v>
      </c>
      <c r="G895" s="60" t="s">
        <v>2516</v>
      </c>
      <c r="H895" s="61">
        <v>3139.2640000000001</v>
      </c>
      <c r="I895" s="61">
        <v>171028122</v>
      </c>
      <c r="J895" s="61">
        <v>175695271.86421406</v>
      </c>
      <c r="K895" s="61">
        <v>183766893.87108332</v>
      </c>
      <c r="L895" s="61">
        <v>399506.00000000012</v>
      </c>
      <c r="M895" s="61">
        <v>825645.73333333351</v>
      </c>
      <c r="N895" s="62" t="s">
        <v>2517</v>
      </c>
    </row>
    <row r="896" spans="2:14" x14ac:dyDescent="0.15">
      <c r="B896" s="58" t="s">
        <v>16</v>
      </c>
      <c r="C896" s="58" t="s">
        <v>2428</v>
      </c>
      <c r="D896" s="59">
        <v>14488</v>
      </c>
      <c r="E896" s="58" t="s">
        <v>1905</v>
      </c>
      <c r="F896" s="58" t="s">
        <v>44</v>
      </c>
      <c r="G896" s="60" t="s">
        <v>2516</v>
      </c>
      <c r="H896" s="61">
        <v>2048.3130000000001</v>
      </c>
      <c r="I896" s="61">
        <v>97075035</v>
      </c>
      <c r="J896" s="61">
        <v>106229122.61510113</v>
      </c>
      <c r="K896" s="61">
        <v>111213669.43401432</v>
      </c>
      <c r="L896" s="61">
        <v>0</v>
      </c>
      <c r="M896" s="61">
        <v>0</v>
      </c>
      <c r="N896" s="62" t="s">
        <v>2517</v>
      </c>
    </row>
    <row r="897" spans="2:14" x14ac:dyDescent="0.15">
      <c r="B897" s="58" t="s">
        <v>27</v>
      </c>
      <c r="C897" s="58" t="s">
        <v>2507</v>
      </c>
      <c r="D897" s="59">
        <v>14489</v>
      </c>
      <c r="E897" s="58" t="s">
        <v>1906</v>
      </c>
      <c r="F897" s="58" t="s">
        <v>44</v>
      </c>
      <c r="G897" s="60" t="s">
        <v>2516</v>
      </c>
      <c r="H897" s="61">
        <v>4474.6190000000015</v>
      </c>
      <c r="I897" s="61">
        <v>219480448</v>
      </c>
      <c r="J897" s="61">
        <v>220043920.19720972</v>
      </c>
      <c r="K897" s="61">
        <v>229612034.74159959</v>
      </c>
      <c r="L897" s="61">
        <v>2191378.0000000009</v>
      </c>
      <c r="M897" s="61">
        <v>4528847.8666666681</v>
      </c>
      <c r="N897" s="62" t="s">
        <v>2517</v>
      </c>
    </row>
    <row r="898" spans="2:14" x14ac:dyDescent="0.15">
      <c r="B898" s="58" t="s">
        <v>27</v>
      </c>
      <c r="C898" s="58" t="s">
        <v>2508</v>
      </c>
      <c r="D898" s="59">
        <v>14490</v>
      </c>
      <c r="E898" s="58" t="s">
        <v>1907</v>
      </c>
      <c r="F898" s="58" t="s">
        <v>44</v>
      </c>
      <c r="G898" s="60" t="s">
        <v>2516</v>
      </c>
      <c r="H898" s="61">
        <v>2569.623</v>
      </c>
      <c r="I898" s="61">
        <v>107105295</v>
      </c>
      <c r="J898" s="61">
        <v>118894421.61733781</v>
      </c>
      <c r="K898" s="61">
        <v>124606140.61855006</v>
      </c>
      <c r="L898" s="61">
        <v>1351495.1999999995</v>
      </c>
      <c r="M898" s="61">
        <v>2793090.0799999987</v>
      </c>
      <c r="N898" s="62" t="s">
        <v>2517</v>
      </c>
    </row>
    <row r="899" spans="2:14" x14ac:dyDescent="0.15">
      <c r="B899" s="58" t="s">
        <v>23</v>
      </c>
      <c r="C899" s="58" t="s">
        <v>2477</v>
      </c>
      <c r="D899" s="59">
        <v>14491</v>
      </c>
      <c r="E899" s="58" t="s">
        <v>1908</v>
      </c>
      <c r="F899" s="58" t="s">
        <v>44</v>
      </c>
      <c r="G899" s="60" t="s">
        <v>2516</v>
      </c>
      <c r="H899" s="61">
        <v>2921.9549999999972</v>
      </c>
      <c r="I899" s="61">
        <v>137461679</v>
      </c>
      <c r="J899" s="61">
        <v>141393386.08579192</v>
      </c>
      <c r="K899" s="61">
        <v>147684498.86243546</v>
      </c>
      <c r="L899" s="61">
        <v>2265334.6999999974</v>
      </c>
      <c r="M899" s="61">
        <v>4681691.7133333273</v>
      </c>
      <c r="N899" s="62" t="s">
        <v>2517</v>
      </c>
    </row>
    <row r="900" spans="2:14" x14ac:dyDescent="0.15">
      <c r="B900" s="58" t="s">
        <v>26</v>
      </c>
      <c r="C900" s="58" t="s">
        <v>2490</v>
      </c>
      <c r="D900" s="59">
        <v>14492</v>
      </c>
      <c r="E900" s="58" t="s">
        <v>1909</v>
      </c>
      <c r="F900" s="58" t="s">
        <v>44</v>
      </c>
      <c r="G900" s="60" t="s">
        <v>2516</v>
      </c>
      <c r="H900" s="61">
        <v>3583.6690000000008</v>
      </c>
      <c r="I900" s="61">
        <v>145820843</v>
      </c>
      <c r="J900" s="61">
        <v>150149694.71680999</v>
      </c>
      <c r="K900" s="61">
        <v>156831408.45480639</v>
      </c>
      <c r="L900" s="61">
        <v>1852166.8000000014</v>
      </c>
      <c r="M900" s="61">
        <v>3827811.38666667</v>
      </c>
      <c r="N900" s="62" t="s">
        <v>2517</v>
      </c>
    </row>
    <row r="901" spans="2:14" x14ac:dyDescent="0.15">
      <c r="B901" s="58" t="s">
        <v>27</v>
      </c>
      <c r="C901" s="58" t="s">
        <v>2505</v>
      </c>
      <c r="D901" s="59">
        <v>14498</v>
      </c>
      <c r="E901" s="58" t="s">
        <v>1914</v>
      </c>
      <c r="F901" s="58" t="s">
        <v>44</v>
      </c>
      <c r="G901" s="60" t="s">
        <v>2516</v>
      </c>
      <c r="H901" s="61">
        <v>3767.9529999999991</v>
      </c>
      <c r="I901" s="61">
        <v>163663541</v>
      </c>
      <c r="J901" s="61">
        <v>169285957.31117529</v>
      </c>
      <c r="K901" s="61">
        <v>176872413.4135834</v>
      </c>
      <c r="L901" s="61">
        <v>3180542.1</v>
      </c>
      <c r="M901" s="61">
        <v>6573120.3400000008</v>
      </c>
      <c r="N901" s="62" t="s">
        <v>2517</v>
      </c>
    </row>
    <row r="902" spans="2:14" x14ac:dyDescent="0.15">
      <c r="B902" s="58" t="s">
        <v>27</v>
      </c>
      <c r="C902" s="58" t="s">
        <v>2508</v>
      </c>
      <c r="D902" s="59">
        <v>14508</v>
      </c>
      <c r="E902" s="58" t="s">
        <v>1919</v>
      </c>
      <c r="F902" s="58" t="s">
        <v>44</v>
      </c>
      <c r="G902" s="60" t="s">
        <v>2516</v>
      </c>
      <c r="H902" s="61">
        <v>3138.9650000000011</v>
      </c>
      <c r="I902" s="61">
        <v>150239130</v>
      </c>
      <c r="J902" s="61">
        <v>157803977.53178871</v>
      </c>
      <c r="K902" s="61">
        <v>165185145.41019896</v>
      </c>
      <c r="L902" s="61">
        <v>1713954.7000000007</v>
      </c>
      <c r="M902" s="61">
        <v>3542173.0466666683</v>
      </c>
      <c r="N902" s="62" t="s">
        <v>2517</v>
      </c>
    </row>
    <row r="903" spans="2:14" x14ac:dyDescent="0.15">
      <c r="B903" s="58" t="s">
        <v>27</v>
      </c>
      <c r="C903" s="58" t="s">
        <v>2512</v>
      </c>
      <c r="D903" s="59">
        <v>14514</v>
      </c>
      <c r="E903" s="58" t="s">
        <v>1921</v>
      </c>
      <c r="F903" s="58" t="s">
        <v>44</v>
      </c>
      <c r="G903" s="60" t="s">
        <v>2516</v>
      </c>
      <c r="H903" s="61">
        <v>4487.3150000000014</v>
      </c>
      <c r="I903" s="61">
        <v>231244756</v>
      </c>
      <c r="J903" s="61">
        <v>240277843.93020645</v>
      </c>
      <c r="K903" s="61">
        <v>250976552.57535946</v>
      </c>
      <c r="L903" s="61">
        <v>0</v>
      </c>
      <c r="M903" s="61">
        <v>0</v>
      </c>
      <c r="N903" s="62" t="s">
        <v>2517</v>
      </c>
    </row>
    <row r="904" spans="2:14" x14ac:dyDescent="0.15">
      <c r="B904" s="58" t="s">
        <v>27</v>
      </c>
      <c r="C904" s="58" t="s">
        <v>2512</v>
      </c>
      <c r="D904" s="59">
        <v>14515</v>
      </c>
      <c r="E904" s="58" t="s">
        <v>1922</v>
      </c>
      <c r="F904" s="58" t="s">
        <v>44</v>
      </c>
      <c r="G904" s="60" t="s">
        <v>2516</v>
      </c>
      <c r="H904" s="61">
        <v>3582.9519999999993</v>
      </c>
      <c r="I904" s="61">
        <v>169930773</v>
      </c>
      <c r="J904" s="61">
        <v>183053137.81377065</v>
      </c>
      <c r="K904" s="61">
        <v>191426631.90537649</v>
      </c>
      <c r="L904" s="61">
        <v>248189.00000000017</v>
      </c>
      <c r="M904" s="61">
        <v>512923.9333333337</v>
      </c>
      <c r="N904" s="62" t="s">
        <v>2517</v>
      </c>
    </row>
    <row r="905" spans="2:14" x14ac:dyDescent="0.15">
      <c r="B905" s="58" t="s">
        <v>10</v>
      </c>
      <c r="C905" s="58" t="s">
        <v>2374</v>
      </c>
      <c r="D905" s="59">
        <v>14517</v>
      </c>
      <c r="E905" s="58" t="s">
        <v>1923</v>
      </c>
      <c r="F905" s="58" t="s">
        <v>44</v>
      </c>
      <c r="G905" s="60" t="s">
        <v>2516</v>
      </c>
      <c r="H905" s="61">
        <v>1882.9909999999984</v>
      </c>
      <c r="I905" s="61">
        <v>65080347</v>
      </c>
      <c r="J905" s="61">
        <v>76765652.501690775</v>
      </c>
      <c r="K905" s="61">
        <v>80372240.241820231</v>
      </c>
      <c r="L905" s="61">
        <v>0</v>
      </c>
      <c r="M905" s="61">
        <v>0</v>
      </c>
      <c r="N905" s="62" t="s">
        <v>2517</v>
      </c>
    </row>
    <row r="906" spans="2:14" x14ac:dyDescent="0.15">
      <c r="B906" s="58" t="s">
        <v>27</v>
      </c>
      <c r="C906" s="58" t="s">
        <v>2512</v>
      </c>
      <c r="D906" s="59">
        <v>14519</v>
      </c>
      <c r="E906" s="58" t="s">
        <v>1925</v>
      </c>
      <c r="F906" s="58" t="s">
        <v>44</v>
      </c>
      <c r="G906" s="60" t="s">
        <v>2516</v>
      </c>
      <c r="H906" s="61">
        <v>3851.3870000000006</v>
      </c>
      <c r="I906" s="61">
        <v>170718635</v>
      </c>
      <c r="J906" s="61">
        <v>182620523.15690738</v>
      </c>
      <c r="K906" s="61">
        <v>190731386.15307498</v>
      </c>
      <c r="L906" s="61">
        <v>281225.99999999988</v>
      </c>
      <c r="M906" s="61">
        <v>581200.39999999967</v>
      </c>
      <c r="N906" s="62" t="s">
        <v>2517</v>
      </c>
    </row>
    <row r="907" spans="2:14" x14ac:dyDescent="0.15">
      <c r="B907" s="58" t="s">
        <v>23</v>
      </c>
      <c r="C907" s="58" t="s">
        <v>2474</v>
      </c>
      <c r="D907" s="59">
        <v>14520</v>
      </c>
      <c r="E907" s="58" t="s">
        <v>1926</v>
      </c>
      <c r="F907" s="58" t="s">
        <v>44</v>
      </c>
      <c r="G907" s="60" t="s">
        <v>2516</v>
      </c>
      <c r="H907" s="61">
        <v>2661.8939999999989</v>
      </c>
      <c r="I907" s="61">
        <v>119983000</v>
      </c>
      <c r="J907" s="61">
        <v>120341556.88003013</v>
      </c>
      <c r="K907" s="61">
        <v>126074546.13125265</v>
      </c>
      <c r="L907" s="61">
        <v>999260.39999999979</v>
      </c>
      <c r="M907" s="61">
        <v>2065138.1599999997</v>
      </c>
      <c r="N907" s="62" t="s">
        <v>2517</v>
      </c>
    </row>
    <row r="908" spans="2:14" x14ac:dyDescent="0.15">
      <c r="B908" s="58" t="s">
        <v>27</v>
      </c>
      <c r="C908" s="58" t="s">
        <v>2505</v>
      </c>
      <c r="D908" s="59">
        <v>14521</v>
      </c>
      <c r="E908" s="58" t="s">
        <v>1927</v>
      </c>
      <c r="F908" s="58" t="s">
        <v>44</v>
      </c>
      <c r="G908" s="60" t="s">
        <v>2516</v>
      </c>
      <c r="H908" s="61">
        <v>2242.6920000000005</v>
      </c>
      <c r="I908" s="61">
        <v>80875538</v>
      </c>
      <c r="J908" s="61">
        <v>99116469.592949659</v>
      </c>
      <c r="K908" s="61">
        <v>104072293.07259715</v>
      </c>
      <c r="L908" s="61">
        <v>0</v>
      </c>
      <c r="M908" s="61">
        <v>0</v>
      </c>
      <c r="N908" s="62" t="s">
        <v>2517</v>
      </c>
    </row>
    <row r="909" spans="2:14" x14ac:dyDescent="0.15">
      <c r="B909" s="58" t="s">
        <v>26</v>
      </c>
      <c r="C909" s="58" t="s">
        <v>2495</v>
      </c>
      <c r="D909" s="59">
        <v>14522</v>
      </c>
      <c r="E909" s="58" t="s">
        <v>1928</v>
      </c>
      <c r="F909" s="58" t="s">
        <v>44</v>
      </c>
      <c r="G909" s="60" t="s">
        <v>2516</v>
      </c>
      <c r="H909" s="61">
        <v>2117.898999999999</v>
      </c>
      <c r="I909" s="61">
        <v>104311444</v>
      </c>
      <c r="J909" s="61">
        <v>109229085.25605093</v>
      </c>
      <c r="K909" s="61">
        <v>114690539.51885347</v>
      </c>
      <c r="L909" s="61">
        <v>1541858.2999999993</v>
      </c>
      <c r="M909" s="61">
        <v>3186507.1533333319</v>
      </c>
      <c r="N909" s="62" t="s">
        <v>2517</v>
      </c>
    </row>
    <row r="910" spans="2:14" x14ac:dyDescent="0.15">
      <c r="B910" s="58" t="s">
        <v>26</v>
      </c>
      <c r="C910" s="58" t="s">
        <v>2491</v>
      </c>
      <c r="D910" s="59">
        <v>14526</v>
      </c>
      <c r="E910" s="58" t="s">
        <v>1931</v>
      </c>
      <c r="F910" s="58" t="s">
        <v>44</v>
      </c>
      <c r="G910" s="60" t="s">
        <v>2516</v>
      </c>
      <c r="H910" s="61">
        <v>2764.3249999999989</v>
      </c>
      <c r="I910" s="61">
        <v>146502992</v>
      </c>
      <c r="J910" s="61">
        <v>147472890.05014041</v>
      </c>
      <c r="K910" s="61">
        <v>153933329.26303035</v>
      </c>
      <c r="L910" s="61">
        <v>1463694.9999999995</v>
      </c>
      <c r="M910" s="61">
        <v>3024969.666666666</v>
      </c>
      <c r="N910" s="62" t="s">
        <v>2517</v>
      </c>
    </row>
    <row r="911" spans="2:14" x14ac:dyDescent="0.15">
      <c r="B911" s="58" t="s">
        <v>27</v>
      </c>
      <c r="C911" s="58" t="s">
        <v>2505</v>
      </c>
      <c r="D911" s="59">
        <v>14531</v>
      </c>
      <c r="E911" s="58" t="s">
        <v>1935</v>
      </c>
      <c r="F911" s="58" t="s">
        <v>44</v>
      </c>
      <c r="G911" s="60" t="s">
        <v>2516</v>
      </c>
      <c r="H911" s="61">
        <v>3451.9259999999999</v>
      </c>
      <c r="I911" s="61">
        <v>131544519</v>
      </c>
      <c r="J911" s="61">
        <v>137267188.96461084</v>
      </c>
      <c r="K911" s="61">
        <v>143831719.33546838</v>
      </c>
      <c r="L911" s="61">
        <v>1823401.800000001</v>
      </c>
      <c r="M911" s="61">
        <v>3768363.7200000021</v>
      </c>
      <c r="N911" s="62" t="s">
        <v>2517</v>
      </c>
    </row>
    <row r="912" spans="2:14" x14ac:dyDescent="0.15">
      <c r="B912" s="58" t="s">
        <v>27</v>
      </c>
      <c r="C912" s="58" t="s">
        <v>2513</v>
      </c>
      <c r="D912" s="59">
        <v>14532</v>
      </c>
      <c r="E912" s="58" t="s">
        <v>1936</v>
      </c>
      <c r="F912" s="58" t="s">
        <v>44</v>
      </c>
      <c r="G912" s="60" t="s">
        <v>2516</v>
      </c>
      <c r="H912" s="61">
        <v>2911.3580000000002</v>
      </c>
      <c r="I912" s="61">
        <v>140507447</v>
      </c>
      <c r="J912" s="61">
        <v>147695702.84220102</v>
      </c>
      <c r="K912" s="61">
        <v>154246589.4418197</v>
      </c>
      <c r="L912" s="61">
        <v>277834.00000000006</v>
      </c>
      <c r="M912" s="61">
        <v>574190.26666666672</v>
      </c>
      <c r="N912" s="62" t="s">
        <v>2517</v>
      </c>
    </row>
    <row r="913" spans="2:14" x14ac:dyDescent="0.15">
      <c r="B913" s="58" t="s">
        <v>14</v>
      </c>
      <c r="C913" s="58" t="s">
        <v>2454</v>
      </c>
      <c r="D913" s="59">
        <v>14537</v>
      </c>
      <c r="E913" s="58" t="s">
        <v>1940</v>
      </c>
      <c r="F913" s="58" t="s">
        <v>44</v>
      </c>
      <c r="G913" s="60" t="s">
        <v>2516</v>
      </c>
      <c r="H913" s="61">
        <v>1776.8929999999984</v>
      </c>
      <c r="I913" s="61">
        <v>79239522</v>
      </c>
      <c r="J913" s="61">
        <v>89740468.066092312</v>
      </c>
      <c r="K913" s="61">
        <v>93891545.374246404</v>
      </c>
      <c r="L913" s="61">
        <v>0</v>
      </c>
      <c r="M913" s="61">
        <v>0</v>
      </c>
      <c r="N913" s="62" t="s">
        <v>2517</v>
      </c>
    </row>
    <row r="914" spans="2:14" x14ac:dyDescent="0.15">
      <c r="B914" s="58" t="s">
        <v>27</v>
      </c>
      <c r="C914" s="58" t="s">
        <v>2508</v>
      </c>
      <c r="D914" s="59">
        <v>14549</v>
      </c>
      <c r="E914" s="58" t="s">
        <v>1942</v>
      </c>
      <c r="F914" s="58" t="s">
        <v>44</v>
      </c>
      <c r="G914" s="60" t="s">
        <v>2516</v>
      </c>
      <c r="H914" s="61">
        <v>3391.9929999999995</v>
      </c>
      <c r="I914" s="61">
        <v>151053283</v>
      </c>
      <c r="J914" s="61">
        <v>160343172.98957521</v>
      </c>
      <c r="K914" s="61">
        <v>167538349.66969866</v>
      </c>
      <c r="L914" s="61">
        <v>1552701.6999999988</v>
      </c>
      <c r="M914" s="61">
        <v>3208916.8466666639</v>
      </c>
      <c r="N914" s="62" t="s">
        <v>2517</v>
      </c>
    </row>
    <row r="915" spans="2:14" x14ac:dyDescent="0.15">
      <c r="B915" s="58" t="s">
        <v>19</v>
      </c>
      <c r="C915" s="58" t="s">
        <v>2447</v>
      </c>
      <c r="D915" s="59">
        <v>14550</v>
      </c>
      <c r="E915" s="58" t="s">
        <v>1943</v>
      </c>
      <c r="F915" s="58" t="s">
        <v>44</v>
      </c>
      <c r="G915" s="60" t="s">
        <v>2516</v>
      </c>
      <c r="H915" s="61">
        <v>1663.8880000000006</v>
      </c>
      <c r="I915" s="61">
        <v>74283978</v>
      </c>
      <c r="J915" s="61">
        <v>92301422.934175819</v>
      </c>
      <c r="K915" s="61">
        <v>96916494.080884606</v>
      </c>
      <c r="L915" s="61">
        <v>0</v>
      </c>
      <c r="M915" s="61">
        <v>0</v>
      </c>
      <c r="N915" s="62" t="s">
        <v>2517</v>
      </c>
    </row>
    <row r="916" spans="2:14" x14ac:dyDescent="0.15">
      <c r="B916" s="58" t="s">
        <v>16</v>
      </c>
      <c r="C916" s="58" t="s">
        <v>2464</v>
      </c>
      <c r="D916" s="59">
        <v>14551</v>
      </c>
      <c r="E916" s="58" t="s">
        <v>1944</v>
      </c>
      <c r="F916" s="58" t="s">
        <v>44</v>
      </c>
      <c r="G916" s="60" t="s">
        <v>2516</v>
      </c>
      <c r="H916" s="61">
        <v>1468.6120000000005</v>
      </c>
      <c r="I916" s="61">
        <v>75471528</v>
      </c>
      <c r="J916" s="61">
        <v>84046390.769823298</v>
      </c>
      <c r="K916" s="61">
        <v>87946629.550583228</v>
      </c>
      <c r="L916" s="61">
        <v>0</v>
      </c>
      <c r="M916" s="61">
        <v>0</v>
      </c>
      <c r="N916" s="62" t="s">
        <v>2517</v>
      </c>
    </row>
    <row r="917" spans="2:14" x14ac:dyDescent="0.15">
      <c r="B917" s="58" t="s">
        <v>12</v>
      </c>
      <c r="C917" s="58" t="s">
        <v>2396</v>
      </c>
      <c r="D917" s="59">
        <v>14552</v>
      </c>
      <c r="E917" s="58" t="s">
        <v>1945</v>
      </c>
      <c r="F917" s="58" t="s">
        <v>44</v>
      </c>
      <c r="G917" s="60" t="s">
        <v>2516</v>
      </c>
      <c r="H917" s="61">
        <v>3790.3589999999995</v>
      </c>
      <c r="I917" s="61">
        <v>191034948</v>
      </c>
      <c r="J917" s="61">
        <v>194160331.14792037</v>
      </c>
      <c r="K917" s="61">
        <v>202939477.22524133</v>
      </c>
      <c r="L917" s="61">
        <v>1256223.9999999998</v>
      </c>
      <c r="M917" s="61">
        <v>2596196.2666666661</v>
      </c>
      <c r="N917" s="62" t="s">
        <v>2517</v>
      </c>
    </row>
    <row r="918" spans="2:14" x14ac:dyDescent="0.15">
      <c r="B918" s="58" t="s">
        <v>16</v>
      </c>
      <c r="C918" s="58" t="s">
        <v>2428</v>
      </c>
      <c r="D918" s="59">
        <v>14554</v>
      </c>
      <c r="E918" s="58" t="s">
        <v>1947</v>
      </c>
      <c r="F918" s="58" t="s">
        <v>44</v>
      </c>
      <c r="G918" s="60" t="s">
        <v>2516</v>
      </c>
      <c r="H918" s="61">
        <v>1008.9320000000006</v>
      </c>
      <c r="I918" s="61">
        <v>57413259</v>
      </c>
      <c r="J918" s="61">
        <v>75896444.27249071</v>
      </c>
      <c r="K918" s="61">
        <v>79644305.981054246</v>
      </c>
      <c r="L918" s="61">
        <v>0</v>
      </c>
      <c r="M918" s="61">
        <v>0</v>
      </c>
      <c r="N918" s="62" t="s">
        <v>2517</v>
      </c>
    </row>
    <row r="919" spans="2:14" x14ac:dyDescent="0.15">
      <c r="B919" s="58" t="s">
        <v>17</v>
      </c>
      <c r="C919" s="58" t="s">
        <v>2487</v>
      </c>
      <c r="D919" s="59">
        <v>14557</v>
      </c>
      <c r="E919" s="58" t="s">
        <v>1950</v>
      </c>
      <c r="F919" s="58" t="s">
        <v>44</v>
      </c>
      <c r="G919" s="60" t="s">
        <v>2516</v>
      </c>
      <c r="H919" s="61">
        <v>3793.3719999999994</v>
      </c>
      <c r="I919" s="61">
        <v>156974841</v>
      </c>
      <c r="J919" s="61">
        <v>175358854.69397783</v>
      </c>
      <c r="K919" s="61">
        <v>183329701.79132003</v>
      </c>
      <c r="L919" s="61">
        <v>303599.99999999988</v>
      </c>
      <c r="M919" s="61">
        <v>627439.99999999977</v>
      </c>
      <c r="N919" s="62" t="s">
        <v>2517</v>
      </c>
    </row>
    <row r="920" spans="2:14" x14ac:dyDescent="0.15">
      <c r="B920" s="58" t="s">
        <v>17</v>
      </c>
      <c r="C920" s="58" t="s">
        <v>2469</v>
      </c>
      <c r="D920" s="59">
        <v>14558</v>
      </c>
      <c r="E920" s="58" t="s">
        <v>1951</v>
      </c>
      <c r="F920" s="58" t="s">
        <v>44</v>
      </c>
      <c r="G920" s="60" t="s">
        <v>2516</v>
      </c>
      <c r="H920" s="61">
        <v>1827.8650000000014</v>
      </c>
      <c r="I920" s="61">
        <v>96162447</v>
      </c>
      <c r="J920" s="61">
        <v>99051559.164502606</v>
      </c>
      <c r="K920" s="61">
        <v>103572321.19180244</v>
      </c>
      <c r="L920" s="61">
        <v>616129.60000000033</v>
      </c>
      <c r="M920" s="61">
        <v>1273334.5066666673</v>
      </c>
      <c r="N920" s="62" t="s">
        <v>2517</v>
      </c>
    </row>
    <row r="921" spans="2:14" x14ac:dyDescent="0.15">
      <c r="B921" s="58" t="s">
        <v>16</v>
      </c>
      <c r="C921" s="58" t="s">
        <v>2428</v>
      </c>
      <c r="D921" s="59">
        <v>14563</v>
      </c>
      <c r="E921" s="58" t="s">
        <v>1953</v>
      </c>
      <c r="F921" s="58" t="s">
        <v>44</v>
      </c>
      <c r="G921" s="60" t="s">
        <v>2516</v>
      </c>
      <c r="H921" s="61">
        <v>1880.4119999999996</v>
      </c>
      <c r="I921" s="61">
        <v>101110011</v>
      </c>
      <c r="J921" s="61">
        <v>104532689.8912362</v>
      </c>
      <c r="K921" s="61">
        <v>109408581.11243887</v>
      </c>
      <c r="L921" s="61">
        <v>229910</v>
      </c>
      <c r="M921" s="61">
        <v>475147.33333333337</v>
      </c>
      <c r="N921" s="62" t="s">
        <v>2517</v>
      </c>
    </row>
    <row r="922" spans="2:14" x14ac:dyDescent="0.15">
      <c r="B922" s="58" t="s">
        <v>7</v>
      </c>
      <c r="C922" s="58" t="s">
        <v>2368</v>
      </c>
      <c r="D922" s="59">
        <v>14565</v>
      </c>
      <c r="E922" s="58" t="s">
        <v>1955</v>
      </c>
      <c r="F922" s="58" t="s">
        <v>44</v>
      </c>
      <c r="G922" s="60" t="s">
        <v>2516</v>
      </c>
      <c r="H922" s="61">
        <v>3361.7779999999984</v>
      </c>
      <c r="I922" s="61">
        <v>138030571</v>
      </c>
      <c r="J922" s="61">
        <v>143807092.44829559</v>
      </c>
      <c r="K922" s="61">
        <v>150260379.22386155</v>
      </c>
      <c r="L922" s="61">
        <v>1367339.6000000003</v>
      </c>
      <c r="M922" s="61">
        <v>2825835.1733333343</v>
      </c>
      <c r="N922" s="62" t="s">
        <v>2517</v>
      </c>
    </row>
    <row r="923" spans="2:14" x14ac:dyDescent="0.15">
      <c r="B923" s="58" t="s">
        <v>27</v>
      </c>
      <c r="C923" s="58" t="s">
        <v>2513</v>
      </c>
      <c r="D923" s="59">
        <v>14566</v>
      </c>
      <c r="E923" s="58" t="s">
        <v>1956</v>
      </c>
      <c r="F923" s="58" t="s">
        <v>44</v>
      </c>
      <c r="G923" s="60" t="s">
        <v>2516</v>
      </c>
      <c r="H923" s="61">
        <v>3218.8089999999993</v>
      </c>
      <c r="I923" s="61">
        <v>167441881</v>
      </c>
      <c r="J923" s="61">
        <v>171894425.38438627</v>
      </c>
      <c r="K923" s="61">
        <v>179436674.66485816</v>
      </c>
      <c r="L923" s="61">
        <v>362580.00000000012</v>
      </c>
      <c r="M923" s="61">
        <v>749332.00000000023</v>
      </c>
      <c r="N923" s="62" t="s">
        <v>2517</v>
      </c>
    </row>
    <row r="924" spans="2:14" x14ac:dyDescent="0.15">
      <c r="B924" s="58" t="s">
        <v>16</v>
      </c>
      <c r="C924" s="58" t="s">
        <v>2464</v>
      </c>
      <c r="D924" s="59">
        <v>14568</v>
      </c>
      <c r="E924" s="58" t="s">
        <v>1958</v>
      </c>
      <c r="F924" s="58" t="s">
        <v>44</v>
      </c>
      <c r="G924" s="60" t="s">
        <v>2516</v>
      </c>
      <c r="H924" s="61">
        <v>909.97500000000002</v>
      </c>
      <c r="I924" s="61">
        <v>36033037</v>
      </c>
      <c r="J924" s="61">
        <v>45000430.514426857</v>
      </c>
      <c r="K924" s="61">
        <v>47139661.097642466</v>
      </c>
      <c r="L924" s="61">
        <v>176143.19999999998</v>
      </c>
      <c r="M924" s="61">
        <v>364029.27999999997</v>
      </c>
      <c r="N924" s="62" t="s">
        <v>2517</v>
      </c>
    </row>
    <row r="925" spans="2:14" x14ac:dyDescent="0.15">
      <c r="B925" s="58" t="s">
        <v>10</v>
      </c>
      <c r="C925" s="58" t="s">
        <v>2386</v>
      </c>
      <c r="D925" s="59">
        <v>14570</v>
      </c>
      <c r="E925" s="58" t="s">
        <v>1959</v>
      </c>
      <c r="F925" s="58" t="s">
        <v>44</v>
      </c>
      <c r="G925" s="60" t="s">
        <v>2516</v>
      </c>
      <c r="H925" s="61">
        <v>4272.6170000000011</v>
      </c>
      <c r="I925" s="61">
        <v>187776398</v>
      </c>
      <c r="J925" s="61">
        <v>195372122.54900849</v>
      </c>
      <c r="K925" s="61">
        <v>204742475.62272879</v>
      </c>
      <c r="L925" s="61">
        <v>1567946.5999999999</v>
      </c>
      <c r="M925" s="61">
        <v>3240422.9733333332</v>
      </c>
      <c r="N925" s="62" t="s">
        <v>2517</v>
      </c>
    </row>
    <row r="926" spans="2:14" x14ac:dyDescent="0.15">
      <c r="B926" s="58" t="s">
        <v>26</v>
      </c>
      <c r="C926" s="58" t="s">
        <v>2500</v>
      </c>
      <c r="D926" s="59">
        <v>14574</v>
      </c>
      <c r="E926" s="58" t="s">
        <v>1961</v>
      </c>
      <c r="F926" s="58" t="s">
        <v>44</v>
      </c>
      <c r="G926" s="60" t="s">
        <v>2516</v>
      </c>
      <c r="H926" s="61">
        <v>2695.6170000000002</v>
      </c>
      <c r="I926" s="61">
        <v>117466225</v>
      </c>
      <c r="J926" s="61">
        <v>122925724.54300386</v>
      </c>
      <c r="K926" s="61">
        <v>128681561.69699959</v>
      </c>
      <c r="L926" s="61">
        <v>910105.60000000009</v>
      </c>
      <c r="M926" s="61">
        <v>1880884.9066666667</v>
      </c>
      <c r="N926" s="62" t="s">
        <v>2517</v>
      </c>
    </row>
    <row r="927" spans="2:14" x14ac:dyDescent="0.15">
      <c r="B927" s="58" t="s">
        <v>27</v>
      </c>
      <c r="C927" s="58" t="s">
        <v>2505</v>
      </c>
      <c r="D927" s="59">
        <v>14575</v>
      </c>
      <c r="E927" s="58" t="s">
        <v>1962</v>
      </c>
      <c r="F927" s="58" t="s">
        <v>44</v>
      </c>
      <c r="G927" s="60" t="s">
        <v>2516</v>
      </c>
      <c r="H927" s="61">
        <v>2703.5689999999995</v>
      </c>
      <c r="I927" s="61">
        <v>116100354</v>
      </c>
      <c r="J927" s="61">
        <v>119274097.56609833</v>
      </c>
      <c r="K927" s="61">
        <v>124951639.73669057</v>
      </c>
      <c r="L927" s="61">
        <v>1640667.1000000003</v>
      </c>
      <c r="M927" s="61">
        <v>3390712.0066666673</v>
      </c>
      <c r="N927" s="62" t="s">
        <v>2517</v>
      </c>
    </row>
    <row r="928" spans="2:14" x14ac:dyDescent="0.15">
      <c r="B928" s="58" t="s">
        <v>27</v>
      </c>
      <c r="C928" s="58" t="s">
        <v>2512</v>
      </c>
      <c r="D928" s="59">
        <v>14576</v>
      </c>
      <c r="E928" s="58" t="s">
        <v>1963</v>
      </c>
      <c r="F928" s="58" t="s">
        <v>44</v>
      </c>
      <c r="G928" s="60" t="s">
        <v>2516</v>
      </c>
      <c r="H928" s="61">
        <v>3216.3469999999993</v>
      </c>
      <c r="I928" s="61">
        <v>153554504</v>
      </c>
      <c r="J928" s="61">
        <v>168424017.78989312</v>
      </c>
      <c r="K928" s="61">
        <v>175969917.83416</v>
      </c>
      <c r="L928" s="61">
        <v>265539.99999999988</v>
      </c>
      <c r="M928" s="61">
        <v>548782.66666666651</v>
      </c>
      <c r="N928" s="62" t="s">
        <v>2517</v>
      </c>
    </row>
    <row r="929" spans="2:14" x14ac:dyDescent="0.15">
      <c r="B929" s="58" t="s">
        <v>27</v>
      </c>
      <c r="C929" s="58" t="s">
        <v>2511</v>
      </c>
      <c r="D929" s="59">
        <v>14577</v>
      </c>
      <c r="E929" s="58" t="s">
        <v>1964</v>
      </c>
      <c r="F929" s="58" t="s">
        <v>44</v>
      </c>
      <c r="G929" s="60" t="s">
        <v>2516</v>
      </c>
      <c r="H929" s="61">
        <v>3279.9217999999992</v>
      </c>
      <c r="I929" s="61">
        <v>151616085</v>
      </c>
      <c r="J929" s="61">
        <v>161419847.52503371</v>
      </c>
      <c r="K929" s="61">
        <v>168755762.80888617</v>
      </c>
      <c r="L929" s="61">
        <v>0</v>
      </c>
      <c r="M929" s="61">
        <v>0</v>
      </c>
      <c r="N929" s="62" t="s">
        <v>2517</v>
      </c>
    </row>
    <row r="930" spans="2:14" x14ac:dyDescent="0.15">
      <c r="B930" s="58" t="s">
        <v>16</v>
      </c>
      <c r="C930" s="58" t="s">
        <v>2433</v>
      </c>
      <c r="D930" s="59">
        <v>14578</v>
      </c>
      <c r="E930" s="58" t="s">
        <v>1965</v>
      </c>
      <c r="F930" s="58" t="s">
        <v>44</v>
      </c>
      <c r="G930" s="60" t="s">
        <v>2516</v>
      </c>
      <c r="H930" s="61">
        <v>1777.6630000000005</v>
      </c>
      <c r="I930" s="61">
        <v>69213328</v>
      </c>
      <c r="J930" s="61">
        <v>72802490.418401778</v>
      </c>
      <c r="K930" s="61">
        <v>76256302.921785533</v>
      </c>
      <c r="L930" s="61">
        <v>253475.19999999981</v>
      </c>
      <c r="M930" s="61">
        <v>523848.74666666624</v>
      </c>
      <c r="N930" s="62" t="s">
        <v>2517</v>
      </c>
    </row>
    <row r="931" spans="2:14" x14ac:dyDescent="0.15">
      <c r="B931" s="58" t="s">
        <v>27</v>
      </c>
      <c r="C931" s="58" t="s">
        <v>2514</v>
      </c>
      <c r="D931" s="59">
        <v>14579</v>
      </c>
      <c r="E931" s="58" t="s">
        <v>1966</v>
      </c>
      <c r="F931" s="58" t="s">
        <v>44</v>
      </c>
      <c r="G931" s="60" t="s">
        <v>2516</v>
      </c>
      <c r="H931" s="61">
        <v>4460.7169999999996</v>
      </c>
      <c r="I931" s="61">
        <v>226619108</v>
      </c>
      <c r="J931" s="61">
        <v>235374297.18020594</v>
      </c>
      <c r="K931" s="61">
        <v>245542043.06346065</v>
      </c>
      <c r="L931" s="61">
        <v>0</v>
      </c>
      <c r="M931" s="61">
        <v>0</v>
      </c>
      <c r="N931" s="62" t="s">
        <v>2517</v>
      </c>
    </row>
    <row r="932" spans="2:14" x14ac:dyDescent="0.15">
      <c r="B932" s="58" t="s">
        <v>26</v>
      </c>
      <c r="C932" s="58" t="s">
        <v>2500</v>
      </c>
      <c r="D932" s="59">
        <v>14581</v>
      </c>
      <c r="E932" s="58" t="s">
        <v>1967</v>
      </c>
      <c r="F932" s="58" t="s">
        <v>44</v>
      </c>
      <c r="G932" s="60" t="s">
        <v>2516</v>
      </c>
      <c r="H932" s="61">
        <v>2369.5879999999997</v>
      </c>
      <c r="I932" s="61">
        <v>99283025</v>
      </c>
      <c r="J932" s="61">
        <v>111230984.99944666</v>
      </c>
      <c r="K932" s="61">
        <v>116532699.53029579</v>
      </c>
      <c r="L932" s="61">
        <v>990098.99999999942</v>
      </c>
      <c r="M932" s="61">
        <v>2046204.5999999989</v>
      </c>
      <c r="N932" s="62" t="s">
        <v>2517</v>
      </c>
    </row>
    <row r="933" spans="2:14" x14ac:dyDescent="0.15">
      <c r="B933" s="58" t="s">
        <v>27</v>
      </c>
      <c r="C933" s="58" t="s">
        <v>2512</v>
      </c>
      <c r="D933" s="59">
        <v>14583</v>
      </c>
      <c r="E933" s="58" t="s">
        <v>1969</v>
      </c>
      <c r="F933" s="58" t="s">
        <v>44</v>
      </c>
      <c r="G933" s="60" t="s">
        <v>2516</v>
      </c>
      <c r="H933" s="61">
        <v>3124.1219999999989</v>
      </c>
      <c r="I933" s="61">
        <v>150116615</v>
      </c>
      <c r="J933" s="61">
        <v>161779975.74704322</v>
      </c>
      <c r="K933" s="61">
        <v>169169810.18074307</v>
      </c>
      <c r="L933" s="61">
        <v>752171.19999999972</v>
      </c>
      <c r="M933" s="61">
        <v>1554487.1466666663</v>
      </c>
      <c r="N933" s="62" t="s">
        <v>2517</v>
      </c>
    </row>
    <row r="934" spans="2:14" x14ac:dyDescent="0.15">
      <c r="B934" s="58" t="s">
        <v>16</v>
      </c>
      <c r="C934" s="58" t="s">
        <v>2427</v>
      </c>
      <c r="D934" s="59">
        <v>14584</v>
      </c>
      <c r="E934" s="58" t="s">
        <v>1970</v>
      </c>
      <c r="F934" s="58" t="s">
        <v>44</v>
      </c>
      <c r="G934" s="60" t="s">
        <v>2516</v>
      </c>
      <c r="H934" s="61">
        <v>1419.5319999999995</v>
      </c>
      <c r="I934" s="61">
        <v>68272914</v>
      </c>
      <c r="J934" s="61">
        <v>70174188.865081385</v>
      </c>
      <c r="K934" s="61">
        <v>73419421.950145558</v>
      </c>
      <c r="L934" s="61">
        <v>676633.19999999972</v>
      </c>
      <c r="M934" s="61">
        <v>1398375.2799999996</v>
      </c>
      <c r="N934" s="62" t="s">
        <v>2517</v>
      </c>
    </row>
    <row r="935" spans="2:14" x14ac:dyDescent="0.15">
      <c r="B935" s="58" t="s">
        <v>16</v>
      </c>
      <c r="C935" s="58" t="s">
        <v>2427</v>
      </c>
      <c r="D935" s="59">
        <v>14585</v>
      </c>
      <c r="E935" s="58" t="s">
        <v>1971</v>
      </c>
      <c r="F935" s="58" t="s">
        <v>44</v>
      </c>
      <c r="G935" s="60" t="s">
        <v>2516</v>
      </c>
      <c r="H935" s="61">
        <v>1457.0809999999999</v>
      </c>
      <c r="I935" s="61">
        <v>66698781</v>
      </c>
      <c r="J935" s="61">
        <v>67480717.174988776</v>
      </c>
      <c r="K935" s="61">
        <v>70618004.248218253</v>
      </c>
      <c r="L935" s="61">
        <v>520921.59999999992</v>
      </c>
      <c r="M935" s="61">
        <v>1076571.3066666664</v>
      </c>
      <c r="N935" s="62" t="s">
        <v>2517</v>
      </c>
    </row>
    <row r="936" spans="2:14" x14ac:dyDescent="0.15">
      <c r="B936" s="58" t="s">
        <v>27</v>
      </c>
      <c r="C936" s="58" t="s">
        <v>2513</v>
      </c>
      <c r="D936" s="59">
        <v>14587</v>
      </c>
      <c r="E936" s="58" t="s">
        <v>1973</v>
      </c>
      <c r="F936" s="58" t="s">
        <v>44</v>
      </c>
      <c r="G936" s="60" t="s">
        <v>2516</v>
      </c>
      <c r="H936" s="61">
        <v>4336.4969999999985</v>
      </c>
      <c r="I936" s="61">
        <v>159162799</v>
      </c>
      <c r="J936" s="61">
        <v>178027720.12418565</v>
      </c>
      <c r="K936" s="61">
        <v>186219943.70828956</v>
      </c>
      <c r="L936" s="61">
        <v>0</v>
      </c>
      <c r="M936" s="61">
        <v>0</v>
      </c>
      <c r="N936" s="62" t="s">
        <v>2517</v>
      </c>
    </row>
    <row r="937" spans="2:14" x14ac:dyDescent="0.15">
      <c r="B937" s="58" t="s">
        <v>19</v>
      </c>
      <c r="C937" s="58" t="s">
        <v>2432</v>
      </c>
      <c r="D937" s="59">
        <v>14588</v>
      </c>
      <c r="E937" s="58" t="s">
        <v>1974</v>
      </c>
      <c r="F937" s="58" t="s">
        <v>44</v>
      </c>
      <c r="G937" s="60" t="s">
        <v>2516</v>
      </c>
      <c r="H937" s="61">
        <v>2004.0030000000002</v>
      </c>
      <c r="I937" s="61">
        <v>91833558</v>
      </c>
      <c r="J937" s="61">
        <v>100625032.41897014</v>
      </c>
      <c r="K937" s="61">
        <v>105450401.6177921</v>
      </c>
      <c r="L937" s="61">
        <v>0</v>
      </c>
      <c r="M937" s="61">
        <v>0</v>
      </c>
      <c r="N937" s="62" t="s">
        <v>2517</v>
      </c>
    </row>
    <row r="938" spans="2:14" x14ac:dyDescent="0.15">
      <c r="B938" s="58" t="s">
        <v>16</v>
      </c>
      <c r="C938" s="58" t="s">
        <v>2428</v>
      </c>
      <c r="D938" s="59">
        <v>14591</v>
      </c>
      <c r="E938" s="58" t="s">
        <v>1977</v>
      </c>
      <c r="F938" s="58" t="s">
        <v>44</v>
      </c>
      <c r="G938" s="60" t="s">
        <v>2516</v>
      </c>
      <c r="H938" s="61">
        <v>2082.3869999999997</v>
      </c>
      <c r="I938" s="61">
        <v>110308053</v>
      </c>
      <c r="J938" s="61">
        <v>114628044.88363959</v>
      </c>
      <c r="K938" s="61">
        <v>119823486.81237721</v>
      </c>
      <c r="L938" s="61">
        <v>718875.99999999988</v>
      </c>
      <c r="M938" s="61">
        <v>1485677.0666666664</v>
      </c>
      <c r="N938" s="62" t="s">
        <v>2517</v>
      </c>
    </row>
    <row r="939" spans="2:14" x14ac:dyDescent="0.15">
      <c r="B939" s="58" t="s">
        <v>16</v>
      </c>
      <c r="C939" s="58" t="s">
        <v>2464</v>
      </c>
      <c r="D939" s="59">
        <v>14592</v>
      </c>
      <c r="E939" s="58" t="s">
        <v>1978</v>
      </c>
      <c r="F939" s="58" t="s">
        <v>44</v>
      </c>
      <c r="G939" s="60" t="s">
        <v>2516</v>
      </c>
      <c r="H939" s="61">
        <v>2017.926999999999</v>
      </c>
      <c r="I939" s="61">
        <v>86295996</v>
      </c>
      <c r="J939" s="61">
        <v>87217397.445884392</v>
      </c>
      <c r="K939" s="61">
        <v>91288156.929517418</v>
      </c>
      <c r="L939" s="61">
        <v>412729.59999999974</v>
      </c>
      <c r="M939" s="61">
        <v>852974.50666666613</v>
      </c>
      <c r="N939" s="62" t="s">
        <v>2517</v>
      </c>
    </row>
    <row r="940" spans="2:14" x14ac:dyDescent="0.15">
      <c r="B940" s="58" t="s">
        <v>9</v>
      </c>
      <c r="C940" s="58" t="s">
        <v>2367</v>
      </c>
      <c r="D940" s="59">
        <v>14599</v>
      </c>
      <c r="E940" s="58" t="s">
        <v>1980</v>
      </c>
      <c r="F940" s="58" t="s">
        <v>44</v>
      </c>
      <c r="G940" s="60" t="s">
        <v>2516</v>
      </c>
      <c r="H940" s="61">
        <v>2314.7860000000001</v>
      </c>
      <c r="I940" s="61">
        <v>87679532</v>
      </c>
      <c r="J940" s="61">
        <v>98750214.173211128</v>
      </c>
      <c r="K940" s="61">
        <v>103687724.88187169</v>
      </c>
      <c r="L940" s="61">
        <v>0</v>
      </c>
      <c r="M940" s="61">
        <v>0</v>
      </c>
      <c r="N940" s="62" t="s">
        <v>2517</v>
      </c>
    </row>
    <row r="941" spans="2:14" x14ac:dyDescent="0.15">
      <c r="B941" s="58" t="s">
        <v>20</v>
      </c>
      <c r="C941" s="58" t="s">
        <v>2407</v>
      </c>
      <c r="D941" s="59">
        <v>14600</v>
      </c>
      <c r="E941" s="58" t="s">
        <v>1981</v>
      </c>
      <c r="F941" s="58" t="s">
        <v>44</v>
      </c>
      <c r="G941" s="60" t="s">
        <v>2516</v>
      </c>
      <c r="H941" s="61">
        <v>2109.6730000000007</v>
      </c>
      <c r="I941" s="61">
        <v>83427053</v>
      </c>
      <c r="J941" s="61">
        <v>88904916.132824257</v>
      </c>
      <c r="K941" s="61">
        <v>93031875.544880554</v>
      </c>
      <c r="L941" s="61">
        <v>1040680.3000000004</v>
      </c>
      <c r="M941" s="61">
        <v>2150739.2866666676</v>
      </c>
      <c r="N941" s="62" t="s">
        <v>2517</v>
      </c>
    </row>
    <row r="942" spans="2:14" x14ac:dyDescent="0.15">
      <c r="B942" s="58" t="s">
        <v>12</v>
      </c>
      <c r="C942" s="58" t="s">
        <v>2444</v>
      </c>
      <c r="D942" s="59">
        <v>14604</v>
      </c>
      <c r="E942" s="58" t="s">
        <v>1982</v>
      </c>
      <c r="F942" s="58" t="s">
        <v>44</v>
      </c>
      <c r="G942" s="60" t="s">
        <v>2516</v>
      </c>
      <c r="H942" s="61">
        <v>2798.9239999999995</v>
      </c>
      <c r="I942" s="61">
        <v>147375041</v>
      </c>
      <c r="J942" s="61">
        <v>147390324.49721068</v>
      </c>
      <c r="K942" s="61">
        <v>154612092.55517575</v>
      </c>
      <c r="L942" s="61">
        <v>1145169.2000000002</v>
      </c>
      <c r="M942" s="61">
        <v>2366683.0133333337</v>
      </c>
      <c r="N942" s="62" t="s">
        <v>2517</v>
      </c>
    </row>
    <row r="943" spans="2:14" x14ac:dyDescent="0.15">
      <c r="B943" s="58" t="s">
        <v>12</v>
      </c>
      <c r="C943" s="58" t="s">
        <v>2396</v>
      </c>
      <c r="D943" s="59">
        <v>14607</v>
      </c>
      <c r="E943" s="58" t="s">
        <v>1983</v>
      </c>
      <c r="F943" s="58" t="s">
        <v>44</v>
      </c>
      <c r="G943" s="60" t="s">
        <v>2516</v>
      </c>
      <c r="H943" s="61">
        <v>3367.0649999999982</v>
      </c>
      <c r="I943" s="61">
        <v>177275584</v>
      </c>
      <c r="J943" s="61">
        <v>180218597.97517669</v>
      </c>
      <c r="K943" s="61">
        <v>188407716.48778385</v>
      </c>
      <c r="L943" s="61">
        <v>1603885.9</v>
      </c>
      <c r="M943" s="61">
        <v>3314697.5266666664</v>
      </c>
      <c r="N943" s="62" t="s">
        <v>2517</v>
      </c>
    </row>
    <row r="944" spans="2:14" x14ac:dyDescent="0.15">
      <c r="B944" s="58" t="s">
        <v>26</v>
      </c>
      <c r="C944" s="58" t="s">
        <v>2491</v>
      </c>
      <c r="D944" s="59">
        <v>14609</v>
      </c>
      <c r="E944" s="58" t="s">
        <v>1984</v>
      </c>
      <c r="F944" s="58" t="s">
        <v>44</v>
      </c>
      <c r="G944" s="60" t="s">
        <v>2516</v>
      </c>
      <c r="H944" s="61">
        <v>1846.6519999999998</v>
      </c>
      <c r="I944" s="61">
        <v>81791702</v>
      </c>
      <c r="J944" s="61">
        <v>86032002.119866282</v>
      </c>
      <c r="K944" s="61">
        <v>90333602.225859597</v>
      </c>
      <c r="L944" s="61">
        <v>648366.40000000037</v>
      </c>
      <c r="M944" s="61">
        <v>1339957.2266666673</v>
      </c>
      <c r="N944" s="62" t="s">
        <v>2517</v>
      </c>
    </row>
    <row r="945" spans="2:14" x14ac:dyDescent="0.15">
      <c r="B945" s="58" t="s">
        <v>16</v>
      </c>
      <c r="C945" s="58" t="s">
        <v>2433</v>
      </c>
      <c r="D945" s="59">
        <v>14610</v>
      </c>
      <c r="E945" s="58" t="s">
        <v>1985</v>
      </c>
      <c r="F945" s="58" t="s">
        <v>44</v>
      </c>
      <c r="G945" s="60" t="s">
        <v>2516</v>
      </c>
      <c r="H945" s="61">
        <v>1240.0890000000009</v>
      </c>
      <c r="I945" s="61">
        <v>46473355</v>
      </c>
      <c r="J945" s="61">
        <v>52780358.394704558</v>
      </c>
      <c r="K945" s="61">
        <v>55285479.031336725</v>
      </c>
      <c r="L945" s="61">
        <v>216841.59999999998</v>
      </c>
      <c r="M945" s="61">
        <v>448139.30666666658</v>
      </c>
      <c r="N945" s="62" t="s">
        <v>2517</v>
      </c>
    </row>
    <row r="946" spans="2:14" x14ac:dyDescent="0.15">
      <c r="B946" s="58" t="s">
        <v>27</v>
      </c>
      <c r="C946" s="58" t="s">
        <v>2510</v>
      </c>
      <c r="D946" s="59">
        <v>14613</v>
      </c>
      <c r="E946" s="58" t="s">
        <v>1986</v>
      </c>
      <c r="F946" s="58" t="s">
        <v>44</v>
      </c>
      <c r="G946" s="60" t="s">
        <v>2516</v>
      </c>
      <c r="H946" s="61">
        <v>6656.8480000000018</v>
      </c>
      <c r="I946" s="61">
        <v>243755148</v>
      </c>
      <c r="J946" s="61">
        <v>247085572.11167404</v>
      </c>
      <c r="K946" s="61">
        <v>258604812.3537786</v>
      </c>
      <c r="L946" s="61">
        <v>3727660.1999999993</v>
      </c>
      <c r="M946" s="61">
        <v>7703831.0799999991</v>
      </c>
      <c r="N946" s="62" t="s">
        <v>2517</v>
      </c>
    </row>
    <row r="947" spans="2:14" x14ac:dyDescent="0.15">
      <c r="B947" s="58" t="s">
        <v>23</v>
      </c>
      <c r="C947" s="58" t="s">
        <v>2503</v>
      </c>
      <c r="D947" s="59">
        <v>14616</v>
      </c>
      <c r="E947" s="58" t="s">
        <v>1988</v>
      </c>
      <c r="F947" s="58" t="s">
        <v>44</v>
      </c>
      <c r="G947" s="60" t="s">
        <v>2516</v>
      </c>
      <c r="H947" s="61">
        <v>1595.6900000000012</v>
      </c>
      <c r="I947" s="61">
        <v>61972208</v>
      </c>
      <c r="J947" s="61">
        <v>87162294.343974128</v>
      </c>
      <c r="K947" s="61">
        <v>91520409.061172828</v>
      </c>
      <c r="L947" s="61">
        <v>0</v>
      </c>
      <c r="M947" s="61">
        <v>0</v>
      </c>
      <c r="N947" s="62" t="s">
        <v>2517</v>
      </c>
    </row>
    <row r="948" spans="2:14" x14ac:dyDescent="0.15">
      <c r="B948" s="58" t="s">
        <v>16</v>
      </c>
      <c r="C948" s="58" t="s">
        <v>2433</v>
      </c>
      <c r="D948" s="59">
        <v>14617</v>
      </c>
      <c r="E948" s="58" t="s">
        <v>1989</v>
      </c>
      <c r="F948" s="58" t="s">
        <v>44</v>
      </c>
      <c r="G948" s="60" t="s">
        <v>2516</v>
      </c>
      <c r="H948" s="61">
        <v>2103.4760000000015</v>
      </c>
      <c r="I948" s="61">
        <v>97537690</v>
      </c>
      <c r="J948" s="61">
        <v>104263837.66343701</v>
      </c>
      <c r="K948" s="61">
        <v>109048788.2906654</v>
      </c>
      <c r="L948" s="61">
        <v>0</v>
      </c>
      <c r="M948" s="61">
        <v>0</v>
      </c>
      <c r="N948" s="62" t="s">
        <v>2517</v>
      </c>
    </row>
    <row r="949" spans="2:14" x14ac:dyDescent="0.15">
      <c r="B949" s="58" t="s">
        <v>14</v>
      </c>
      <c r="C949" s="58" t="s">
        <v>2454</v>
      </c>
      <c r="D949" s="59">
        <v>14618</v>
      </c>
      <c r="E949" s="58" t="s">
        <v>1990</v>
      </c>
      <c r="F949" s="58" t="s">
        <v>44</v>
      </c>
      <c r="G949" s="60" t="s">
        <v>2516</v>
      </c>
      <c r="H949" s="61">
        <v>1176.1220000000001</v>
      </c>
      <c r="I949" s="61">
        <v>57025131</v>
      </c>
      <c r="J949" s="61">
        <v>63424410.16822356</v>
      </c>
      <c r="K949" s="61">
        <v>66403819.936614454</v>
      </c>
      <c r="L949" s="61">
        <v>265828</v>
      </c>
      <c r="M949" s="61">
        <v>549377.86666666658</v>
      </c>
      <c r="N949" s="62" t="s">
        <v>2517</v>
      </c>
    </row>
    <row r="950" spans="2:14" x14ac:dyDescent="0.15">
      <c r="B950" s="58" t="s">
        <v>16</v>
      </c>
      <c r="C950" s="58" t="s">
        <v>2464</v>
      </c>
      <c r="D950" s="59">
        <v>14619</v>
      </c>
      <c r="E950" s="58" t="s">
        <v>1991</v>
      </c>
      <c r="F950" s="58" t="s">
        <v>44</v>
      </c>
      <c r="G950" s="60" t="s">
        <v>2516</v>
      </c>
      <c r="H950" s="61">
        <v>1777.1129999999996</v>
      </c>
      <c r="I950" s="61">
        <v>89871727</v>
      </c>
      <c r="J950" s="61">
        <v>92625686.658712596</v>
      </c>
      <c r="K950" s="61">
        <v>96890537.253436968</v>
      </c>
      <c r="L950" s="61">
        <v>445559.99999999988</v>
      </c>
      <c r="M950" s="61">
        <v>920823.99999999977</v>
      </c>
      <c r="N950" s="62" t="s">
        <v>2517</v>
      </c>
    </row>
    <row r="951" spans="2:14" x14ac:dyDescent="0.15">
      <c r="B951" s="58" t="s">
        <v>9</v>
      </c>
      <c r="C951" s="58" t="s">
        <v>2365</v>
      </c>
      <c r="D951" s="59">
        <v>14621</v>
      </c>
      <c r="E951" s="58" t="s">
        <v>1992</v>
      </c>
      <c r="F951" s="58" t="s">
        <v>44</v>
      </c>
      <c r="G951" s="60" t="s">
        <v>2516</v>
      </c>
      <c r="H951" s="61">
        <v>2761.4089999999987</v>
      </c>
      <c r="I951" s="61">
        <v>97268132</v>
      </c>
      <c r="J951" s="61">
        <v>105617659.30326806</v>
      </c>
      <c r="K951" s="61">
        <v>110612159.20953289</v>
      </c>
      <c r="L951" s="61">
        <v>0</v>
      </c>
      <c r="M951" s="61">
        <v>0</v>
      </c>
      <c r="N951" s="62" t="s">
        <v>2517</v>
      </c>
    </row>
    <row r="952" spans="2:14" x14ac:dyDescent="0.15">
      <c r="B952" s="58" t="s">
        <v>24</v>
      </c>
      <c r="C952" s="58" t="s">
        <v>2497</v>
      </c>
      <c r="D952" s="59">
        <v>14622</v>
      </c>
      <c r="E952" s="58" t="s">
        <v>1993</v>
      </c>
      <c r="F952" s="58" t="s">
        <v>44</v>
      </c>
      <c r="G952" s="60" t="s">
        <v>2516</v>
      </c>
      <c r="H952" s="61">
        <v>1870.7949999999992</v>
      </c>
      <c r="I952" s="61">
        <v>71250671</v>
      </c>
      <c r="J952" s="61">
        <v>84622421.658575416</v>
      </c>
      <c r="K952" s="61">
        <v>88652615.309723035</v>
      </c>
      <c r="L952" s="61">
        <v>746564.49999999965</v>
      </c>
      <c r="M952" s="61">
        <v>1542899.9666666661</v>
      </c>
      <c r="N952" s="62" t="s">
        <v>2517</v>
      </c>
    </row>
    <row r="953" spans="2:14" x14ac:dyDescent="0.15">
      <c r="B953" s="58" t="s">
        <v>7</v>
      </c>
      <c r="C953" s="58" t="s">
        <v>2368</v>
      </c>
      <c r="D953" s="59">
        <v>14623</v>
      </c>
      <c r="E953" s="58" t="s">
        <v>1994</v>
      </c>
      <c r="F953" s="58" t="s">
        <v>44</v>
      </c>
      <c r="G953" s="60" t="s">
        <v>2516</v>
      </c>
      <c r="H953" s="61">
        <v>2241.4199999999983</v>
      </c>
      <c r="I953" s="61">
        <v>85095730</v>
      </c>
      <c r="J953" s="61">
        <v>89536056.662013292</v>
      </c>
      <c r="K953" s="61">
        <v>93822070.234395474</v>
      </c>
      <c r="L953" s="61">
        <v>987575.60000000009</v>
      </c>
      <c r="M953" s="61">
        <v>2040989.5733333335</v>
      </c>
      <c r="N953" s="62" t="s">
        <v>2517</v>
      </c>
    </row>
    <row r="954" spans="2:14" x14ac:dyDescent="0.15">
      <c r="B954" s="58" t="s">
        <v>16</v>
      </c>
      <c r="C954" s="58" t="s">
        <v>2426</v>
      </c>
      <c r="D954" s="59">
        <v>14624</v>
      </c>
      <c r="E954" s="58" t="s">
        <v>1995</v>
      </c>
      <c r="F954" s="58" t="s">
        <v>44</v>
      </c>
      <c r="G954" s="60" t="s">
        <v>2516</v>
      </c>
      <c r="H954" s="61">
        <v>2069.7299999999996</v>
      </c>
      <c r="I954" s="61">
        <v>103343194</v>
      </c>
      <c r="J954" s="61">
        <v>105093542.33695516</v>
      </c>
      <c r="K954" s="61">
        <v>109770248.42857474</v>
      </c>
      <c r="L954" s="61">
        <v>1123192.7999999993</v>
      </c>
      <c r="M954" s="61">
        <v>2321265.1199999987</v>
      </c>
      <c r="N954" s="62" t="s">
        <v>2517</v>
      </c>
    </row>
    <row r="955" spans="2:14" x14ac:dyDescent="0.15">
      <c r="B955" s="58" t="s">
        <v>27</v>
      </c>
      <c r="C955" s="58" t="s">
        <v>2514</v>
      </c>
      <c r="D955" s="59">
        <v>14628</v>
      </c>
      <c r="E955" s="58" t="s">
        <v>1996</v>
      </c>
      <c r="F955" s="58" t="s">
        <v>44</v>
      </c>
      <c r="G955" s="60" t="s">
        <v>2516</v>
      </c>
      <c r="H955" s="61">
        <v>4357.6499999999996</v>
      </c>
      <c r="I955" s="61">
        <v>247834346</v>
      </c>
      <c r="J955" s="61">
        <v>253340238.33859879</v>
      </c>
      <c r="K955" s="61">
        <v>264298117.29801515</v>
      </c>
      <c r="L955" s="61">
        <v>2580883.7000000002</v>
      </c>
      <c r="M955" s="61">
        <v>5333826.3133333344</v>
      </c>
      <c r="N955" s="62" t="s">
        <v>2517</v>
      </c>
    </row>
    <row r="956" spans="2:14" x14ac:dyDescent="0.15">
      <c r="B956" s="58" t="s">
        <v>10</v>
      </c>
      <c r="C956" s="58" t="s">
        <v>2374</v>
      </c>
      <c r="D956" s="59">
        <v>14634</v>
      </c>
      <c r="E956" s="58" t="s">
        <v>1997</v>
      </c>
      <c r="F956" s="58" t="s">
        <v>44</v>
      </c>
      <c r="G956" s="60" t="s">
        <v>2516</v>
      </c>
      <c r="H956" s="61">
        <v>1850.8110000000008</v>
      </c>
      <c r="I956" s="61">
        <v>52126389</v>
      </c>
      <c r="J956" s="61">
        <v>57307149.188045412</v>
      </c>
      <c r="K956" s="61">
        <v>60172506.64744769</v>
      </c>
      <c r="L956" s="61">
        <v>0</v>
      </c>
      <c r="M956" s="61">
        <v>0</v>
      </c>
      <c r="N956" s="62" t="s">
        <v>2517</v>
      </c>
    </row>
    <row r="957" spans="2:14" x14ac:dyDescent="0.15">
      <c r="B957" s="58" t="s">
        <v>7</v>
      </c>
      <c r="C957" s="58" t="s">
        <v>2380</v>
      </c>
      <c r="D957" s="59">
        <v>14650</v>
      </c>
      <c r="E957" s="58" t="s">
        <v>2002</v>
      </c>
      <c r="F957" s="58" t="s">
        <v>44</v>
      </c>
      <c r="G957" s="60" t="s">
        <v>2516</v>
      </c>
      <c r="H957" s="61">
        <v>4297.2749999999933</v>
      </c>
      <c r="I957" s="61">
        <v>184202371</v>
      </c>
      <c r="J957" s="61">
        <v>189878049.71320936</v>
      </c>
      <c r="K957" s="61">
        <v>198335670.46695742</v>
      </c>
      <c r="L957" s="61">
        <v>3852807.0999999926</v>
      </c>
      <c r="M957" s="61">
        <v>7962468.006666651</v>
      </c>
      <c r="N957" s="62" t="s">
        <v>2517</v>
      </c>
    </row>
    <row r="958" spans="2:14" x14ac:dyDescent="0.15">
      <c r="B958" s="58" t="s">
        <v>16</v>
      </c>
      <c r="C958" s="58" t="s">
        <v>2464</v>
      </c>
      <c r="D958" s="59">
        <v>14652</v>
      </c>
      <c r="E958" s="58" t="s">
        <v>2003</v>
      </c>
      <c r="F958" s="58" t="s">
        <v>44</v>
      </c>
      <c r="G958" s="60" t="s">
        <v>2516</v>
      </c>
      <c r="H958" s="61">
        <v>1138.796000000001</v>
      </c>
      <c r="I958" s="61">
        <v>53389108</v>
      </c>
      <c r="J958" s="61">
        <v>59464091.551506266</v>
      </c>
      <c r="K958" s="61">
        <v>62283318.567013994</v>
      </c>
      <c r="L958" s="61">
        <v>385579.60000000009</v>
      </c>
      <c r="M958" s="61">
        <v>796864.50666666694</v>
      </c>
      <c r="N958" s="62" t="s">
        <v>2517</v>
      </c>
    </row>
    <row r="959" spans="2:14" x14ac:dyDescent="0.15">
      <c r="B959" s="58" t="s">
        <v>16</v>
      </c>
      <c r="C959" s="58" t="s">
        <v>2464</v>
      </c>
      <c r="D959" s="59">
        <v>14653</v>
      </c>
      <c r="E959" s="58" t="s">
        <v>2004</v>
      </c>
      <c r="F959" s="58" t="s">
        <v>44</v>
      </c>
      <c r="G959" s="60" t="s">
        <v>2516</v>
      </c>
      <c r="H959" s="61">
        <v>1518.4790000000014</v>
      </c>
      <c r="I959" s="61">
        <v>67754913</v>
      </c>
      <c r="J959" s="61">
        <v>75297028.435805321</v>
      </c>
      <c r="K959" s="61">
        <v>78897566.653874263</v>
      </c>
      <c r="L959" s="61">
        <v>0</v>
      </c>
      <c r="M959" s="61">
        <v>0</v>
      </c>
      <c r="N959" s="62" t="s">
        <v>2517</v>
      </c>
    </row>
    <row r="960" spans="2:14" x14ac:dyDescent="0.15">
      <c r="B960" s="58" t="s">
        <v>16</v>
      </c>
      <c r="C960" s="58" t="s">
        <v>2433</v>
      </c>
      <c r="D960" s="59">
        <v>14658</v>
      </c>
      <c r="E960" s="58" t="s">
        <v>2007</v>
      </c>
      <c r="F960" s="58" t="s">
        <v>44</v>
      </c>
      <c r="G960" s="60" t="s">
        <v>2516</v>
      </c>
      <c r="H960" s="61">
        <v>1614.7380000000003</v>
      </c>
      <c r="I960" s="61">
        <v>76075075</v>
      </c>
      <c r="J960" s="61">
        <v>76730522.854718849</v>
      </c>
      <c r="K960" s="61">
        <v>80567048.997454792</v>
      </c>
      <c r="L960" s="61">
        <v>358655.99999999988</v>
      </c>
      <c r="M960" s="61">
        <v>741222.39999999967</v>
      </c>
      <c r="N960" s="62" t="s">
        <v>2517</v>
      </c>
    </row>
    <row r="961" spans="2:14" x14ac:dyDescent="0.15">
      <c r="B961" s="58" t="s">
        <v>27</v>
      </c>
      <c r="C961" s="58" t="s">
        <v>2507</v>
      </c>
      <c r="D961" s="59">
        <v>14661</v>
      </c>
      <c r="E961" s="58" t="s">
        <v>2009</v>
      </c>
      <c r="F961" s="58" t="s">
        <v>44</v>
      </c>
      <c r="G961" s="60" t="s">
        <v>2516</v>
      </c>
      <c r="H961" s="61">
        <v>3105.9389999999994</v>
      </c>
      <c r="I961" s="61">
        <v>142626928</v>
      </c>
      <c r="J961" s="61">
        <v>154464277.99188456</v>
      </c>
      <c r="K961" s="61">
        <v>161166042.35984525</v>
      </c>
      <c r="L961" s="61">
        <v>191268.00000000015</v>
      </c>
      <c r="M961" s="61">
        <v>395287.2000000003</v>
      </c>
      <c r="N961" s="62" t="s">
        <v>2517</v>
      </c>
    </row>
    <row r="962" spans="2:14" x14ac:dyDescent="0.15">
      <c r="B962" s="58" t="s">
        <v>16</v>
      </c>
      <c r="C962" s="58" t="s">
        <v>2464</v>
      </c>
      <c r="D962" s="59">
        <v>14663</v>
      </c>
      <c r="E962" s="58" t="s">
        <v>2011</v>
      </c>
      <c r="F962" s="58" t="s">
        <v>44</v>
      </c>
      <c r="G962" s="60" t="s">
        <v>2516</v>
      </c>
      <c r="H962" s="61">
        <v>216.72900000000004</v>
      </c>
      <c r="I962" s="61">
        <v>12926207</v>
      </c>
      <c r="J962" s="61">
        <v>16578719.691968665</v>
      </c>
      <c r="K962" s="61">
        <v>17407655.6765671</v>
      </c>
      <c r="L962" s="61">
        <v>135506.40000000005</v>
      </c>
      <c r="M962" s="61">
        <v>280046.56000000011</v>
      </c>
      <c r="N962" s="62" t="s">
        <v>2517</v>
      </c>
    </row>
    <row r="963" spans="2:14" x14ac:dyDescent="0.15">
      <c r="B963" s="58" t="s">
        <v>16</v>
      </c>
      <c r="C963" s="58" t="s">
        <v>2464</v>
      </c>
      <c r="D963" s="59">
        <v>14664</v>
      </c>
      <c r="E963" s="58" t="s">
        <v>2012</v>
      </c>
      <c r="F963" s="58" t="s">
        <v>44</v>
      </c>
      <c r="G963" s="60" t="s">
        <v>2516</v>
      </c>
      <c r="H963" s="61">
        <v>1157.2390000000005</v>
      </c>
      <c r="I963" s="61">
        <v>60256331</v>
      </c>
      <c r="J963" s="61">
        <v>61175470.594331086</v>
      </c>
      <c r="K963" s="61">
        <v>63999122.508961573</v>
      </c>
      <c r="L963" s="61">
        <v>302303.2</v>
      </c>
      <c r="M963" s="61">
        <v>624759.94666666677</v>
      </c>
      <c r="N963" s="62" t="s">
        <v>2517</v>
      </c>
    </row>
    <row r="964" spans="2:14" x14ac:dyDescent="0.15">
      <c r="B964" s="58" t="s">
        <v>27</v>
      </c>
      <c r="C964" s="58" t="s">
        <v>2508</v>
      </c>
      <c r="D964" s="59">
        <v>14665</v>
      </c>
      <c r="E964" s="58" t="s">
        <v>2013</v>
      </c>
      <c r="F964" s="58" t="s">
        <v>44</v>
      </c>
      <c r="G964" s="60" t="s">
        <v>2516</v>
      </c>
      <c r="H964" s="61">
        <v>3556.4859999999985</v>
      </c>
      <c r="I964" s="61">
        <v>157345678</v>
      </c>
      <c r="J964" s="61">
        <v>161542043.63873595</v>
      </c>
      <c r="K964" s="61">
        <v>168802420.28489736</v>
      </c>
      <c r="L964" s="61">
        <v>1773741</v>
      </c>
      <c r="M964" s="61">
        <v>3665731.4</v>
      </c>
      <c r="N964" s="62" t="s">
        <v>2517</v>
      </c>
    </row>
    <row r="965" spans="2:14" x14ac:dyDescent="0.15">
      <c r="B965" s="58" t="s">
        <v>15</v>
      </c>
      <c r="C965" s="58" t="s">
        <v>2446</v>
      </c>
      <c r="D965" s="59">
        <v>14668</v>
      </c>
      <c r="E965" s="58" t="s">
        <v>2015</v>
      </c>
      <c r="F965" s="58" t="s">
        <v>44</v>
      </c>
      <c r="G965" s="60" t="s">
        <v>2516</v>
      </c>
      <c r="H965" s="61">
        <v>1969.5720000000001</v>
      </c>
      <c r="I965" s="61">
        <v>105229477</v>
      </c>
      <c r="J965" s="61">
        <v>121353475.94658898</v>
      </c>
      <c r="K965" s="61">
        <v>127013884.3384347</v>
      </c>
      <c r="L965" s="61">
        <v>0</v>
      </c>
      <c r="M965" s="61">
        <v>0</v>
      </c>
      <c r="N965" s="62" t="s">
        <v>2517</v>
      </c>
    </row>
    <row r="966" spans="2:14" x14ac:dyDescent="0.15">
      <c r="B966" s="58" t="s">
        <v>16</v>
      </c>
      <c r="C966" s="58" t="s">
        <v>2463</v>
      </c>
      <c r="D966" s="59">
        <v>14669</v>
      </c>
      <c r="E966" s="58" t="s">
        <v>2016</v>
      </c>
      <c r="F966" s="58" t="s">
        <v>44</v>
      </c>
      <c r="G966" s="60" t="s">
        <v>2516</v>
      </c>
      <c r="H966" s="61">
        <v>2296.261</v>
      </c>
      <c r="I966" s="61">
        <v>108206599</v>
      </c>
      <c r="J966" s="61">
        <v>111629595.73037951</v>
      </c>
      <c r="K966" s="61">
        <v>116827609.10416092</v>
      </c>
      <c r="L966" s="61">
        <v>994564.80000000063</v>
      </c>
      <c r="M966" s="61">
        <v>2055433.9200000011</v>
      </c>
      <c r="N966" s="62" t="s">
        <v>2517</v>
      </c>
    </row>
    <row r="967" spans="2:14" x14ac:dyDescent="0.15">
      <c r="B967" s="58" t="s">
        <v>9</v>
      </c>
      <c r="C967" s="58" t="s">
        <v>2367</v>
      </c>
      <c r="D967" s="59">
        <v>14671</v>
      </c>
      <c r="E967" s="58" t="s">
        <v>2017</v>
      </c>
      <c r="F967" s="58" t="s">
        <v>44</v>
      </c>
      <c r="G967" s="60" t="s">
        <v>2516</v>
      </c>
      <c r="H967" s="61">
        <v>1430.0640000000003</v>
      </c>
      <c r="I967" s="61">
        <v>58811582</v>
      </c>
      <c r="J967" s="61">
        <v>69523954.889841065</v>
      </c>
      <c r="K967" s="61">
        <v>72786794.016131461</v>
      </c>
      <c r="L967" s="61">
        <v>27318.000000000004</v>
      </c>
      <c r="M967" s="61">
        <v>56457.200000000012</v>
      </c>
      <c r="N967" s="62" t="s">
        <v>2517</v>
      </c>
    </row>
    <row r="968" spans="2:14" x14ac:dyDescent="0.15">
      <c r="B968" s="58" t="s">
        <v>16</v>
      </c>
      <c r="C968" s="58" t="s">
        <v>2463</v>
      </c>
      <c r="D968" s="59">
        <v>14673</v>
      </c>
      <c r="E968" s="58" t="s">
        <v>2018</v>
      </c>
      <c r="F968" s="58" t="s">
        <v>44</v>
      </c>
      <c r="G968" s="60" t="s">
        <v>2516</v>
      </c>
      <c r="H968" s="61">
        <v>1935.3019999999992</v>
      </c>
      <c r="I968" s="61">
        <v>92908500</v>
      </c>
      <c r="J968" s="61">
        <v>96938935.296254024</v>
      </c>
      <c r="K968" s="61">
        <v>101397226.04404058</v>
      </c>
      <c r="L968" s="61">
        <v>965754</v>
      </c>
      <c r="M968" s="61">
        <v>1995891.5999999999</v>
      </c>
      <c r="N968" s="62" t="s">
        <v>2517</v>
      </c>
    </row>
    <row r="969" spans="2:14" x14ac:dyDescent="0.15">
      <c r="B969" s="58" t="s">
        <v>16</v>
      </c>
      <c r="C969" s="58" t="s">
        <v>2464</v>
      </c>
      <c r="D969" s="59">
        <v>14684</v>
      </c>
      <c r="E969" s="58" t="s">
        <v>2021</v>
      </c>
      <c r="F969" s="58" t="s">
        <v>44</v>
      </c>
      <c r="G969" s="60" t="s">
        <v>2516</v>
      </c>
      <c r="H969" s="61">
        <v>1268.3600000000004</v>
      </c>
      <c r="I969" s="61">
        <v>52600674</v>
      </c>
      <c r="J969" s="61">
        <v>57779341.461355411</v>
      </c>
      <c r="K969" s="61">
        <v>60519408.253036648</v>
      </c>
      <c r="L969" s="61">
        <v>229406.4</v>
      </c>
      <c r="M969" s="61">
        <v>474106.56</v>
      </c>
      <c r="N969" s="62" t="s">
        <v>2517</v>
      </c>
    </row>
    <row r="970" spans="2:14" x14ac:dyDescent="0.15">
      <c r="B970" s="58" t="s">
        <v>27</v>
      </c>
      <c r="C970" s="58" t="s">
        <v>2506</v>
      </c>
      <c r="D970" s="59">
        <v>14687</v>
      </c>
      <c r="E970" s="58" t="s">
        <v>2022</v>
      </c>
      <c r="F970" s="58" t="s">
        <v>44</v>
      </c>
      <c r="G970" s="60" t="s">
        <v>2516</v>
      </c>
      <c r="H970" s="61">
        <v>3784.7630000000013</v>
      </c>
      <c r="I970" s="61">
        <v>178841718</v>
      </c>
      <c r="J970" s="61">
        <v>182905686.9709307</v>
      </c>
      <c r="K970" s="61">
        <v>191323938.24112529</v>
      </c>
      <c r="L970" s="61">
        <v>2625097.0000000009</v>
      </c>
      <c r="M970" s="61">
        <v>5425200.4666666687</v>
      </c>
      <c r="N970" s="62" t="s">
        <v>2517</v>
      </c>
    </row>
    <row r="971" spans="2:14" x14ac:dyDescent="0.15">
      <c r="B971" s="58" t="s">
        <v>27</v>
      </c>
      <c r="C971" s="58" t="s">
        <v>2505</v>
      </c>
      <c r="D971" s="59">
        <v>14688</v>
      </c>
      <c r="E971" s="58" t="s">
        <v>2023</v>
      </c>
      <c r="F971" s="58" t="s">
        <v>44</v>
      </c>
      <c r="G971" s="60" t="s">
        <v>2516</v>
      </c>
      <c r="H971" s="61">
        <v>4023.2029999999977</v>
      </c>
      <c r="I971" s="61">
        <v>166825076</v>
      </c>
      <c r="J971" s="61">
        <v>169814202.56114158</v>
      </c>
      <c r="K971" s="61">
        <v>177801519.54915476</v>
      </c>
      <c r="L971" s="61">
        <v>1270901.9999999998</v>
      </c>
      <c r="M971" s="61">
        <v>2626530.7999999998</v>
      </c>
      <c r="N971" s="62" t="s">
        <v>2517</v>
      </c>
    </row>
    <row r="972" spans="2:14" x14ac:dyDescent="0.15">
      <c r="B972" s="58" t="s">
        <v>14</v>
      </c>
      <c r="C972" s="58" t="s">
        <v>2454</v>
      </c>
      <c r="D972" s="59">
        <v>14689</v>
      </c>
      <c r="E972" s="58" t="s">
        <v>2024</v>
      </c>
      <c r="F972" s="58" t="s">
        <v>44</v>
      </c>
      <c r="G972" s="60" t="s">
        <v>2516</v>
      </c>
      <c r="H972" s="61">
        <v>2039.0739999999992</v>
      </c>
      <c r="I972" s="61">
        <v>97673400</v>
      </c>
      <c r="J972" s="61">
        <v>105959926.70877403</v>
      </c>
      <c r="K972" s="61">
        <v>110844757.74823457</v>
      </c>
      <c r="L972" s="61">
        <v>0</v>
      </c>
      <c r="M972" s="61">
        <v>0</v>
      </c>
      <c r="N972" s="62" t="s">
        <v>2517</v>
      </c>
    </row>
    <row r="973" spans="2:14" x14ac:dyDescent="0.15">
      <c r="B973" s="58" t="s">
        <v>27</v>
      </c>
      <c r="C973" s="58" t="s">
        <v>2514</v>
      </c>
      <c r="D973" s="59">
        <v>14691</v>
      </c>
      <c r="E973" s="58" t="s">
        <v>2025</v>
      </c>
      <c r="F973" s="58" t="s">
        <v>44</v>
      </c>
      <c r="G973" s="60" t="s">
        <v>2516</v>
      </c>
      <c r="H973" s="61">
        <v>3030.8230000000012</v>
      </c>
      <c r="I973" s="61">
        <v>146116804</v>
      </c>
      <c r="J973" s="61">
        <v>165528311.22522789</v>
      </c>
      <c r="K973" s="61">
        <v>172927236.25686422</v>
      </c>
      <c r="L973" s="61">
        <v>0</v>
      </c>
      <c r="M973" s="61">
        <v>0</v>
      </c>
      <c r="N973" s="62" t="s">
        <v>2517</v>
      </c>
    </row>
    <row r="974" spans="2:14" x14ac:dyDescent="0.15">
      <c r="B974" s="58" t="s">
        <v>26</v>
      </c>
      <c r="C974" s="58" t="s">
        <v>2500</v>
      </c>
      <c r="D974" s="59">
        <v>14693</v>
      </c>
      <c r="E974" s="58" t="s">
        <v>2026</v>
      </c>
      <c r="F974" s="58" t="s">
        <v>44</v>
      </c>
      <c r="G974" s="60" t="s">
        <v>2516</v>
      </c>
      <c r="H974" s="61">
        <v>2930.3049999999985</v>
      </c>
      <c r="I974" s="61">
        <v>114966549</v>
      </c>
      <c r="J974" s="61">
        <v>126799891.44550957</v>
      </c>
      <c r="K974" s="61">
        <v>132988891.31451654</v>
      </c>
      <c r="L974" s="61">
        <v>300669.99999999988</v>
      </c>
      <c r="M974" s="61">
        <v>621384.66666666651</v>
      </c>
      <c r="N974" s="62" t="s">
        <v>2517</v>
      </c>
    </row>
    <row r="975" spans="2:14" x14ac:dyDescent="0.15">
      <c r="B975" s="58" t="s">
        <v>26</v>
      </c>
      <c r="C975" s="58" t="s">
        <v>2498</v>
      </c>
      <c r="D975" s="59">
        <v>14694</v>
      </c>
      <c r="E975" s="58" t="s">
        <v>2027</v>
      </c>
      <c r="F975" s="58" t="s">
        <v>44</v>
      </c>
      <c r="G975" s="60" t="s">
        <v>2516</v>
      </c>
      <c r="H975" s="61">
        <v>3005.4009999999998</v>
      </c>
      <c r="I975" s="61">
        <v>117989557</v>
      </c>
      <c r="J975" s="61">
        <v>118942374.52540143</v>
      </c>
      <c r="K975" s="61">
        <v>124722835.54690461</v>
      </c>
      <c r="L975" s="61">
        <v>1503189.5999999996</v>
      </c>
      <c r="M975" s="61">
        <v>3106591.8399999989</v>
      </c>
      <c r="N975" s="62" t="s">
        <v>2517</v>
      </c>
    </row>
    <row r="976" spans="2:14" x14ac:dyDescent="0.15">
      <c r="B976" s="58" t="s">
        <v>26</v>
      </c>
      <c r="C976" s="58" t="s">
        <v>2500</v>
      </c>
      <c r="D976" s="59">
        <v>14698</v>
      </c>
      <c r="E976" s="58" t="s">
        <v>2029</v>
      </c>
      <c r="F976" s="58" t="s">
        <v>44</v>
      </c>
      <c r="G976" s="60" t="s">
        <v>2516</v>
      </c>
      <c r="H976" s="61">
        <v>3182.3510000000001</v>
      </c>
      <c r="I976" s="61">
        <v>132687696</v>
      </c>
      <c r="J976" s="61">
        <v>135220959.36420676</v>
      </c>
      <c r="K976" s="61">
        <v>141414605.47367483</v>
      </c>
      <c r="L976" s="61">
        <v>1385907.5999999994</v>
      </c>
      <c r="M976" s="61">
        <v>2864209.0399999986</v>
      </c>
      <c r="N976" s="62" t="s">
        <v>2517</v>
      </c>
    </row>
    <row r="977" spans="2:14" x14ac:dyDescent="0.15">
      <c r="B977" s="58" t="s">
        <v>15</v>
      </c>
      <c r="C977" s="58" t="s">
        <v>2445</v>
      </c>
      <c r="D977" s="59">
        <v>14700</v>
      </c>
      <c r="E977" s="58" t="s">
        <v>2030</v>
      </c>
      <c r="F977" s="58" t="s">
        <v>44</v>
      </c>
      <c r="G977" s="60" t="s">
        <v>2516</v>
      </c>
      <c r="H977" s="61">
        <v>1003.0290000000007</v>
      </c>
      <c r="I977" s="61">
        <v>49793540</v>
      </c>
      <c r="J977" s="61">
        <v>61633396.58676023</v>
      </c>
      <c r="K977" s="61">
        <v>64605000.487219721</v>
      </c>
      <c r="L977" s="61">
        <v>211663.99999999994</v>
      </c>
      <c r="M977" s="61">
        <v>437438.93333333317</v>
      </c>
      <c r="N977" s="62" t="s">
        <v>2517</v>
      </c>
    </row>
    <row r="978" spans="2:14" x14ac:dyDescent="0.15">
      <c r="B978" s="58" t="s">
        <v>15</v>
      </c>
      <c r="C978" s="58" t="s">
        <v>2435</v>
      </c>
      <c r="D978" s="59">
        <v>14701</v>
      </c>
      <c r="E978" s="58" t="s">
        <v>2031</v>
      </c>
      <c r="F978" s="58" t="s">
        <v>44</v>
      </c>
      <c r="G978" s="60" t="s">
        <v>2516</v>
      </c>
      <c r="H978" s="61">
        <v>2228.377</v>
      </c>
      <c r="I978" s="61">
        <v>114892356</v>
      </c>
      <c r="J978" s="61">
        <v>122286551.09845982</v>
      </c>
      <c r="K978" s="61">
        <v>128268721.01825109</v>
      </c>
      <c r="L978" s="61">
        <v>263365.99999999988</v>
      </c>
      <c r="M978" s="61">
        <v>544289.73333333316</v>
      </c>
      <c r="N978" s="62" t="s">
        <v>2517</v>
      </c>
    </row>
    <row r="979" spans="2:14" x14ac:dyDescent="0.15">
      <c r="B979" s="58" t="s">
        <v>26</v>
      </c>
      <c r="C979" s="58" t="s">
        <v>2498</v>
      </c>
      <c r="D979" s="59">
        <v>14703</v>
      </c>
      <c r="E979" s="58" t="s">
        <v>2032</v>
      </c>
      <c r="F979" s="58" t="s">
        <v>44</v>
      </c>
      <c r="G979" s="60" t="s">
        <v>2516</v>
      </c>
      <c r="H979" s="61">
        <v>3544.2639999999997</v>
      </c>
      <c r="I979" s="61">
        <v>158001766</v>
      </c>
      <c r="J979" s="61">
        <v>165540030.67993015</v>
      </c>
      <c r="K979" s="61">
        <v>173491328.76976207</v>
      </c>
      <c r="L979" s="61">
        <v>1259334.9999999995</v>
      </c>
      <c r="M979" s="61">
        <v>2602625.666666666</v>
      </c>
      <c r="N979" s="62" t="s">
        <v>2517</v>
      </c>
    </row>
    <row r="980" spans="2:14" x14ac:dyDescent="0.15">
      <c r="B980" s="58" t="s">
        <v>27</v>
      </c>
      <c r="C980" s="58" t="s">
        <v>2511</v>
      </c>
      <c r="D980" s="59">
        <v>14704</v>
      </c>
      <c r="E980" s="58" t="s">
        <v>2033</v>
      </c>
      <c r="F980" s="58" t="s">
        <v>44</v>
      </c>
      <c r="G980" s="60" t="s">
        <v>2516</v>
      </c>
      <c r="H980" s="61">
        <v>3531.5610000000006</v>
      </c>
      <c r="I980" s="61">
        <v>160307683</v>
      </c>
      <c r="J980" s="61">
        <v>166688999.91053146</v>
      </c>
      <c r="K980" s="61">
        <v>173960394.45752263</v>
      </c>
      <c r="L980" s="61">
        <v>1704931.7999999998</v>
      </c>
      <c r="M980" s="61">
        <v>3523525.7199999993</v>
      </c>
      <c r="N980" s="62" t="s">
        <v>2517</v>
      </c>
    </row>
    <row r="981" spans="2:14" x14ac:dyDescent="0.15">
      <c r="B981" s="58" t="s">
        <v>17</v>
      </c>
      <c r="C981" s="58" t="s">
        <v>2469</v>
      </c>
      <c r="D981" s="59">
        <v>14718</v>
      </c>
      <c r="E981" s="58" t="s">
        <v>2035</v>
      </c>
      <c r="F981" s="58" t="s">
        <v>44</v>
      </c>
      <c r="G981" s="60" t="s">
        <v>2516</v>
      </c>
      <c r="H981" s="61">
        <v>1929.87</v>
      </c>
      <c r="I981" s="61">
        <v>93888987</v>
      </c>
      <c r="J981" s="61">
        <v>98828555.258542687</v>
      </c>
      <c r="K981" s="61">
        <v>103393920.88138932</v>
      </c>
      <c r="L981" s="61">
        <v>414159.9</v>
      </c>
      <c r="M981" s="61">
        <v>855930.46</v>
      </c>
      <c r="N981" s="62" t="s">
        <v>2517</v>
      </c>
    </row>
    <row r="982" spans="2:14" x14ac:dyDescent="0.15">
      <c r="B982" s="58" t="s">
        <v>10</v>
      </c>
      <c r="C982" s="58" t="s">
        <v>2377</v>
      </c>
      <c r="D982" s="59">
        <v>14720</v>
      </c>
      <c r="E982" s="58" t="s">
        <v>2036</v>
      </c>
      <c r="F982" s="58" t="s">
        <v>44</v>
      </c>
      <c r="G982" s="60" t="s">
        <v>2516</v>
      </c>
      <c r="H982" s="61">
        <v>3141.3399999999992</v>
      </c>
      <c r="I982" s="61">
        <v>121997639</v>
      </c>
      <c r="J982" s="61">
        <v>125684988.73573388</v>
      </c>
      <c r="K982" s="61">
        <v>131577961.48141593</v>
      </c>
      <c r="L982" s="61">
        <v>2789412.7999999989</v>
      </c>
      <c r="M982" s="61">
        <v>5764786.4533333303</v>
      </c>
      <c r="N982" s="62" t="s">
        <v>2517</v>
      </c>
    </row>
    <row r="983" spans="2:14" x14ac:dyDescent="0.15">
      <c r="B983" s="58" t="s">
        <v>17</v>
      </c>
      <c r="C983" s="58" t="s">
        <v>2486</v>
      </c>
      <c r="D983" s="59">
        <v>14725</v>
      </c>
      <c r="E983" s="58" t="s">
        <v>2039</v>
      </c>
      <c r="F983" s="58" t="s">
        <v>44</v>
      </c>
      <c r="G983" s="60" t="s">
        <v>2516</v>
      </c>
      <c r="H983" s="61">
        <v>3467.7340000000013</v>
      </c>
      <c r="I983" s="61">
        <v>164008690</v>
      </c>
      <c r="J983" s="61">
        <v>165188415.85838088</v>
      </c>
      <c r="K983" s="61">
        <v>172538174.32910529</v>
      </c>
      <c r="L983" s="61">
        <v>1748714.4000000013</v>
      </c>
      <c r="M983" s="61">
        <v>3614009.760000003</v>
      </c>
      <c r="N983" s="62" t="s">
        <v>2517</v>
      </c>
    </row>
    <row r="984" spans="2:14" x14ac:dyDescent="0.15">
      <c r="B984" s="58" t="s">
        <v>19</v>
      </c>
      <c r="C984" s="58" t="s">
        <v>2411</v>
      </c>
      <c r="D984" s="59">
        <v>14726</v>
      </c>
      <c r="E984" s="58" t="s">
        <v>2040</v>
      </c>
      <c r="F984" s="58" t="s">
        <v>44</v>
      </c>
      <c r="G984" s="60" t="s">
        <v>2516</v>
      </c>
      <c r="H984" s="61">
        <v>2518.6430000000014</v>
      </c>
      <c r="I984" s="61">
        <v>127087386</v>
      </c>
      <c r="J984" s="61">
        <v>134624611.94718319</v>
      </c>
      <c r="K984" s="61">
        <v>140714444.64554086</v>
      </c>
      <c r="L984" s="61">
        <v>1105158.0000000007</v>
      </c>
      <c r="M984" s="61">
        <v>2283993.2000000011</v>
      </c>
      <c r="N984" s="62" t="s">
        <v>2517</v>
      </c>
    </row>
    <row r="985" spans="2:14" x14ac:dyDescent="0.15">
      <c r="B985" s="58" t="s">
        <v>14</v>
      </c>
      <c r="C985" s="58" t="s">
        <v>2422</v>
      </c>
      <c r="D985" s="59">
        <v>14733</v>
      </c>
      <c r="E985" s="58" t="s">
        <v>2042</v>
      </c>
      <c r="F985" s="58" t="s">
        <v>44</v>
      </c>
      <c r="G985" s="60" t="s">
        <v>2516</v>
      </c>
      <c r="H985" s="61">
        <v>2564.5899999999983</v>
      </c>
      <c r="I985" s="61">
        <v>120595382</v>
      </c>
      <c r="J985" s="61">
        <v>121042575.20466952</v>
      </c>
      <c r="K985" s="61">
        <v>126552566.06188264</v>
      </c>
      <c r="L985" s="61">
        <v>1531373.8999999994</v>
      </c>
      <c r="M985" s="61">
        <v>3164839.3933333321</v>
      </c>
      <c r="N985" s="62" t="s">
        <v>2517</v>
      </c>
    </row>
    <row r="986" spans="2:14" x14ac:dyDescent="0.15">
      <c r="B986" s="58" t="s">
        <v>9</v>
      </c>
      <c r="C986" s="58" t="s">
        <v>2362</v>
      </c>
      <c r="D986" s="59">
        <v>14735</v>
      </c>
      <c r="E986" s="58" t="s">
        <v>2044</v>
      </c>
      <c r="F986" s="58" t="s">
        <v>44</v>
      </c>
      <c r="G986" s="60" t="s">
        <v>2516</v>
      </c>
      <c r="H986" s="61">
        <v>2895.898999999999</v>
      </c>
      <c r="I986" s="61">
        <v>120492102</v>
      </c>
      <c r="J986" s="61">
        <v>127150828.35882255</v>
      </c>
      <c r="K986" s="61">
        <v>133075566.27312554</v>
      </c>
      <c r="L986" s="61">
        <v>0</v>
      </c>
      <c r="M986" s="61">
        <v>0</v>
      </c>
      <c r="N986" s="62" t="s">
        <v>2517</v>
      </c>
    </row>
    <row r="987" spans="2:14" x14ac:dyDescent="0.15">
      <c r="B987" s="58" t="s">
        <v>16</v>
      </c>
      <c r="C987" s="58" t="s">
        <v>2428</v>
      </c>
      <c r="D987" s="59">
        <v>14737</v>
      </c>
      <c r="E987" s="58" t="s">
        <v>2046</v>
      </c>
      <c r="F987" s="58" t="s">
        <v>44</v>
      </c>
      <c r="G987" s="60" t="s">
        <v>2516</v>
      </c>
      <c r="H987" s="61">
        <v>2030.7100000000005</v>
      </c>
      <c r="I987" s="61">
        <v>107577194</v>
      </c>
      <c r="J987" s="61">
        <v>109688751.82404266</v>
      </c>
      <c r="K987" s="61">
        <v>114668652.53749736</v>
      </c>
      <c r="L987" s="61">
        <v>658845.60000000033</v>
      </c>
      <c r="M987" s="61">
        <v>1361614.2400000007</v>
      </c>
      <c r="N987" s="62" t="s">
        <v>2517</v>
      </c>
    </row>
    <row r="988" spans="2:14" x14ac:dyDescent="0.15">
      <c r="B988" s="58" t="s">
        <v>7</v>
      </c>
      <c r="C988" s="58" t="s">
        <v>2371</v>
      </c>
      <c r="D988" s="59">
        <v>14740</v>
      </c>
      <c r="E988" s="58" t="s">
        <v>2047</v>
      </c>
      <c r="F988" s="58" t="s">
        <v>44</v>
      </c>
      <c r="G988" s="60" t="s">
        <v>2516</v>
      </c>
      <c r="H988" s="61">
        <v>3921.657000000002</v>
      </c>
      <c r="I988" s="61">
        <v>188936526</v>
      </c>
      <c r="J988" s="61">
        <v>198019774.68876308</v>
      </c>
      <c r="K988" s="61">
        <v>206739811.65245762</v>
      </c>
      <c r="L988" s="61">
        <v>1289033.9000000001</v>
      </c>
      <c r="M988" s="61">
        <v>2664003.3933333335</v>
      </c>
      <c r="N988" s="62" t="s">
        <v>2517</v>
      </c>
    </row>
    <row r="989" spans="2:14" x14ac:dyDescent="0.15">
      <c r="B989" s="58" t="s">
        <v>27</v>
      </c>
      <c r="C989" s="58" t="s">
        <v>2508</v>
      </c>
      <c r="D989" s="59">
        <v>14749</v>
      </c>
      <c r="E989" s="58" t="s">
        <v>2049</v>
      </c>
      <c r="F989" s="58" t="s">
        <v>44</v>
      </c>
      <c r="G989" s="60" t="s">
        <v>2516</v>
      </c>
      <c r="H989" s="61">
        <v>3141.523000000001</v>
      </c>
      <c r="I989" s="61">
        <v>140028688</v>
      </c>
      <c r="J989" s="61">
        <v>144050630.23617116</v>
      </c>
      <c r="K989" s="61">
        <v>150653529.17124656</v>
      </c>
      <c r="L989" s="61">
        <v>2231587.5000000009</v>
      </c>
      <c r="M989" s="61">
        <v>4611947.5000000019</v>
      </c>
      <c r="N989" s="62" t="s">
        <v>2517</v>
      </c>
    </row>
    <row r="990" spans="2:14" x14ac:dyDescent="0.15">
      <c r="B990" s="58" t="s">
        <v>9</v>
      </c>
      <c r="C990" s="58" t="s">
        <v>2365</v>
      </c>
      <c r="D990" s="59">
        <v>14752</v>
      </c>
      <c r="E990" s="58" t="s">
        <v>2050</v>
      </c>
      <c r="F990" s="58" t="s">
        <v>44</v>
      </c>
      <c r="G990" s="60" t="s">
        <v>2516</v>
      </c>
      <c r="H990" s="61">
        <v>3561.6530000000012</v>
      </c>
      <c r="I990" s="61">
        <v>156986430</v>
      </c>
      <c r="J990" s="61">
        <v>159823189.89520475</v>
      </c>
      <c r="K990" s="61">
        <v>166946804.97712547</v>
      </c>
      <c r="L990" s="61">
        <v>1059213.0999999989</v>
      </c>
      <c r="M990" s="61">
        <v>2189040.4066666644</v>
      </c>
      <c r="N990" s="62" t="s">
        <v>2517</v>
      </c>
    </row>
    <row r="991" spans="2:14" x14ac:dyDescent="0.15">
      <c r="B991" s="58" t="s">
        <v>26</v>
      </c>
      <c r="C991" s="58" t="s">
        <v>2490</v>
      </c>
      <c r="D991" s="59">
        <v>14754</v>
      </c>
      <c r="E991" s="58" t="s">
        <v>2051</v>
      </c>
      <c r="F991" s="58" t="s">
        <v>44</v>
      </c>
      <c r="G991" s="60" t="s">
        <v>2516</v>
      </c>
      <c r="H991" s="61">
        <v>3592.6129999999957</v>
      </c>
      <c r="I991" s="61">
        <v>170079118</v>
      </c>
      <c r="J991" s="61">
        <v>171616947.47416717</v>
      </c>
      <c r="K991" s="61">
        <v>179113398.97171679</v>
      </c>
      <c r="L991" s="61">
        <v>1337211.8000000003</v>
      </c>
      <c r="M991" s="61">
        <v>2763571.0533333342</v>
      </c>
      <c r="N991" s="62" t="s">
        <v>2517</v>
      </c>
    </row>
    <row r="992" spans="2:14" x14ac:dyDescent="0.15">
      <c r="B992" s="58" t="s">
        <v>27</v>
      </c>
      <c r="C992" s="58" t="s">
        <v>2514</v>
      </c>
      <c r="D992" s="59">
        <v>14757</v>
      </c>
      <c r="E992" s="58" t="s">
        <v>2052</v>
      </c>
      <c r="F992" s="58" t="s">
        <v>44</v>
      </c>
      <c r="G992" s="60" t="s">
        <v>2516</v>
      </c>
      <c r="H992" s="61">
        <v>3827.5640000000003</v>
      </c>
      <c r="I992" s="61">
        <v>188014656</v>
      </c>
      <c r="J992" s="61">
        <v>197991587.02317908</v>
      </c>
      <c r="K992" s="61">
        <v>206747619.12239933</v>
      </c>
      <c r="L992" s="61">
        <v>405137.00000000006</v>
      </c>
      <c r="M992" s="61">
        <v>837283.13333333354</v>
      </c>
      <c r="N992" s="62" t="s">
        <v>2517</v>
      </c>
    </row>
    <row r="993" spans="2:14" x14ac:dyDescent="0.15">
      <c r="B993" s="58" t="s">
        <v>27</v>
      </c>
      <c r="C993" s="58" t="s">
        <v>2514</v>
      </c>
      <c r="D993" s="59">
        <v>14758</v>
      </c>
      <c r="E993" s="58" t="s">
        <v>2053</v>
      </c>
      <c r="F993" s="58" t="s">
        <v>44</v>
      </c>
      <c r="G993" s="60" t="s">
        <v>2516</v>
      </c>
      <c r="H993" s="61">
        <v>3969.6810000000005</v>
      </c>
      <c r="I993" s="61">
        <v>173246566</v>
      </c>
      <c r="J993" s="61">
        <v>188426193.40231919</v>
      </c>
      <c r="K993" s="61">
        <v>196706274.708821</v>
      </c>
      <c r="L993" s="61">
        <v>381931.99999999988</v>
      </c>
      <c r="M993" s="61">
        <v>789326.13333333307</v>
      </c>
      <c r="N993" s="62" t="s">
        <v>2517</v>
      </c>
    </row>
    <row r="994" spans="2:14" x14ac:dyDescent="0.15">
      <c r="B994" s="58" t="s">
        <v>27</v>
      </c>
      <c r="C994" s="58" t="s">
        <v>2512</v>
      </c>
      <c r="D994" s="59">
        <v>14759</v>
      </c>
      <c r="E994" s="58" t="s">
        <v>2054</v>
      </c>
      <c r="F994" s="58" t="s">
        <v>44</v>
      </c>
      <c r="G994" s="60" t="s">
        <v>2516</v>
      </c>
      <c r="H994" s="61">
        <v>3211.1509999999998</v>
      </c>
      <c r="I994" s="61">
        <v>163562529</v>
      </c>
      <c r="J994" s="61">
        <v>170243094.12016293</v>
      </c>
      <c r="K994" s="61">
        <v>177772253.21517852</v>
      </c>
      <c r="L994" s="61">
        <v>363033.99999999971</v>
      </c>
      <c r="M994" s="61">
        <v>750270.26666666614</v>
      </c>
      <c r="N994" s="62" t="s">
        <v>2517</v>
      </c>
    </row>
    <row r="995" spans="2:14" x14ac:dyDescent="0.15">
      <c r="B995" s="58" t="s">
        <v>10</v>
      </c>
      <c r="C995" s="58" t="s">
        <v>2375</v>
      </c>
      <c r="D995" s="59">
        <v>14762</v>
      </c>
      <c r="E995" s="58" t="s">
        <v>2056</v>
      </c>
      <c r="F995" s="58" t="s">
        <v>44</v>
      </c>
      <c r="G995" s="60" t="s">
        <v>2516</v>
      </c>
      <c r="H995" s="61">
        <v>2076.4799999999987</v>
      </c>
      <c r="I995" s="61">
        <v>67319190</v>
      </c>
      <c r="J995" s="61">
        <v>81245439.42749244</v>
      </c>
      <c r="K995" s="61">
        <v>85307711.398867071</v>
      </c>
      <c r="L995" s="61">
        <v>0</v>
      </c>
      <c r="M995" s="61">
        <v>0</v>
      </c>
      <c r="N995" s="62" t="s">
        <v>2517</v>
      </c>
    </row>
    <row r="996" spans="2:14" x14ac:dyDescent="0.15">
      <c r="B996" s="58" t="s">
        <v>26</v>
      </c>
      <c r="C996" s="58" t="s">
        <v>2500</v>
      </c>
      <c r="D996" s="59">
        <v>14764</v>
      </c>
      <c r="E996" s="58" t="s">
        <v>2057</v>
      </c>
      <c r="F996" s="58" t="s">
        <v>44</v>
      </c>
      <c r="G996" s="60" t="s">
        <v>2516</v>
      </c>
      <c r="H996" s="61">
        <v>2677.4770000000003</v>
      </c>
      <c r="I996" s="61">
        <v>110939572</v>
      </c>
      <c r="J996" s="61">
        <v>112143866.08210111</v>
      </c>
      <c r="K996" s="61">
        <v>117555332.13446389</v>
      </c>
      <c r="L996" s="61">
        <v>842340.8</v>
      </c>
      <c r="M996" s="61">
        <v>1740837.6533333336</v>
      </c>
      <c r="N996" s="62" t="s">
        <v>2517</v>
      </c>
    </row>
    <row r="997" spans="2:14" x14ac:dyDescent="0.15">
      <c r="B997" s="58" t="s">
        <v>27</v>
      </c>
      <c r="C997" s="58" t="s">
        <v>2505</v>
      </c>
      <c r="D997" s="59">
        <v>14767</v>
      </c>
      <c r="E997" s="58" t="s">
        <v>2059</v>
      </c>
      <c r="F997" s="58" t="s">
        <v>44</v>
      </c>
      <c r="G997" s="60" t="s">
        <v>2516</v>
      </c>
      <c r="H997" s="61">
        <v>2790.2789999999995</v>
      </c>
      <c r="I997" s="61">
        <v>114834447</v>
      </c>
      <c r="J997" s="61">
        <v>124220955.29099752</v>
      </c>
      <c r="K997" s="61">
        <v>130196814.12100302</v>
      </c>
      <c r="L997" s="61">
        <v>1258604.5999999999</v>
      </c>
      <c r="M997" s="61">
        <v>2601116.1733333333</v>
      </c>
      <c r="N997" s="62" t="s">
        <v>2517</v>
      </c>
    </row>
    <row r="998" spans="2:14" x14ac:dyDescent="0.15">
      <c r="B998" s="58" t="s">
        <v>27</v>
      </c>
      <c r="C998" s="58" t="s">
        <v>2505</v>
      </c>
      <c r="D998" s="59">
        <v>14768</v>
      </c>
      <c r="E998" s="58" t="s">
        <v>2060</v>
      </c>
      <c r="F998" s="58" t="s">
        <v>44</v>
      </c>
      <c r="G998" s="60" t="s">
        <v>2516</v>
      </c>
      <c r="H998" s="61">
        <v>2686.4759999999997</v>
      </c>
      <c r="I998" s="61">
        <v>112112651</v>
      </c>
      <c r="J998" s="61">
        <v>117640050.47371702</v>
      </c>
      <c r="K998" s="61">
        <v>123160495.48525549</v>
      </c>
      <c r="L998" s="61">
        <v>1253299.3</v>
      </c>
      <c r="M998" s="61">
        <v>2590151.8866666667</v>
      </c>
      <c r="N998" s="62" t="s">
        <v>2517</v>
      </c>
    </row>
    <row r="999" spans="2:14" x14ac:dyDescent="0.15">
      <c r="B999" s="58" t="s">
        <v>26</v>
      </c>
      <c r="C999" s="58" t="s">
        <v>2498</v>
      </c>
      <c r="D999" s="59">
        <v>14769</v>
      </c>
      <c r="E999" s="58" t="s">
        <v>2061</v>
      </c>
      <c r="F999" s="58" t="s">
        <v>44</v>
      </c>
      <c r="G999" s="60" t="s">
        <v>2516</v>
      </c>
      <c r="H999" s="61">
        <v>2760.4560000000006</v>
      </c>
      <c r="I999" s="61">
        <v>113635065</v>
      </c>
      <c r="J999" s="61">
        <v>119637898.10042928</v>
      </c>
      <c r="K999" s="61">
        <v>125484325.88500488</v>
      </c>
      <c r="L999" s="61">
        <v>1393501.8000000003</v>
      </c>
      <c r="M999" s="61">
        <v>2879903.7200000007</v>
      </c>
      <c r="N999" s="62" t="s">
        <v>2517</v>
      </c>
    </row>
    <row r="1000" spans="2:14" x14ac:dyDescent="0.15">
      <c r="B1000" s="58" t="s">
        <v>26</v>
      </c>
      <c r="C1000" s="58" t="s">
        <v>2495</v>
      </c>
      <c r="D1000" s="59">
        <v>14770</v>
      </c>
      <c r="E1000" s="58" t="s">
        <v>2062</v>
      </c>
      <c r="F1000" s="58" t="s">
        <v>44</v>
      </c>
      <c r="G1000" s="60" t="s">
        <v>2516</v>
      </c>
      <c r="H1000" s="61">
        <v>2941.2099999999996</v>
      </c>
      <c r="I1000" s="61">
        <v>119483047</v>
      </c>
      <c r="J1000" s="61">
        <v>120675567.96904647</v>
      </c>
      <c r="K1000" s="61">
        <v>126600010.3436697</v>
      </c>
      <c r="L1000" s="61">
        <v>1567580.3999999992</v>
      </c>
      <c r="M1000" s="61">
        <v>3239666.1599999983</v>
      </c>
      <c r="N1000" s="62" t="s">
        <v>2517</v>
      </c>
    </row>
    <row r="1001" spans="2:14" x14ac:dyDescent="0.15">
      <c r="B1001" s="58" t="s">
        <v>26</v>
      </c>
      <c r="C1001" s="58" t="s">
        <v>2492</v>
      </c>
      <c r="D1001" s="59">
        <v>14771</v>
      </c>
      <c r="E1001" s="58" t="s">
        <v>2063</v>
      </c>
      <c r="F1001" s="58" t="s">
        <v>44</v>
      </c>
      <c r="G1001" s="60" t="s">
        <v>2516</v>
      </c>
      <c r="H1001" s="61">
        <v>2820.3940000000007</v>
      </c>
      <c r="I1001" s="61">
        <v>114262043</v>
      </c>
      <c r="J1001" s="61">
        <v>116599124.31538299</v>
      </c>
      <c r="K1001" s="61">
        <v>122129015.02793306</v>
      </c>
      <c r="L1001" s="61">
        <v>1462521.6</v>
      </c>
      <c r="M1001" s="61">
        <v>3022544.64</v>
      </c>
      <c r="N1001" s="62" t="s">
        <v>2517</v>
      </c>
    </row>
    <row r="1002" spans="2:14" x14ac:dyDescent="0.15">
      <c r="B1002" s="58" t="s">
        <v>26</v>
      </c>
      <c r="C1002" s="58" t="s">
        <v>2500</v>
      </c>
      <c r="D1002" s="59">
        <v>14773</v>
      </c>
      <c r="E1002" s="58" t="s">
        <v>2065</v>
      </c>
      <c r="F1002" s="58" t="s">
        <v>44</v>
      </c>
      <c r="G1002" s="60" t="s">
        <v>2516</v>
      </c>
      <c r="H1002" s="61">
        <v>2791.8090000000016</v>
      </c>
      <c r="I1002" s="61">
        <v>126919658</v>
      </c>
      <c r="J1002" s="61">
        <v>131346264.33280645</v>
      </c>
      <c r="K1002" s="61">
        <v>137810697.46310407</v>
      </c>
      <c r="L1002" s="61">
        <v>328841.99999999994</v>
      </c>
      <c r="M1002" s="61">
        <v>679606.79999999981</v>
      </c>
      <c r="N1002" s="62" t="s">
        <v>2517</v>
      </c>
    </row>
    <row r="1003" spans="2:14" x14ac:dyDescent="0.15">
      <c r="B1003" s="58" t="s">
        <v>26</v>
      </c>
      <c r="C1003" s="58" t="s">
        <v>2493</v>
      </c>
      <c r="D1003" s="59">
        <v>14774</v>
      </c>
      <c r="E1003" s="58" t="s">
        <v>2066</v>
      </c>
      <c r="F1003" s="58" t="s">
        <v>44</v>
      </c>
      <c r="G1003" s="60" t="s">
        <v>2516</v>
      </c>
      <c r="H1003" s="61">
        <v>2758.5099999999993</v>
      </c>
      <c r="I1003" s="61">
        <v>115155395</v>
      </c>
      <c r="J1003" s="61">
        <v>116702467.41873461</v>
      </c>
      <c r="K1003" s="61">
        <v>122334273.60757008</v>
      </c>
      <c r="L1003" s="61">
        <v>1286684.1999999995</v>
      </c>
      <c r="M1003" s="61">
        <v>2659147.3466666653</v>
      </c>
      <c r="N1003" s="62" t="s">
        <v>2517</v>
      </c>
    </row>
    <row r="1004" spans="2:14" x14ac:dyDescent="0.15">
      <c r="B1004" s="58" t="s">
        <v>26</v>
      </c>
      <c r="C1004" s="58" t="s">
        <v>2491</v>
      </c>
      <c r="D1004" s="59">
        <v>14775</v>
      </c>
      <c r="E1004" s="58" t="s">
        <v>2067</v>
      </c>
      <c r="F1004" s="58" t="s">
        <v>44</v>
      </c>
      <c r="G1004" s="60" t="s">
        <v>2516</v>
      </c>
      <c r="H1004" s="61">
        <v>2129.4579999999983</v>
      </c>
      <c r="I1004" s="61">
        <v>112803653</v>
      </c>
      <c r="J1004" s="61">
        <v>122608143.77833642</v>
      </c>
      <c r="K1004" s="61">
        <v>128506371.89917609</v>
      </c>
      <c r="L1004" s="61">
        <v>1037904.2000000003</v>
      </c>
      <c r="M1004" s="61">
        <v>2145002.0133333341</v>
      </c>
      <c r="N1004" s="62" t="s">
        <v>2517</v>
      </c>
    </row>
    <row r="1005" spans="2:14" x14ac:dyDescent="0.15">
      <c r="B1005" s="58" t="s">
        <v>17</v>
      </c>
      <c r="C1005" s="58" t="s">
        <v>2469</v>
      </c>
      <c r="D1005" s="59">
        <v>14778</v>
      </c>
      <c r="E1005" s="58" t="s">
        <v>2068</v>
      </c>
      <c r="F1005" s="58" t="s">
        <v>44</v>
      </c>
      <c r="G1005" s="60" t="s">
        <v>2516</v>
      </c>
      <c r="H1005" s="61">
        <v>1802.7930000000006</v>
      </c>
      <c r="I1005" s="61">
        <v>92787644</v>
      </c>
      <c r="J1005" s="61">
        <v>94243006.504977837</v>
      </c>
      <c r="K1005" s="61">
        <v>98556193.210952044</v>
      </c>
      <c r="L1005" s="61">
        <v>404368.79999999993</v>
      </c>
      <c r="M1005" s="61">
        <v>835695.51999999979</v>
      </c>
      <c r="N1005" s="62" t="s">
        <v>2517</v>
      </c>
    </row>
    <row r="1006" spans="2:14" x14ac:dyDescent="0.15">
      <c r="B1006" s="58" t="s">
        <v>17</v>
      </c>
      <c r="C1006" s="58" t="s">
        <v>2467</v>
      </c>
      <c r="D1006" s="59">
        <v>14779</v>
      </c>
      <c r="E1006" s="58" t="s">
        <v>2069</v>
      </c>
      <c r="F1006" s="58" t="s">
        <v>44</v>
      </c>
      <c r="G1006" s="60" t="s">
        <v>2516</v>
      </c>
      <c r="H1006" s="61">
        <v>1201.8250000000005</v>
      </c>
      <c r="I1006" s="61">
        <v>55939485</v>
      </c>
      <c r="J1006" s="61">
        <v>70794446.428780779</v>
      </c>
      <c r="K1006" s="61">
        <v>74334168.750219822</v>
      </c>
      <c r="L1006" s="61">
        <v>0</v>
      </c>
      <c r="M1006" s="61">
        <v>0</v>
      </c>
      <c r="N1006" s="62" t="s">
        <v>2517</v>
      </c>
    </row>
    <row r="1007" spans="2:14" x14ac:dyDescent="0.15">
      <c r="B1007" s="58" t="s">
        <v>23</v>
      </c>
      <c r="C1007" s="58" t="s">
        <v>2504</v>
      </c>
      <c r="D1007" s="59">
        <v>14780</v>
      </c>
      <c r="E1007" s="58" t="s">
        <v>2070</v>
      </c>
      <c r="F1007" s="58" t="s">
        <v>44</v>
      </c>
      <c r="G1007" s="60" t="s">
        <v>2516</v>
      </c>
      <c r="H1007" s="61">
        <v>3224.6970000000006</v>
      </c>
      <c r="I1007" s="61">
        <v>152538055</v>
      </c>
      <c r="J1007" s="61">
        <v>162540806.82188553</v>
      </c>
      <c r="K1007" s="61">
        <v>170261027.23525226</v>
      </c>
      <c r="L1007" s="61">
        <v>901265.2</v>
      </c>
      <c r="M1007" s="61">
        <v>1862614.7466666666</v>
      </c>
      <c r="N1007" s="62" t="s">
        <v>2517</v>
      </c>
    </row>
    <row r="1008" spans="2:14" x14ac:dyDescent="0.15">
      <c r="B1008" s="58" t="s">
        <v>16</v>
      </c>
      <c r="C1008" s="58" t="s">
        <v>2433</v>
      </c>
      <c r="D1008" s="59">
        <v>14781</v>
      </c>
      <c r="E1008" s="58" t="s">
        <v>2071</v>
      </c>
      <c r="F1008" s="58" t="s">
        <v>44</v>
      </c>
      <c r="G1008" s="60" t="s">
        <v>2516</v>
      </c>
      <c r="H1008" s="61">
        <v>1680.152</v>
      </c>
      <c r="I1008" s="61">
        <v>85552191</v>
      </c>
      <c r="J1008" s="61">
        <v>86081781.185136944</v>
      </c>
      <c r="K1008" s="61">
        <v>90093550.905215487</v>
      </c>
      <c r="L1008" s="61">
        <v>466307.2</v>
      </c>
      <c r="M1008" s="61">
        <v>963701.54666666663</v>
      </c>
      <c r="N1008" s="62" t="s">
        <v>2517</v>
      </c>
    </row>
    <row r="1009" spans="2:14" x14ac:dyDescent="0.15">
      <c r="B1009" s="58" t="s">
        <v>27</v>
      </c>
      <c r="C1009" s="58" t="s">
        <v>2512</v>
      </c>
      <c r="D1009" s="59">
        <v>14782</v>
      </c>
      <c r="E1009" s="58" t="s">
        <v>2072</v>
      </c>
      <c r="F1009" s="58" t="s">
        <v>44</v>
      </c>
      <c r="G1009" s="60" t="s">
        <v>2516</v>
      </c>
      <c r="H1009" s="61">
        <v>3302.965999999999</v>
      </c>
      <c r="I1009" s="61">
        <v>181244624</v>
      </c>
      <c r="J1009" s="61">
        <v>194078999.98647228</v>
      </c>
      <c r="K1009" s="61">
        <v>202641220.92295983</v>
      </c>
      <c r="L1009" s="61">
        <v>0</v>
      </c>
      <c r="M1009" s="61">
        <v>0</v>
      </c>
      <c r="N1009" s="62" t="s">
        <v>2517</v>
      </c>
    </row>
    <row r="1010" spans="2:14" x14ac:dyDescent="0.15">
      <c r="B1010" s="58" t="s">
        <v>16</v>
      </c>
      <c r="C1010" s="58" t="s">
        <v>2433</v>
      </c>
      <c r="D1010" s="59">
        <v>14784</v>
      </c>
      <c r="E1010" s="58" t="s">
        <v>2073</v>
      </c>
      <c r="F1010" s="58" t="s">
        <v>44</v>
      </c>
      <c r="G1010" s="60" t="s">
        <v>2516</v>
      </c>
      <c r="H1010" s="61">
        <v>1497.6280000000004</v>
      </c>
      <c r="I1010" s="61">
        <v>73325820</v>
      </c>
      <c r="J1010" s="61">
        <v>78209424.304028869</v>
      </c>
      <c r="K1010" s="61">
        <v>81908387.921939135</v>
      </c>
      <c r="L1010" s="61">
        <v>423092.00000000029</v>
      </c>
      <c r="M1010" s="61">
        <v>874390.133333334</v>
      </c>
      <c r="N1010" s="62" t="s">
        <v>2517</v>
      </c>
    </row>
    <row r="1011" spans="2:14" x14ac:dyDescent="0.15">
      <c r="B1011" s="58" t="s">
        <v>27</v>
      </c>
      <c r="C1011" s="58" t="s">
        <v>2512</v>
      </c>
      <c r="D1011" s="59">
        <v>14785</v>
      </c>
      <c r="E1011" s="58" t="s">
        <v>2074</v>
      </c>
      <c r="F1011" s="58" t="s">
        <v>44</v>
      </c>
      <c r="G1011" s="60" t="s">
        <v>2516</v>
      </c>
      <c r="H1011" s="61">
        <v>3299.6269999999995</v>
      </c>
      <c r="I1011" s="61">
        <v>152351798</v>
      </c>
      <c r="J1011" s="61">
        <v>171278059.72174731</v>
      </c>
      <c r="K1011" s="61">
        <v>178864552.33832604</v>
      </c>
      <c r="L1011" s="61">
        <v>0</v>
      </c>
      <c r="M1011" s="61">
        <v>0</v>
      </c>
      <c r="N1011" s="62" t="s">
        <v>2517</v>
      </c>
    </row>
    <row r="1012" spans="2:14" x14ac:dyDescent="0.15">
      <c r="B1012" s="58" t="s">
        <v>27</v>
      </c>
      <c r="C1012" s="58" t="s">
        <v>2508</v>
      </c>
      <c r="D1012" s="59">
        <v>14787</v>
      </c>
      <c r="E1012" s="58" t="s">
        <v>2076</v>
      </c>
      <c r="F1012" s="58" t="s">
        <v>44</v>
      </c>
      <c r="G1012" s="60" t="s">
        <v>2516</v>
      </c>
      <c r="H1012" s="61">
        <v>2822.518</v>
      </c>
      <c r="I1012" s="61">
        <v>105041453</v>
      </c>
      <c r="J1012" s="61">
        <v>111113422.79087736</v>
      </c>
      <c r="K1012" s="61">
        <v>116270877.39441909</v>
      </c>
      <c r="L1012" s="61">
        <v>1517744.8</v>
      </c>
      <c r="M1012" s="61">
        <v>3136672.5866666664</v>
      </c>
      <c r="N1012" s="62" t="s">
        <v>2517</v>
      </c>
    </row>
    <row r="1013" spans="2:14" x14ac:dyDescent="0.15">
      <c r="B1013" s="58" t="s">
        <v>24</v>
      </c>
      <c r="C1013" s="58" t="s">
        <v>2502</v>
      </c>
      <c r="D1013" s="59">
        <v>14792</v>
      </c>
      <c r="E1013" s="58" t="s">
        <v>2080</v>
      </c>
      <c r="F1013" s="58" t="s">
        <v>44</v>
      </c>
      <c r="G1013" s="60" t="s">
        <v>2516</v>
      </c>
      <c r="H1013" s="61">
        <v>2925.9349999999995</v>
      </c>
      <c r="I1013" s="61">
        <v>157220784</v>
      </c>
      <c r="J1013" s="61">
        <v>159765182.49390143</v>
      </c>
      <c r="K1013" s="61">
        <v>167031845.36760992</v>
      </c>
      <c r="L1013" s="61">
        <v>2222702.7999999989</v>
      </c>
      <c r="M1013" s="61">
        <v>4593585.7866666643</v>
      </c>
      <c r="N1013" s="62" t="s">
        <v>2517</v>
      </c>
    </row>
    <row r="1014" spans="2:14" x14ac:dyDescent="0.15">
      <c r="B1014" s="58" t="s">
        <v>24</v>
      </c>
      <c r="C1014" s="58" t="s">
        <v>2497</v>
      </c>
      <c r="D1014" s="59">
        <v>14793</v>
      </c>
      <c r="E1014" s="58" t="s">
        <v>2081</v>
      </c>
      <c r="F1014" s="58" t="s">
        <v>44</v>
      </c>
      <c r="G1014" s="60" t="s">
        <v>2516</v>
      </c>
      <c r="H1014" s="61">
        <v>2159.253999999999</v>
      </c>
      <c r="I1014" s="61">
        <v>94534732</v>
      </c>
      <c r="J1014" s="61">
        <v>101437342.46770141</v>
      </c>
      <c r="K1014" s="61">
        <v>106257030.89137484</v>
      </c>
      <c r="L1014" s="61">
        <v>1138814.899999999</v>
      </c>
      <c r="M1014" s="61">
        <v>2353550.7933333311</v>
      </c>
      <c r="N1014" s="62" t="s">
        <v>2517</v>
      </c>
    </row>
    <row r="1015" spans="2:14" x14ac:dyDescent="0.15">
      <c r="B1015" s="58" t="s">
        <v>27</v>
      </c>
      <c r="C1015" s="58" t="s">
        <v>2506</v>
      </c>
      <c r="D1015" s="59">
        <v>14794</v>
      </c>
      <c r="E1015" s="58" t="s">
        <v>2082</v>
      </c>
      <c r="F1015" s="58" t="s">
        <v>44</v>
      </c>
      <c r="G1015" s="60" t="s">
        <v>2516</v>
      </c>
      <c r="H1015" s="61">
        <v>3649.7240000000011</v>
      </c>
      <c r="I1015" s="61">
        <v>178322868</v>
      </c>
      <c r="J1015" s="61">
        <v>181017281.53546605</v>
      </c>
      <c r="K1015" s="61">
        <v>189127245.75175697</v>
      </c>
      <c r="L1015" s="61">
        <v>3115206.2000000016</v>
      </c>
      <c r="M1015" s="61">
        <v>6438092.8133333372</v>
      </c>
      <c r="N1015" s="62" t="s">
        <v>2517</v>
      </c>
    </row>
    <row r="1016" spans="2:14" x14ac:dyDescent="0.15">
      <c r="B1016" s="58" t="s">
        <v>19</v>
      </c>
      <c r="C1016" s="58" t="s">
        <v>2432</v>
      </c>
      <c r="D1016" s="59">
        <v>14795</v>
      </c>
      <c r="E1016" s="58" t="s">
        <v>2083</v>
      </c>
      <c r="F1016" s="58" t="s">
        <v>44</v>
      </c>
      <c r="G1016" s="60" t="s">
        <v>2516</v>
      </c>
      <c r="H1016" s="61">
        <v>1710.2439999999997</v>
      </c>
      <c r="I1016" s="61">
        <v>86908302</v>
      </c>
      <c r="J1016" s="61">
        <v>97075091.028223842</v>
      </c>
      <c r="K1016" s="61">
        <v>101553905.65164766</v>
      </c>
      <c r="L1016" s="61">
        <v>287497.99999999988</v>
      </c>
      <c r="M1016" s="61">
        <v>594162.53333333309</v>
      </c>
      <c r="N1016" s="62" t="s">
        <v>2517</v>
      </c>
    </row>
    <row r="1017" spans="2:14" x14ac:dyDescent="0.15">
      <c r="B1017" s="58" t="s">
        <v>19</v>
      </c>
      <c r="C1017" s="58" t="s">
        <v>2443</v>
      </c>
      <c r="D1017" s="59">
        <v>14799</v>
      </c>
      <c r="E1017" s="58" t="s">
        <v>2084</v>
      </c>
      <c r="F1017" s="58" t="s">
        <v>44</v>
      </c>
      <c r="G1017" s="60" t="s">
        <v>2516</v>
      </c>
      <c r="H1017" s="61">
        <v>2629.853999999998</v>
      </c>
      <c r="I1017" s="61">
        <v>125317787</v>
      </c>
      <c r="J1017" s="61">
        <v>139453208.22019604</v>
      </c>
      <c r="K1017" s="61">
        <v>146425868.63120586</v>
      </c>
      <c r="L1017" s="61">
        <v>0</v>
      </c>
      <c r="M1017" s="61">
        <v>0</v>
      </c>
      <c r="N1017" s="62" t="s">
        <v>2517</v>
      </c>
    </row>
    <row r="1018" spans="2:14" x14ac:dyDescent="0.15">
      <c r="B1018" s="58" t="s">
        <v>12</v>
      </c>
      <c r="C1018" s="58" t="s">
        <v>2396</v>
      </c>
      <c r="D1018" s="59">
        <v>14800</v>
      </c>
      <c r="E1018" s="58" t="s">
        <v>2085</v>
      </c>
      <c r="F1018" s="58" t="s">
        <v>44</v>
      </c>
      <c r="G1018" s="60" t="s">
        <v>2516</v>
      </c>
      <c r="H1018" s="61">
        <v>1862.3509999999994</v>
      </c>
      <c r="I1018" s="61">
        <v>79717370</v>
      </c>
      <c r="J1018" s="61">
        <v>95520068.12916702</v>
      </c>
      <c r="K1018" s="61">
        <v>100296071.53562537</v>
      </c>
      <c r="L1018" s="61">
        <v>0</v>
      </c>
      <c r="M1018" s="61">
        <v>0</v>
      </c>
      <c r="N1018" s="62" t="s">
        <v>2517</v>
      </c>
    </row>
    <row r="1019" spans="2:14" x14ac:dyDescent="0.15">
      <c r="B1019" s="58" t="s">
        <v>26</v>
      </c>
      <c r="C1019" s="58" t="s">
        <v>2493</v>
      </c>
      <c r="D1019" s="59">
        <v>14801</v>
      </c>
      <c r="E1019" s="58" t="s">
        <v>2086</v>
      </c>
      <c r="F1019" s="58" t="s">
        <v>44</v>
      </c>
      <c r="G1019" s="60" t="s">
        <v>2516</v>
      </c>
      <c r="H1019" s="61">
        <v>2579.4070000000002</v>
      </c>
      <c r="I1019" s="61">
        <v>96921553</v>
      </c>
      <c r="J1019" s="61">
        <v>98051948.067907676</v>
      </c>
      <c r="K1019" s="61">
        <v>102924945.33324024</v>
      </c>
      <c r="L1019" s="61">
        <v>1254157.2000000004</v>
      </c>
      <c r="M1019" s="61">
        <v>2591924.8800000008</v>
      </c>
      <c r="N1019" s="62" t="s">
        <v>2517</v>
      </c>
    </row>
    <row r="1020" spans="2:14" x14ac:dyDescent="0.15">
      <c r="B1020" s="58" t="s">
        <v>27</v>
      </c>
      <c r="C1020" s="58" t="s">
        <v>2511</v>
      </c>
      <c r="D1020" s="59">
        <v>14802</v>
      </c>
      <c r="E1020" s="58" t="s">
        <v>2087</v>
      </c>
      <c r="F1020" s="58" t="s">
        <v>44</v>
      </c>
      <c r="G1020" s="60" t="s">
        <v>2516</v>
      </c>
      <c r="H1020" s="61">
        <v>3356.3599999999988</v>
      </c>
      <c r="I1020" s="61">
        <v>176359409</v>
      </c>
      <c r="J1020" s="61">
        <v>190374833.63905737</v>
      </c>
      <c r="K1020" s="61">
        <v>198902250.90254182</v>
      </c>
      <c r="L1020" s="61">
        <v>1563746.4999999993</v>
      </c>
      <c r="M1020" s="61">
        <v>3231742.7666666652</v>
      </c>
      <c r="N1020" s="62" t="s">
        <v>2517</v>
      </c>
    </row>
    <row r="1021" spans="2:14" x14ac:dyDescent="0.15">
      <c r="B1021" s="58" t="s">
        <v>23</v>
      </c>
      <c r="C1021" s="58" t="s">
        <v>2504</v>
      </c>
      <c r="D1021" s="59">
        <v>14804</v>
      </c>
      <c r="E1021" s="58" t="s">
        <v>2088</v>
      </c>
      <c r="F1021" s="58" t="s">
        <v>44</v>
      </c>
      <c r="G1021" s="60" t="s">
        <v>2516</v>
      </c>
      <c r="H1021" s="61">
        <v>3462.5619999999999</v>
      </c>
      <c r="I1021" s="61">
        <v>146167478</v>
      </c>
      <c r="J1021" s="61">
        <v>162781885.2580322</v>
      </c>
      <c r="K1021" s="61">
        <v>170920979.52093384</v>
      </c>
      <c r="L1021" s="61">
        <v>1389323.2999999998</v>
      </c>
      <c r="M1021" s="61">
        <v>2871268.1533333329</v>
      </c>
      <c r="N1021" s="62" t="s">
        <v>2517</v>
      </c>
    </row>
    <row r="1022" spans="2:14" x14ac:dyDescent="0.15">
      <c r="B1022" s="58" t="s">
        <v>23</v>
      </c>
      <c r="C1022" s="58" t="s">
        <v>2473</v>
      </c>
      <c r="D1022" s="59">
        <v>14805</v>
      </c>
      <c r="E1022" s="58" t="s">
        <v>2089</v>
      </c>
      <c r="F1022" s="58" t="s">
        <v>44</v>
      </c>
      <c r="G1022" s="60" t="s">
        <v>2516</v>
      </c>
      <c r="H1022" s="61">
        <v>1628.9339999999997</v>
      </c>
      <c r="I1022" s="61">
        <v>61962883</v>
      </c>
      <c r="J1022" s="61">
        <v>78461494.973662749</v>
      </c>
      <c r="K1022" s="61">
        <v>82289772.404998034</v>
      </c>
      <c r="L1022" s="61">
        <v>0</v>
      </c>
      <c r="M1022" s="61">
        <v>0</v>
      </c>
      <c r="N1022" s="62" t="s">
        <v>2517</v>
      </c>
    </row>
    <row r="1023" spans="2:14" x14ac:dyDescent="0.15">
      <c r="B1023" s="58" t="s">
        <v>24</v>
      </c>
      <c r="C1023" s="58" t="s">
        <v>2499</v>
      </c>
      <c r="D1023" s="59">
        <v>14806</v>
      </c>
      <c r="E1023" s="58" t="s">
        <v>2090</v>
      </c>
      <c r="F1023" s="58" t="s">
        <v>44</v>
      </c>
      <c r="G1023" s="60" t="s">
        <v>2516</v>
      </c>
      <c r="H1023" s="61">
        <v>3180.7969999999991</v>
      </c>
      <c r="I1023" s="61">
        <v>166411930</v>
      </c>
      <c r="J1023" s="61">
        <v>168620173.08343413</v>
      </c>
      <c r="K1023" s="61">
        <v>176335091.56371039</v>
      </c>
      <c r="L1023" s="61">
        <v>1456341.899999999</v>
      </c>
      <c r="M1023" s="61">
        <v>3009773.2599999979</v>
      </c>
      <c r="N1023" s="62" t="s">
        <v>2517</v>
      </c>
    </row>
    <row r="1024" spans="2:14" x14ac:dyDescent="0.15">
      <c r="B1024" s="58" t="s">
        <v>20</v>
      </c>
      <c r="C1024" s="58" t="s">
        <v>2479</v>
      </c>
      <c r="D1024" s="59">
        <v>14807</v>
      </c>
      <c r="E1024" s="58" t="s">
        <v>2091</v>
      </c>
      <c r="F1024" s="58" t="s">
        <v>44</v>
      </c>
      <c r="G1024" s="60" t="s">
        <v>2516</v>
      </c>
      <c r="H1024" s="61">
        <v>2456.1739999999995</v>
      </c>
      <c r="I1024" s="61">
        <v>128055957</v>
      </c>
      <c r="J1024" s="61">
        <v>136336854.72182074</v>
      </c>
      <c r="K1024" s="61">
        <v>142987800.39208636</v>
      </c>
      <c r="L1024" s="61">
        <v>0</v>
      </c>
      <c r="M1024" s="61">
        <v>0</v>
      </c>
      <c r="N1024" s="62" t="s">
        <v>2517</v>
      </c>
    </row>
    <row r="1025" spans="2:14" x14ac:dyDescent="0.15">
      <c r="B1025" s="58" t="s">
        <v>16</v>
      </c>
      <c r="C1025" s="58" t="s">
        <v>2463</v>
      </c>
      <c r="D1025" s="59">
        <v>14808</v>
      </c>
      <c r="E1025" s="58" t="s">
        <v>2092</v>
      </c>
      <c r="F1025" s="58" t="s">
        <v>44</v>
      </c>
      <c r="G1025" s="60" t="s">
        <v>2516</v>
      </c>
      <c r="H1025" s="61">
        <v>1709.3160000000003</v>
      </c>
      <c r="I1025" s="61">
        <v>79877530</v>
      </c>
      <c r="J1025" s="61">
        <v>83251414.969128981</v>
      </c>
      <c r="K1025" s="61">
        <v>87093003.761902064</v>
      </c>
      <c r="L1025" s="61">
        <v>491829.79999999993</v>
      </c>
      <c r="M1025" s="61">
        <v>1016448.2533333332</v>
      </c>
      <c r="N1025" s="62" t="s">
        <v>2517</v>
      </c>
    </row>
    <row r="1026" spans="2:14" x14ac:dyDescent="0.15">
      <c r="B1026" s="58" t="s">
        <v>27</v>
      </c>
      <c r="C1026" s="58" t="s">
        <v>2513</v>
      </c>
      <c r="D1026" s="59">
        <v>14814</v>
      </c>
      <c r="E1026" s="58" t="s">
        <v>2093</v>
      </c>
      <c r="F1026" s="58" t="s">
        <v>44</v>
      </c>
      <c r="G1026" s="60" t="s">
        <v>2516</v>
      </c>
      <c r="H1026" s="61">
        <v>3865.3519999999994</v>
      </c>
      <c r="I1026" s="61">
        <v>199804570</v>
      </c>
      <c r="J1026" s="61">
        <v>209563322.30767766</v>
      </c>
      <c r="K1026" s="61">
        <v>218614231.62926155</v>
      </c>
      <c r="L1026" s="61">
        <v>0</v>
      </c>
      <c r="M1026" s="61">
        <v>0</v>
      </c>
      <c r="N1026" s="62" t="s">
        <v>2517</v>
      </c>
    </row>
    <row r="1027" spans="2:14" x14ac:dyDescent="0.15">
      <c r="B1027" s="58" t="s">
        <v>10</v>
      </c>
      <c r="C1027" s="58" t="s">
        <v>2375</v>
      </c>
      <c r="D1027" s="59">
        <v>14815</v>
      </c>
      <c r="E1027" s="58" t="s">
        <v>2094</v>
      </c>
      <c r="F1027" s="58" t="s">
        <v>44</v>
      </c>
      <c r="G1027" s="60" t="s">
        <v>2516</v>
      </c>
      <c r="H1027" s="61">
        <v>2252.7969999999991</v>
      </c>
      <c r="I1027" s="61">
        <v>78609327</v>
      </c>
      <c r="J1027" s="61">
        <v>79586635.444047496</v>
      </c>
      <c r="K1027" s="61">
        <v>83402400.816752359</v>
      </c>
      <c r="L1027" s="61">
        <v>2097919.6999999993</v>
      </c>
      <c r="M1027" s="61">
        <v>4335700.713333332</v>
      </c>
      <c r="N1027" s="62" t="s">
        <v>2517</v>
      </c>
    </row>
    <row r="1028" spans="2:14" x14ac:dyDescent="0.15">
      <c r="B1028" s="58" t="s">
        <v>14</v>
      </c>
      <c r="C1028" s="58" t="s">
        <v>2454</v>
      </c>
      <c r="D1028" s="59">
        <v>14818</v>
      </c>
      <c r="E1028" s="58" t="s">
        <v>2096</v>
      </c>
      <c r="F1028" s="58" t="s">
        <v>44</v>
      </c>
      <c r="G1028" s="60" t="s">
        <v>2516</v>
      </c>
      <c r="H1028" s="61">
        <v>1798.54</v>
      </c>
      <c r="I1028" s="61">
        <v>98599097</v>
      </c>
      <c r="J1028" s="61">
        <v>104137059.54489379</v>
      </c>
      <c r="K1028" s="61">
        <v>108955382.24818435</v>
      </c>
      <c r="L1028" s="61">
        <v>0</v>
      </c>
      <c r="M1028" s="61">
        <v>0</v>
      </c>
      <c r="N1028" s="62" t="s">
        <v>2517</v>
      </c>
    </row>
    <row r="1029" spans="2:14" x14ac:dyDescent="0.15">
      <c r="B1029" s="58" t="s">
        <v>16</v>
      </c>
      <c r="C1029" s="58" t="s">
        <v>2428</v>
      </c>
      <c r="D1029" s="59">
        <v>14819</v>
      </c>
      <c r="E1029" s="58" t="s">
        <v>2097</v>
      </c>
      <c r="F1029" s="58" t="s">
        <v>44</v>
      </c>
      <c r="G1029" s="60" t="s">
        <v>2516</v>
      </c>
      <c r="H1029" s="61">
        <v>1678.2660000000001</v>
      </c>
      <c r="I1029" s="61">
        <v>77343671</v>
      </c>
      <c r="J1029" s="61">
        <v>86487515.337718859</v>
      </c>
      <c r="K1029" s="61">
        <v>90645217.007547155</v>
      </c>
      <c r="L1029" s="61">
        <v>0</v>
      </c>
      <c r="M1029" s="61">
        <v>0</v>
      </c>
      <c r="N1029" s="62" t="s">
        <v>2517</v>
      </c>
    </row>
    <row r="1030" spans="2:14" x14ac:dyDescent="0.15">
      <c r="B1030" s="58" t="s">
        <v>16</v>
      </c>
      <c r="C1030" s="58" t="s">
        <v>2428</v>
      </c>
      <c r="D1030" s="59">
        <v>14820</v>
      </c>
      <c r="E1030" s="58" t="s">
        <v>2098</v>
      </c>
      <c r="F1030" s="58" t="s">
        <v>44</v>
      </c>
      <c r="G1030" s="60" t="s">
        <v>2516</v>
      </c>
      <c r="H1030" s="61">
        <v>1226.4719999999998</v>
      </c>
      <c r="I1030" s="61">
        <v>67236436</v>
      </c>
      <c r="J1030" s="61">
        <v>71082950.468547255</v>
      </c>
      <c r="K1030" s="61">
        <v>74307688.965521798</v>
      </c>
      <c r="L1030" s="61">
        <v>0</v>
      </c>
      <c r="M1030" s="61">
        <v>0</v>
      </c>
      <c r="N1030" s="62" t="s">
        <v>2517</v>
      </c>
    </row>
    <row r="1031" spans="2:14" x14ac:dyDescent="0.15">
      <c r="B1031" s="58" t="s">
        <v>16</v>
      </c>
      <c r="C1031" s="58" t="s">
        <v>2427</v>
      </c>
      <c r="D1031" s="59">
        <v>14821</v>
      </c>
      <c r="E1031" s="58" t="s">
        <v>2099</v>
      </c>
      <c r="F1031" s="58" t="s">
        <v>44</v>
      </c>
      <c r="G1031" s="60" t="s">
        <v>2516</v>
      </c>
      <c r="H1031" s="61">
        <v>1345.7500000000007</v>
      </c>
      <c r="I1031" s="61">
        <v>66651649</v>
      </c>
      <c r="J1031" s="61">
        <v>77656885.846138135</v>
      </c>
      <c r="K1031" s="61">
        <v>81370825.706507325</v>
      </c>
      <c r="L1031" s="61">
        <v>0</v>
      </c>
      <c r="M1031" s="61">
        <v>0</v>
      </c>
      <c r="N1031" s="62" t="s">
        <v>2517</v>
      </c>
    </row>
    <row r="1032" spans="2:14" x14ac:dyDescent="0.15">
      <c r="B1032" s="58" t="s">
        <v>21</v>
      </c>
      <c r="C1032" s="58" t="s">
        <v>2456</v>
      </c>
      <c r="D1032" s="59">
        <v>14822</v>
      </c>
      <c r="E1032" s="58" t="s">
        <v>2100</v>
      </c>
      <c r="F1032" s="58" t="s">
        <v>44</v>
      </c>
      <c r="G1032" s="60" t="s">
        <v>2516</v>
      </c>
      <c r="H1032" s="61">
        <v>5796.9849999999979</v>
      </c>
      <c r="I1032" s="61">
        <v>294479564</v>
      </c>
      <c r="J1032" s="61">
        <v>303491214.26270181</v>
      </c>
      <c r="K1032" s="61">
        <v>316669638.71058232</v>
      </c>
      <c r="L1032" s="61">
        <v>2126062.4</v>
      </c>
      <c r="M1032" s="61">
        <v>4393862.293333333</v>
      </c>
      <c r="N1032" s="62" t="s">
        <v>2517</v>
      </c>
    </row>
    <row r="1033" spans="2:14" x14ac:dyDescent="0.15">
      <c r="B1033" s="58" t="s">
        <v>23</v>
      </c>
      <c r="C1033" s="58" t="s">
        <v>2472</v>
      </c>
      <c r="D1033" s="59">
        <v>14831</v>
      </c>
      <c r="E1033" s="58" t="s">
        <v>2104</v>
      </c>
      <c r="F1033" s="58" t="s">
        <v>44</v>
      </c>
      <c r="G1033" s="60" t="s">
        <v>2516</v>
      </c>
      <c r="H1033" s="61">
        <v>856.4890000000006</v>
      </c>
      <c r="I1033" s="61">
        <v>43297502</v>
      </c>
      <c r="J1033" s="61">
        <v>58095207.224211849</v>
      </c>
      <c r="K1033" s="61">
        <v>60985666.69693765</v>
      </c>
      <c r="L1033" s="61">
        <v>0</v>
      </c>
      <c r="M1033" s="61">
        <v>0</v>
      </c>
      <c r="N1033" s="62" t="s">
        <v>2517</v>
      </c>
    </row>
    <row r="1034" spans="2:14" x14ac:dyDescent="0.15">
      <c r="B1034" s="58" t="s">
        <v>23</v>
      </c>
      <c r="C1034" s="58" t="s">
        <v>2477</v>
      </c>
      <c r="D1034" s="59">
        <v>14832</v>
      </c>
      <c r="E1034" s="58" t="s">
        <v>2105</v>
      </c>
      <c r="F1034" s="58" t="s">
        <v>44</v>
      </c>
      <c r="G1034" s="60" t="s">
        <v>2516</v>
      </c>
      <c r="H1034" s="61">
        <v>1631.714999999999</v>
      </c>
      <c r="I1034" s="61">
        <v>78904974</v>
      </c>
      <c r="J1034" s="61">
        <v>82289885.533232987</v>
      </c>
      <c r="K1034" s="61">
        <v>86323969.869509965</v>
      </c>
      <c r="L1034" s="61">
        <v>71201.999999999985</v>
      </c>
      <c r="M1034" s="61">
        <v>147150.79999999999</v>
      </c>
      <c r="N1034" s="62" t="s">
        <v>2517</v>
      </c>
    </row>
    <row r="1035" spans="2:14" x14ac:dyDescent="0.15">
      <c r="B1035" s="58" t="s">
        <v>21</v>
      </c>
      <c r="C1035" s="58" t="s">
        <v>2456</v>
      </c>
      <c r="D1035" s="59">
        <v>14833</v>
      </c>
      <c r="E1035" s="58" t="s">
        <v>2106</v>
      </c>
      <c r="F1035" s="58" t="s">
        <v>44</v>
      </c>
      <c r="G1035" s="60" t="s">
        <v>2516</v>
      </c>
      <c r="H1035" s="61">
        <v>2716.8560000000007</v>
      </c>
      <c r="I1035" s="61">
        <v>124639460</v>
      </c>
      <c r="J1035" s="61">
        <v>131721123.90353967</v>
      </c>
      <c r="K1035" s="61">
        <v>138307180.09871665</v>
      </c>
      <c r="L1035" s="61">
        <v>958920.59999999928</v>
      </c>
      <c r="M1035" s="61">
        <v>1981769.2399999984</v>
      </c>
      <c r="N1035" s="62" t="s">
        <v>2517</v>
      </c>
    </row>
    <row r="1036" spans="2:14" x14ac:dyDescent="0.15">
      <c r="B1036" s="58" t="s">
        <v>23</v>
      </c>
      <c r="C1036" s="58" t="s">
        <v>2468</v>
      </c>
      <c r="D1036" s="59">
        <v>14834</v>
      </c>
      <c r="E1036" s="58" t="s">
        <v>2107</v>
      </c>
      <c r="F1036" s="58" t="s">
        <v>44</v>
      </c>
      <c r="G1036" s="60" t="s">
        <v>2516</v>
      </c>
      <c r="H1036" s="61">
        <v>1403.5250000000005</v>
      </c>
      <c r="I1036" s="61">
        <v>67634717</v>
      </c>
      <c r="J1036" s="61">
        <v>70199099.538624018</v>
      </c>
      <c r="K1036" s="61">
        <v>73483633.124373659</v>
      </c>
      <c r="L1036" s="61">
        <v>350168.80000000005</v>
      </c>
      <c r="M1036" s="61">
        <v>723682.18666666676</v>
      </c>
      <c r="N1036" s="62" t="s">
        <v>2517</v>
      </c>
    </row>
    <row r="1037" spans="2:14" x14ac:dyDescent="0.15">
      <c r="B1037" s="58" t="s">
        <v>27</v>
      </c>
      <c r="C1037" s="58" t="s">
        <v>2510</v>
      </c>
      <c r="D1037" s="59">
        <v>14836</v>
      </c>
      <c r="E1037" s="58" t="s">
        <v>2108</v>
      </c>
      <c r="F1037" s="58" t="s">
        <v>44</v>
      </c>
      <c r="G1037" s="60" t="s">
        <v>2516</v>
      </c>
      <c r="H1037" s="61">
        <v>4167.9980000000005</v>
      </c>
      <c r="I1037" s="61">
        <v>188342780</v>
      </c>
      <c r="J1037" s="61">
        <v>193130869.06715751</v>
      </c>
      <c r="K1037" s="61">
        <v>201857898.16341037</v>
      </c>
      <c r="L1037" s="61">
        <v>1576122.8999999994</v>
      </c>
      <c r="M1037" s="61">
        <v>3257320.6599999988</v>
      </c>
      <c r="N1037" s="62" t="s">
        <v>2517</v>
      </c>
    </row>
    <row r="1038" spans="2:14" x14ac:dyDescent="0.15">
      <c r="B1038" s="58" t="s">
        <v>16</v>
      </c>
      <c r="C1038" s="58" t="s">
        <v>2433</v>
      </c>
      <c r="D1038" s="59">
        <v>14837</v>
      </c>
      <c r="E1038" s="58" t="s">
        <v>2109</v>
      </c>
      <c r="F1038" s="58" t="s">
        <v>44</v>
      </c>
      <c r="G1038" s="60" t="s">
        <v>2516</v>
      </c>
      <c r="H1038" s="61">
        <v>1541.9489999999994</v>
      </c>
      <c r="I1038" s="61">
        <v>61798534</v>
      </c>
      <c r="J1038" s="61">
        <v>63562476.212478168</v>
      </c>
      <c r="K1038" s="61">
        <v>66570398.206811227</v>
      </c>
      <c r="L1038" s="61">
        <v>427092</v>
      </c>
      <c r="M1038" s="61">
        <v>882656.79999999993</v>
      </c>
      <c r="N1038" s="62" t="s">
        <v>2517</v>
      </c>
    </row>
    <row r="1039" spans="2:14" x14ac:dyDescent="0.15">
      <c r="B1039" s="58" t="s">
        <v>17</v>
      </c>
      <c r="C1039" s="58" t="s">
        <v>2469</v>
      </c>
      <c r="D1039" s="59">
        <v>14839</v>
      </c>
      <c r="E1039" s="58" t="s">
        <v>2110</v>
      </c>
      <c r="F1039" s="58" t="s">
        <v>44</v>
      </c>
      <c r="G1039" s="60" t="s">
        <v>2516</v>
      </c>
      <c r="H1039" s="61">
        <v>1824.0939999999998</v>
      </c>
      <c r="I1039" s="61">
        <v>85555066</v>
      </c>
      <c r="J1039" s="61">
        <v>93727393.791444942</v>
      </c>
      <c r="K1039" s="61">
        <v>97993904.817745134</v>
      </c>
      <c r="L1039" s="61">
        <v>0</v>
      </c>
      <c r="M1039" s="61">
        <v>0</v>
      </c>
      <c r="N1039" s="62" t="s">
        <v>2517</v>
      </c>
    </row>
    <row r="1040" spans="2:14" x14ac:dyDescent="0.15">
      <c r="B1040" s="58" t="s">
        <v>17</v>
      </c>
      <c r="C1040" s="58" t="s">
        <v>2469</v>
      </c>
      <c r="D1040" s="59">
        <v>14841</v>
      </c>
      <c r="E1040" s="58" t="s">
        <v>2111</v>
      </c>
      <c r="F1040" s="58" t="s">
        <v>44</v>
      </c>
      <c r="G1040" s="60" t="s">
        <v>2516</v>
      </c>
      <c r="H1040" s="61">
        <v>2048.4519999999998</v>
      </c>
      <c r="I1040" s="61">
        <v>111764936</v>
      </c>
      <c r="J1040" s="61">
        <v>114034665.17857009</v>
      </c>
      <c r="K1040" s="61">
        <v>119513193.78108625</v>
      </c>
      <c r="L1040" s="61">
        <v>434555</v>
      </c>
      <c r="M1040" s="61">
        <v>898080.33333333326</v>
      </c>
      <c r="N1040" s="62" t="s">
        <v>2517</v>
      </c>
    </row>
    <row r="1041" spans="2:14" x14ac:dyDescent="0.15">
      <c r="B1041" s="58" t="s">
        <v>9</v>
      </c>
      <c r="C1041" s="58" t="s">
        <v>2362</v>
      </c>
      <c r="D1041" s="59">
        <v>14844</v>
      </c>
      <c r="E1041" s="58" t="s">
        <v>2113</v>
      </c>
      <c r="F1041" s="58" t="s">
        <v>44</v>
      </c>
      <c r="G1041" s="60" t="s">
        <v>2516</v>
      </c>
      <c r="H1041" s="61">
        <v>2563.1059999999989</v>
      </c>
      <c r="I1041" s="61">
        <v>109625887</v>
      </c>
      <c r="J1041" s="61">
        <v>115281732.79549229</v>
      </c>
      <c r="K1041" s="61">
        <v>120617420.61154297</v>
      </c>
      <c r="L1041" s="61">
        <v>0</v>
      </c>
      <c r="M1041" s="61">
        <v>0</v>
      </c>
      <c r="N1041" s="62" t="s">
        <v>2517</v>
      </c>
    </row>
    <row r="1042" spans="2:14" x14ac:dyDescent="0.15">
      <c r="B1042" s="58" t="s">
        <v>9</v>
      </c>
      <c r="C1042" s="58" t="s">
        <v>2365</v>
      </c>
      <c r="D1042" s="59">
        <v>14848</v>
      </c>
      <c r="E1042" s="58" t="s">
        <v>2115</v>
      </c>
      <c r="F1042" s="58" t="s">
        <v>44</v>
      </c>
      <c r="G1042" s="60" t="s">
        <v>2516</v>
      </c>
      <c r="H1042" s="61">
        <v>1631.4939999999995</v>
      </c>
      <c r="I1042" s="61">
        <v>66349844</v>
      </c>
      <c r="J1042" s="61">
        <v>74224502.761181548</v>
      </c>
      <c r="K1042" s="61">
        <v>77749017.309494674</v>
      </c>
      <c r="L1042" s="61">
        <v>316155.20000000013</v>
      </c>
      <c r="M1042" s="61">
        <v>653387.41333333368</v>
      </c>
      <c r="N1042" s="62" t="s">
        <v>2517</v>
      </c>
    </row>
    <row r="1043" spans="2:14" x14ac:dyDescent="0.15">
      <c r="B1043" s="58" t="s">
        <v>27</v>
      </c>
      <c r="C1043" s="58" t="s">
        <v>2512</v>
      </c>
      <c r="D1043" s="59">
        <v>14851</v>
      </c>
      <c r="E1043" s="58" t="s">
        <v>2117</v>
      </c>
      <c r="F1043" s="58" t="s">
        <v>44</v>
      </c>
      <c r="G1043" s="60" t="s">
        <v>2516</v>
      </c>
      <c r="H1043" s="61">
        <v>2877.9930000000004</v>
      </c>
      <c r="I1043" s="61">
        <v>141541228</v>
      </c>
      <c r="J1043" s="61">
        <v>158830868.27756315</v>
      </c>
      <c r="K1043" s="61">
        <v>166192259.63766414</v>
      </c>
      <c r="L1043" s="61">
        <v>0</v>
      </c>
      <c r="M1043" s="61">
        <v>0</v>
      </c>
      <c r="N1043" s="62" t="s">
        <v>2517</v>
      </c>
    </row>
    <row r="1044" spans="2:14" x14ac:dyDescent="0.15">
      <c r="B1044" s="58" t="s">
        <v>26</v>
      </c>
      <c r="C1044" s="58" t="s">
        <v>2500</v>
      </c>
      <c r="D1044" s="59">
        <v>14925</v>
      </c>
      <c r="E1044" s="58" t="s">
        <v>2118</v>
      </c>
      <c r="F1044" s="58" t="s">
        <v>44</v>
      </c>
      <c r="G1044" s="60" t="s">
        <v>2516</v>
      </c>
      <c r="H1044" s="61">
        <v>2289.3340000000003</v>
      </c>
      <c r="I1044" s="61">
        <v>85207297</v>
      </c>
      <c r="J1044" s="61">
        <v>98913455.386531636</v>
      </c>
      <c r="K1044" s="61">
        <v>103859128.15585822</v>
      </c>
      <c r="L1044" s="61">
        <v>1231442.3000000003</v>
      </c>
      <c r="M1044" s="61">
        <v>2544980.7533333339</v>
      </c>
      <c r="N1044" s="62" t="s">
        <v>2517</v>
      </c>
    </row>
    <row r="1045" spans="2:14" x14ac:dyDescent="0.15">
      <c r="B1045" s="58" t="s">
        <v>17</v>
      </c>
      <c r="C1045" s="58" t="s">
        <v>2453</v>
      </c>
      <c r="D1045" s="59">
        <v>14926</v>
      </c>
      <c r="E1045" s="58" t="s">
        <v>2119</v>
      </c>
      <c r="F1045" s="58" t="s">
        <v>44</v>
      </c>
      <c r="G1045" s="60" t="s">
        <v>2516</v>
      </c>
      <c r="H1045" s="61">
        <v>1589.8949999999998</v>
      </c>
      <c r="I1045" s="61">
        <v>83878476</v>
      </c>
      <c r="J1045" s="61">
        <v>94935785.761567056</v>
      </c>
      <c r="K1045" s="61">
        <v>99682466.835983515</v>
      </c>
      <c r="L1045" s="61">
        <v>0</v>
      </c>
      <c r="M1045" s="61">
        <v>0</v>
      </c>
      <c r="N1045" s="62" t="s">
        <v>2517</v>
      </c>
    </row>
    <row r="1046" spans="2:14" x14ac:dyDescent="0.15">
      <c r="B1046" s="58" t="s">
        <v>17</v>
      </c>
      <c r="C1046" s="58" t="s">
        <v>2449</v>
      </c>
      <c r="D1046" s="59">
        <v>14927</v>
      </c>
      <c r="E1046" s="58" t="s">
        <v>2120</v>
      </c>
      <c r="F1046" s="58" t="s">
        <v>44</v>
      </c>
      <c r="G1046" s="60" t="s">
        <v>2516</v>
      </c>
      <c r="H1046" s="61">
        <v>1711.5490000000002</v>
      </c>
      <c r="I1046" s="61">
        <v>87244387</v>
      </c>
      <c r="J1046" s="61">
        <v>101042465.30728997</v>
      </c>
      <c r="K1046" s="61">
        <v>105790897.8624551</v>
      </c>
      <c r="L1046" s="61">
        <v>0</v>
      </c>
      <c r="M1046" s="61">
        <v>0</v>
      </c>
      <c r="N1046" s="62" t="s">
        <v>2517</v>
      </c>
    </row>
    <row r="1047" spans="2:14" x14ac:dyDescent="0.15">
      <c r="B1047" s="58" t="s">
        <v>17</v>
      </c>
      <c r="C1047" s="58" t="s">
        <v>2450</v>
      </c>
      <c r="D1047" s="59">
        <v>14928</v>
      </c>
      <c r="E1047" s="58" t="s">
        <v>2121</v>
      </c>
      <c r="F1047" s="58" t="s">
        <v>44</v>
      </c>
      <c r="G1047" s="60" t="s">
        <v>2516</v>
      </c>
      <c r="H1047" s="61">
        <v>771.56300000000044</v>
      </c>
      <c r="I1047" s="61">
        <v>35028944</v>
      </c>
      <c r="J1047" s="61">
        <v>53062031.978936598</v>
      </c>
      <c r="K1047" s="61">
        <v>55715133.57788343</v>
      </c>
      <c r="L1047" s="61">
        <v>0</v>
      </c>
      <c r="M1047" s="61">
        <v>0</v>
      </c>
      <c r="N1047" s="62" t="s">
        <v>2517</v>
      </c>
    </row>
    <row r="1048" spans="2:14" x14ac:dyDescent="0.15">
      <c r="B1048" s="58" t="s">
        <v>27</v>
      </c>
      <c r="C1048" s="58" t="s">
        <v>2509</v>
      </c>
      <c r="D1048" s="59">
        <v>14929</v>
      </c>
      <c r="E1048" s="58" t="s">
        <v>2122</v>
      </c>
      <c r="F1048" s="58" t="s">
        <v>44</v>
      </c>
      <c r="G1048" s="60" t="s">
        <v>2516</v>
      </c>
      <c r="H1048" s="61">
        <v>3202.6139999999991</v>
      </c>
      <c r="I1048" s="61">
        <v>165807156</v>
      </c>
      <c r="J1048" s="61">
        <v>171475985.96953475</v>
      </c>
      <c r="K1048" s="61">
        <v>178871376.92242828</v>
      </c>
      <c r="L1048" s="61">
        <v>1475070.3000000003</v>
      </c>
      <c r="M1048" s="61">
        <v>3048478.6200000006</v>
      </c>
      <c r="N1048" s="62" t="s">
        <v>2517</v>
      </c>
    </row>
    <row r="1049" spans="2:14" x14ac:dyDescent="0.15">
      <c r="B1049" s="58" t="s">
        <v>9</v>
      </c>
      <c r="C1049" s="58" t="s">
        <v>2370</v>
      </c>
      <c r="D1049" s="59">
        <v>14930</v>
      </c>
      <c r="E1049" s="58" t="s">
        <v>2123</v>
      </c>
      <c r="F1049" s="58" t="s">
        <v>44</v>
      </c>
      <c r="G1049" s="60" t="s">
        <v>2516</v>
      </c>
      <c r="H1049" s="61">
        <v>1969.4719999999988</v>
      </c>
      <c r="I1049" s="61">
        <v>79698539</v>
      </c>
      <c r="J1049" s="61">
        <v>87361263.5206227</v>
      </c>
      <c r="K1049" s="61">
        <v>91572311.538669989</v>
      </c>
      <c r="L1049" s="61">
        <v>0</v>
      </c>
      <c r="M1049" s="61">
        <v>0</v>
      </c>
      <c r="N1049" s="62" t="s">
        <v>2517</v>
      </c>
    </row>
    <row r="1050" spans="2:14" x14ac:dyDescent="0.15">
      <c r="B1050" s="58" t="s">
        <v>21</v>
      </c>
      <c r="C1050" s="58" t="s">
        <v>2400</v>
      </c>
      <c r="D1050" s="59">
        <v>14935</v>
      </c>
      <c r="E1050" s="58" t="s">
        <v>2124</v>
      </c>
      <c r="F1050" s="58" t="s">
        <v>44</v>
      </c>
      <c r="G1050" s="60" t="s">
        <v>2516</v>
      </c>
      <c r="H1050" s="61">
        <v>1092.922</v>
      </c>
      <c r="I1050" s="61">
        <v>47314165</v>
      </c>
      <c r="J1050" s="61">
        <v>63295335.089630179</v>
      </c>
      <c r="K1050" s="61">
        <v>66460101.844111696</v>
      </c>
      <c r="L1050" s="61">
        <v>0</v>
      </c>
      <c r="M1050" s="61">
        <v>0</v>
      </c>
      <c r="N1050" s="62" t="s">
        <v>2517</v>
      </c>
    </row>
    <row r="1051" spans="2:14" x14ac:dyDescent="0.15">
      <c r="B1051" s="58" t="s">
        <v>26</v>
      </c>
      <c r="C1051" s="58" t="s">
        <v>2498</v>
      </c>
      <c r="D1051" s="59">
        <v>14939</v>
      </c>
      <c r="E1051" s="58" t="s">
        <v>2127</v>
      </c>
      <c r="F1051" s="58" t="s">
        <v>44</v>
      </c>
      <c r="G1051" s="60" t="s">
        <v>2516</v>
      </c>
      <c r="H1051" s="61">
        <v>1928.8820000000003</v>
      </c>
      <c r="I1051" s="61">
        <v>68537389</v>
      </c>
      <c r="J1051" s="61">
        <v>93030412.863366798</v>
      </c>
      <c r="K1051" s="61">
        <v>97681933.506535143</v>
      </c>
      <c r="L1051" s="61">
        <v>0</v>
      </c>
      <c r="M1051" s="61">
        <v>0</v>
      </c>
      <c r="N1051" s="62" t="s">
        <v>2517</v>
      </c>
    </row>
    <row r="1052" spans="2:14" x14ac:dyDescent="0.15">
      <c r="B1052" s="58" t="s">
        <v>26</v>
      </c>
      <c r="C1052" s="58" t="s">
        <v>2498</v>
      </c>
      <c r="D1052" s="59">
        <v>14940</v>
      </c>
      <c r="E1052" s="58" t="s">
        <v>2128</v>
      </c>
      <c r="F1052" s="58" t="s">
        <v>44</v>
      </c>
      <c r="G1052" s="60" t="s">
        <v>2516</v>
      </c>
      <c r="H1052" s="61">
        <v>3079.3520000000008</v>
      </c>
      <c r="I1052" s="61">
        <v>134647902</v>
      </c>
      <c r="J1052" s="61">
        <v>147114615.94768247</v>
      </c>
      <c r="K1052" s="61">
        <v>154163330.39664507</v>
      </c>
      <c r="L1052" s="61">
        <v>1689718.8000000007</v>
      </c>
      <c r="M1052" s="61">
        <v>3492085.5200000019</v>
      </c>
      <c r="N1052" s="62" t="s">
        <v>2517</v>
      </c>
    </row>
    <row r="1053" spans="2:14" x14ac:dyDescent="0.15">
      <c r="B1053" s="58" t="s">
        <v>27</v>
      </c>
      <c r="C1053" s="58" t="s">
        <v>2505</v>
      </c>
      <c r="D1053" s="59">
        <v>14943</v>
      </c>
      <c r="E1053" s="58" t="s">
        <v>2130</v>
      </c>
      <c r="F1053" s="58" t="s">
        <v>44</v>
      </c>
      <c r="G1053" s="60" t="s">
        <v>2516</v>
      </c>
      <c r="H1053" s="61">
        <v>3384.6559999999995</v>
      </c>
      <c r="I1053" s="61">
        <v>158997229</v>
      </c>
      <c r="J1053" s="61">
        <v>160812577.61872229</v>
      </c>
      <c r="K1053" s="61">
        <v>168170392.27302384</v>
      </c>
      <c r="L1053" s="61">
        <v>1450599.7000000002</v>
      </c>
      <c r="M1053" s="61">
        <v>2997906.0466666673</v>
      </c>
      <c r="N1053" s="62" t="s">
        <v>2517</v>
      </c>
    </row>
    <row r="1054" spans="2:14" x14ac:dyDescent="0.15">
      <c r="B1054" s="58" t="s">
        <v>26</v>
      </c>
      <c r="C1054" s="58" t="s">
        <v>2492</v>
      </c>
      <c r="D1054" s="59">
        <v>14944</v>
      </c>
      <c r="E1054" s="58" t="s">
        <v>2131</v>
      </c>
      <c r="F1054" s="58" t="s">
        <v>44</v>
      </c>
      <c r="G1054" s="60" t="s">
        <v>2516</v>
      </c>
      <c r="H1054" s="61">
        <v>1590.6099999999994</v>
      </c>
      <c r="I1054" s="61">
        <v>58594561</v>
      </c>
      <c r="J1054" s="61">
        <v>76975557.42428191</v>
      </c>
      <c r="K1054" s="61">
        <v>80824335.295496002</v>
      </c>
      <c r="L1054" s="61">
        <v>0</v>
      </c>
      <c r="M1054" s="61">
        <v>0</v>
      </c>
      <c r="N1054" s="62" t="s">
        <v>2517</v>
      </c>
    </row>
    <row r="1055" spans="2:14" x14ac:dyDescent="0.15">
      <c r="B1055" s="58" t="s">
        <v>27</v>
      </c>
      <c r="C1055" s="58" t="s">
        <v>2506</v>
      </c>
      <c r="D1055" s="59">
        <v>14945</v>
      </c>
      <c r="E1055" s="58" t="s">
        <v>2132</v>
      </c>
      <c r="F1055" s="58" t="s">
        <v>44</v>
      </c>
      <c r="G1055" s="60" t="s">
        <v>2516</v>
      </c>
      <c r="H1055" s="61">
        <v>2476.556</v>
      </c>
      <c r="I1055" s="61">
        <v>105050890</v>
      </c>
      <c r="J1055" s="61">
        <v>121065209.45238125</v>
      </c>
      <c r="K1055" s="61">
        <v>126776807.59557252</v>
      </c>
      <c r="L1055" s="61">
        <v>0</v>
      </c>
      <c r="M1055" s="61">
        <v>0</v>
      </c>
      <c r="N1055" s="62" t="s">
        <v>2517</v>
      </c>
    </row>
    <row r="1056" spans="2:14" x14ac:dyDescent="0.15">
      <c r="B1056" s="58" t="s">
        <v>26</v>
      </c>
      <c r="C1056" s="58" t="s">
        <v>2492</v>
      </c>
      <c r="D1056" s="59">
        <v>14946</v>
      </c>
      <c r="E1056" s="58" t="s">
        <v>2133</v>
      </c>
      <c r="F1056" s="58" t="s">
        <v>44</v>
      </c>
      <c r="G1056" s="60" t="s">
        <v>2516</v>
      </c>
      <c r="H1056" s="61">
        <v>2450.4999999999991</v>
      </c>
      <c r="I1056" s="61">
        <v>92145737</v>
      </c>
      <c r="J1056" s="61">
        <v>96231645.431400478</v>
      </c>
      <c r="K1056" s="61">
        <v>100965769.95245619</v>
      </c>
      <c r="L1056" s="61">
        <v>1115457.9000000001</v>
      </c>
      <c r="M1056" s="61">
        <v>2305279.6600000006</v>
      </c>
      <c r="N1056" s="62" t="s">
        <v>2517</v>
      </c>
    </row>
    <row r="1057" spans="2:14" x14ac:dyDescent="0.15">
      <c r="B1057" s="58" t="s">
        <v>26</v>
      </c>
      <c r="C1057" s="58" t="s">
        <v>2492</v>
      </c>
      <c r="D1057" s="59">
        <v>14947</v>
      </c>
      <c r="E1057" s="58" t="s">
        <v>2134</v>
      </c>
      <c r="F1057" s="58" t="s">
        <v>44</v>
      </c>
      <c r="G1057" s="60" t="s">
        <v>2516</v>
      </c>
      <c r="H1057" s="61">
        <v>2273.6499999999992</v>
      </c>
      <c r="I1057" s="61">
        <v>106861931</v>
      </c>
      <c r="J1057" s="61">
        <v>115996297.02585369</v>
      </c>
      <c r="K1057" s="61">
        <v>121796111.87714638</v>
      </c>
      <c r="L1057" s="61">
        <v>251408.00000000003</v>
      </c>
      <c r="M1057" s="61">
        <v>519576.53333333344</v>
      </c>
      <c r="N1057" s="62" t="s">
        <v>2517</v>
      </c>
    </row>
    <row r="1058" spans="2:14" x14ac:dyDescent="0.15">
      <c r="B1058" s="58" t="s">
        <v>26</v>
      </c>
      <c r="C1058" s="58" t="s">
        <v>2492</v>
      </c>
      <c r="D1058" s="59">
        <v>14948</v>
      </c>
      <c r="E1058" s="58" t="s">
        <v>2135</v>
      </c>
      <c r="F1058" s="58" t="s">
        <v>44</v>
      </c>
      <c r="G1058" s="60" t="s">
        <v>2516</v>
      </c>
      <c r="H1058" s="61">
        <v>1658.2610000000002</v>
      </c>
      <c r="I1058" s="61">
        <v>74075253</v>
      </c>
      <c r="J1058" s="61">
        <v>89663458.206149489</v>
      </c>
      <c r="K1058" s="61">
        <v>93948716.794632614</v>
      </c>
      <c r="L1058" s="61">
        <v>0</v>
      </c>
      <c r="M1058" s="61">
        <v>0</v>
      </c>
      <c r="N1058" s="62" t="s">
        <v>2517</v>
      </c>
    </row>
    <row r="1059" spans="2:14" x14ac:dyDescent="0.15">
      <c r="B1059" s="58" t="s">
        <v>24</v>
      </c>
      <c r="C1059" s="58" t="s">
        <v>2515</v>
      </c>
      <c r="D1059" s="59">
        <v>14949</v>
      </c>
      <c r="E1059" s="58" t="s">
        <v>2136</v>
      </c>
      <c r="F1059" s="58" t="s">
        <v>44</v>
      </c>
      <c r="G1059" s="60" t="s">
        <v>2516</v>
      </c>
      <c r="H1059" s="61">
        <v>2132.9729999999995</v>
      </c>
      <c r="I1059" s="61">
        <v>121048870</v>
      </c>
      <c r="J1059" s="61">
        <v>126699125.96458134</v>
      </c>
      <c r="K1059" s="61">
        <v>132407484.23691246</v>
      </c>
      <c r="L1059" s="61">
        <v>719925.8</v>
      </c>
      <c r="M1059" s="61">
        <v>1487846.6533333336</v>
      </c>
      <c r="N1059" s="62" t="s">
        <v>2517</v>
      </c>
    </row>
    <row r="1060" spans="2:14" x14ac:dyDescent="0.15">
      <c r="B1060" s="58" t="s">
        <v>19</v>
      </c>
      <c r="C1060" s="58" t="s">
        <v>2411</v>
      </c>
      <c r="D1060" s="59">
        <v>14952</v>
      </c>
      <c r="E1060" s="58" t="s">
        <v>2138</v>
      </c>
      <c r="F1060" s="58" t="s">
        <v>44</v>
      </c>
      <c r="G1060" s="60" t="s">
        <v>2516</v>
      </c>
      <c r="H1060" s="61">
        <v>2247.9879999999998</v>
      </c>
      <c r="I1060" s="61">
        <v>110388148</v>
      </c>
      <c r="J1060" s="61">
        <v>119059757.01251379</v>
      </c>
      <c r="K1060" s="61">
        <v>125000901.00910504</v>
      </c>
      <c r="L1060" s="61">
        <v>822853.39999999967</v>
      </c>
      <c r="M1060" s="61">
        <v>1700563.6933333327</v>
      </c>
      <c r="N1060" s="62" t="s">
        <v>2517</v>
      </c>
    </row>
    <row r="1061" spans="2:14" x14ac:dyDescent="0.15">
      <c r="B1061" s="58" t="s">
        <v>26</v>
      </c>
      <c r="C1061" s="58" t="s">
        <v>2494</v>
      </c>
      <c r="D1061" s="59">
        <v>14953</v>
      </c>
      <c r="E1061" s="58" t="s">
        <v>2139</v>
      </c>
      <c r="F1061" s="58" t="s">
        <v>44</v>
      </c>
      <c r="G1061" s="60" t="s">
        <v>2516</v>
      </c>
      <c r="H1061" s="61">
        <v>1747.1010000000001</v>
      </c>
      <c r="I1061" s="61">
        <v>76430566</v>
      </c>
      <c r="J1061" s="61">
        <v>84694099.818109229</v>
      </c>
      <c r="K1061" s="61">
        <v>88838834.277025282</v>
      </c>
      <c r="L1061" s="61">
        <v>0</v>
      </c>
      <c r="M1061" s="61">
        <v>0</v>
      </c>
      <c r="N1061" s="62" t="s">
        <v>2517</v>
      </c>
    </row>
    <row r="1062" spans="2:14" x14ac:dyDescent="0.15">
      <c r="B1062" s="58" t="s">
        <v>9</v>
      </c>
      <c r="C1062" s="58" t="s">
        <v>2367</v>
      </c>
      <c r="D1062" s="59">
        <v>14957</v>
      </c>
      <c r="E1062" s="58" t="s">
        <v>2140</v>
      </c>
      <c r="F1062" s="58" t="s">
        <v>44</v>
      </c>
      <c r="G1062" s="60" t="s">
        <v>2516</v>
      </c>
      <c r="H1062" s="61">
        <v>3514.3429999999998</v>
      </c>
      <c r="I1062" s="61">
        <v>157779405</v>
      </c>
      <c r="J1062" s="61">
        <v>159805281.69317606</v>
      </c>
      <c r="K1062" s="61">
        <v>167234066.50371805</v>
      </c>
      <c r="L1062" s="61">
        <v>1313992.2</v>
      </c>
      <c r="M1062" s="61">
        <v>2715583.88</v>
      </c>
      <c r="N1062" s="62" t="s">
        <v>2517</v>
      </c>
    </row>
    <row r="1063" spans="2:14" x14ac:dyDescent="0.15">
      <c r="B1063" s="58" t="s">
        <v>24</v>
      </c>
      <c r="C1063" s="58" t="s">
        <v>2481</v>
      </c>
      <c r="D1063" s="59">
        <v>14959</v>
      </c>
      <c r="E1063" s="58" t="s">
        <v>2142</v>
      </c>
      <c r="F1063" s="58" t="s">
        <v>44</v>
      </c>
      <c r="G1063" s="60" t="s">
        <v>2516</v>
      </c>
      <c r="H1063" s="61">
        <v>2667.6370000000011</v>
      </c>
      <c r="I1063" s="61">
        <v>130328176</v>
      </c>
      <c r="J1063" s="61">
        <v>139381807.80436879</v>
      </c>
      <c r="K1063" s="61">
        <v>145769920.15701425</v>
      </c>
      <c r="L1063" s="61">
        <v>987590.99999999988</v>
      </c>
      <c r="M1063" s="61">
        <v>2041021.4</v>
      </c>
      <c r="N1063" s="62" t="s">
        <v>2517</v>
      </c>
    </row>
    <row r="1064" spans="2:14" x14ac:dyDescent="0.15">
      <c r="B1064" s="58" t="s">
        <v>27</v>
      </c>
      <c r="C1064" s="58" t="s">
        <v>2514</v>
      </c>
      <c r="D1064" s="59">
        <v>14961</v>
      </c>
      <c r="E1064" s="58" t="s">
        <v>2143</v>
      </c>
      <c r="F1064" s="58" t="s">
        <v>44</v>
      </c>
      <c r="G1064" s="60" t="s">
        <v>2516</v>
      </c>
      <c r="H1064" s="61">
        <v>2055.8249999999994</v>
      </c>
      <c r="I1064" s="61">
        <v>116458793</v>
      </c>
      <c r="J1064" s="61">
        <v>130816754.61073783</v>
      </c>
      <c r="K1064" s="61">
        <v>136762825.01383531</v>
      </c>
      <c r="L1064" s="61">
        <v>0</v>
      </c>
      <c r="M1064" s="61">
        <v>0</v>
      </c>
      <c r="N1064" s="62" t="s">
        <v>2517</v>
      </c>
    </row>
    <row r="1065" spans="2:14" x14ac:dyDescent="0.15">
      <c r="B1065" s="58" t="s">
        <v>27</v>
      </c>
      <c r="C1065" s="58" t="s">
        <v>2514</v>
      </c>
      <c r="D1065" s="59">
        <v>14962</v>
      </c>
      <c r="E1065" s="58" t="s">
        <v>2144</v>
      </c>
      <c r="F1065" s="58" t="s">
        <v>44</v>
      </c>
      <c r="G1065" s="60" t="s">
        <v>2516</v>
      </c>
      <c r="H1065" s="61">
        <v>2839.1919999999991</v>
      </c>
      <c r="I1065" s="61">
        <v>135473474</v>
      </c>
      <c r="J1065" s="61">
        <v>146595954.46150559</v>
      </c>
      <c r="K1065" s="61">
        <v>153287572.5125291</v>
      </c>
      <c r="L1065" s="61">
        <v>0</v>
      </c>
      <c r="M1065" s="61">
        <v>0</v>
      </c>
      <c r="N1065" s="62" t="s">
        <v>2517</v>
      </c>
    </row>
    <row r="1066" spans="2:14" x14ac:dyDescent="0.15">
      <c r="B1066" s="58" t="s">
        <v>27</v>
      </c>
      <c r="C1066" s="58" t="s">
        <v>2507</v>
      </c>
      <c r="D1066" s="59">
        <v>14963</v>
      </c>
      <c r="E1066" s="58" t="s">
        <v>2145</v>
      </c>
      <c r="F1066" s="58" t="s">
        <v>44</v>
      </c>
      <c r="G1066" s="60" t="s">
        <v>2516</v>
      </c>
      <c r="H1066" s="61">
        <v>3874.5829999999996</v>
      </c>
      <c r="I1066" s="61">
        <v>176916057</v>
      </c>
      <c r="J1066" s="61">
        <v>177772692.5257611</v>
      </c>
      <c r="K1066" s="61">
        <v>185454213.071605</v>
      </c>
      <c r="L1066" s="61">
        <v>1618329.9000000008</v>
      </c>
      <c r="M1066" s="61">
        <v>3344548.4600000018</v>
      </c>
      <c r="N1066" s="62" t="s">
        <v>2517</v>
      </c>
    </row>
    <row r="1067" spans="2:14" x14ac:dyDescent="0.15">
      <c r="B1067" s="58" t="s">
        <v>27</v>
      </c>
      <c r="C1067" s="58" t="s">
        <v>2505</v>
      </c>
      <c r="D1067" s="59">
        <v>14964</v>
      </c>
      <c r="E1067" s="58" t="s">
        <v>2146</v>
      </c>
      <c r="F1067" s="58" t="s">
        <v>44</v>
      </c>
      <c r="G1067" s="60" t="s">
        <v>2516</v>
      </c>
      <c r="H1067" s="61">
        <v>2983.2459999999992</v>
      </c>
      <c r="I1067" s="61">
        <v>137674198</v>
      </c>
      <c r="J1067" s="61">
        <v>141484457.94590157</v>
      </c>
      <c r="K1067" s="61">
        <v>147931440.77143133</v>
      </c>
      <c r="L1067" s="61">
        <v>2326101.8999999985</v>
      </c>
      <c r="M1067" s="61">
        <v>4807277.259999997</v>
      </c>
      <c r="N1067" s="62" t="s">
        <v>2517</v>
      </c>
    </row>
    <row r="1068" spans="2:14" x14ac:dyDescent="0.15">
      <c r="B1068" s="58" t="s">
        <v>27</v>
      </c>
      <c r="C1068" s="58" t="s">
        <v>2514</v>
      </c>
      <c r="D1068" s="59">
        <v>14967</v>
      </c>
      <c r="E1068" s="58" t="s">
        <v>2149</v>
      </c>
      <c r="F1068" s="58" t="s">
        <v>44</v>
      </c>
      <c r="G1068" s="60" t="s">
        <v>2516</v>
      </c>
      <c r="H1068" s="61">
        <v>1960.614</v>
      </c>
      <c r="I1068" s="61">
        <v>88014384</v>
      </c>
      <c r="J1068" s="61">
        <v>106482410.3981435</v>
      </c>
      <c r="K1068" s="61">
        <v>111638064.68300408</v>
      </c>
      <c r="L1068" s="61">
        <v>0</v>
      </c>
      <c r="M1068" s="61">
        <v>0</v>
      </c>
      <c r="N1068" s="62" t="s">
        <v>2517</v>
      </c>
    </row>
    <row r="1069" spans="2:14" x14ac:dyDescent="0.15">
      <c r="B1069" s="58" t="s">
        <v>27</v>
      </c>
      <c r="C1069" s="58" t="s">
        <v>2513</v>
      </c>
      <c r="D1069" s="59">
        <v>14968</v>
      </c>
      <c r="E1069" s="58" t="s">
        <v>2150</v>
      </c>
      <c r="F1069" s="58" t="s">
        <v>44</v>
      </c>
      <c r="G1069" s="60" t="s">
        <v>2516</v>
      </c>
      <c r="H1069" s="61">
        <v>2268.0140000000001</v>
      </c>
      <c r="I1069" s="61">
        <v>106173482</v>
      </c>
      <c r="J1069" s="61">
        <v>115765355.67100392</v>
      </c>
      <c r="K1069" s="61">
        <v>121391201.80281138</v>
      </c>
      <c r="L1069" s="61">
        <v>500512.80000000016</v>
      </c>
      <c r="M1069" s="61">
        <v>1034393.1200000003</v>
      </c>
      <c r="N1069" s="62" t="s">
        <v>2517</v>
      </c>
    </row>
    <row r="1070" spans="2:14" x14ac:dyDescent="0.15">
      <c r="B1070" s="58" t="s">
        <v>27</v>
      </c>
      <c r="C1070" s="58" t="s">
        <v>2513</v>
      </c>
      <c r="D1070" s="59">
        <v>14969</v>
      </c>
      <c r="E1070" s="58" t="s">
        <v>2151</v>
      </c>
      <c r="F1070" s="58" t="s">
        <v>44</v>
      </c>
      <c r="G1070" s="60" t="s">
        <v>2516</v>
      </c>
      <c r="H1070" s="61">
        <v>3126.438000000001</v>
      </c>
      <c r="I1070" s="61">
        <v>160153314</v>
      </c>
      <c r="J1070" s="61">
        <v>168150804.96176019</v>
      </c>
      <c r="K1070" s="61">
        <v>175875316.65044388</v>
      </c>
      <c r="L1070" s="61">
        <v>407671.99999999965</v>
      </c>
      <c r="M1070" s="61">
        <v>842522.1333333326</v>
      </c>
      <c r="N1070" s="62" t="s">
        <v>2517</v>
      </c>
    </row>
    <row r="1071" spans="2:14" x14ac:dyDescent="0.15">
      <c r="B1071" s="58" t="s">
        <v>27</v>
      </c>
      <c r="C1071" s="58" t="s">
        <v>2514</v>
      </c>
      <c r="D1071" s="59">
        <v>14970</v>
      </c>
      <c r="E1071" s="58" t="s">
        <v>2152</v>
      </c>
      <c r="F1071" s="58" t="s">
        <v>44</v>
      </c>
      <c r="G1071" s="60" t="s">
        <v>2516</v>
      </c>
      <c r="H1071" s="61">
        <v>4077.4930000000004</v>
      </c>
      <c r="I1071" s="61">
        <v>183049883</v>
      </c>
      <c r="J1071" s="61">
        <v>185373772.69718802</v>
      </c>
      <c r="K1071" s="61">
        <v>193554256.58953395</v>
      </c>
      <c r="L1071" s="61">
        <v>1289936.4000000004</v>
      </c>
      <c r="M1071" s="61">
        <v>2665868.5600000005</v>
      </c>
      <c r="N1071" s="62" t="s">
        <v>2517</v>
      </c>
    </row>
    <row r="1072" spans="2:14" x14ac:dyDescent="0.15">
      <c r="B1072" s="58" t="s">
        <v>26</v>
      </c>
      <c r="C1072" s="58" t="s">
        <v>2500</v>
      </c>
      <c r="D1072" s="59">
        <v>14972</v>
      </c>
      <c r="E1072" s="58" t="s">
        <v>2154</v>
      </c>
      <c r="F1072" s="58" t="s">
        <v>44</v>
      </c>
      <c r="G1072" s="60" t="s">
        <v>2516</v>
      </c>
      <c r="H1072" s="61">
        <v>3418.7049999999999</v>
      </c>
      <c r="I1072" s="61">
        <v>147369833</v>
      </c>
      <c r="J1072" s="61">
        <v>157174198.95445257</v>
      </c>
      <c r="K1072" s="61">
        <v>164638738.75757468</v>
      </c>
      <c r="L1072" s="61">
        <v>0</v>
      </c>
      <c r="M1072" s="61">
        <v>0</v>
      </c>
      <c r="N1072" s="62" t="s">
        <v>2517</v>
      </c>
    </row>
    <row r="1073" spans="2:14" x14ac:dyDescent="0.15">
      <c r="B1073" s="58" t="s">
        <v>23</v>
      </c>
      <c r="C1073" s="58" t="s">
        <v>2504</v>
      </c>
      <c r="D1073" s="59">
        <v>14977</v>
      </c>
      <c r="E1073" s="58" t="s">
        <v>2156</v>
      </c>
      <c r="F1073" s="58" t="s">
        <v>44</v>
      </c>
      <c r="G1073" s="60" t="s">
        <v>2516</v>
      </c>
      <c r="H1073" s="61">
        <v>2046.4389999999999</v>
      </c>
      <c r="I1073" s="61">
        <v>92084728</v>
      </c>
      <c r="J1073" s="61">
        <v>105505607.14848752</v>
      </c>
      <c r="K1073" s="61">
        <v>110739548.10799889</v>
      </c>
      <c r="L1073" s="61">
        <v>0</v>
      </c>
      <c r="M1073" s="61">
        <v>0</v>
      </c>
      <c r="N1073" s="62" t="s">
        <v>2517</v>
      </c>
    </row>
    <row r="1074" spans="2:14" x14ac:dyDescent="0.15">
      <c r="B1074" s="58" t="s">
        <v>16</v>
      </c>
      <c r="C1074" s="58" t="s">
        <v>2464</v>
      </c>
      <c r="D1074" s="59">
        <v>14978</v>
      </c>
      <c r="E1074" s="58" t="s">
        <v>2157</v>
      </c>
      <c r="F1074" s="58" t="s">
        <v>44</v>
      </c>
      <c r="G1074" s="60" t="s">
        <v>2516</v>
      </c>
      <c r="H1074" s="61">
        <v>1736.531999999999</v>
      </c>
      <c r="I1074" s="61">
        <v>73254152</v>
      </c>
      <c r="J1074" s="61">
        <v>79051842.73158747</v>
      </c>
      <c r="K1074" s="61">
        <v>82757328.429004699</v>
      </c>
      <c r="L1074" s="61">
        <v>346459.19999999966</v>
      </c>
      <c r="M1074" s="61">
        <v>716015.67999999924</v>
      </c>
      <c r="N1074" s="62" t="s">
        <v>2517</v>
      </c>
    </row>
    <row r="1075" spans="2:14" x14ac:dyDescent="0.15">
      <c r="B1075" s="58" t="s">
        <v>23</v>
      </c>
      <c r="C1075" s="58" t="s">
        <v>2503</v>
      </c>
      <c r="D1075" s="59">
        <v>14979</v>
      </c>
      <c r="E1075" s="58" t="s">
        <v>2158</v>
      </c>
      <c r="F1075" s="58" t="s">
        <v>44</v>
      </c>
      <c r="G1075" s="60" t="s">
        <v>2516</v>
      </c>
      <c r="H1075" s="61">
        <v>1998.2679999999998</v>
      </c>
      <c r="I1075" s="61">
        <v>91390481</v>
      </c>
      <c r="J1075" s="61">
        <v>101662277.99269815</v>
      </c>
      <c r="K1075" s="61">
        <v>106707584.57782711</v>
      </c>
      <c r="L1075" s="61">
        <v>750757.69999999972</v>
      </c>
      <c r="M1075" s="61">
        <v>1551565.9133333326</v>
      </c>
      <c r="N1075" s="62" t="s">
        <v>2517</v>
      </c>
    </row>
    <row r="1076" spans="2:14" x14ac:dyDescent="0.15">
      <c r="B1076" s="58" t="s">
        <v>27</v>
      </c>
      <c r="C1076" s="58" t="s">
        <v>2511</v>
      </c>
      <c r="D1076" s="59">
        <v>14982</v>
      </c>
      <c r="E1076" s="58" t="s">
        <v>2161</v>
      </c>
      <c r="F1076" s="58" t="s">
        <v>44</v>
      </c>
      <c r="G1076" s="60" t="s">
        <v>2516</v>
      </c>
      <c r="H1076" s="61">
        <v>3731.04</v>
      </c>
      <c r="I1076" s="61">
        <v>180800193</v>
      </c>
      <c r="J1076" s="61">
        <v>183303863.0381535</v>
      </c>
      <c r="K1076" s="61">
        <v>191209511.43935663</v>
      </c>
      <c r="L1076" s="61">
        <v>1980778.0000000002</v>
      </c>
      <c r="M1076" s="61">
        <v>4093607.8666666667</v>
      </c>
      <c r="N1076" s="62" t="s">
        <v>2517</v>
      </c>
    </row>
    <row r="1077" spans="2:14" x14ac:dyDescent="0.15">
      <c r="B1077" s="58" t="s">
        <v>17</v>
      </c>
      <c r="C1077" s="58" t="s">
        <v>2475</v>
      </c>
      <c r="D1077" s="59">
        <v>14983</v>
      </c>
      <c r="E1077" s="58" t="s">
        <v>2162</v>
      </c>
      <c r="F1077" s="58" t="s">
        <v>44</v>
      </c>
      <c r="G1077" s="60" t="s">
        <v>2516</v>
      </c>
      <c r="H1077" s="61">
        <v>1332.8200000000006</v>
      </c>
      <c r="I1077" s="61">
        <v>60150105</v>
      </c>
      <c r="J1077" s="61">
        <v>66598085.24454622</v>
      </c>
      <c r="K1077" s="61">
        <v>69927989.506773531</v>
      </c>
      <c r="L1077" s="61">
        <v>0</v>
      </c>
      <c r="M1077" s="61">
        <v>0</v>
      </c>
      <c r="N1077" s="62" t="s">
        <v>2517</v>
      </c>
    </row>
    <row r="1078" spans="2:14" x14ac:dyDescent="0.15">
      <c r="B1078" s="58" t="s">
        <v>17</v>
      </c>
      <c r="C1078" s="58" t="s">
        <v>2465</v>
      </c>
      <c r="D1078" s="59">
        <v>14984</v>
      </c>
      <c r="E1078" s="58" t="s">
        <v>2163</v>
      </c>
      <c r="F1078" s="58" t="s">
        <v>44</v>
      </c>
      <c r="G1078" s="60" t="s">
        <v>2516</v>
      </c>
      <c r="H1078" s="61">
        <v>1781.2100000000012</v>
      </c>
      <c r="I1078" s="61">
        <v>78828165</v>
      </c>
      <c r="J1078" s="61">
        <v>81436914.065630302</v>
      </c>
      <c r="K1078" s="61">
        <v>85353696.987067178</v>
      </c>
      <c r="L1078" s="61">
        <v>635597.6</v>
      </c>
      <c r="M1078" s="61">
        <v>1313568.3733333333</v>
      </c>
      <c r="N1078" s="62" t="s">
        <v>2517</v>
      </c>
    </row>
    <row r="1079" spans="2:14" x14ac:dyDescent="0.15">
      <c r="B1079" s="58" t="s">
        <v>26</v>
      </c>
      <c r="C1079" s="58" t="s">
        <v>2498</v>
      </c>
      <c r="D1079" s="59">
        <v>14987</v>
      </c>
      <c r="E1079" s="58" t="s">
        <v>2166</v>
      </c>
      <c r="F1079" s="58" t="s">
        <v>44</v>
      </c>
      <c r="G1079" s="60" t="s">
        <v>2516</v>
      </c>
      <c r="H1079" s="61">
        <v>2137.7429999999999</v>
      </c>
      <c r="I1079" s="61">
        <v>78211172</v>
      </c>
      <c r="J1079" s="61">
        <v>87420457.820318311</v>
      </c>
      <c r="K1079" s="61">
        <v>91714608.019703537</v>
      </c>
      <c r="L1079" s="61">
        <v>236605.99999999983</v>
      </c>
      <c r="M1079" s="61">
        <v>488985.73333333293</v>
      </c>
      <c r="N1079" s="62" t="s">
        <v>2517</v>
      </c>
    </row>
    <row r="1080" spans="2:14" x14ac:dyDescent="0.15">
      <c r="B1080" s="58" t="s">
        <v>23</v>
      </c>
      <c r="C1080" s="58" t="s">
        <v>2503</v>
      </c>
      <c r="D1080" s="59">
        <v>14989</v>
      </c>
      <c r="E1080" s="58" t="s">
        <v>2167</v>
      </c>
      <c r="F1080" s="58" t="s">
        <v>44</v>
      </c>
      <c r="G1080" s="60" t="s">
        <v>2516</v>
      </c>
      <c r="H1080" s="61">
        <v>2917.7769999999982</v>
      </c>
      <c r="I1080" s="61">
        <v>134948247</v>
      </c>
      <c r="J1080" s="61">
        <v>138061000.27123916</v>
      </c>
      <c r="K1080" s="61">
        <v>144553329.08062789</v>
      </c>
      <c r="L1080" s="61">
        <v>1609881.1999999997</v>
      </c>
      <c r="M1080" s="61">
        <v>3327087.813333333</v>
      </c>
      <c r="N1080" s="62" t="s">
        <v>2517</v>
      </c>
    </row>
    <row r="1081" spans="2:14" x14ac:dyDescent="0.15">
      <c r="B1081" s="58" t="s">
        <v>15</v>
      </c>
      <c r="C1081" s="58" t="s">
        <v>2445</v>
      </c>
      <c r="D1081" s="59">
        <v>14992</v>
      </c>
      <c r="E1081" s="58" t="s">
        <v>2168</v>
      </c>
      <c r="F1081" s="58" t="s">
        <v>44</v>
      </c>
      <c r="G1081" s="60" t="s">
        <v>2516</v>
      </c>
      <c r="H1081" s="61">
        <v>1578.9150000000009</v>
      </c>
      <c r="I1081" s="61">
        <v>80062030</v>
      </c>
      <c r="J1081" s="61">
        <v>84711624.554515064</v>
      </c>
      <c r="K1081" s="61">
        <v>88726784.747183159</v>
      </c>
      <c r="L1081" s="61">
        <v>534771.60000000033</v>
      </c>
      <c r="M1081" s="61">
        <v>1105194.6400000008</v>
      </c>
      <c r="N1081" s="62" t="s">
        <v>2517</v>
      </c>
    </row>
    <row r="1082" spans="2:14" x14ac:dyDescent="0.15">
      <c r="B1082" s="58" t="s">
        <v>15</v>
      </c>
      <c r="C1082" s="58" t="s">
        <v>2445</v>
      </c>
      <c r="D1082" s="59">
        <v>14993</v>
      </c>
      <c r="E1082" s="58" t="s">
        <v>2169</v>
      </c>
      <c r="F1082" s="58" t="s">
        <v>44</v>
      </c>
      <c r="G1082" s="60" t="s">
        <v>2516</v>
      </c>
      <c r="H1082" s="61">
        <v>798.57100000000003</v>
      </c>
      <c r="I1082" s="61">
        <v>38730453</v>
      </c>
      <c r="J1082" s="61">
        <v>55588666.342355214</v>
      </c>
      <c r="K1082" s="61">
        <v>58368099.659472972</v>
      </c>
      <c r="L1082" s="61">
        <v>0</v>
      </c>
      <c r="M1082" s="61">
        <v>0</v>
      </c>
      <c r="N1082" s="62" t="s">
        <v>2517</v>
      </c>
    </row>
    <row r="1083" spans="2:14" x14ac:dyDescent="0.15">
      <c r="B1083" s="58" t="s">
        <v>24</v>
      </c>
      <c r="C1083" s="58" t="s">
        <v>2515</v>
      </c>
      <c r="D1083" s="59">
        <v>14997</v>
      </c>
      <c r="E1083" s="58" t="s">
        <v>2172</v>
      </c>
      <c r="F1083" s="58" t="s">
        <v>44</v>
      </c>
      <c r="G1083" s="60" t="s">
        <v>2516</v>
      </c>
      <c r="H1083" s="61">
        <v>1985.6060000000002</v>
      </c>
      <c r="I1083" s="61">
        <v>113433025</v>
      </c>
      <c r="J1083" s="61">
        <v>120223980.04633221</v>
      </c>
      <c r="K1083" s="61">
        <v>125804897.86579555</v>
      </c>
      <c r="L1083" s="61">
        <v>0</v>
      </c>
      <c r="M1083" s="61">
        <v>0</v>
      </c>
      <c r="N1083" s="62" t="s">
        <v>2517</v>
      </c>
    </row>
    <row r="1084" spans="2:14" x14ac:dyDescent="0.15">
      <c r="B1084" s="58" t="s">
        <v>27</v>
      </c>
      <c r="C1084" s="58" t="s">
        <v>2512</v>
      </c>
      <c r="D1084" s="59">
        <v>15000</v>
      </c>
      <c r="E1084" s="58" t="s">
        <v>2174</v>
      </c>
      <c r="F1084" s="58" t="s">
        <v>44</v>
      </c>
      <c r="G1084" s="60" t="s">
        <v>2516</v>
      </c>
      <c r="H1084" s="61">
        <v>2877.5039999999999</v>
      </c>
      <c r="I1084" s="61">
        <v>126182182</v>
      </c>
      <c r="J1084" s="61">
        <v>138382579.25503945</v>
      </c>
      <c r="K1084" s="61">
        <v>144908482.65639153</v>
      </c>
      <c r="L1084" s="61">
        <v>647639.2000000003</v>
      </c>
      <c r="M1084" s="61">
        <v>1338454.3466666671</v>
      </c>
      <c r="N1084" s="62" t="s">
        <v>2517</v>
      </c>
    </row>
    <row r="1085" spans="2:14" x14ac:dyDescent="0.15">
      <c r="B1085" s="58" t="s">
        <v>21</v>
      </c>
      <c r="C1085" s="58" t="s">
        <v>2430</v>
      </c>
      <c r="D1085" s="59">
        <v>15003</v>
      </c>
      <c r="E1085" s="58" t="s">
        <v>2175</v>
      </c>
      <c r="F1085" s="58" t="s">
        <v>44</v>
      </c>
      <c r="G1085" s="60" t="s">
        <v>2516</v>
      </c>
      <c r="H1085" s="61">
        <v>667.49299999999994</v>
      </c>
      <c r="I1085" s="61">
        <v>39339295</v>
      </c>
      <c r="J1085" s="61">
        <v>46028508.089680985</v>
      </c>
      <c r="K1085" s="61">
        <v>48325829.220681004</v>
      </c>
      <c r="L1085" s="61">
        <v>0</v>
      </c>
      <c r="M1085" s="61">
        <v>0</v>
      </c>
      <c r="N1085" s="62" t="s">
        <v>2517</v>
      </c>
    </row>
    <row r="1086" spans="2:14" x14ac:dyDescent="0.15">
      <c r="B1086" s="58" t="s">
        <v>23</v>
      </c>
      <c r="C1086" s="58" t="s">
        <v>2462</v>
      </c>
      <c r="D1086" s="59">
        <v>15004</v>
      </c>
      <c r="E1086" s="58" t="s">
        <v>2176</v>
      </c>
      <c r="F1086" s="58" t="s">
        <v>44</v>
      </c>
      <c r="G1086" s="60" t="s">
        <v>2516</v>
      </c>
      <c r="H1086" s="61">
        <v>2791.7989999999991</v>
      </c>
      <c r="I1086" s="61">
        <v>125254882</v>
      </c>
      <c r="J1086" s="61">
        <v>125667207.65532519</v>
      </c>
      <c r="K1086" s="61">
        <v>131577663.45159332</v>
      </c>
      <c r="L1086" s="61">
        <v>848703.89999999967</v>
      </c>
      <c r="M1086" s="61">
        <v>1753988.0599999994</v>
      </c>
      <c r="N1086" s="62" t="s">
        <v>2517</v>
      </c>
    </row>
    <row r="1087" spans="2:14" x14ac:dyDescent="0.15">
      <c r="B1087" s="58" t="s">
        <v>27</v>
      </c>
      <c r="C1087" s="58" t="s">
        <v>2513</v>
      </c>
      <c r="D1087" s="59">
        <v>15006</v>
      </c>
      <c r="E1087" s="58" t="s">
        <v>2177</v>
      </c>
      <c r="F1087" s="58" t="s">
        <v>44</v>
      </c>
      <c r="G1087" s="60" t="s">
        <v>2516</v>
      </c>
      <c r="H1087" s="61">
        <v>2945.0759999999996</v>
      </c>
      <c r="I1087" s="61">
        <v>157536085</v>
      </c>
      <c r="J1087" s="61">
        <v>170398395.41360393</v>
      </c>
      <c r="K1087" s="61">
        <v>178217892.82959557</v>
      </c>
      <c r="L1087" s="61">
        <v>923509.2</v>
      </c>
      <c r="M1087" s="61">
        <v>1908585.68</v>
      </c>
      <c r="N1087" s="62" t="s">
        <v>2517</v>
      </c>
    </row>
    <row r="1088" spans="2:14" x14ac:dyDescent="0.15">
      <c r="B1088" s="58" t="s">
        <v>23</v>
      </c>
      <c r="C1088" s="58" t="s">
        <v>2474</v>
      </c>
      <c r="D1088" s="59">
        <v>15007</v>
      </c>
      <c r="E1088" s="58" t="s">
        <v>2178</v>
      </c>
      <c r="F1088" s="58" t="s">
        <v>44</v>
      </c>
      <c r="G1088" s="60" t="s">
        <v>2516</v>
      </c>
      <c r="H1088" s="61">
        <v>2007.6939999999991</v>
      </c>
      <c r="I1088" s="61">
        <v>97915507</v>
      </c>
      <c r="J1088" s="61">
        <v>114501687.55444887</v>
      </c>
      <c r="K1088" s="61">
        <v>119783293.43774544</v>
      </c>
      <c r="L1088" s="61">
        <v>905656.79999999912</v>
      </c>
      <c r="M1088" s="61">
        <v>1871690.7199999983</v>
      </c>
      <c r="N1088" s="62" t="s">
        <v>2517</v>
      </c>
    </row>
    <row r="1089" spans="2:14" x14ac:dyDescent="0.15">
      <c r="B1089" s="58" t="s">
        <v>23</v>
      </c>
      <c r="C1089" s="58" t="s">
        <v>2472</v>
      </c>
      <c r="D1089" s="59">
        <v>15008</v>
      </c>
      <c r="E1089" s="58" t="s">
        <v>2179</v>
      </c>
      <c r="F1089" s="58" t="s">
        <v>44</v>
      </c>
      <c r="G1089" s="60" t="s">
        <v>2516</v>
      </c>
      <c r="H1089" s="61">
        <v>1108.0359999999998</v>
      </c>
      <c r="I1089" s="61">
        <v>55536182</v>
      </c>
      <c r="J1089" s="61">
        <v>66127724.372356892</v>
      </c>
      <c r="K1089" s="61">
        <v>69434110.590974748</v>
      </c>
      <c r="L1089" s="61">
        <v>0</v>
      </c>
      <c r="M1089" s="61">
        <v>0</v>
      </c>
      <c r="N1089" s="62" t="s">
        <v>2517</v>
      </c>
    </row>
    <row r="1090" spans="2:14" x14ac:dyDescent="0.15">
      <c r="B1090" s="58" t="s">
        <v>23</v>
      </c>
      <c r="C1090" s="58" t="s">
        <v>2472</v>
      </c>
      <c r="D1090" s="59">
        <v>15009</v>
      </c>
      <c r="E1090" s="58" t="s">
        <v>2180</v>
      </c>
      <c r="F1090" s="58" t="s">
        <v>44</v>
      </c>
      <c r="G1090" s="60" t="s">
        <v>2516</v>
      </c>
      <c r="H1090" s="61">
        <v>1158.4849999999999</v>
      </c>
      <c r="I1090" s="61">
        <v>56127386</v>
      </c>
      <c r="J1090" s="61">
        <v>68688788.740093455</v>
      </c>
      <c r="K1090" s="61">
        <v>72123228.177098125</v>
      </c>
      <c r="L1090" s="61">
        <v>378212.99999999988</v>
      </c>
      <c r="M1090" s="61">
        <v>781640.19999999984</v>
      </c>
      <c r="N1090" s="62" t="s">
        <v>2517</v>
      </c>
    </row>
    <row r="1091" spans="2:14" x14ac:dyDescent="0.15">
      <c r="B1091" s="58" t="s">
        <v>26</v>
      </c>
      <c r="C1091" s="58" t="s">
        <v>2493</v>
      </c>
      <c r="D1091" s="59">
        <v>15014</v>
      </c>
      <c r="E1091" s="58" t="s">
        <v>2184</v>
      </c>
      <c r="F1091" s="58" t="s">
        <v>44</v>
      </c>
      <c r="G1091" s="60" t="s">
        <v>2516</v>
      </c>
      <c r="H1091" s="61">
        <v>1875.5079999999998</v>
      </c>
      <c r="I1091" s="61">
        <v>71663219</v>
      </c>
      <c r="J1091" s="61">
        <v>79030170.69810918</v>
      </c>
      <c r="K1091" s="61">
        <v>82981679.233014643</v>
      </c>
      <c r="L1091" s="61">
        <v>206796.00000000006</v>
      </c>
      <c r="M1091" s="61">
        <v>427378.40000000008</v>
      </c>
      <c r="N1091" s="62" t="s">
        <v>2517</v>
      </c>
    </row>
    <row r="1092" spans="2:14" x14ac:dyDescent="0.15">
      <c r="B1092" s="58" t="s">
        <v>27</v>
      </c>
      <c r="C1092" s="58" t="s">
        <v>2510</v>
      </c>
      <c r="D1092" s="59">
        <v>15025</v>
      </c>
      <c r="E1092" s="58" t="s">
        <v>2189</v>
      </c>
      <c r="F1092" s="58" t="s">
        <v>44</v>
      </c>
      <c r="G1092" s="60" t="s">
        <v>2516</v>
      </c>
      <c r="H1092" s="61">
        <v>2800.0229999999974</v>
      </c>
      <c r="I1092" s="61">
        <v>129501613</v>
      </c>
      <c r="J1092" s="61">
        <v>133613693.0658939</v>
      </c>
      <c r="K1092" s="61">
        <v>139957253.59958488</v>
      </c>
      <c r="L1092" s="61">
        <v>1369227.1999999979</v>
      </c>
      <c r="M1092" s="61">
        <v>2829736.2133333292</v>
      </c>
      <c r="N1092" s="62" t="s">
        <v>2517</v>
      </c>
    </row>
    <row r="1093" spans="2:14" x14ac:dyDescent="0.15">
      <c r="B1093" s="58" t="s">
        <v>17</v>
      </c>
      <c r="C1093" s="58" t="s">
        <v>2452</v>
      </c>
      <c r="D1093" s="59">
        <v>15032</v>
      </c>
      <c r="E1093" s="58" t="s">
        <v>2193</v>
      </c>
      <c r="F1093" s="58" t="s">
        <v>44</v>
      </c>
      <c r="G1093" s="60" t="s">
        <v>2516</v>
      </c>
      <c r="H1093" s="61">
        <v>1151.8930000000003</v>
      </c>
      <c r="I1093" s="61">
        <v>40903971</v>
      </c>
      <c r="J1093" s="61">
        <v>53283156.938393131</v>
      </c>
      <c r="K1093" s="61">
        <v>55947314.785312787</v>
      </c>
      <c r="L1093" s="61">
        <v>0</v>
      </c>
      <c r="M1093" s="61">
        <v>0</v>
      </c>
      <c r="N1093" s="62" t="s">
        <v>2517</v>
      </c>
    </row>
    <row r="1094" spans="2:14" x14ac:dyDescent="0.15">
      <c r="B1094" s="58" t="s">
        <v>17</v>
      </c>
      <c r="C1094" s="58" t="s">
        <v>2449</v>
      </c>
      <c r="D1094" s="59">
        <v>15033</v>
      </c>
      <c r="E1094" s="58" t="s">
        <v>2194</v>
      </c>
      <c r="F1094" s="58" t="s">
        <v>44</v>
      </c>
      <c r="G1094" s="60" t="s">
        <v>2516</v>
      </c>
      <c r="H1094" s="61">
        <v>2413.2199999999989</v>
      </c>
      <c r="I1094" s="61">
        <v>130222881</v>
      </c>
      <c r="J1094" s="61">
        <v>136993619.68790051</v>
      </c>
      <c r="K1094" s="61">
        <v>143475928.69656646</v>
      </c>
      <c r="L1094" s="61">
        <v>281719.99999999988</v>
      </c>
      <c r="M1094" s="61">
        <v>582221.33333333302</v>
      </c>
      <c r="N1094" s="62" t="s">
        <v>2517</v>
      </c>
    </row>
    <row r="1095" spans="2:14" x14ac:dyDescent="0.15">
      <c r="B1095" s="58" t="s">
        <v>23</v>
      </c>
      <c r="C1095" s="58" t="s">
        <v>2503</v>
      </c>
      <c r="D1095" s="59">
        <v>15035</v>
      </c>
      <c r="E1095" s="58" t="s">
        <v>2195</v>
      </c>
      <c r="F1095" s="58" t="s">
        <v>44</v>
      </c>
      <c r="G1095" s="60" t="s">
        <v>2516</v>
      </c>
      <c r="H1095" s="61">
        <v>1814.1990000000001</v>
      </c>
      <c r="I1095" s="61">
        <v>72024197</v>
      </c>
      <c r="J1095" s="61">
        <v>88243206.069542736</v>
      </c>
      <c r="K1095" s="61">
        <v>92624123.063122958</v>
      </c>
      <c r="L1095" s="61">
        <v>0</v>
      </c>
      <c r="M1095" s="61">
        <v>0</v>
      </c>
      <c r="N1095" s="62" t="s">
        <v>2517</v>
      </c>
    </row>
    <row r="1096" spans="2:14" x14ac:dyDescent="0.15">
      <c r="B1096" s="58" t="s">
        <v>19</v>
      </c>
      <c r="C1096" s="58" t="s">
        <v>2413</v>
      </c>
      <c r="D1096" s="59">
        <v>15036</v>
      </c>
      <c r="E1096" s="58" t="s">
        <v>2196</v>
      </c>
      <c r="F1096" s="58" t="s">
        <v>44</v>
      </c>
      <c r="G1096" s="60" t="s">
        <v>2516</v>
      </c>
      <c r="H1096" s="61">
        <v>2485.3269999999984</v>
      </c>
      <c r="I1096" s="61">
        <v>117716910</v>
      </c>
      <c r="J1096" s="61">
        <v>124938973.74725495</v>
      </c>
      <c r="K1096" s="61">
        <v>131185922.43461768</v>
      </c>
      <c r="L1096" s="61">
        <v>696298.9</v>
      </c>
      <c r="M1096" s="61">
        <v>1439017.7266666666</v>
      </c>
      <c r="N1096" s="62" t="s">
        <v>2517</v>
      </c>
    </row>
    <row r="1097" spans="2:14" x14ac:dyDescent="0.15">
      <c r="B1097" s="58" t="s">
        <v>19</v>
      </c>
      <c r="C1097" s="58" t="s">
        <v>2414</v>
      </c>
      <c r="D1097" s="59">
        <v>15037</v>
      </c>
      <c r="E1097" s="58" t="s">
        <v>2197</v>
      </c>
      <c r="F1097" s="58" t="s">
        <v>44</v>
      </c>
      <c r="G1097" s="60" t="s">
        <v>2516</v>
      </c>
      <c r="H1097" s="61">
        <v>2969.9659999999985</v>
      </c>
      <c r="I1097" s="61">
        <v>155140455</v>
      </c>
      <c r="J1097" s="61">
        <v>159881586.61473888</v>
      </c>
      <c r="K1097" s="61">
        <v>167857930.25528628</v>
      </c>
      <c r="L1097" s="61">
        <v>363224.00000000017</v>
      </c>
      <c r="M1097" s="61">
        <v>750662.9333333337</v>
      </c>
      <c r="N1097" s="62" t="s">
        <v>2517</v>
      </c>
    </row>
    <row r="1098" spans="2:14" x14ac:dyDescent="0.15">
      <c r="B1098" s="58" t="s">
        <v>10</v>
      </c>
      <c r="C1098" s="58" t="s">
        <v>2375</v>
      </c>
      <c r="D1098" s="59">
        <v>15040</v>
      </c>
      <c r="E1098" s="58" t="s">
        <v>2199</v>
      </c>
      <c r="F1098" s="58" t="s">
        <v>44</v>
      </c>
      <c r="G1098" s="60" t="s">
        <v>2516</v>
      </c>
      <c r="H1098" s="61">
        <v>3305.9970000000012</v>
      </c>
      <c r="I1098" s="61">
        <v>118897408</v>
      </c>
      <c r="J1098" s="61">
        <v>119246082.13305178</v>
      </c>
      <c r="K1098" s="61">
        <v>124900017.65436882</v>
      </c>
      <c r="L1098" s="61">
        <v>326596.79999999976</v>
      </c>
      <c r="M1098" s="61">
        <v>674966.71999999951</v>
      </c>
      <c r="N1098" s="62" t="s">
        <v>2517</v>
      </c>
    </row>
    <row r="1099" spans="2:14" x14ac:dyDescent="0.15">
      <c r="B1099" s="58" t="s">
        <v>27</v>
      </c>
      <c r="C1099" s="58" t="s">
        <v>2512</v>
      </c>
      <c r="D1099" s="59">
        <v>15041</v>
      </c>
      <c r="E1099" s="58" t="s">
        <v>2200</v>
      </c>
      <c r="F1099" s="58" t="s">
        <v>44</v>
      </c>
      <c r="G1099" s="60" t="s">
        <v>2516</v>
      </c>
      <c r="H1099" s="61">
        <v>3720.5199999999995</v>
      </c>
      <c r="I1099" s="61">
        <v>179835149</v>
      </c>
      <c r="J1099" s="61">
        <v>200800796.72933522</v>
      </c>
      <c r="K1099" s="61">
        <v>209702724.47468892</v>
      </c>
      <c r="L1099" s="61">
        <v>0</v>
      </c>
      <c r="M1099" s="61">
        <v>0</v>
      </c>
      <c r="N1099" s="62" t="s">
        <v>2517</v>
      </c>
    </row>
    <row r="1100" spans="2:14" x14ac:dyDescent="0.15">
      <c r="B1100" s="58" t="s">
        <v>26</v>
      </c>
      <c r="C1100" s="58" t="s">
        <v>2500</v>
      </c>
      <c r="D1100" s="59">
        <v>15042</v>
      </c>
      <c r="E1100" s="58" t="s">
        <v>2201</v>
      </c>
      <c r="F1100" s="58" t="s">
        <v>44</v>
      </c>
      <c r="G1100" s="60" t="s">
        <v>2516</v>
      </c>
      <c r="H1100" s="61">
        <v>3405.2959999999994</v>
      </c>
      <c r="I1100" s="61">
        <v>124062424</v>
      </c>
      <c r="J1100" s="61">
        <v>131668634.38446084</v>
      </c>
      <c r="K1100" s="61">
        <v>137845064.7195076</v>
      </c>
      <c r="L1100" s="61">
        <v>1717373.7999999998</v>
      </c>
      <c r="M1100" s="61">
        <v>3549239.1866666665</v>
      </c>
      <c r="N1100" s="62" t="s">
        <v>2517</v>
      </c>
    </row>
    <row r="1101" spans="2:14" x14ac:dyDescent="0.15">
      <c r="B1101" s="58" t="s">
        <v>26</v>
      </c>
      <c r="C1101" s="58" t="s">
        <v>2493</v>
      </c>
      <c r="D1101" s="59">
        <v>15043</v>
      </c>
      <c r="E1101" s="58" t="s">
        <v>2202</v>
      </c>
      <c r="F1101" s="58" t="s">
        <v>44</v>
      </c>
      <c r="G1101" s="60" t="s">
        <v>2516</v>
      </c>
      <c r="H1101" s="61">
        <v>2325.0780000000009</v>
      </c>
      <c r="I1101" s="61">
        <v>106288894</v>
      </c>
      <c r="J1101" s="61">
        <v>111683385.36027981</v>
      </c>
      <c r="K1101" s="61">
        <v>117267554.62829381</v>
      </c>
      <c r="L1101" s="61">
        <v>737655.60000000009</v>
      </c>
      <c r="M1101" s="61">
        <v>1524488.2400000002</v>
      </c>
      <c r="N1101" s="62" t="s">
        <v>2517</v>
      </c>
    </row>
    <row r="1102" spans="2:14" x14ac:dyDescent="0.15">
      <c r="B1102" s="58" t="s">
        <v>23</v>
      </c>
      <c r="C1102" s="58" t="s">
        <v>2462</v>
      </c>
      <c r="D1102" s="59">
        <v>15049</v>
      </c>
      <c r="E1102" s="58" t="s">
        <v>2204</v>
      </c>
      <c r="F1102" s="58" t="s">
        <v>44</v>
      </c>
      <c r="G1102" s="60" t="s">
        <v>2516</v>
      </c>
      <c r="H1102" s="61">
        <v>2414.7490000000012</v>
      </c>
      <c r="I1102" s="61">
        <v>121162943</v>
      </c>
      <c r="J1102" s="61">
        <v>127214939.90788408</v>
      </c>
      <c r="K1102" s="61">
        <v>133135224.05933569</v>
      </c>
      <c r="L1102" s="61">
        <v>1057625.1000000001</v>
      </c>
      <c r="M1102" s="61">
        <v>2185758.5400000005</v>
      </c>
      <c r="N1102" s="62" t="s">
        <v>2517</v>
      </c>
    </row>
    <row r="1103" spans="2:14" x14ac:dyDescent="0.15">
      <c r="B1103" s="58" t="s">
        <v>17</v>
      </c>
      <c r="C1103" s="58" t="s">
        <v>2465</v>
      </c>
      <c r="D1103" s="59">
        <v>15050</v>
      </c>
      <c r="E1103" s="58" t="s">
        <v>2205</v>
      </c>
      <c r="F1103" s="58" t="s">
        <v>44</v>
      </c>
      <c r="G1103" s="60" t="s">
        <v>2516</v>
      </c>
      <c r="H1103" s="61">
        <v>1914.6729999999993</v>
      </c>
      <c r="I1103" s="61">
        <v>91173091</v>
      </c>
      <c r="J1103" s="61">
        <v>93377046.221417472</v>
      </c>
      <c r="K1103" s="61">
        <v>97661518.039901316</v>
      </c>
      <c r="L1103" s="61">
        <v>536799.99999999977</v>
      </c>
      <c r="M1103" s="61">
        <v>1109386.666666666</v>
      </c>
      <c r="N1103" s="62" t="s">
        <v>2517</v>
      </c>
    </row>
    <row r="1104" spans="2:14" x14ac:dyDescent="0.15">
      <c r="B1104" s="58" t="s">
        <v>23</v>
      </c>
      <c r="C1104" s="58" t="s">
        <v>2473</v>
      </c>
      <c r="D1104" s="59">
        <v>15051</v>
      </c>
      <c r="E1104" s="58" t="s">
        <v>2206</v>
      </c>
      <c r="F1104" s="58" t="s">
        <v>44</v>
      </c>
      <c r="G1104" s="60" t="s">
        <v>2516</v>
      </c>
      <c r="H1104" s="61">
        <v>1935.686999999999</v>
      </c>
      <c r="I1104" s="61">
        <v>93429014</v>
      </c>
      <c r="J1104" s="61">
        <v>98965455.899467677</v>
      </c>
      <c r="K1104" s="61">
        <v>103913728.69444107</v>
      </c>
      <c r="L1104" s="61">
        <v>634603.99999999977</v>
      </c>
      <c r="M1104" s="61">
        <v>1311514.9333333329</v>
      </c>
      <c r="N1104" s="62" t="s">
        <v>2517</v>
      </c>
    </row>
    <row r="1105" spans="2:14" x14ac:dyDescent="0.15">
      <c r="B1105" s="58" t="s">
        <v>19</v>
      </c>
      <c r="C1105" s="58" t="s">
        <v>2415</v>
      </c>
      <c r="D1105" s="59">
        <v>15052</v>
      </c>
      <c r="E1105" s="58" t="s">
        <v>2207</v>
      </c>
      <c r="F1105" s="58" t="s">
        <v>44</v>
      </c>
      <c r="G1105" s="60" t="s">
        <v>2516</v>
      </c>
      <c r="H1105" s="61">
        <v>3176.396999999999</v>
      </c>
      <c r="I1105" s="61">
        <v>162736713</v>
      </c>
      <c r="J1105" s="61">
        <v>175064779.07245812</v>
      </c>
      <c r="K1105" s="61">
        <v>183462377.70287436</v>
      </c>
      <c r="L1105" s="61">
        <v>392080.00000000012</v>
      </c>
      <c r="M1105" s="61">
        <v>810298.66666666698</v>
      </c>
      <c r="N1105" s="62" t="s">
        <v>2517</v>
      </c>
    </row>
    <row r="1106" spans="2:14" x14ac:dyDescent="0.15">
      <c r="B1106" s="58" t="s">
        <v>27</v>
      </c>
      <c r="C1106" s="58" t="s">
        <v>2507</v>
      </c>
      <c r="D1106" s="59">
        <v>15057</v>
      </c>
      <c r="E1106" s="58" t="s">
        <v>2209</v>
      </c>
      <c r="F1106" s="58" t="s">
        <v>44</v>
      </c>
      <c r="G1106" s="60" t="s">
        <v>2516</v>
      </c>
      <c r="H1106" s="61">
        <v>3922.5660000000003</v>
      </c>
      <c r="I1106" s="61">
        <v>207084361</v>
      </c>
      <c r="J1106" s="61">
        <v>211007833.81117201</v>
      </c>
      <c r="K1106" s="61">
        <v>220115125.84193158</v>
      </c>
      <c r="L1106" s="61">
        <v>2739765</v>
      </c>
      <c r="M1106" s="61">
        <v>5662181</v>
      </c>
      <c r="N1106" s="62" t="s">
        <v>2517</v>
      </c>
    </row>
    <row r="1107" spans="2:14" x14ac:dyDescent="0.15">
      <c r="B1107" s="58" t="s">
        <v>19</v>
      </c>
      <c r="C1107" s="58" t="s">
        <v>2420</v>
      </c>
      <c r="D1107" s="59">
        <v>15083</v>
      </c>
      <c r="E1107" s="58" t="s">
        <v>2210</v>
      </c>
      <c r="F1107" s="58" t="s">
        <v>44</v>
      </c>
      <c r="G1107" s="60" t="s">
        <v>2516</v>
      </c>
      <c r="H1107" s="61">
        <v>2807.0820000000008</v>
      </c>
      <c r="I1107" s="61">
        <v>134226893</v>
      </c>
      <c r="J1107" s="61">
        <v>136640168.96813607</v>
      </c>
      <c r="K1107" s="61">
        <v>143456180.84103519</v>
      </c>
      <c r="L1107" s="61">
        <v>1225976.3999999999</v>
      </c>
      <c r="M1107" s="61">
        <v>2533684.56</v>
      </c>
      <c r="N1107" s="62" t="s">
        <v>2517</v>
      </c>
    </row>
    <row r="1108" spans="2:14" x14ac:dyDescent="0.15">
      <c r="B1108" s="58" t="s">
        <v>19</v>
      </c>
      <c r="C1108" s="58" t="s">
        <v>2412</v>
      </c>
      <c r="D1108" s="59">
        <v>15084</v>
      </c>
      <c r="E1108" s="58" t="s">
        <v>2211</v>
      </c>
      <c r="F1108" s="58" t="s">
        <v>44</v>
      </c>
      <c r="G1108" s="60" t="s">
        <v>2516</v>
      </c>
      <c r="H1108" s="61">
        <v>3223.6119999999992</v>
      </c>
      <c r="I1108" s="61">
        <v>162203540</v>
      </c>
      <c r="J1108" s="61">
        <v>165476428.51511949</v>
      </c>
      <c r="K1108" s="61">
        <v>173522069.13161021</v>
      </c>
      <c r="L1108" s="61">
        <v>1511928.7999999996</v>
      </c>
      <c r="M1108" s="61">
        <v>3124652.8533333326</v>
      </c>
      <c r="N1108" s="62" t="s">
        <v>2517</v>
      </c>
    </row>
    <row r="1109" spans="2:14" x14ac:dyDescent="0.15">
      <c r="B1109" s="60" t="s">
        <v>24</v>
      </c>
      <c r="C1109" s="60" t="s">
        <v>2485</v>
      </c>
      <c r="D1109" s="66">
        <v>15085</v>
      </c>
      <c r="E1109" s="67" t="s">
        <v>2212</v>
      </c>
      <c r="F1109" s="67" t="s">
        <v>44</v>
      </c>
      <c r="G1109" s="60" t="s">
        <v>2516</v>
      </c>
      <c r="H1109" s="64">
        <v>2476.2920000000004</v>
      </c>
      <c r="I1109" s="64">
        <v>137759249</v>
      </c>
      <c r="J1109" s="65">
        <v>137943159.77807039</v>
      </c>
      <c r="K1109" s="65">
        <v>144170592.25626394</v>
      </c>
      <c r="L1109" s="65">
        <v>1311522.8000000007</v>
      </c>
      <c r="M1109" s="65">
        <v>2710480.4533333345</v>
      </c>
      <c r="N1109" s="62" t="s">
        <v>2517</v>
      </c>
    </row>
    <row r="1110" spans="2:14" x14ac:dyDescent="0.15">
      <c r="B1110" s="60" t="s">
        <v>19</v>
      </c>
      <c r="C1110" s="60" t="s">
        <v>2415</v>
      </c>
      <c r="D1110" s="66">
        <v>15101</v>
      </c>
      <c r="E1110" s="67" t="s">
        <v>2213</v>
      </c>
      <c r="F1110" s="67" t="s">
        <v>44</v>
      </c>
      <c r="G1110" s="60" t="s">
        <v>2516</v>
      </c>
      <c r="H1110" s="64">
        <v>3017.8209999999999</v>
      </c>
      <c r="I1110" s="64">
        <v>152560904</v>
      </c>
      <c r="J1110" s="65">
        <v>153608409.34213135</v>
      </c>
      <c r="K1110" s="65">
        <v>161044983.79453751</v>
      </c>
      <c r="L1110" s="65">
        <v>1069119.7000000002</v>
      </c>
      <c r="M1110" s="65">
        <v>2209514.0466666673</v>
      </c>
      <c r="N1110" s="62" t="s">
        <v>2517</v>
      </c>
    </row>
    <row r="1111" spans="2:14" x14ac:dyDescent="0.15">
      <c r="B1111" s="60" t="s">
        <v>14</v>
      </c>
      <c r="C1111" s="60" t="s">
        <v>2439</v>
      </c>
      <c r="D1111" s="66">
        <v>15104</v>
      </c>
      <c r="E1111" s="67" t="s">
        <v>2214</v>
      </c>
      <c r="F1111" s="67" t="s">
        <v>44</v>
      </c>
      <c r="G1111" s="60" t="s">
        <v>2516</v>
      </c>
      <c r="H1111" s="64">
        <v>1536.4060000000006</v>
      </c>
      <c r="I1111" s="64">
        <v>74656608</v>
      </c>
      <c r="J1111" s="65">
        <v>81431103.057409912</v>
      </c>
      <c r="K1111" s="65">
        <v>85372747.015900388</v>
      </c>
      <c r="L1111" s="65">
        <v>369279.89999999991</v>
      </c>
      <c r="M1111" s="65">
        <v>763178.45999999973</v>
      </c>
      <c r="N1111" s="62" t="s">
        <v>2517</v>
      </c>
    </row>
    <row r="1112" spans="2:14" x14ac:dyDescent="0.15">
      <c r="B1112" s="60" t="s">
        <v>9</v>
      </c>
      <c r="C1112" s="60" t="s">
        <v>2372</v>
      </c>
      <c r="D1112" s="66">
        <v>15106</v>
      </c>
      <c r="E1112" s="67" t="s">
        <v>2215</v>
      </c>
      <c r="F1112" s="67" t="s">
        <v>44</v>
      </c>
      <c r="G1112" s="60" t="s">
        <v>2516</v>
      </c>
      <c r="H1112" s="64">
        <v>2805.3270000000007</v>
      </c>
      <c r="I1112" s="64">
        <v>124336650</v>
      </c>
      <c r="J1112" s="65">
        <v>137714331.59293166</v>
      </c>
      <c r="K1112" s="65">
        <v>144182890.22898236</v>
      </c>
      <c r="L1112" s="65">
        <v>939150.30000000016</v>
      </c>
      <c r="M1112" s="65">
        <v>1940910.6200000003</v>
      </c>
      <c r="N1112" s="62" t="s">
        <v>2517</v>
      </c>
    </row>
    <row r="1113" spans="2:14" x14ac:dyDescent="0.15">
      <c r="B1113" s="60" t="s">
        <v>26</v>
      </c>
      <c r="C1113" s="60" t="s">
        <v>2498</v>
      </c>
      <c r="D1113" s="66">
        <v>15109</v>
      </c>
      <c r="E1113" s="67" t="s">
        <v>2217</v>
      </c>
      <c r="F1113" s="67" t="s">
        <v>44</v>
      </c>
      <c r="G1113" s="60" t="s">
        <v>2516</v>
      </c>
      <c r="H1113" s="64">
        <v>1954.7689999999993</v>
      </c>
      <c r="I1113" s="64">
        <v>87375708</v>
      </c>
      <c r="J1113" s="65">
        <v>97777221.195845172</v>
      </c>
      <c r="K1113" s="65">
        <v>102378696.73455498</v>
      </c>
      <c r="L1113" s="65">
        <v>688235.90000000014</v>
      </c>
      <c r="M1113" s="65">
        <v>1422354.1933333336</v>
      </c>
      <c r="N1113" s="62" t="s">
        <v>2517</v>
      </c>
    </row>
    <row r="1114" spans="2:14" x14ac:dyDescent="0.15">
      <c r="B1114" s="60" t="s">
        <v>19</v>
      </c>
      <c r="C1114" s="60" t="s">
        <v>2432</v>
      </c>
      <c r="D1114" s="66">
        <v>15110</v>
      </c>
      <c r="E1114" s="67" t="s">
        <v>2218</v>
      </c>
      <c r="F1114" s="67" t="s">
        <v>44</v>
      </c>
      <c r="G1114" s="60" t="s">
        <v>2516</v>
      </c>
      <c r="H1114" s="64">
        <v>1593.8479999999997</v>
      </c>
      <c r="I1114" s="64">
        <v>89454861</v>
      </c>
      <c r="J1114" s="65">
        <v>108564604.1144097</v>
      </c>
      <c r="K1114" s="65">
        <v>113846336.59633951</v>
      </c>
      <c r="L1114" s="65">
        <v>0</v>
      </c>
      <c r="M1114" s="65">
        <v>0</v>
      </c>
      <c r="N1114" s="62" t="s">
        <v>2517</v>
      </c>
    </row>
    <row r="1115" spans="2:14" x14ac:dyDescent="0.15">
      <c r="B1115" s="60" t="s">
        <v>19</v>
      </c>
      <c r="C1115" s="60" t="s">
        <v>2455</v>
      </c>
      <c r="D1115" s="66">
        <v>15112</v>
      </c>
      <c r="E1115" s="67" t="s">
        <v>2220</v>
      </c>
      <c r="F1115" s="67" t="s">
        <v>44</v>
      </c>
      <c r="G1115" s="60" t="s">
        <v>2516</v>
      </c>
      <c r="H1115" s="64">
        <v>1705.5109999999995</v>
      </c>
      <c r="I1115" s="64">
        <v>85706337</v>
      </c>
      <c r="J1115" s="65">
        <v>98352105.589524746</v>
      </c>
      <c r="K1115" s="65">
        <v>103035539.18902594</v>
      </c>
      <c r="L1115" s="65">
        <v>518515.79999999993</v>
      </c>
      <c r="M1115" s="65">
        <v>1071599.3199999998</v>
      </c>
      <c r="N1115" s="62" t="s">
        <v>2517</v>
      </c>
    </row>
    <row r="1116" spans="2:14" x14ac:dyDescent="0.15">
      <c r="B1116" s="60" t="s">
        <v>27</v>
      </c>
      <c r="C1116" s="60" t="s">
        <v>2513</v>
      </c>
      <c r="D1116" s="66">
        <v>15114</v>
      </c>
      <c r="E1116" s="67" t="s">
        <v>2221</v>
      </c>
      <c r="F1116" s="67" t="s">
        <v>44</v>
      </c>
      <c r="G1116" s="60" t="s">
        <v>2516</v>
      </c>
      <c r="H1116" s="64">
        <v>2830.2860000000014</v>
      </c>
      <c r="I1116" s="64">
        <v>141424611</v>
      </c>
      <c r="J1116" s="65">
        <v>153430424.08697608</v>
      </c>
      <c r="K1116" s="65">
        <v>160240024.37633988</v>
      </c>
      <c r="L1116" s="65">
        <v>709178.39999999991</v>
      </c>
      <c r="M1116" s="65">
        <v>1465635.3599999996</v>
      </c>
      <c r="N1116" s="62" t="s">
        <v>2517</v>
      </c>
    </row>
    <row r="1117" spans="2:14" x14ac:dyDescent="0.15">
      <c r="B1117" s="60" t="s">
        <v>27</v>
      </c>
      <c r="C1117" s="60" t="s">
        <v>2513</v>
      </c>
      <c r="D1117" s="66">
        <v>15115</v>
      </c>
      <c r="E1117" s="67" t="s">
        <v>2222</v>
      </c>
      <c r="F1117" s="67" t="s">
        <v>44</v>
      </c>
      <c r="G1117" s="60" t="s">
        <v>2516</v>
      </c>
      <c r="H1117" s="64">
        <v>2574.8310000000006</v>
      </c>
      <c r="I1117" s="64">
        <v>128982166</v>
      </c>
      <c r="J1117" s="65">
        <v>153212003.09275505</v>
      </c>
      <c r="K1117" s="65">
        <v>159856692.04705784</v>
      </c>
      <c r="L1117" s="65">
        <v>0</v>
      </c>
      <c r="M1117" s="65">
        <v>0</v>
      </c>
      <c r="N1117" s="62" t="s">
        <v>2517</v>
      </c>
    </row>
    <row r="1118" spans="2:14" x14ac:dyDescent="0.15">
      <c r="B1118" s="60" t="s">
        <v>27</v>
      </c>
      <c r="C1118" s="60" t="s">
        <v>2512</v>
      </c>
      <c r="D1118" s="66">
        <v>15439</v>
      </c>
      <c r="E1118" s="67" t="s">
        <v>2225</v>
      </c>
      <c r="F1118" s="67" t="s">
        <v>44</v>
      </c>
      <c r="G1118" s="60" t="s">
        <v>2516</v>
      </c>
      <c r="H1118" s="64">
        <v>4076.4269999999992</v>
      </c>
      <c r="I1118" s="64">
        <v>220773508</v>
      </c>
      <c r="J1118" s="65">
        <v>225081936.63221526</v>
      </c>
      <c r="K1118" s="65">
        <v>234837739.84593546</v>
      </c>
      <c r="L1118" s="65">
        <v>2288425.1</v>
      </c>
      <c r="M1118" s="65">
        <v>4729411.8733333331</v>
      </c>
      <c r="N1118" s="62" t="s">
        <v>2517</v>
      </c>
    </row>
    <row r="1119" spans="2:14" x14ac:dyDescent="0.15">
      <c r="B1119" s="60" t="s">
        <v>26</v>
      </c>
      <c r="C1119" s="60" t="s">
        <v>2496</v>
      </c>
      <c r="D1119" s="66">
        <v>15447</v>
      </c>
      <c r="E1119" s="67" t="s">
        <v>2227</v>
      </c>
      <c r="F1119" s="67" t="s">
        <v>44</v>
      </c>
      <c r="G1119" s="60" t="s">
        <v>2516</v>
      </c>
      <c r="H1119" s="64">
        <v>3189.494999999999</v>
      </c>
      <c r="I1119" s="64">
        <v>155442749</v>
      </c>
      <c r="J1119" s="65">
        <v>156588174.7426526</v>
      </c>
      <c r="K1119" s="65">
        <v>163861120.61230063</v>
      </c>
      <c r="L1119" s="65">
        <v>1379756.0999999999</v>
      </c>
      <c r="M1119" s="65">
        <v>2851495.9399999995</v>
      </c>
      <c r="N1119" s="62" t="s">
        <v>2517</v>
      </c>
    </row>
    <row r="1120" spans="2:14" x14ac:dyDescent="0.15">
      <c r="B1120" s="60" t="s">
        <v>26</v>
      </c>
      <c r="C1120" s="60" t="s">
        <v>2498</v>
      </c>
      <c r="D1120" s="66">
        <v>15457</v>
      </c>
      <c r="E1120" s="67" t="s">
        <v>2229</v>
      </c>
      <c r="F1120" s="67" t="s">
        <v>44</v>
      </c>
      <c r="G1120" s="60" t="s">
        <v>2516</v>
      </c>
      <c r="H1120" s="64">
        <v>1759.8969999999993</v>
      </c>
      <c r="I1120" s="64">
        <v>73628473</v>
      </c>
      <c r="J1120" s="65">
        <v>82814231.980143219</v>
      </c>
      <c r="K1120" s="65">
        <v>86954943.579150379</v>
      </c>
      <c r="L1120" s="65">
        <v>208724.00000000003</v>
      </c>
      <c r="M1120" s="65">
        <v>431362.93333333341</v>
      </c>
      <c r="N1120" s="62" t="s">
        <v>2517</v>
      </c>
    </row>
    <row r="1121" spans="2:14" x14ac:dyDescent="0.15">
      <c r="B1121" s="60" t="s">
        <v>26</v>
      </c>
      <c r="C1121" s="60" t="s">
        <v>2496</v>
      </c>
      <c r="D1121" s="66">
        <v>15462</v>
      </c>
      <c r="E1121" s="67" t="s">
        <v>2232</v>
      </c>
      <c r="F1121" s="67" t="s">
        <v>44</v>
      </c>
      <c r="G1121" s="60" t="s">
        <v>2516</v>
      </c>
      <c r="H1121" s="64">
        <v>2004.2070000000003</v>
      </c>
      <c r="I1121" s="64">
        <v>85476224</v>
      </c>
      <c r="J1121" s="65">
        <v>100941475.173112</v>
      </c>
      <c r="K1121" s="65">
        <v>105748212.08611734</v>
      </c>
      <c r="L1121" s="65">
        <v>0</v>
      </c>
      <c r="M1121" s="65">
        <v>0</v>
      </c>
      <c r="N1121" s="62" t="s">
        <v>2517</v>
      </c>
    </row>
    <row r="1122" spans="2:14" x14ac:dyDescent="0.15">
      <c r="B1122" s="60" t="s">
        <v>26</v>
      </c>
      <c r="C1122" s="60" t="s">
        <v>2498</v>
      </c>
      <c r="D1122" s="66">
        <v>15467</v>
      </c>
      <c r="E1122" s="67" t="s">
        <v>2233</v>
      </c>
      <c r="F1122" s="67" t="s">
        <v>44</v>
      </c>
      <c r="G1122" s="60" t="s">
        <v>2516</v>
      </c>
      <c r="H1122" s="64">
        <v>2627.7530000000002</v>
      </c>
      <c r="I1122" s="64">
        <v>123145124</v>
      </c>
      <c r="J1122" s="65">
        <v>127210386.08754313</v>
      </c>
      <c r="K1122" s="65">
        <v>133138632.92839572</v>
      </c>
      <c r="L1122" s="65">
        <v>1070694.8999999994</v>
      </c>
      <c r="M1122" s="65">
        <v>2212769.4599999986</v>
      </c>
      <c r="N1122" s="62" t="s">
        <v>2517</v>
      </c>
    </row>
    <row r="1123" spans="2:14" x14ac:dyDescent="0.15">
      <c r="B1123" s="60" t="s">
        <v>26</v>
      </c>
      <c r="C1123" s="60" t="s">
        <v>2490</v>
      </c>
      <c r="D1123" s="66">
        <v>15468</v>
      </c>
      <c r="E1123" s="67" t="s">
        <v>2234</v>
      </c>
      <c r="F1123" s="67" t="s">
        <v>44</v>
      </c>
      <c r="G1123" s="60" t="s">
        <v>2516</v>
      </c>
      <c r="H1123" s="64">
        <v>3032.7410000000018</v>
      </c>
      <c r="I1123" s="64">
        <v>148864705</v>
      </c>
      <c r="J1123" s="65">
        <v>159592148.09418061</v>
      </c>
      <c r="K1123" s="65">
        <v>166660090.31472978</v>
      </c>
      <c r="L1123" s="65">
        <v>863808</v>
      </c>
      <c r="M1123" s="65">
        <v>1785203.2</v>
      </c>
      <c r="N1123" s="62" t="s">
        <v>2517</v>
      </c>
    </row>
    <row r="1124" spans="2:14" x14ac:dyDescent="0.15">
      <c r="B1124" s="60" t="s">
        <v>21</v>
      </c>
      <c r="C1124" s="60" t="s">
        <v>2456</v>
      </c>
      <c r="D1124" s="66">
        <v>15510</v>
      </c>
      <c r="E1124" s="67" t="s">
        <v>2235</v>
      </c>
      <c r="F1124" s="67" t="s">
        <v>44</v>
      </c>
      <c r="G1124" s="60" t="s">
        <v>2516</v>
      </c>
      <c r="H1124" s="64">
        <v>2414.0359999999996</v>
      </c>
      <c r="I1124" s="64">
        <v>101588813</v>
      </c>
      <c r="J1124" s="65">
        <v>115153621.70857488</v>
      </c>
      <c r="K1124" s="65">
        <v>120901685.00833988</v>
      </c>
      <c r="L1124" s="65">
        <v>0</v>
      </c>
      <c r="M1124" s="65">
        <v>0</v>
      </c>
      <c r="N1124" s="62" t="s">
        <v>2517</v>
      </c>
    </row>
    <row r="1125" spans="2:14" x14ac:dyDescent="0.15">
      <c r="B1125" s="60" t="s">
        <v>26</v>
      </c>
      <c r="C1125" s="60" t="s">
        <v>2500</v>
      </c>
      <c r="D1125" s="66">
        <v>15516</v>
      </c>
      <c r="E1125" s="67" t="s">
        <v>2236</v>
      </c>
      <c r="F1125" s="67" t="s">
        <v>44</v>
      </c>
      <c r="G1125" s="60" t="s">
        <v>2516</v>
      </c>
      <c r="H1125" s="64">
        <v>2393.0459999999998</v>
      </c>
      <c r="I1125" s="64">
        <v>107719361</v>
      </c>
      <c r="J1125" s="65">
        <v>113612431.45263433</v>
      </c>
      <c r="K1125" s="65">
        <v>119009253.42455396</v>
      </c>
      <c r="L1125" s="65">
        <v>282614.00000000006</v>
      </c>
      <c r="M1125" s="65">
        <v>584068.93333333347</v>
      </c>
      <c r="N1125" s="62" t="s">
        <v>2517</v>
      </c>
    </row>
    <row r="1126" spans="2:14" x14ac:dyDescent="0.15">
      <c r="B1126" s="60" t="s">
        <v>23</v>
      </c>
      <c r="C1126" s="60" t="s">
        <v>2470</v>
      </c>
      <c r="D1126" s="66">
        <v>15522</v>
      </c>
      <c r="E1126" s="67" t="s">
        <v>2241</v>
      </c>
      <c r="F1126" s="67" t="s">
        <v>44</v>
      </c>
      <c r="G1126" s="60" t="s">
        <v>2516</v>
      </c>
      <c r="H1126" s="64">
        <v>2165.46</v>
      </c>
      <c r="I1126" s="64">
        <v>97554544</v>
      </c>
      <c r="J1126" s="65">
        <v>103611649.99486005</v>
      </c>
      <c r="K1126" s="65">
        <v>108792232.49460308</v>
      </c>
      <c r="L1126" s="65">
        <v>1133226.6000000001</v>
      </c>
      <c r="M1126" s="65">
        <v>2342001.64</v>
      </c>
      <c r="N1126" s="62" t="s">
        <v>2517</v>
      </c>
    </row>
    <row r="1127" spans="2:14" x14ac:dyDescent="0.15">
      <c r="B1127" s="60" t="s">
        <v>24</v>
      </c>
      <c r="C1127" s="60" t="s">
        <v>2501</v>
      </c>
      <c r="D1127" s="66">
        <v>15523</v>
      </c>
      <c r="E1127" s="67" t="s">
        <v>2242</v>
      </c>
      <c r="F1127" s="67" t="s">
        <v>44</v>
      </c>
      <c r="G1127" s="60" t="s">
        <v>2516</v>
      </c>
      <c r="H1127" s="64">
        <v>2669.2459999999996</v>
      </c>
      <c r="I1127" s="64">
        <v>121792670</v>
      </c>
      <c r="J1127" s="65">
        <v>136231585.40483165</v>
      </c>
      <c r="K1127" s="65">
        <v>142550949.85257229</v>
      </c>
      <c r="L1127" s="65">
        <v>1192420.4999999995</v>
      </c>
      <c r="M1127" s="65">
        <v>2464335.6999999988</v>
      </c>
      <c r="N1127" s="62" t="s">
        <v>2517</v>
      </c>
    </row>
    <row r="1128" spans="2:14" x14ac:dyDescent="0.15">
      <c r="B1128" s="60" t="s">
        <v>17</v>
      </c>
      <c r="C1128" s="60" t="s">
        <v>2486</v>
      </c>
      <c r="D1128" s="66">
        <v>15535</v>
      </c>
      <c r="E1128" s="67" t="s">
        <v>2243</v>
      </c>
      <c r="F1128" s="67" t="s">
        <v>44</v>
      </c>
      <c r="G1128" s="60" t="s">
        <v>2516</v>
      </c>
      <c r="H1128" s="64">
        <v>2428.0819999999999</v>
      </c>
      <c r="I1128" s="64">
        <v>95700791</v>
      </c>
      <c r="J1128" s="65">
        <v>99373332.438501462</v>
      </c>
      <c r="K1128" s="65">
        <v>104039699.18812869</v>
      </c>
      <c r="L1128" s="65">
        <v>1082141.4999999995</v>
      </c>
      <c r="M1128" s="65">
        <v>2236425.7666666657</v>
      </c>
      <c r="N1128" s="62" t="s">
        <v>2517</v>
      </c>
    </row>
    <row r="1129" spans="2:14" x14ac:dyDescent="0.15">
      <c r="B1129" s="60" t="s">
        <v>24</v>
      </c>
      <c r="C1129" s="60" t="s">
        <v>2480</v>
      </c>
      <c r="D1129" s="66">
        <v>15540</v>
      </c>
      <c r="E1129" s="67" t="s">
        <v>2244</v>
      </c>
      <c r="F1129" s="67" t="s">
        <v>44</v>
      </c>
      <c r="G1129" s="60" t="s">
        <v>2516</v>
      </c>
      <c r="H1129" s="64">
        <v>1786.798</v>
      </c>
      <c r="I1129" s="64">
        <v>94322665</v>
      </c>
      <c r="J1129" s="65">
        <v>108387921.79740742</v>
      </c>
      <c r="K1129" s="65">
        <v>113549251.40680778</v>
      </c>
      <c r="L1129" s="65">
        <v>426763.1999999999</v>
      </c>
      <c r="M1129" s="65">
        <v>881977.2799999998</v>
      </c>
      <c r="N1129" s="62" t="s">
        <v>2517</v>
      </c>
    </row>
    <row r="1130" spans="2:14" x14ac:dyDescent="0.15">
      <c r="B1130" s="60" t="s">
        <v>14</v>
      </c>
      <c r="C1130" s="60" t="s">
        <v>2417</v>
      </c>
      <c r="D1130" s="66">
        <v>15541</v>
      </c>
      <c r="E1130" s="67" t="s">
        <v>2245</v>
      </c>
      <c r="F1130" s="67" t="s">
        <v>44</v>
      </c>
      <c r="G1130" s="60" t="s">
        <v>2516</v>
      </c>
      <c r="H1130" s="64">
        <v>250.81899999999996</v>
      </c>
      <c r="I1130" s="64">
        <v>11016859</v>
      </c>
      <c r="J1130" s="65">
        <v>12669511.952963963</v>
      </c>
      <c r="K1130" s="65">
        <v>13246016.676095504</v>
      </c>
      <c r="L1130" s="65">
        <v>0</v>
      </c>
      <c r="M1130" s="65">
        <v>0</v>
      </c>
      <c r="N1130" s="62" t="s">
        <v>2517</v>
      </c>
    </row>
    <row r="1131" spans="2:14" x14ac:dyDescent="0.15">
      <c r="B1131" s="60" t="s">
        <v>26</v>
      </c>
      <c r="C1131" s="60" t="s">
        <v>2491</v>
      </c>
      <c r="D1131" s="66">
        <v>15546</v>
      </c>
      <c r="E1131" s="67" t="s">
        <v>2246</v>
      </c>
      <c r="F1131" s="67" t="s">
        <v>44</v>
      </c>
      <c r="G1131" s="60" t="s">
        <v>2516</v>
      </c>
      <c r="H1131" s="64">
        <v>2567.4659999999994</v>
      </c>
      <c r="I1131" s="64">
        <v>115127443</v>
      </c>
      <c r="J1131" s="65">
        <v>121223335.3356631</v>
      </c>
      <c r="K1131" s="65">
        <v>126772002.89967482</v>
      </c>
      <c r="L1131" s="65">
        <v>965605.29999999958</v>
      </c>
      <c r="M1131" s="65">
        <v>1995584.2866666659</v>
      </c>
      <c r="N1131" s="62" t="s">
        <v>2517</v>
      </c>
    </row>
    <row r="1132" spans="2:14" x14ac:dyDescent="0.15">
      <c r="B1132" s="60" t="s">
        <v>19</v>
      </c>
      <c r="C1132" s="60" t="s">
        <v>2412</v>
      </c>
      <c r="D1132" s="66">
        <v>15549</v>
      </c>
      <c r="E1132" s="67" t="s">
        <v>2247</v>
      </c>
      <c r="F1132" s="67" t="s">
        <v>44</v>
      </c>
      <c r="G1132" s="60" t="s">
        <v>2516</v>
      </c>
      <c r="H1132" s="64">
        <v>4369.0469999999987</v>
      </c>
      <c r="I1132" s="64">
        <v>223660441</v>
      </c>
      <c r="J1132" s="65">
        <v>230911493.80458894</v>
      </c>
      <c r="K1132" s="65">
        <v>241102222.84118414</v>
      </c>
      <c r="L1132" s="65">
        <v>1673450.3999999983</v>
      </c>
      <c r="M1132" s="65">
        <v>3458464.1599999964</v>
      </c>
      <c r="N1132" s="62" t="s">
        <v>2517</v>
      </c>
    </row>
    <row r="1133" spans="2:14" x14ac:dyDescent="0.15">
      <c r="B1133" s="60" t="s">
        <v>19</v>
      </c>
      <c r="C1133" s="60" t="s">
        <v>2414</v>
      </c>
      <c r="D1133" s="66">
        <v>15551</v>
      </c>
      <c r="E1133" s="67" t="s">
        <v>2249</v>
      </c>
      <c r="F1133" s="67" t="s">
        <v>44</v>
      </c>
      <c r="G1133" s="60" t="s">
        <v>2516</v>
      </c>
      <c r="H1133" s="64">
        <v>3724.3239999999996</v>
      </c>
      <c r="I1133" s="64">
        <v>229054597</v>
      </c>
      <c r="J1133" s="65">
        <v>229498864.47405738</v>
      </c>
      <c r="K1133" s="65">
        <v>239673016.83328739</v>
      </c>
      <c r="L1133" s="65">
        <v>523827</v>
      </c>
      <c r="M1133" s="65">
        <v>1082575.8</v>
      </c>
      <c r="N1133" s="62" t="s">
        <v>2517</v>
      </c>
    </row>
    <row r="1134" spans="2:14" x14ac:dyDescent="0.15">
      <c r="B1134" s="60" t="s">
        <v>19</v>
      </c>
      <c r="C1134" s="60" t="s">
        <v>2419</v>
      </c>
      <c r="D1134" s="66">
        <v>15554</v>
      </c>
      <c r="E1134" s="67" t="s">
        <v>2250</v>
      </c>
      <c r="F1134" s="67" t="s">
        <v>44</v>
      </c>
      <c r="G1134" s="60" t="s">
        <v>2516</v>
      </c>
      <c r="H1134" s="64">
        <v>2015.026000000001</v>
      </c>
      <c r="I1134" s="64">
        <v>113299639</v>
      </c>
      <c r="J1134" s="65">
        <v>118133074.50769569</v>
      </c>
      <c r="K1134" s="65">
        <v>123828533.06925622</v>
      </c>
      <c r="L1134" s="65">
        <v>595991.20000000007</v>
      </c>
      <c r="M1134" s="65">
        <v>1231715.146666667</v>
      </c>
      <c r="N1134" s="62" t="s">
        <v>2517</v>
      </c>
    </row>
    <row r="1135" spans="2:14" x14ac:dyDescent="0.15">
      <c r="B1135" s="60" t="s">
        <v>19</v>
      </c>
      <c r="C1135" s="60" t="s">
        <v>2413</v>
      </c>
      <c r="D1135" s="66">
        <v>15559</v>
      </c>
      <c r="E1135" s="67" t="s">
        <v>2253</v>
      </c>
      <c r="F1135" s="67" t="s">
        <v>44</v>
      </c>
      <c r="G1135" s="60" t="s">
        <v>2516</v>
      </c>
      <c r="H1135" s="64">
        <v>2683.2769999999987</v>
      </c>
      <c r="I1135" s="64">
        <v>124565830</v>
      </c>
      <c r="J1135" s="65">
        <v>126933275.35586283</v>
      </c>
      <c r="K1135" s="65">
        <v>132664855.45225123</v>
      </c>
      <c r="L1135" s="65">
        <v>950590.29999999958</v>
      </c>
      <c r="M1135" s="65">
        <v>1964553.2866666659</v>
      </c>
      <c r="N1135" s="62" t="s">
        <v>2517</v>
      </c>
    </row>
    <row r="1136" spans="2:14" x14ac:dyDescent="0.15">
      <c r="B1136" s="60" t="s">
        <v>11</v>
      </c>
      <c r="C1136" s="60" t="s">
        <v>2387</v>
      </c>
      <c r="D1136" s="66">
        <v>15565</v>
      </c>
      <c r="E1136" s="67" t="s">
        <v>2254</v>
      </c>
      <c r="F1136" s="67" t="s">
        <v>44</v>
      </c>
      <c r="G1136" s="60" t="s">
        <v>2516</v>
      </c>
      <c r="H1136" s="64">
        <v>2984.6649999999995</v>
      </c>
      <c r="I1136" s="64">
        <v>119184804</v>
      </c>
      <c r="J1136" s="65">
        <v>119822597.0665496</v>
      </c>
      <c r="K1136" s="65">
        <v>125528435.02209958</v>
      </c>
      <c r="L1136" s="65">
        <v>1746959.9999999998</v>
      </c>
      <c r="M1136" s="65">
        <v>3610383.9999999995</v>
      </c>
      <c r="N1136" s="62" t="s">
        <v>2517</v>
      </c>
    </row>
    <row r="1137" spans="2:14" x14ac:dyDescent="0.15">
      <c r="B1137" s="60" t="s">
        <v>19</v>
      </c>
      <c r="C1137" s="60" t="s">
        <v>2406</v>
      </c>
      <c r="D1137" s="66">
        <v>15566</v>
      </c>
      <c r="E1137" s="67" t="s">
        <v>2255</v>
      </c>
      <c r="F1137" s="67" t="s">
        <v>44</v>
      </c>
      <c r="G1137" s="60" t="s">
        <v>2516</v>
      </c>
      <c r="H1137" s="64">
        <v>1932.6450000000007</v>
      </c>
      <c r="I1137" s="64">
        <v>83722335</v>
      </c>
      <c r="J1137" s="65">
        <v>94252300.348876476</v>
      </c>
      <c r="K1137" s="65">
        <v>98964915.366320312</v>
      </c>
      <c r="L1137" s="65">
        <v>375428.80000000045</v>
      </c>
      <c r="M1137" s="65">
        <v>775886.18666666758</v>
      </c>
      <c r="N1137" s="62" t="s">
        <v>2517</v>
      </c>
    </row>
    <row r="1138" spans="2:14" x14ac:dyDescent="0.15">
      <c r="B1138" s="60" t="s">
        <v>27</v>
      </c>
      <c r="C1138" s="60" t="s">
        <v>2508</v>
      </c>
      <c r="D1138" s="66">
        <v>15567</v>
      </c>
      <c r="E1138" s="67" t="s">
        <v>2256</v>
      </c>
      <c r="F1138" s="67" t="s">
        <v>44</v>
      </c>
      <c r="G1138" s="60" t="s">
        <v>2516</v>
      </c>
      <c r="H1138" s="64">
        <v>3050.945000000002</v>
      </c>
      <c r="I1138" s="64">
        <v>144617489</v>
      </c>
      <c r="J1138" s="65">
        <v>159313295.44843093</v>
      </c>
      <c r="K1138" s="65">
        <v>166509973.67721289</v>
      </c>
      <c r="L1138" s="65">
        <v>1624288.6000000013</v>
      </c>
      <c r="M1138" s="65">
        <v>3356863.1066666692</v>
      </c>
      <c r="N1138" s="62" t="s">
        <v>2517</v>
      </c>
    </row>
    <row r="1139" spans="2:14" x14ac:dyDescent="0.15">
      <c r="B1139" s="60" t="s">
        <v>24</v>
      </c>
      <c r="C1139" s="60" t="s">
        <v>2501</v>
      </c>
      <c r="D1139" s="66">
        <v>15568</v>
      </c>
      <c r="E1139" s="67" t="s">
        <v>2257</v>
      </c>
      <c r="F1139" s="67" t="s">
        <v>44</v>
      </c>
      <c r="G1139" s="60" t="s">
        <v>2516</v>
      </c>
      <c r="H1139" s="64">
        <v>3736.3189999999995</v>
      </c>
      <c r="I1139" s="64">
        <v>175189009</v>
      </c>
      <c r="J1139" s="65">
        <v>176173430.57840466</v>
      </c>
      <c r="K1139" s="65">
        <v>184074348.30368859</v>
      </c>
      <c r="L1139" s="65">
        <v>1917301.6000000008</v>
      </c>
      <c r="M1139" s="65">
        <v>3962423.306666668</v>
      </c>
      <c r="N1139" s="62" t="s">
        <v>2517</v>
      </c>
    </row>
    <row r="1140" spans="2:14" x14ac:dyDescent="0.15">
      <c r="B1140" s="60" t="s">
        <v>12</v>
      </c>
      <c r="C1140" s="60" t="s">
        <v>2390</v>
      </c>
      <c r="D1140" s="66">
        <v>15583</v>
      </c>
      <c r="E1140" s="67" t="s">
        <v>2259</v>
      </c>
      <c r="F1140" s="67" t="s">
        <v>44</v>
      </c>
      <c r="G1140" s="60" t="s">
        <v>2516</v>
      </c>
      <c r="H1140" s="64">
        <v>2898.8579999999984</v>
      </c>
      <c r="I1140" s="64">
        <v>149945797</v>
      </c>
      <c r="J1140" s="65">
        <v>158142480.57052314</v>
      </c>
      <c r="K1140" s="65">
        <v>165901529.94283083</v>
      </c>
      <c r="L1140" s="65">
        <v>837744.59999999928</v>
      </c>
      <c r="M1140" s="65">
        <v>1731338.8399999985</v>
      </c>
      <c r="N1140" s="62" t="s">
        <v>2517</v>
      </c>
    </row>
    <row r="1141" spans="2:14" x14ac:dyDescent="0.15">
      <c r="B1141" s="60" t="s">
        <v>27</v>
      </c>
      <c r="C1141" s="60" t="s">
        <v>2506</v>
      </c>
      <c r="D1141" s="66">
        <v>15586</v>
      </c>
      <c r="E1141" s="67" t="s">
        <v>2261</v>
      </c>
      <c r="F1141" s="67" t="s">
        <v>44</v>
      </c>
      <c r="G1141" s="60" t="s">
        <v>2516</v>
      </c>
      <c r="H1141" s="64">
        <v>2612.0870000000004</v>
      </c>
      <c r="I1141" s="64">
        <v>134673980</v>
      </c>
      <c r="J1141" s="65">
        <v>134999463.54245943</v>
      </c>
      <c r="K1141" s="65">
        <v>141428009.4254337</v>
      </c>
      <c r="L1141" s="65">
        <v>863843.60000000068</v>
      </c>
      <c r="M1141" s="65">
        <v>1785276.7733333346</v>
      </c>
      <c r="N1141" s="62" t="s">
        <v>2517</v>
      </c>
    </row>
    <row r="1142" spans="2:14" x14ac:dyDescent="0.15">
      <c r="B1142" s="60" t="s">
        <v>17</v>
      </c>
      <c r="C1142" s="60" t="s">
        <v>2465</v>
      </c>
      <c r="D1142" s="66">
        <v>15590</v>
      </c>
      <c r="E1142" s="67" t="s">
        <v>2264</v>
      </c>
      <c r="F1142" s="67" t="s">
        <v>44</v>
      </c>
      <c r="G1142" s="60" t="s">
        <v>2516</v>
      </c>
      <c r="H1142" s="64">
        <v>1786.2670000000001</v>
      </c>
      <c r="I1142" s="64">
        <v>83913222</v>
      </c>
      <c r="J1142" s="65">
        <v>84465854.620267108</v>
      </c>
      <c r="K1142" s="65">
        <v>88549109.095785037</v>
      </c>
      <c r="L1142" s="65">
        <v>835447.8</v>
      </c>
      <c r="M1142" s="65">
        <v>1726592.12</v>
      </c>
      <c r="N1142" s="62" t="s">
        <v>2517</v>
      </c>
    </row>
    <row r="1143" spans="2:14" x14ac:dyDescent="0.15">
      <c r="B1143" s="60" t="s">
        <v>17</v>
      </c>
      <c r="C1143" s="60" t="s">
        <v>2478</v>
      </c>
      <c r="D1143" s="66">
        <v>15591</v>
      </c>
      <c r="E1143" s="67" t="s">
        <v>2265</v>
      </c>
      <c r="F1143" s="67" t="s">
        <v>44</v>
      </c>
      <c r="G1143" s="60" t="s">
        <v>2516</v>
      </c>
      <c r="H1143" s="64">
        <v>2838.5590000000007</v>
      </c>
      <c r="I1143" s="64">
        <v>114634758</v>
      </c>
      <c r="J1143" s="65">
        <v>136028990.54810011</v>
      </c>
      <c r="K1143" s="65">
        <v>142506561.52658108</v>
      </c>
      <c r="L1143" s="65">
        <v>0</v>
      </c>
      <c r="M1143" s="65">
        <v>0</v>
      </c>
      <c r="N1143" s="62" t="s">
        <v>2517</v>
      </c>
    </row>
    <row r="1144" spans="2:14" x14ac:dyDescent="0.15">
      <c r="B1144" s="60" t="s">
        <v>27</v>
      </c>
      <c r="C1144" s="60" t="s">
        <v>2514</v>
      </c>
      <c r="D1144" s="66">
        <v>15594</v>
      </c>
      <c r="E1144" s="67" t="s">
        <v>2266</v>
      </c>
      <c r="F1144" s="67" t="s">
        <v>44</v>
      </c>
      <c r="G1144" s="60" t="s">
        <v>2516</v>
      </c>
      <c r="H1144" s="64">
        <v>3988.2830000000004</v>
      </c>
      <c r="I1144" s="64">
        <v>195531449</v>
      </c>
      <c r="J1144" s="65">
        <v>197641828.33340219</v>
      </c>
      <c r="K1144" s="65">
        <v>206731928.11361545</v>
      </c>
      <c r="L1144" s="65">
        <v>2577218.8000000007</v>
      </c>
      <c r="M1144" s="65">
        <v>5326252.1866666684</v>
      </c>
      <c r="N1144" s="62" t="s">
        <v>2517</v>
      </c>
    </row>
    <row r="1145" spans="2:14" x14ac:dyDescent="0.15">
      <c r="B1145" s="60" t="s">
        <v>27</v>
      </c>
      <c r="C1145" s="60" t="s">
        <v>2506</v>
      </c>
      <c r="D1145" s="66">
        <v>15595</v>
      </c>
      <c r="E1145" s="67" t="s">
        <v>2267</v>
      </c>
      <c r="F1145" s="67" t="s">
        <v>44</v>
      </c>
      <c r="G1145" s="60" t="s">
        <v>2516</v>
      </c>
      <c r="H1145" s="64">
        <v>2850.9879999999994</v>
      </c>
      <c r="I1145" s="64">
        <v>109158332</v>
      </c>
      <c r="J1145" s="65">
        <v>110907535.41246949</v>
      </c>
      <c r="K1145" s="65">
        <v>116402600.59716824</v>
      </c>
      <c r="L1145" s="65">
        <v>1363678.7999999996</v>
      </c>
      <c r="M1145" s="65">
        <v>2818269.5199999991</v>
      </c>
      <c r="N1145" s="62" t="s">
        <v>2517</v>
      </c>
    </row>
    <row r="1146" spans="2:14" x14ac:dyDescent="0.15">
      <c r="B1146" s="60" t="s">
        <v>19</v>
      </c>
      <c r="C1146" s="60" t="s">
        <v>2412</v>
      </c>
      <c r="D1146" s="66">
        <v>15596</v>
      </c>
      <c r="E1146" s="67" t="s">
        <v>2268</v>
      </c>
      <c r="F1146" s="67" t="s">
        <v>44</v>
      </c>
      <c r="G1146" s="60" t="s">
        <v>2516</v>
      </c>
      <c r="H1146" s="64">
        <v>2925.9579999999987</v>
      </c>
      <c r="I1146" s="64">
        <v>147110908</v>
      </c>
      <c r="J1146" s="65">
        <v>153643898.74715459</v>
      </c>
      <c r="K1146" s="65">
        <v>160954015.57457337</v>
      </c>
      <c r="L1146" s="65">
        <v>1272601.1999999979</v>
      </c>
      <c r="M1146" s="65">
        <v>2630042.4799999953</v>
      </c>
      <c r="N1146" s="62" t="s">
        <v>2517</v>
      </c>
    </row>
    <row r="1147" spans="2:14" x14ac:dyDescent="0.15">
      <c r="B1147" s="60" t="s">
        <v>14</v>
      </c>
      <c r="C1147" s="60" t="s">
        <v>2408</v>
      </c>
      <c r="D1147" s="66">
        <v>15602</v>
      </c>
      <c r="E1147" s="67" t="s">
        <v>2269</v>
      </c>
      <c r="F1147" s="67" t="s">
        <v>44</v>
      </c>
      <c r="G1147" s="60" t="s">
        <v>2516</v>
      </c>
      <c r="H1147" s="64">
        <v>1544.7529999999995</v>
      </c>
      <c r="I1147" s="64">
        <v>69109976</v>
      </c>
      <c r="J1147" s="65">
        <v>72872895.505984485</v>
      </c>
      <c r="K1147" s="65">
        <v>76151970.593241453</v>
      </c>
      <c r="L1147" s="65">
        <v>421170.39999999962</v>
      </c>
      <c r="M1147" s="65">
        <v>870418.82666666585</v>
      </c>
      <c r="N1147" s="62" t="s">
        <v>2517</v>
      </c>
    </row>
    <row r="1148" spans="2:14" x14ac:dyDescent="0.15">
      <c r="B1148" s="60" t="s">
        <v>16</v>
      </c>
      <c r="C1148" s="60" t="s">
        <v>2426</v>
      </c>
      <c r="D1148" s="66">
        <v>15603</v>
      </c>
      <c r="E1148" s="67" t="s">
        <v>2270</v>
      </c>
      <c r="F1148" s="67" t="s">
        <v>44</v>
      </c>
      <c r="G1148" s="60" t="s">
        <v>2516</v>
      </c>
      <c r="H1148" s="64">
        <v>1549.6649999999997</v>
      </c>
      <c r="I1148" s="64">
        <v>74359612</v>
      </c>
      <c r="J1148" s="65">
        <v>76967197.645553932</v>
      </c>
      <c r="K1148" s="65">
        <v>80545076.385236412</v>
      </c>
      <c r="L1148" s="65">
        <v>341647.90000000008</v>
      </c>
      <c r="M1148" s="65">
        <v>706072.32666666689</v>
      </c>
      <c r="N1148" s="62" t="s">
        <v>2517</v>
      </c>
    </row>
    <row r="1149" spans="2:14" x14ac:dyDescent="0.15">
      <c r="B1149" s="60" t="s">
        <v>27</v>
      </c>
      <c r="C1149" s="60" t="s">
        <v>2507</v>
      </c>
      <c r="D1149" s="66">
        <v>15617</v>
      </c>
      <c r="E1149" s="67" t="s">
        <v>2276</v>
      </c>
      <c r="F1149" s="67" t="s">
        <v>44</v>
      </c>
      <c r="G1149" s="60" t="s">
        <v>2516</v>
      </c>
      <c r="H1149" s="64">
        <v>3021.5969999999993</v>
      </c>
      <c r="I1149" s="64">
        <v>153227784</v>
      </c>
      <c r="J1149" s="65">
        <v>156004365.17132294</v>
      </c>
      <c r="K1149" s="65">
        <v>162823409.45515472</v>
      </c>
      <c r="L1149" s="65">
        <v>2276324.9</v>
      </c>
      <c r="M1149" s="65">
        <v>4704404.793333333</v>
      </c>
      <c r="N1149" s="62" t="s">
        <v>2517</v>
      </c>
    </row>
    <row r="1150" spans="2:14" x14ac:dyDescent="0.15">
      <c r="B1150" s="60" t="s">
        <v>12</v>
      </c>
      <c r="C1150" s="60" t="s">
        <v>2444</v>
      </c>
      <c r="D1150" s="66">
        <v>15623</v>
      </c>
      <c r="E1150" s="67" t="s">
        <v>2279</v>
      </c>
      <c r="F1150" s="67" t="s">
        <v>44</v>
      </c>
      <c r="G1150" s="60" t="s">
        <v>2516</v>
      </c>
      <c r="H1150" s="64">
        <v>3712.3289999999988</v>
      </c>
      <c r="I1150" s="64">
        <v>198460036</v>
      </c>
      <c r="J1150" s="65">
        <v>202538675.15754437</v>
      </c>
      <c r="K1150" s="65">
        <v>212183373.9745703</v>
      </c>
      <c r="L1150" s="65">
        <v>2646583.0999999987</v>
      </c>
      <c r="M1150" s="65">
        <v>5469605.0733333305</v>
      </c>
      <c r="N1150" s="62" t="s">
        <v>2517</v>
      </c>
    </row>
    <row r="1151" spans="2:14" x14ac:dyDescent="0.15">
      <c r="B1151" s="60" t="s">
        <v>12</v>
      </c>
      <c r="C1151" s="60" t="s">
        <v>2399</v>
      </c>
      <c r="D1151" s="66">
        <v>15624</v>
      </c>
      <c r="E1151" s="67" t="s">
        <v>2280</v>
      </c>
      <c r="F1151" s="67" t="s">
        <v>44</v>
      </c>
      <c r="G1151" s="60" t="s">
        <v>2516</v>
      </c>
      <c r="H1151" s="64">
        <v>3017.1219999999998</v>
      </c>
      <c r="I1151" s="64">
        <v>158699675</v>
      </c>
      <c r="J1151" s="65">
        <v>176207809.67509177</v>
      </c>
      <c r="K1151" s="65">
        <v>184598657.75485805</v>
      </c>
      <c r="L1151" s="65">
        <v>1135052.5999999994</v>
      </c>
      <c r="M1151" s="65">
        <v>2345775.3733333321</v>
      </c>
      <c r="N1151" s="62" t="s">
        <v>2517</v>
      </c>
    </row>
    <row r="1152" spans="2:14" x14ac:dyDescent="0.15">
      <c r="B1152" s="60" t="s">
        <v>11</v>
      </c>
      <c r="C1152" s="60" t="s">
        <v>2381</v>
      </c>
      <c r="D1152" s="66">
        <v>15625</v>
      </c>
      <c r="E1152" s="67" t="s">
        <v>2281</v>
      </c>
      <c r="F1152" s="67" t="s">
        <v>44</v>
      </c>
      <c r="G1152" s="60" t="s">
        <v>2516</v>
      </c>
      <c r="H1152" s="64">
        <v>2235.6309999999985</v>
      </c>
      <c r="I1152" s="64">
        <v>95464620</v>
      </c>
      <c r="J1152" s="65">
        <v>96636167.687626749</v>
      </c>
      <c r="K1152" s="65">
        <v>101237889.95846611</v>
      </c>
      <c r="L1152" s="65">
        <v>2196699.4999999981</v>
      </c>
      <c r="M1152" s="65">
        <v>4539845.63333333</v>
      </c>
      <c r="N1152" s="62" t="s">
        <v>2517</v>
      </c>
    </row>
    <row r="1153" spans="2:14" x14ac:dyDescent="0.15">
      <c r="B1153" s="60" t="s">
        <v>27</v>
      </c>
      <c r="C1153" s="60" t="s">
        <v>2513</v>
      </c>
      <c r="D1153" s="66">
        <v>15631</v>
      </c>
      <c r="E1153" s="67" t="s">
        <v>2283</v>
      </c>
      <c r="F1153" s="67" t="s">
        <v>44</v>
      </c>
      <c r="G1153" s="60" t="s">
        <v>2516</v>
      </c>
      <c r="H1153" s="64">
        <v>2586.7549999999997</v>
      </c>
      <c r="I1153" s="64">
        <v>135781699</v>
      </c>
      <c r="J1153" s="65">
        <v>147033682.72495043</v>
      </c>
      <c r="K1153" s="65">
        <v>154035286.66423374</v>
      </c>
      <c r="L1153" s="65">
        <v>1013033.6000000002</v>
      </c>
      <c r="M1153" s="65">
        <v>2093602.7733333339</v>
      </c>
      <c r="N1153" s="62" t="s">
        <v>2517</v>
      </c>
    </row>
    <row r="1154" spans="2:14" x14ac:dyDescent="0.15">
      <c r="B1154" s="60" t="s">
        <v>15</v>
      </c>
      <c r="C1154" s="60" t="s">
        <v>2446</v>
      </c>
      <c r="D1154" s="66">
        <v>15632</v>
      </c>
      <c r="E1154" s="67" t="s">
        <v>2284</v>
      </c>
      <c r="F1154" s="67" t="s">
        <v>44</v>
      </c>
      <c r="G1154" s="60" t="s">
        <v>2516</v>
      </c>
      <c r="H1154" s="64">
        <v>1767.9379999999992</v>
      </c>
      <c r="I1154" s="64">
        <v>96065991</v>
      </c>
      <c r="J1154" s="65">
        <v>105885497.31919551</v>
      </c>
      <c r="K1154" s="65">
        <v>110927663.85820481</v>
      </c>
      <c r="L1154" s="65">
        <v>0</v>
      </c>
      <c r="M1154" s="65">
        <v>0</v>
      </c>
      <c r="N1154" s="62" t="s">
        <v>2517</v>
      </c>
    </row>
    <row r="1155" spans="2:14" x14ac:dyDescent="0.15">
      <c r="B1155" s="60" t="s">
        <v>27</v>
      </c>
      <c r="C1155" s="60" t="s">
        <v>2510</v>
      </c>
      <c r="D1155" s="66">
        <v>15634</v>
      </c>
      <c r="E1155" s="67" t="s">
        <v>2286</v>
      </c>
      <c r="F1155" s="67" t="s">
        <v>44</v>
      </c>
      <c r="G1155" s="60" t="s">
        <v>2516</v>
      </c>
      <c r="H1155" s="64">
        <v>4185.4679999999998</v>
      </c>
      <c r="I1155" s="64">
        <v>155488690</v>
      </c>
      <c r="J1155" s="65">
        <v>161082475.30199099</v>
      </c>
      <c r="K1155" s="65">
        <v>168753069.36399058</v>
      </c>
      <c r="L1155" s="65">
        <v>2428384.1999999997</v>
      </c>
      <c r="M1155" s="65">
        <v>5018660.6799999988</v>
      </c>
      <c r="N1155" s="62" t="s">
        <v>2517</v>
      </c>
    </row>
    <row r="1156" spans="2:14" x14ac:dyDescent="0.15">
      <c r="B1156" s="60" t="s">
        <v>27</v>
      </c>
      <c r="C1156" s="60" t="s">
        <v>2512</v>
      </c>
      <c r="D1156" s="66">
        <v>15645</v>
      </c>
      <c r="E1156" s="67" t="s">
        <v>2287</v>
      </c>
      <c r="F1156" s="67" t="s">
        <v>44</v>
      </c>
      <c r="G1156" s="60" t="s">
        <v>2516</v>
      </c>
      <c r="H1156" s="64">
        <v>2910.5390000000002</v>
      </c>
      <c r="I1156" s="64">
        <v>140681375</v>
      </c>
      <c r="J1156" s="65">
        <v>152288851.62334603</v>
      </c>
      <c r="K1156" s="65">
        <v>159540701.70064822</v>
      </c>
      <c r="L1156" s="65">
        <v>596358.39999999967</v>
      </c>
      <c r="M1156" s="65">
        <v>1232474.0266666661</v>
      </c>
      <c r="N1156" s="62" t="s">
        <v>2517</v>
      </c>
    </row>
    <row r="1157" spans="2:14" x14ac:dyDescent="0.15">
      <c r="B1157" s="60" t="s">
        <v>27</v>
      </c>
      <c r="C1157" s="60" t="s">
        <v>2511</v>
      </c>
      <c r="D1157" s="66">
        <v>15646</v>
      </c>
      <c r="E1157" s="67" t="s">
        <v>2288</v>
      </c>
      <c r="F1157" s="67" t="s">
        <v>44</v>
      </c>
      <c r="G1157" s="60" t="s">
        <v>2516</v>
      </c>
      <c r="H1157" s="64">
        <v>2720.2640000000001</v>
      </c>
      <c r="I1157" s="64">
        <v>120711475</v>
      </c>
      <c r="J1157" s="65">
        <v>124244313.61892244</v>
      </c>
      <c r="K1157" s="65">
        <v>130160709.50553781</v>
      </c>
      <c r="L1157" s="65">
        <v>1374818.4000000001</v>
      </c>
      <c r="M1157" s="65">
        <v>2841291.3600000003</v>
      </c>
      <c r="N1157" s="62" t="s">
        <v>2517</v>
      </c>
    </row>
    <row r="1158" spans="2:14" x14ac:dyDescent="0.15">
      <c r="B1158" s="60" t="s">
        <v>9</v>
      </c>
      <c r="C1158" s="60" t="s">
        <v>2440</v>
      </c>
      <c r="D1158" s="66">
        <v>15648</v>
      </c>
      <c r="E1158" s="67" t="s">
        <v>2290</v>
      </c>
      <c r="F1158" s="67" t="s">
        <v>44</v>
      </c>
      <c r="G1158" s="60" t="s">
        <v>2516</v>
      </c>
      <c r="H1158" s="64">
        <v>2390.2879999999986</v>
      </c>
      <c r="I1158" s="64">
        <v>92578065</v>
      </c>
      <c r="J1158" s="65">
        <v>101961623.4422805</v>
      </c>
      <c r="K1158" s="65">
        <v>107057482.61432692</v>
      </c>
      <c r="L1158" s="65">
        <v>313908.79999999993</v>
      </c>
      <c r="M1158" s="65">
        <v>648744.85333333327</v>
      </c>
      <c r="N1158" s="62" t="s">
        <v>2517</v>
      </c>
    </row>
    <row r="1159" spans="2:14" x14ac:dyDescent="0.15">
      <c r="B1159" s="60" t="s">
        <v>8</v>
      </c>
      <c r="C1159" s="60" t="s">
        <v>2353</v>
      </c>
      <c r="D1159" s="66">
        <v>15655</v>
      </c>
      <c r="E1159" s="67" t="s">
        <v>2293</v>
      </c>
      <c r="F1159" s="67" t="s">
        <v>44</v>
      </c>
      <c r="G1159" s="60" t="s">
        <v>2516</v>
      </c>
      <c r="H1159" s="64">
        <v>2935.536000000001</v>
      </c>
      <c r="I1159" s="64">
        <v>126804619</v>
      </c>
      <c r="J1159" s="65">
        <v>144276465.37337026</v>
      </c>
      <c r="K1159" s="65">
        <v>151146773.24829268</v>
      </c>
      <c r="L1159" s="65">
        <v>1185399.5999999994</v>
      </c>
      <c r="M1159" s="65">
        <v>2449825.8399999985</v>
      </c>
      <c r="N1159" s="62" t="s">
        <v>2517</v>
      </c>
    </row>
    <row r="1160" spans="2:14" x14ac:dyDescent="0.15">
      <c r="B1160" s="60" t="s">
        <v>14</v>
      </c>
      <c r="C1160" s="60" t="s">
        <v>2408</v>
      </c>
      <c r="D1160" s="66">
        <v>15657</v>
      </c>
      <c r="E1160" s="67" t="s">
        <v>2295</v>
      </c>
      <c r="F1160" s="67" t="s">
        <v>44</v>
      </c>
      <c r="G1160" s="60" t="s">
        <v>2516</v>
      </c>
      <c r="H1160" s="64">
        <v>2429.3860000000009</v>
      </c>
      <c r="I1160" s="64">
        <v>100670856</v>
      </c>
      <c r="J1160" s="65">
        <v>112188621.33154026</v>
      </c>
      <c r="K1160" s="65">
        <v>117530936.63304219</v>
      </c>
      <c r="L1160" s="65">
        <v>0</v>
      </c>
      <c r="M1160" s="65">
        <v>0</v>
      </c>
      <c r="N1160" s="62" t="s">
        <v>2517</v>
      </c>
    </row>
    <row r="1161" spans="2:14" x14ac:dyDescent="0.15">
      <c r="B1161" s="60" t="s">
        <v>27</v>
      </c>
      <c r="C1161" s="60" t="s">
        <v>2511</v>
      </c>
      <c r="D1161" s="66">
        <v>15659</v>
      </c>
      <c r="E1161" s="67" t="s">
        <v>2296</v>
      </c>
      <c r="F1161" s="67" t="s">
        <v>44</v>
      </c>
      <c r="G1161" s="60" t="s">
        <v>2516</v>
      </c>
      <c r="H1161" s="64">
        <v>3322.6260000000002</v>
      </c>
      <c r="I1161" s="64">
        <v>126614577</v>
      </c>
      <c r="J1161" s="65">
        <v>136119597.83662501</v>
      </c>
      <c r="K1161" s="65">
        <v>142601483.44789284</v>
      </c>
      <c r="L1161" s="65">
        <v>1840467.2</v>
      </c>
      <c r="M1161" s="65">
        <v>3803632.2133333329</v>
      </c>
      <c r="N1161" s="62" t="s">
        <v>2517</v>
      </c>
    </row>
    <row r="1162" spans="2:14" x14ac:dyDescent="0.15">
      <c r="B1162" s="60" t="s">
        <v>19</v>
      </c>
      <c r="C1162" s="60" t="s">
        <v>2455</v>
      </c>
      <c r="D1162" s="66">
        <v>15662</v>
      </c>
      <c r="E1162" s="67" t="s">
        <v>2297</v>
      </c>
      <c r="F1162" s="67" t="s">
        <v>44</v>
      </c>
      <c r="G1162" s="60" t="s">
        <v>2516</v>
      </c>
      <c r="H1162" s="64">
        <v>1750.378999999999</v>
      </c>
      <c r="I1162" s="64">
        <v>64067604</v>
      </c>
      <c r="J1162" s="65">
        <v>87406258.853067636</v>
      </c>
      <c r="K1162" s="65">
        <v>91568461.655594677</v>
      </c>
      <c r="L1162" s="65">
        <v>0</v>
      </c>
      <c r="M1162" s="65">
        <v>0</v>
      </c>
      <c r="N1162" s="62" t="s">
        <v>2517</v>
      </c>
    </row>
    <row r="1163" spans="2:14" x14ac:dyDescent="0.15">
      <c r="B1163" s="60" t="s">
        <v>9</v>
      </c>
      <c r="C1163" s="60" t="s">
        <v>2372</v>
      </c>
      <c r="D1163" s="66">
        <v>15665</v>
      </c>
      <c r="E1163" s="67" t="s">
        <v>2298</v>
      </c>
      <c r="F1163" s="67" t="s">
        <v>44</v>
      </c>
      <c r="G1163" s="60" t="s">
        <v>2516</v>
      </c>
      <c r="H1163" s="64">
        <v>2310.721</v>
      </c>
      <c r="I1163" s="64">
        <v>103085475</v>
      </c>
      <c r="J1163" s="65">
        <v>112005723.68530673</v>
      </c>
      <c r="K1163" s="65">
        <v>117339329.57508323</v>
      </c>
      <c r="L1163" s="65">
        <v>390644.79999999987</v>
      </c>
      <c r="M1163" s="65">
        <v>807332.58666666632</v>
      </c>
      <c r="N1163" s="62" t="s">
        <v>2517</v>
      </c>
    </row>
    <row r="1164" spans="2:14" x14ac:dyDescent="0.15">
      <c r="B1164" s="60" t="s">
        <v>11</v>
      </c>
      <c r="C1164" s="60" t="s">
        <v>2388</v>
      </c>
      <c r="D1164" s="66">
        <v>15675</v>
      </c>
      <c r="E1164" s="67" t="s">
        <v>2300</v>
      </c>
      <c r="F1164" s="67" t="s">
        <v>44</v>
      </c>
      <c r="G1164" s="60" t="s">
        <v>2516</v>
      </c>
      <c r="H1164" s="64">
        <v>3211.9699999999989</v>
      </c>
      <c r="I1164" s="64">
        <v>138418161</v>
      </c>
      <c r="J1164" s="65">
        <v>152086442.81157735</v>
      </c>
      <c r="K1164" s="65">
        <v>159328654.37403345</v>
      </c>
      <c r="L1164" s="65">
        <v>0</v>
      </c>
      <c r="M1164" s="65">
        <v>0</v>
      </c>
      <c r="N1164" s="62" t="s">
        <v>2517</v>
      </c>
    </row>
    <row r="1165" spans="2:14" x14ac:dyDescent="0.15">
      <c r="B1165" s="60" t="s">
        <v>26</v>
      </c>
      <c r="C1165" s="60" t="s">
        <v>2490</v>
      </c>
      <c r="D1165" s="66">
        <v>15678</v>
      </c>
      <c r="E1165" s="67" t="s">
        <v>2302</v>
      </c>
      <c r="F1165" s="67" t="s">
        <v>44</v>
      </c>
      <c r="G1165" s="60" t="s">
        <v>2516</v>
      </c>
      <c r="H1165" s="64">
        <v>2881.7220000000007</v>
      </c>
      <c r="I1165" s="64">
        <v>130510383</v>
      </c>
      <c r="J1165" s="65">
        <v>142096736.21242523</v>
      </c>
      <c r="K1165" s="65">
        <v>148863247.46063596</v>
      </c>
      <c r="L1165" s="65">
        <v>935992.1999999996</v>
      </c>
      <c r="M1165" s="65">
        <v>1934383.8799999992</v>
      </c>
      <c r="N1165" s="62" t="s">
        <v>2517</v>
      </c>
    </row>
    <row r="1166" spans="2:14" x14ac:dyDescent="0.15">
      <c r="B1166" s="60" t="s">
        <v>27</v>
      </c>
      <c r="C1166" s="60" t="s">
        <v>2511</v>
      </c>
      <c r="D1166" s="66">
        <v>15679</v>
      </c>
      <c r="E1166" s="67" t="s">
        <v>2303</v>
      </c>
      <c r="F1166" s="67" t="s">
        <v>44</v>
      </c>
      <c r="G1166" s="60" t="s">
        <v>2516</v>
      </c>
      <c r="H1166" s="64">
        <v>2969.5919999999996</v>
      </c>
      <c r="I1166" s="64">
        <v>119960590</v>
      </c>
      <c r="J1166" s="65">
        <v>126277390.00628141</v>
      </c>
      <c r="K1166" s="65">
        <v>132290599.05419956</v>
      </c>
      <c r="L1166" s="65">
        <v>223895.99999999985</v>
      </c>
      <c r="M1166" s="65">
        <v>462718.39999999973</v>
      </c>
      <c r="N1166" s="62" t="s">
        <v>2517</v>
      </c>
    </row>
    <row r="1167" spans="2:14" x14ac:dyDescent="0.15">
      <c r="B1167" s="60" t="s">
        <v>26</v>
      </c>
      <c r="C1167" s="60" t="s">
        <v>2493</v>
      </c>
      <c r="D1167" s="66">
        <v>15684</v>
      </c>
      <c r="E1167" s="67" t="s">
        <v>2304</v>
      </c>
      <c r="F1167" s="67" t="s">
        <v>44</v>
      </c>
      <c r="G1167" s="60" t="s">
        <v>2516</v>
      </c>
      <c r="H1167" s="64">
        <v>2701.0629999999992</v>
      </c>
      <c r="I1167" s="64">
        <v>113223239</v>
      </c>
      <c r="J1167" s="65">
        <v>124841294.2279641</v>
      </c>
      <c r="K1167" s="65">
        <v>130786117.76262908</v>
      </c>
      <c r="L1167" s="65">
        <v>204976.00000000015</v>
      </c>
      <c r="M1167" s="65">
        <v>423617.066666667</v>
      </c>
      <c r="N1167" s="62" t="s">
        <v>2517</v>
      </c>
    </row>
    <row r="1168" spans="2:14" x14ac:dyDescent="0.15">
      <c r="B1168" s="60" t="s">
        <v>17</v>
      </c>
      <c r="C1168" s="60" t="s">
        <v>2465</v>
      </c>
      <c r="D1168" s="66">
        <v>15688</v>
      </c>
      <c r="E1168" s="67" t="s">
        <v>2306</v>
      </c>
      <c r="F1168" s="67" t="s">
        <v>44</v>
      </c>
      <c r="G1168" s="60" t="s">
        <v>2516</v>
      </c>
      <c r="H1168" s="64">
        <v>2157.82728</v>
      </c>
      <c r="I1168" s="64">
        <v>86386965</v>
      </c>
      <c r="J1168" s="65">
        <v>99760763.303680584</v>
      </c>
      <c r="K1168" s="65">
        <v>104511275.8419511</v>
      </c>
      <c r="L1168" s="65">
        <v>0</v>
      </c>
      <c r="M1168" s="65">
        <v>0</v>
      </c>
      <c r="N1168" s="62" t="s">
        <v>2517</v>
      </c>
    </row>
    <row r="1169" spans="2:14" x14ac:dyDescent="0.15">
      <c r="B1169" s="60" t="s">
        <v>23</v>
      </c>
      <c r="C1169" s="60" t="s">
        <v>2503</v>
      </c>
      <c r="D1169" s="66">
        <v>15692</v>
      </c>
      <c r="E1169" s="67" t="s">
        <v>2308</v>
      </c>
      <c r="F1169" s="67" t="s">
        <v>44</v>
      </c>
      <c r="G1169" s="60" t="s">
        <v>2516</v>
      </c>
      <c r="H1169" s="64">
        <v>2078.25</v>
      </c>
      <c r="I1169" s="64">
        <v>87844262</v>
      </c>
      <c r="J1169" s="65">
        <v>109036845.38627645</v>
      </c>
      <c r="K1169" s="65">
        <v>114229076.1189563</v>
      </c>
      <c r="L1169" s="65">
        <v>0</v>
      </c>
      <c r="M1169" s="65">
        <v>0</v>
      </c>
      <c r="N1169" s="62" t="s">
        <v>2517</v>
      </c>
    </row>
    <row r="1170" spans="2:14" x14ac:dyDescent="0.15">
      <c r="B1170" s="60" t="s">
        <v>26</v>
      </c>
      <c r="C1170" s="60" t="s">
        <v>2500</v>
      </c>
      <c r="D1170" s="66">
        <v>15697</v>
      </c>
      <c r="E1170" s="67" t="s">
        <v>2309</v>
      </c>
      <c r="F1170" s="67" t="s">
        <v>44</v>
      </c>
      <c r="G1170" s="60" t="s">
        <v>2516</v>
      </c>
      <c r="H1170" s="64">
        <v>2586.8389999999999</v>
      </c>
      <c r="I1170" s="64">
        <v>127637864</v>
      </c>
      <c r="J1170" s="65">
        <v>134141196.6557101</v>
      </c>
      <c r="K1170" s="65">
        <v>140528872.68693441</v>
      </c>
      <c r="L1170" s="65">
        <v>360999</v>
      </c>
      <c r="M1170" s="65">
        <v>746064.6</v>
      </c>
      <c r="N1170" s="62" t="s">
        <v>2517</v>
      </c>
    </row>
    <row r="1171" spans="2:14" x14ac:dyDescent="0.15">
      <c r="B1171" s="60" t="s">
        <v>27</v>
      </c>
      <c r="C1171" s="60" t="s">
        <v>2512</v>
      </c>
      <c r="D1171" s="66">
        <v>15707</v>
      </c>
      <c r="E1171" s="67" t="s">
        <v>2310</v>
      </c>
      <c r="F1171" s="67" t="s">
        <v>44</v>
      </c>
      <c r="G1171" s="60" t="s">
        <v>2516</v>
      </c>
      <c r="H1171" s="64">
        <v>2928.8010000000004</v>
      </c>
      <c r="I1171" s="64">
        <v>130537715</v>
      </c>
      <c r="J1171" s="65">
        <v>142040815.22602469</v>
      </c>
      <c r="K1171" s="65">
        <v>148804663.57012111</v>
      </c>
      <c r="L1171" s="65">
        <v>305547.99999999988</v>
      </c>
      <c r="M1171" s="65">
        <v>631465.86666666635</v>
      </c>
      <c r="N1171" s="62" t="s">
        <v>2517</v>
      </c>
    </row>
    <row r="1172" spans="2:14" x14ac:dyDescent="0.15">
      <c r="B1172" s="60" t="s">
        <v>26</v>
      </c>
      <c r="C1172" s="60" t="s">
        <v>2500</v>
      </c>
      <c r="D1172" s="66">
        <v>15710</v>
      </c>
      <c r="E1172" s="67" t="s">
        <v>2312</v>
      </c>
      <c r="F1172" s="67" t="s">
        <v>44</v>
      </c>
      <c r="G1172" s="60" t="s">
        <v>2516</v>
      </c>
      <c r="H1172" s="64">
        <v>2559.0209999999988</v>
      </c>
      <c r="I1172" s="64">
        <v>99544294</v>
      </c>
      <c r="J1172" s="65">
        <v>114623926.65792714</v>
      </c>
      <c r="K1172" s="65">
        <v>120082208.87973319</v>
      </c>
      <c r="L1172" s="65">
        <v>0</v>
      </c>
      <c r="M1172" s="65">
        <v>0</v>
      </c>
      <c r="N1172" s="62" t="s">
        <v>2517</v>
      </c>
    </row>
    <row r="1173" spans="2:14" x14ac:dyDescent="0.15">
      <c r="B1173" s="60" t="s">
        <v>23</v>
      </c>
      <c r="C1173" s="60" t="s">
        <v>2473</v>
      </c>
      <c r="D1173" s="66">
        <v>15715</v>
      </c>
      <c r="E1173" s="67" t="s">
        <v>2314</v>
      </c>
      <c r="F1173" s="67" t="s">
        <v>44</v>
      </c>
      <c r="G1173" s="60" t="s">
        <v>2516</v>
      </c>
      <c r="H1173" s="64">
        <v>2608.9419999999968</v>
      </c>
      <c r="I1173" s="64">
        <v>118368258</v>
      </c>
      <c r="J1173" s="65">
        <v>128025799.89875343</v>
      </c>
      <c r="K1173" s="65">
        <v>134122266.56059885</v>
      </c>
      <c r="L1173" s="65">
        <v>0</v>
      </c>
      <c r="M1173" s="65">
        <v>0</v>
      </c>
      <c r="N1173" s="62" t="s">
        <v>2517</v>
      </c>
    </row>
    <row r="1174" spans="2:14" x14ac:dyDescent="0.15">
      <c r="B1174" s="60" t="s">
        <v>10</v>
      </c>
      <c r="C1174" s="60" t="s">
        <v>2377</v>
      </c>
      <c r="D1174" s="66">
        <v>15718</v>
      </c>
      <c r="E1174" s="67" t="s">
        <v>2315</v>
      </c>
      <c r="F1174" s="67" t="s">
        <v>44</v>
      </c>
      <c r="G1174" s="60" t="s">
        <v>2516</v>
      </c>
      <c r="H1174" s="64">
        <v>2624.5</v>
      </c>
      <c r="I1174" s="64">
        <v>74760182</v>
      </c>
      <c r="J1174" s="65">
        <v>93407254.97535111</v>
      </c>
      <c r="K1174" s="65">
        <v>97855219.497986868</v>
      </c>
      <c r="L1174" s="65">
        <v>0</v>
      </c>
      <c r="M1174" s="65">
        <v>0</v>
      </c>
      <c r="N1174" s="62" t="s">
        <v>2517</v>
      </c>
    </row>
    <row r="1175" spans="2:14" x14ac:dyDescent="0.15">
      <c r="B1175" s="60" t="s">
        <v>23</v>
      </c>
      <c r="C1175" s="60" t="s">
        <v>2471</v>
      </c>
      <c r="D1175" s="66">
        <v>15720</v>
      </c>
      <c r="E1175" s="67" t="s">
        <v>2316</v>
      </c>
      <c r="F1175" s="67" t="s">
        <v>44</v>
      </c>
      <c r="G1175" s="60" t="s">
        <v>2516</v>
      </c>
      <c r="H1175" s="64">
        <v>2402.2130000000006</v>
      </c>
      <c r="I1175" s="64">
        <v>126485675</v>
      </c>
      <c r="J1175" s="65">
        <v>126914514.13423938</v>
      </c>
      <c r="K1175" s="65">
        <v>132958062.42634602</v>
      </c>
      <c r="L1175" s="65">
        <v>865860.7</v>
      </c>
      <c r="M1175" s="65">
        <v>1789445.4466666665</v>
      </c>
      <c r="N1175" s="62" t="s">
        <v>2517</v>
      </c>
    </row>
    <row r="1176" spans="2:14" x14ac:dyDescent="0.15">
      <c r="B1176" s="60" t="s">
        <v>9</v>
      </c>
      <c r="C1176" s="60" t="s">
        <v>2370</v>
      </c>
      <c r="D1176" s="66">
        <v>15723</v>
      </c>
      <c r="E1176" s="67" t="s">
        <v>2317</v>
      </c>
      <c r="F1176" s="67" t="s">
        <v>44</v>
      </c>
      <c r="G1176" s="60" t="s">
        <v>2516</v>
      </c>
      <c r="H1176" s="64">
        <v>2681.3699999999976</v>
      </c>
      <c r="I1176" s="64">
        <v>76462375</v>
      </c>
      <c r="J1176" s="65">
        <v>118804861.93539688</v>
      </c>
      <c r="K1176" s="65">
        <v>124462236.31327292</v>
      </c>
      <c r="L1176" s="65">
        <v>0</v>
      </c>
      <c r="M1176" s="65">
        <v>0</v>
      </c>
      <c r="N1176" s="62" t="s">
        <v>2517</v>
      </c>
    </row>
    <row r="1177" spans="2:14" x14ac:dyDescent="0.15">
      <c r="B1177" s="60" t="s">
        <v>7</v>
      </c>
      <c r="C1177" s="60" t="s">
        <v>2371</v>
      </c>
      <c r="D1177" s="66">
        <v>15731</v>
      </c>
      <c r="E1177" s="67" t="s">
        <v>2320</v>
      </c>
      <c r="F1177" s="67" t="s">
        <v>44</v>
      </c>
      <c r="G1177" s="60" t="s">
        <v>2516</v>
      </c>
      <c r="H1177" s="64">
        <v>2864.0760000000005</v>
      </c>
      <c r="I1177" s="64">
        <v>120393186</v>
      </c>
      <c r="J1177" s="65">
        <v>135663494.0418714</v>
      </c>
      <c r="K1177" s="65">
        <v>142123660.42481765</v>
      </c>
      <c r="L1177" s="65">
        <v>0</v>
      </c>
      <c r="M1177" s="65">
        <v>0</v>
      </c>
      <c r="N1177" s="62" t="s">
        <v>2517</v>
      </c>
    </row>
    <row r="1178" spans="2:14" x14ac:dyDescent="0.15">
      <c r="B1178" s="60" t="s">
        <v>14</v>
      </c>
      <c r="C1178" s="60" t="s">
        <v>2418</v>
      </c>
      <c r="D1178" s="66">
        <v>15739</v>
      </c>
      <c r="E1178" s="67" t="s">
        <v>2321</v>
      </c>
      <c r="F1178" s="67" t="s">
        <v>44</v>
      </c>
      <c r="G1178" s="60" t="s">
        <v>2516</v>
      </c>
      <c r="H1178" s="64">
        <v>2383.1549999999997</v>
      </c>
      <c r="I1178" s="64">
        <v>114096579</v>
      </c>
      <c r="J1178" s="65">
        <v>129404738.76204421</v>
      </c>
      <c r="K1178" s="65">
        <v>135566869.17928439</v>
      </c>
      <c r="L1178" s="65">
        <v>1181934</v>
      </c>
      <c r="M1178" s="65">
        <v>2442663.6</v>
      </c>
      <c r="N1178" s="62" t="s">
        <v>2517</v>
      </c>
    </row>
    <row r="1179" spans="2:14" x14ac:dyDescent="0.15">
      <c r="B1179" s="60" t="s">
        <v>9</v>
      </c>
      <c r="C1179" s="60" t="s">
        <v>2367</v>
      </c>
      <c r="D1179" s="66">
        <v>15742</v>
      </c>
      <c r="E1179" s="67" t="s">
        <v>2322</v>
      </c>
      <c r="F1179" s="67" t="s">
        <v>44</v>
      </c>
      <c r="G1179" s="60" t="s">
        <v>2516</v>
      </c>
      <c r="H1179" s="64">
        <v>2849.1059999999998</v>
      </c>
      <c r="I1179" s="64">
        <v>150587673</v>
      </c>
      <c r="J1179" s="65">
        <v>151124536.60184178</v>
      </c>
      <c r="K1179" s="65">
        <v>158320943.10669139</v>
      </c>
      <c r="L1179" s="65">
        <v>1271539.2000000007</v>
      </c>
      <c r="M1179" s="65">
        <v>2627847.6800000011</v>
      </c>
      <c r="N1179" s="62" t="s">
        <v>2517</v>
      </c>
    </row>
    <row r="1180" spans="2:14" x14ac:dyDescent="0.15">
      <c r="B1180" s="60" t="s">
        <v>21</v>
      </c>
      <c r="C1180" s="60" t="s">
        <v>2405</v>
      </c>
      <c r="D1180" s="66">
        <v>15783</v>
      </c>
      <c r="E1180" s="67" t="s">
        <v>2324</v>
      </c>
      <c r="F1180" s="67" t="s">
        <v>44</v>
      </c>
      <c r="G1180" s="60" t="s">
        <v>2516</v>
      </c>
      <c r="H1180" s="64">
        <v>2350.2540000000004</v>
      </c>
      <c r="I1180" s="64">
        <v>101493527</v>
      </c>
      <c r="J1180" s="65">
        <v>126326503.50220056</v>
      </c>
      <c r="K1180" s="65">
        <v>132342051.28801964</v>
      </c>
      <c r="L1180" s="65">
        <v>1096501.9999999993</v>
      </c>
      <c r="M1180" s="65">
        <v>2266104.1333333319</v>
      </c>
      <c r="N1180" s="62" t="s">
        <v>2517</v>
      </c>
    </row>
    <row r="1181" spans="2:14" x14ac:dyDescent="0.15">
      <c r="B1181" s="60" t="s">
        <v>8</v>
      </c>
      <c r="C1181" s="60" t="s">
        <v>2361</v>
      </c>
      <c r="D1181" s="66">
        <v>15878</v>
      </c>
      <c r="E1181" s="67" t="s">
        <v>2325</v>
      </c>
      <c r="F1181" s="67" t="s">
        <v>44</v>
      </c>
      <c r="G1181" s="60" t="s">
        <v>2516</v>
      </c>
      <c r="H1181" s="64">
        <v>2230.3970000000008</v>
      </c>
      <c r="I1181" s="64">
        <v>91482885</v>
      </c>
      <c r="J1181" s="65">
        <v>101031742.26257965</v>
      </c>
      <c r="K1181" s="65">
        <v>105706784.17068069</v>
      </c>
      <c r="L1181" s="65">
        <v>960930.89999999991</v>
      </c>
      <c r="M1181" s="65">
        <v>1985923.8599999996</v>
      </c>
      <c r="N1181" s="62" t="s">
        <v>2517</v>
      </c>
    </row>
    <row r="1182" spans="2:14" x14ac:dyDescent="0.15">
      <c r="B1182" s="60" t="s">
        <v>10</v>
      </c>
      <c r="C1182" s="60" t="s">
        <v>2375</v>
      </c>
      <c r="D1182" s="66">
        <v>16861</v>
      </c>
      <c r="E1182" s="67" t="s">
        <v>2326</v>
      </c>
      <c r="F1182" s="67" t="s">
        <v>44</v>
      </c>
      <c r="G1182" s="60" t="s">
        <v>2516</v>
      </c>
      <c r="H1182" s="64">
        <v>2958.6800000000007</v>
      </c>
      <c r="I1182" s="64">
        <v>131056993</v>
      </c>
      <c r="J1182" s="65">
        <v>134918578.15351924</v>
      </c>
      <c r="K1182" s="65">
        <v>141333681.41102871</v>
      </c>
      <c r="L1182" s="65">
        <v>1682405.600000001</v>
      </c>
      <c r="M1182" s="65">
        <v>3476971.5733333351</v>
      </c>
      <c r="N1182" s="62" t="s">
        <v>2517</v>
      </c>
    </row>
    <row r="1183" spans="2:14" x14ac:dyDescent="0.15">
      <c r="B1183" s="60" t="s">
        <v>8</v>
      </c>
      <c r="C1183" s="60" t="s">
        <v>2354</v>
      </c>
      <c r="D1183" s="66">
        <v>27917</v>
      </c>
      <c r="E1183" s="67" t="s">
        <v>2330</v>
      </c>
      <c r="F1183" s="67" t="s">
        <v>44</v>
      </c>
      <c r="G1183" s="60" t="s">
        <v>2516</v>
      </c>
      <c r="H1183" s="64">
        <v>4058.7750000000015</v>
      </c>
      <c r="I1183" s="64">
        <v>191245304</v>
      </c>
      <c r="J1183" s="65">
        <v>204157243.53611442</v>
      </c>
      <c r="K1183" s="65">
        <v>213280303.16557768</v>
      </c>
      <c r="L1183" s="65">
        <v>1654556.4000000008</v>
      </c>
      <c r="M1183" s="65">
        <v>3419416.5600000015</v>
      </c>
      <c r="N1183" s="62" t="s">
        <v>2517</v>
      </c>
    </row>
    <row r="1184" spans="2:14" x14ac:dyDescent="0.15">
      <c r="B1184" s="60" t="s">
        <v>7</v>
      </c>
      <c r="C1184" s="60" t="s">
        <v>2371</v>
      </c>
      <c r="D1184" s="66">
        <v>27921</v>
      </c>
      <c r="E1184" s="67" t="s">
        <v>2331</v>
      </c>
      <c r="F1184" s="67" t="s">
        <v>44</v>
      </c>
      <c r="G1184" s="60" t="s">
        <v>2516</v>
      </c>
      <c r="H1184" s="64">
        <v>5443.8249999999944</v>
      </c>
      <c r="I1184" s="64">
        <v>228696463</v>
      </c>
      <c r="J1184" s="65">
        <v>230251587.53899917</v>
      </c>
      <c r="K1184" s="65">
        <v>240174631.27845281</v>
      </c>
      <c r="L1184" s="65">
        <v>1963927.9</v>
      </c>
      <c r="M1184" s="65">
        <v>4058784.3266666662</v>
      </c>
      <c r="N1184" s="62" t="s">
        <v>2517</v>
      </c>
    </row>
    <row r="1185" spans="2:14" x14ac:dyDescent="0.15">
      <c r="B1185" s="60" t="s">
        <v>26</v>
      </c>
      <c r="C1185" s="60" t="s">
        <v>2492</v>
      </c>
      <c r="D1185" s="66">
        <v>15649</v>
      </c>
      <c r="E1185" s="67" t="s">
        <v>2332</v>
      </c>
      <c r="F1185" s="67" t="s">
        <v>44</v>
      </c>
      <c r="G1185" s="60" t="s">
        <v>2516</v>
      </c>
      <c r="H1185" s="64">
        <v>2124.6509999999994</v>
      </c>
      <c r="I1185" s="64">
        <v>111116198</v>
      </c>
      <c r="J1185" s="65">
        <v>113318310.57104629</v>
      </c>
      <c r="K1185" s="65">
        <v>0</v>
      </c>
      <c r="L1185" s="65">
        <v>147681.99999999997</v>
      </c>
      <c r="M1185" s="65">
        <v>305209.46666666662</v>
      </c>
      <c r="N1185" s="62" t="s">
        <v>2517</v>
      </c>
    </row>
    <row r="1186" spans="2:14" x14ac:dyDescent="0.15">
      <c r="B1186" s="60" t="s">
        <v>27</v>
      </c>
      <c r="C1186" s="60" t="s">
        <v>2509</v>
      </c>
      <c r="D1186" s="66">
        <v>15708</v>
      </c>
      <c r="E1186" s="67" t="s">
        <v>2333</v>
      </c>
      <c r="F1186" s="67" t="s">
        <v>44</v>
      </c>
      <c r="G1186" s="60" t="s">
        <v>2516</v>
      </c>
      <c r="H1186" s="64">
        <v>3565.2340000000004</v>
      </c>
      <c r="I1186" s="64">
        <v>153452462</v>
      </c>
      <c r="J1186" s="65">
        <v>154991262.60631701</v>
      </c>
      <c r="K1186" s="65">
        <v>0</v>
      </c>
      <c r="L1186" s="65">
        <v>1960082.7000000004</v>
      </c>
      <c r="M1186" s="65">
        <v>4050837.5800000005</v>
      </c>
      <c r="N1186" s="62" t="s">
        <v>2517</v>
      </c>
    </row>
    <row r="1187" spans="2:14" x14ac:dyDescent="0.15">
      <c r="B1187" s="60" t="s">
        <v>12</v>
      </c>
      <c r="C1187" s="60" t="s">
        <v>2401</v>
      </c>
      <c r="D1187" s="66">
        <v>15713</v>
      </c>
      <c r="E1187" s="67" t="s">
        <v>2334</v>
      </c>
      <c r="F1187" s="67" t="s">
        <v>44</v>
      </c>
      <c r="G1187" s="60" t="s">
        <v>2516</v>
      </c>
      <c r="H1187" s="64">
        <v>3327.8049999999976</v>
      </c>
      <c r="I1187" s="64">
        <v>154894928</v>
      </c>
      <c r="J1187" s="65">
        <v>221962856.91743246</v>
      </c>
      <c r="K1187" s="65">
        <v>0</v>
      </c>
      <c r="L1187" s="65">
        <v>0</v>
      </c>
      <c r="M1187" s="65">
        <v>0</v>
      </c>
      <c r="N1187" s="62" t="s">
        <v>2517</v>
      </c>
    </row>
    <row r="1188" spans="2:14" x14ac:dyDescent="0.15">
      <c r="B1188" s="60" t="s">
        <v>23</v>
      </c>
      <c r="C1188" s="60" t="s">
        <v>2473</v>
      </c>
      <c r="D1188" s="66">
        <v>15721</v>
      </c>
      <c r="E1188" s="67" t="s">
        <v>2336</v>
      </c>
      <c r="F1188" s="67" t="s">
        <v>44</v>
      </c>
      <c r="G1188" s="60" t="s">
        <v>2516</v>
      </c>
      <c r="H1188" s="64">
        <v>2320.605</v>
      </c>
      <c r="I1188" s="64">
        <v>114933778</v>
      </c>
      <c r="J1188" s="65">
        <v>130185694.88830215</v>
      </c>
      <c r="K1188" s="65">
        <v>0</v>
      </c>
      <c r="L1188" s="65">
        <v>0</v>
      </c>
      <c r="M1188" s="65">
        <v>0</v>
      </c>
      <c r="N1188" s="62" t="s">
        <v>2517</v>
      </c>
    </row>
    <row r="1189" spans="2:14" x14ac:dyDescent="0.15">
      <c r="B1189" s="60" t="s">
        <v>24</v>
      </c>
      <c r="C1189" s="60" t="s">
        <v>2484</v>
      </c>
      <c r="D1189" s="66">
        <v>15732</v>
      </c>
      <c r="E1189" s="67" t="s">
        <v>2337</v>
      </c>
      <c r="F1189" s="67" t="s">
        <v>44</v>
      </c>
      <c r="G1189" s="60" t="s">
        <v>2516</v>
      </c>
      <c r="H1189" s="64">
        <v>2805.565000000001</v>
      </c>
      <c r="I1189" s="64">
        <v>155034611</v>
      </c>
      <c r="J1189" s="65">
        <v>165393933.5912309</v>
      </c>
      <c r="K1189" s="65">
        <v>0</v>
      </c>
      <c r="L1189" s="65">
        <v>395106.00000000006</v>
      </c>
      <c r="M1189" s="65">
        <v>816552.40000000014</v>
      </c>
      <c r="N1189" s="62" t="s">
        <v>2517</v>
      </c>
    </row>
    <row r="1190" spans="2:14" x14ac:dyDescent="0.15">
      <c r="B1190" s="60" t="s">
        <v>19</v>
      </c>
      <c r="C1190" s="60" t="s">
        <v>2403</v>
      </c>
      <c r="D1190" s="66">
        <v>15736</v>
      </c>
      <c r="E1190" s="67" t="s">
        <v>2339</v>
      </c>
      <c r="F1190" s="67" t="s">
        <v>44</v>
      </c>
      <c r="G1190" s="60" t="s">
        <v>2516</v>
      </c>
      <c r="H1190" s="64">
        <v>3530.5699999999979</v>
      </c>
      <c r="I1190" s="64">
        <v>179593197</v>
      </c>
      <c r="J1190" s="65">
        <v>190193797.56397098</v>
      </c>
      <c r="K1190" s="65">
        <v>0</v>
      </c>
      <c r="L1190" s="65">
        <v>371788.00000000023</v>
      </c>
      <c r="M1190" s="65">
        <v>768361.86666666716</v>
      </c>
      <c r="N1190" s="62" t="s">
        <v>2517</v>
      </c>
    </row>
    <row r="1191" spans="2:14" x14ac:dyDescent="0.15">
      <c r="B1191" s="60" t="s">
        <v>10</v>
      </c>
      <c r="C1191" s="60" t="s">
        <v>2389</v>
      </c>
      <c r="D1191" s="66">
        <v>15745</v>
      </c>
      <c r="E1191" s="67" t="s">
        <v>2340</v>
      </c>
      <c r="F1191" s="67" t="s">
        <v>44</v>
      </c>
      <c r="G1191" s="60" t="s">
        <v>2516</v>
      </c>
      <c r="H1191" s="64">
        <v>3261.0249999999983</v>
      </c>
      <c r="I1191" s="64">
        <v>129156516</v>
      </c>
      <c r="J1191" s="65">
        <v>164945393.83234698</v>
      </c>
      <c r="K1191" s="65">
        <v>0</v>
      </c>
      <c r="L1191" s="65">
        <v>0</v>
      </c>
      <c r="M1191" s="65">
        <v>0</v>
      </c>
      <c r="N1191" s="62" t="s">
        <v>2517</v>
      </c>
    </row>
    <row r="1192" spans="2:14" x14ac:dyDescent="0.15">
      <c r="B1192" s="60" t="s">
        <v>26</v>
      </c>
      <c r="C1192" s="60" t="s">
        <v>2495</v>
      </c>
      <c r="D1192" s="66">
        <v>15746</v>
      </c>
      <c r="E1192" s="67" t="s">
        <v>2341</v>
      </c>
      <c r="F1192" s="67" t="s">
        <v>44</v>
      </c>
      <c r="G1192" s="60" t="s">
        <v>2516</v>
      </c>
      <c r="H1192" s="64">
        <v>2239.2030000000004</v>
      </c>
      <c r="I1192" s="64">
        <v>112219242</v>
      </c>
      <c r="J1192" s="65">
        <v>155242544.47477275</v>
      </c>
      <c r="K1192" s="65">
        <v>0</v>
      </c>
      <c r="L1192" s="65">
        <v>0</v>
      </c>
      <c r="M1192" s="65">
        <v>0</v>
      </c>
      <c r="N1192" s="62" t="s">
        <v>2517</v>
      </c>
    </row>
    <row r="1193" spans="2:14" x14ac:dyDescent="0.15">
      <c r="B1193" s="60" t="s">
        <v>15</v>
      </c>
      <c r="C1193" s="60" t="s">
        <v>2409</v>
      </c>
      <c r="D1193" s="66">
        <v>15747</v>
      </c>
      <c r="E1193" s="67" t="s">
        <v>2342</v>
      </c>
      <c r="F1193" s="67" t="s">
        <v>44</v>
      </c>
      <c r="G1193" s="60" t="s">
        <v>2516</v>
      </c>
      <c r="H1193" s="64">
        <v>1027.9429999999995</v>
      </c>
      <c r="I1193" s="64">
        <v>66752414</v>
      </c>
      <c r="J1193" s="65">
        <v>72592847.998757914</v>
      </c>
      <c r="K1193" s="65">
        <v>0</v>
      </c>
      <c r="L1193" s="65">
        <v>510336.79999999981</v>
      </c>
      <c r="M1193" s="65">
        <v>1054696.053333333</v>
      </c>
      <c r="N1193" s="62" t="s">
        <v>2517</v>
      </c>
    </row>
    <row r="1194" spans="2:14" x14ac:dyDescent="0.15">
      <c r="B1194" s="60" t="s">
        <v>15</v>
      </c>
      <c r="C1194" s="60" t="s">
        <v>2436</v>
      </c>
      <c r="D1194" s="66">
        <v>15753</v>
      </c>
      <c r="E1194" s="67" t="s">
        <v>2343</v>
      </c>
      <c r="F1194" s="67" t="s">
        <v>44</v>
      </c>
      <c r="G1194" s="60" t="s">
        <v>2516</v>
      </c>
      <c r="H1194" s="64">
        <v>1701.3250000000005</v>
      </c>
      <c r="I1194" s="64">
        <v>90175691</v>
      </c>
      <c r="J1194" s="65">
        <v>111425161.98841712</v>
      </c>
      <c r="K1194" s="65">
        <v>0</v>
      </c>
      <c r="L1194" s="65">
        <v>0</v>
      </c>
      <c r="M1194" s="65">
        <v>0</v>
      </c>
      <c r="N1194" s="62" t="s">
        <v>2517</v>
      </c>
    </row>
    <row r="1195" spans="2:14" x14ac:dyDescent="0.15">
      <c r="B1195" s="60" t="s">
        <v>8</v>
      </c>
      <c r="C1195" s="60" t="s">
        <v>2364</v>
      </c>
      <c r="D1195" s="66">
        <v>15757</v>
      </c>
      <c r="E1195" s="67" t="s">
        <v>2344</v>
      </c>
      <c r="F1195" s="67" t="s">
        <v>44</v>
      </c>
      <c r="G1195" s="60" t="s">
        <v>2516</v>
      </c>
      <c r="H1195" s="64">
        <v>1066.5950000000007</v>
      </c>
      <c r="I1195" s="64">
        <v>52315063</v>
      </c>
      <c r="J1195" s="65">
        <v>57032950.009454884</v>
      </c>
      <c r="K1195" s="65">
        <v>0</v>
      </c>
      <c r="L1195" s="65">
        <v>101231.99999999999</v>
      </c>
      <c r="M1195" s="65">
        <v>209212.79999999999</v>
      </c>
      <c r="N1195" s="62" t="s">
        <v>2517</v>
      </c>
    </row>
    <row r="1196" spans="2:14" x14ac:dyDescent="0.15">
      <c r="B1196" s="60" t="s">
        <v>26</v>
      </c>
      <c r="C1196" s="60" t="s">
        <v>2500</v>
      </c>
      <c r="D1196" s="66">
        <v>15765</v>
      </c>
      <c r="E1196" s="67" t="s">
        <v>2345</v>
      </c>
      <c r="F1196" s="67" t="s">
        <v>44</v>
      </c>
      <c r="G1196" s="60" t="s">
        <v>2516</v>
      </c>
      <c r="H1196" s="64">
        <v>3651.800999999999</v>
      </c>
      <c r="I1196" s="64">
        <v>168127992</v>
      </c>
      <c r="J1196" s="65">
        <v>168901069.53351799</v>
      </c>
      <c r="K1196" s="65">
        <v>0</v>
      </c>
      <c r="L1196" s="65">
        <v>1082053.5999999994</v>
      </c>
      <c r="M1196" s="65">
        <v>2236244.1066666655</v>
      </c>
      <c r="N1196" s="62" t="s">
        <v>2517</v>
      </c>
    </row>
    <row r="1197" spans="2:14" x14ac:dyDescent="0.15">
      <c r="B1197" s="60" t="s">
        <v>23</v>
      </c>
      <c r="C1197" s="60" t="s">
        <v>2471</v>
      </c>
      <c r="D1197" s="66">
        <v>15774</v>
      </c>
      <c r="E1197" s="67" t="s">
        <v>2346</v>
      </c>
      <c r="F1197" s="67" t="s">
        <v>44</v>
      </c>
      <c r="G1197" s="60" t="s">
        <v>2516</v>
      </c>
      <c r="H1197" s="64">
        <v>1869.0149999999992</v>
      </c>
      <c r="I1197" s="64">
        <v>80828139</v>
      </c>
      <c r="J1197" s="65">
        <v>107067260.05794439</v>
      </c>
      <c r="K1197" s="65">
        <v>0</v>
      </c>
      <c r="L1197" s="65">
        <v>0</v>
      </c>
      <c r="M1197" s="65">
        <v>0</v>
      </c>
      <c r="N1197" s="62" t="s">
        <v>2517</v>
      </c>
    </row>
    <row r="1198" spans="2:14" x14ac:dyDescent="0.15">
      <c r="B1198" s="60" t="s">
        <v>21</v>
      </c>
      <c r="C1198" s="60" t="s">
        <v>2457</v>
      </c>
      <c r="D1198" s="66">
        <v>15775</v>
      </c>
      <c r="E1198" s="67" t="s">
        <v>2347</v>
      </c>
      <c r="F1198" s="67" t="s">
        <v>44</v>
      </c>
      <c r="G1198" s="60" t="s">
        <v>2516</v>
      </c>
      <c r="H1198" s="64">
        <v>2561.6779999999981</v>
      </c>
      <c r="I1198" s="64">
        <v>107856924</v>
      </c>
      <c r="J1198" s="65">
        <v>135909833.42227274</v>
      </c>
      <c r="K1198" s="65">
        <v>0</v>
      </c>
      <c r="L1198" s="65">
        <v>1008</v>
      </c>
      <c r="M1198" s="65">
        <v>2083.2000000000003</v>
      </c>
      <c r="N1198" s="62" t="s">
        <v>2517</v>
      </c>
    </row>
    <row r="1199" spans="2:14" x14ac:dyDescent="0.15">
      <c r="B1199" s="60" t="s">
        <v>8</v>
      </c>
      <c r="C1199" s="60" t="s">
        <v>2361</v>
      </c>
      <c r="D1199" s="66">
        <v>15785</v>
      </c>
      <c r="E1199" s="67" t="s">
        <v>2348</v>
      </c>
      <c r="F1199" s="67" t="s">
        <v>44</v>
      </c>
      <c r="G1199" s="60" t="s">
        <v>2516</v>
      </c>
      <c r="H1199" s="64">
        <v>2394.7200000000003</v>
      </c>
      <c r="I1199" s="64">
        <v>118092545</v>
      </c>
      <c r="J1199" s="65">
        <v>124980794.60301553</v>
      </c>
      <c r="K1199" s="65">
        <v>25397715.816403814</v>
      </c>
      <c r="L1199" s="65">
        <v>209191.99999999991</v>
      </c>
      <c r="M1199" s="65">
        <v>432330.13333333319</v>
      </c>
      <c r="N1199" s="62" t="s">
        <v>2517</v>
      </c>
    </row>
    <row r="1200" spans="2:14" x14ac:dyDescent="0.15">
      <c r="B1200" s="60" t="s">
        <v>27</v>
      </c>
      <c r="C1200" s="60" t="s">
        <v>2510</v>
      </c>
      <c r="D1200" s="66">
        <v>15801</v>
      </c>
      <c r="E1200" s="67" t="s">
        <v>2349</v>
      </c>
      <c r="F1200" s="67" t="s">
        <v>44</v>
      </c>
      <c r="G1200" s="60" t="s">
        <v>2516</v>
      </c>
      <c r="H1200" s="64">
        <v>3093.2140000000004</v>
      </c>
      <c r="I1200" s="64">
        <v>117723087</v>
      </c>
      <c r="J1200" s="65">
        <v>151467765.28394607</v>
      </c>
      <c r="K1200" s="65">
        <v>0</v>
      </c>
      <c r="L1200" s="65">
        <v>217684</v>
      </c>
      <c r="M1200" s="65">
        <v>449880.26666666666</v>
      </c>
      <c r="N1200" s="62" t="s">
        <v>2517</v>
      </c>
    </row>
    <row r="1201" spans="2:14" x14ac:dyDescent="0.15">
      <c r="B1201" s="60" t="s">
        <v>23</v>
      </c>
      <c r="C1201" s="60" t="s">
        <v>2471</v>
      </c>
      <c r="D1201" s="66">
        <v>15776</v>
      </c>
      <c r="E1201" s="67" t="s">
        <v>2523</v>
      </c>
      <c r="F1201" s="67" t="s">
        <v>44</v>
      </c>
      <c r="G1201" s="60" t="s">
        <v>2516</v>
      </c>
      <c r="H1201" s="64">
        <v>1555.9299999999996</v>
      </c>
      <c r="I1201" s="64">
        <v>75944047</v>
      </c>
      <c r="J1201" s="65">
        <v>106204999.99069433</v>
      </c>
      <c r="K1201" s="65">
        <v>0</v>
      </c>
      <c r="L1201" s="65">
        <v>98044.000000000058</v>
      </c>
      <c r="M1201" s="65">
        <v>202624.26666666681</v>
      </c>
      <c r="N1201" s="62" t="s">
        <v>2517</v>
      </c>
    </row>
    <row r="1202" spans="2:14" x14ac:dyDescent="0.15">
      <c r="B1202" s="60" t="s">
        <v>27</v>
      </c>
      <c r="C1202" s="60" t="s">
        <v>2513</v>
      </c>
      <c r="D1202" s="66">
        <v>15609</v>
      </c>
      <c r="E1202" s="67" t="s">
        <v>2525</v>
      </c>
      <c r="F1202" s="67" t="s">
        <v>44</v>
      </c>
      <c r="G1202" s="60" t="s">
        <v>2516</v>
      </c>
      <c r="H1202" s="64">
        <v>2360.7640000000006</v>
      </c>
      <c r="I1202" s="64">
        <v>88245741</v>
      </c>
      <c r="J1202" s="65">
        <v>88488859.034140721</v>
      </c>
      <c r="K1202" s="65">
        <v>0</v>
      </c>
      <c r="L1202" s="65">
        <v>399220.8000000001</v>
      </c>
      <c r="M1202" s="65">
        <v>825056.3200000003</v>
      </c>
      <c r="N1202" s="62" t="s">
        <v>2517</v>
      </c>
    </row>
    <row r="1203" spans="2:14" x14ac:dyDescent="0.15">
      <c r="B1203" s="60" t="s">
        <v>27</v>
      </c>
      <c r="C1203" s="60" t="s">
        <v>2508</v>
      </c>
      <c r="D1203" s="66">
        <v>15622</v>
      </c>
      <c r="E1203" s="67" t="s">
        <v>2526</v>
      </c>
      <c r="F1203" s="67" t="s">
        <v>44</v>
      </c>
      <c r="G1203" s="60" t="s">
        <v>2516</v>
      </c>
      <c r="H1203" s="64">
        <v>1512.6130000000003</v>
      </c>
      <c r="I1203" s="64">
        <v>71502729</v>
      </c>
      <c r="J1203" s="65">
        <v>95833914.819675997</v>
      </c>
      <c r="K1203" s="65">
        <v>0</v>
      </c>
      <c r="L1203" s="65">
        <v>79612.000000000029</v>
      </c>
      <c r="M1203" s="65">
        <v>164531.46666666673</v>
      </c>
      <c r="N1203" s="62" t="s">
        <v>2517</v>
      </c>
    </row>
    <row r="1204" spans="2:14" x14ac:dyDescent="0.15">
      <c r="B1204" s="60" t="s">
        <v>27</v>
      </c>
      <c r="C1204" s="60" t="s">
        <v>2508</v>
      </c>
      <c r="D1204" s="66">
        <v>15741</v>
      </c>
      <c r="E1204" s="67" t="s">
        <v>2533</v>
      </c>
      <c r="F1204" s="67" t="s">
        <v>44</v>
      </c>
      <c r="G1204" s="60" t="s">
        <v>2516</v>
      </c>
      <c r="H1204" s="64">
        <v>1475.2349999999999</v>
      </c>
      <c r="I1204" s="64">
        <v>78182586</v>
      </c>
      <c r="J1204" s="65">
        <v>79313953.847568601</v>
      </c>
      <c r="K1204" s="65">
        <v>0</v>
      </c>
      <c r="L1204" s="65">
        <v>894104.49999999988</v>
      </c>
      <c r="M1204" s="65">
        <v>1847815.9666666666</v>
      </c>
      <c r="N1204" s="62" t="s">
        <v>2517</v>
      </c>
    </row>
    <row r="1205" spans="2:14" x14ac:dyDescent="0.15">
      <c r="B1205" s="60" t="s">
        <v>7</v>
      </c>
      <c r="C1205" s="60" t="s">
        <v>2380</v>
      </c>
      <c r="D1205" s="66">
        <v>15743</v>
      </c>
      <c r="E1205" s="67" t="s">
        <v>2534</v>
      </c>
      <c r="F1205" s="67" t="s">
        <v>44</v>
      </c>
      <c r="G1205" s="60" t="s">
        <v>2516</v>
      </c>
      <c r="H1205" s="64">
        <v>1897.2880000000005</v>
      </c>
      <c r="I1205" s="64">
        <v>82598727</v>
      </c>
      <c r="J1205" s="65">
        <v>110137562.79768935</v>
      </c>
      <c r="K1205" s="65">
        <v>0</v>
      </c>
      <c r="L1205" s="65">
        <v>0</v>
      </c>
      <c r="M1205" s="65">
        <v>0</v>
      </c>
      <c r="N1205" s="62" t="s">
        <v>2517</v>
      </c>
    </row>
    <row r="1206" spans="2:14" x14ac:dyDescent="0.15">
      <c r="B1206" s="60" t="s">
        <v>15</v>
      </c>
      <c r="C1206" s="60" t="s">
        <v>2423</v>
      </c>
      <c r="D1206" s="66">
        <v>15749</v>
      </c>
      <c r="E1206" s="67" t="s">
        <v>2536</v>
      </c>
      <c r="F1206" s="67" t="s">
        <v>44</v>
      </c>
      <c r="G1206" s="60" t="s">
        <v>2516</v>
      </c>
      <c r="H1206" s="64">
        <v>799.21599999999989</v>
      </c>
      <c r="I1206" s="64">
        <v>45705928</v>
      </c>
      <c r="J1206" s="65">
        <v>67588187.378261268</v>
      </c>
      <c r="K1206" s="65">
        <v>0</v>
      </c>
      <c r="L1206" s="65">
        <v>114747.99999999999</v>
      </c>
      <c r="M1206" s="65">
        <v>237145.86666666664</v>
      </c>
      <c r="N1206" s="62" t="s">
        <v>2517</v>
      </c>
    </row>
    <row r="1207" spans="2:14" x14ac:dyDescent="0.15">
      <c r="B1207" s="60" t="s">
        <v>8</v>
      </c>
      <c r="C1207" s="60" t="s">
        <v>2376</v>
      </c>
      <c r="D1207" s="66">
        <v>15784</v>
      </c>
      <c r="E1207" s="67" t="s">
        <v>2542</v>
      </c>
      <c r="F1207" s="67" t="s">
        <v>44</v>
      </c>
      <c r="G1207" s="60" t="s">
        <v>2516</v>
      </c>
      <c r="H1207" s="64">
        <v>1491.7360000000008</v>
      </c>
      <c r="I1207" s="64">
        <v>66928626</v>
      </c>
      <c r="J1207" s="65">
        <v>84256342.356989115</v>
      </c>
      <c r="K1207" s="65">
        <v>0</v>
      </c>
      <c r="L1207" s="65">
        <v>88276.000000000015</v>
      </c>
      <c r="M1207" s="65">
        <v>182437.06666666668</v>
      </c>
      <c r="N1207" s="62" t="s">
        <v>2517</v>
      </c>
    </row>
    <row r="1208" spans="2:14" x14ac:dyDescent="0.15">
      <c r="B1208" s="60" t="s">
        <v>24</v>
      </c>
      <c r="C1208" s="60" t="s">
        <v>2497</v>
      </c>
      <c r="D1208" s="66">
        <v>15788</v>
      </c>
      <c r="E1208" s="67" t="s">
        <v>2544</v>
      </c>
      <c r="F1208" s="67" t="s">
        <v>44</v>
      </c>
      <c r="G1208" s="60" t="s">
        <v>2516</v>
      </c>
      <c r="H1208" s="64">
        <v>1064.7820000000002</v>
      </c>
      <c r="I1208" s="64">
        <v>45047220</v>
      </c>
      <c r="J1208" s="65">
        <v>64046616.710309565</v>
      </c>
      <c r="K1208" s="65">
        <v>0</v>
      </c>
      <c r="L1208" s="65">
        <v>0</v>
      </c>
      <c r="M1208" s="65">
        <v>0</v>
      </c>
      <c r="N1208" s="62" t="s">
        <v>2517</v>
      </c>
    </row>
    <row r="1209" spans="2:14" x14ac:dyDescent="0.15">
      <c r="B1209" s="60" t="s">
        <v>16</v>
      </c>
      <c r="C1209" s="60" t="s">
        <v>2428</v>
      </c>
      <c r="D1209" s="66">
        <v>15789</v>
      </c>
      <c r="E1209" s="67" t="s">
        <v>2545</v>
      </c>
      <c r="F1209" s="67" t="s">
        <v>44</v>
      </c>
      <c r="G1209" s="60" t="s">
        <v>2516</v>
      </c>
      <c r="H1209" s="64">
        <v>962.06099999999992</v>
      </c>
      <c r="I1209" s="64">
        <v>49496984</v>
      </c>
      <c r="J1209" s="65">
        <v>70073724.858865142</v>
      </c>
      <c r="K1209" s="65">
        <v>0</v>
      </c>
      <c r="L1209" s="65">
        <v>118105.99999999999</v>
      </c>
      <c r="M1209" s="65">
        <v>244085.73333333331</v>
      </c>
      <c r="N1209" s="62" t="s">
        <v>2517</v>
      </c>
    </row>
    <row r="1210" spans="2:14" x14ac:dyDescent="0.15">
      <c r="B1210" s="60" t="s">
        <v>17</v>
      </c>
      <c r="C1210" s="60" t="s">
        <v>2449</v>
      </c>
      <c r="D1210" s="66">
        <v>15792</v>
      </c>
      <c r="E1210" s="67" t="s">
        <v>2547</v>
      </c>
      <c r="F1210" s="67" t="s">
        <v>44</v>
      </c>
      <c r="G1210" s="60" t="s">
        <v>2516</v>
      </c>
      <c r="H1210" s="64">
        <v>891.32900000000041</v>
      </c>
      <c r="I1210" s="64">
        <v>45523646</v>
      </c>
      <c r="J1210" s="65">
        <v>63957699.877345808</v>
      </c>
      <c r="K1210" s="65">
        <v>0</v>
      </c>
      <c r="L1210" s="65">
        <v>0</v>
      </c>
      <c r="M1210" s="65">
        <v>0</v>
      </c>
      <c r="N1210" s="62" t="s">
        <v>2517</v>
      </c>
    </row>
    <row r="1211" spans="2:14" x14ac:dyDescent="0.15">
      <c r="B1211" s="60" t="s">
        <v>7</v>
      </c>
      <c r="C1211" s="60" t="s">
        <v>2351</v>
      </c>
      <c r="D1211" s="66">
        <v>15794</v>
      </c>
      <c r="E1211" s="67" t="s">
        <v>2549</v>
      </c>
      <c r="F1211" s="67" t="s">
        <v>44</v>
      </c>
      <c r="G1211" s="60" t="s">
        <v>2516</v>
      </c>
      <c r="H1211" s="64">
        <v>1055.8149999999998</v>
      </c>
      <c r="I1211" s="64">
        <v>40068261</v>
      </c>
      <c r="J1211" s="65">
        <v>80917926.463564053</v>
      </c>
      <c r="K1211" s="65">
        <v>0</v>
      </c>
      <c r="L1211" s="65">
        <v>0</v>
      </c>
      <c r="M1211" s="65">
        <v>0</v>
      </c>
      <c r="N1211" s="62" t="s">
        <v>2517</v>
      </c>
    </row>
    <row r="1212" spans="2:14" x14ac:dyDescent="0.15">
      <c r="B1212" s="60" t="s">
        <v>10</v>
      </c>
      <c r="C1212" s="60" t="s">
        <v>2375</v>
      </c>
      <c r="D1212" s="66">
        <v>15803</v>
      </c>
      <c r="E1212" s="67" t="s">
        <v>2550</v>
      </c>
      <c r="F1212" s="67" t="s">
        <v>44</v>
      </c>
      <c r="G1212" s="60" t="s">
        <v>2516</v>
      </c>
      <c r="H1212" s="64">
        <v>1397.3320000000003</v>
      </c>
      <c r="I1212" s="64">
        <v>54094778</v>
      </c>
      <c r="J1212" s="65">
        <v>64278221.43240165</v>
      </c>
      <c r="K1212" s="65">
        <v>0</v>
      </c>
      <c r="L1212" s="65">
        <v>0</v>
      </c>
      <c r="M1212" s="65">
        <v>0</v>
      </c>
      <c r="N1212" s="62" t="s">
        <v>2517</v>
      </c>
    </row>
    <row r="1213" spans="2:14" x14ac:dyDescent="0.15">
      <c r="B1213" s="60" t="s">
        <v>14</v>
      </c>
      <c r="C1213" s="60" t="s">
        <v>2422</v>
      </c>
      <c r="D1213" s="66">
        <v>15817</v>
      </c>
      <c r="E1213" s="67" t="s">
        <v>2555</v>
      </c>
      <c r="F1213" s="67" t="s">
        <v>44</v>
      </c>
      <c r="G1213" s="60" t="s">
        <v>2516</v>
      </c>
      <c r="H1213" s="64">
        <v>1231.6340000000002</v>
      </c>
      <c r="I1213" s="64">
        <v>66361420</v>
      </c>
      <c r="J1213" s="65">
        <v>77215135.0989535</v>
      </c>
      <c r="K1213" s="65">
        <v>0</v>
      </c>
      <c r="L1213" s="65">
        <v>493822.00000000006</v>
      </c>
      <c r="M1213" s="65">
        <v>1020565.4666666667</v>
      </c>
      <c r="N1213" s="62" t="s">
        <v>2517</v>
      </c>
    </row>
    <row r="1214" spans="2:14" x14ac:dyDescent="0.15">
      <c r="B1214" s="60" t="s">
        <v>21</v>
      </c>
      <c r="C1214" s="60" t="s">
        <v>2458</v>
      </c>
      <c r="D1214" s="66">
        <v>27949</v>
      </c>
      <c r="E1214" s="67" t="s">
        <v>2567</v>
      </c>
      <c r="F1214" s="67" t="s">
        <v>44</v>
      </c>
      <c r="G1214" s="60" t="s">
        <v>2516</v>
      </c>
      <c r="H1214" s="64">
        <v>392.05499999999995</v>
      </c>
      <c r="I1214" s="64">
        <v>22751896</v>
      </c>
      <c r="J1214" s="65">
        <v>51160657.518796921</v>
      </c>
      <c r="K1214" s="65">
        <v>0</v>
      </c>
      <c r="L1214" s="65">
        <v>0</v>
      </c>
      <c r="M1214" s="65">
        <v>0</v>
      </c>
      <c r="N1214" s="62" t="s">
        <v>2517</v>
      </c>
    </row>
  </sheetData>
  <autoFilter ref="A3:N3" xr:uid="{38BD8090-677D-4E4B-B1F3-4E1317D6113F}"/>
  <conditionalFormatting sqref="B1215:N1048576">
    <cfRule type="expression" dxfId="3" priority="2">
      <formula>$F1215="Tổng"</formula>
    </cfRule>
  </conditionalFormatting>
  <conditionalFormatting sqref="G1:G3 G1215:G1048576">
    <cfRule type="containsText" dxfId="2" priority="1" operator="containsText" text="Nhóm tăng HQ">
      <formula>NOT(ISERROR(SEARCH("Nhóm tăng HQ",G1)))</formula>
    </cfRule>
  </conditionalFormatting>
  <conditionalFormatting sqref="N1215:N1048576">
    <cfRule type="expression" dxfId="1" priority="3">
      <formula>N1215="Trên giá vốn vượt trội"</formula>
    </cfRule>
    <cfRule type="expression" dxfId="0" priority="4">
      <formula>N1215="Dưới giá vốn cơ bản"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RSM</vt:lpstr>
      <vt:lpstr>Siêu thị</vt:lpstr>
      <vt:lpstr>Cần quan tâm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Trinh Nguyễn</dc:creator>
  <cp:lastModifiedBy>Microsoft Office User</cp:lastModifiedBy>
  <dcterms:created xsi:type="dcterms:W3CDTF">2025-10-07T07:04:15Z</dcterms:created>
  <dcterms:modified xsi:type="dcterms:W3CDTF">2025-10-17T10:16:12Z</dcterms:modified>
</cp:coreProperties>
</file>